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hidePivotFieldList="1"/>
  <mc:AlternateContent xmlns:mc="http://schemas.openxmlformats.org/markup-compatibility/2006">
    <mc:Choice Requires="x15">
      <x15ac:absPath xmlns:x15ac="http://schemas.microsoft.com/office/spreadsheetml/2010/11/ac" url="/Users/hieuduongminh/Downloads/"/>
    </mc:Choice>
  </mc:AlternateContent>
  <xr:revisionPtr revIDLastSave="0" documentId="13_ncr:1_{E5DC378A-83EE-724D-9FA9-8D8206F38630}" xr6:coauthVersionLast="47" xr6:coauthVersionMax="47" xr10:uidLastSave="{00000000-0000-0000-0000-000000000000}"/>
  <bookViews>
    <workbookView xWindow="0" yWindow="780" windowWidth="36000" windowHeight="22600" xr2:uid="{59C53FBC-511B-4B12-B3BE-E81B1F3CBBC4}"/>
  </bookViews>
  <sheets>
    <sheet name="Spring 2026 Grad" sheetId="1" r:id="rId1"/>
    <sheet name="Dashboard" sheetId="3" r:id="rId2"/>
    <sheet name="Breakdown" sheetId="2" state="hidden" r:id="rId3"/>
  </sheets>
  <definedNames>
    <definedName name="_xlnm._FilterDatabase" localSheetId="0" hidden="1">'Spring 2026 Grad'!$A$2:$O$105</definedName>
    <definedName name="_xlchart.v5.0" hidden="1">Breakdown!$A$58</definedName>
    <definedName name="_xlchart.v5.1" hidden="1">Breakdown!$A$59:$A$73</definedName>
    <definedName name="_xlchart.v5.2" hidden="1">Breakdown!$B$58</definedName>
    <definedName name="_xlchart.v5.3" hidden="1">Breakdown!$B$59:$B$73</definedName>
    <definedName name="_xlchart.v5.4" hidden="1">Breakdown!$A$58</definedName>
    <definedName name="_xlchart.v5.5" hidden="1">Breakdown!$A$59:$A$73</definedName>
    <definedName name="_xlchart.v5.6" hidden="1">Breakdown!$B$58</definedName>
    <definedName name="_xlchart.v5.7" hidden="1">Breakdown!$B$59:$B$73</definedName>
    <definedName name="Slicer_Country_of_Birth">#N/A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A60" i="2"/>
  <c r="A61" i="2"/>
  <c r="A62" i="2"/>
  <c r="A63" i="2"/>
  <c r="A64" i="2"/>
  <c r="A65" i="2"/>
  <c r="A66" i="2"/>
  <c r="A67" i="2"/>
  <c r="A68" i="2"/>
  <c r="A69" i="2"/>
  <c r="A70" i="2"/>
  <c r="A71" i="2"/>
  <c r="A72" i="2"/>
  <c r="A73" i="2"/>
  <c r="A59" i="2"/>
  <c r="N20" i="2"/>
  <c r="M20" i="2"/>
  <c r="L20" i="2"/>
  <c r="J20" i="2"/>
  <c r="K20" i="2"/>
  <c r="B70" i="2"/>
  <c r="B59" i="2"/>
  <c r="B60" i="2"/>
  <c r="B64" i="2"/>
  <c r="B68" i="2"/>
  <c r="B72" i="2"/>
  <c r="B65" i="2"/>
  <c r="B73" i="2"/>
  <c r="B66" i="2"/>
  <c r="B62" i="2"/>
  <c r="B71" i="2"/>
  <c r="B67" i="2"/>
  <c r="B61" i="2"/>
  <c r="B69" i="2"/>
  <c r="B63" i="2"/>
</calcChain>
</file>

<file path=xl/sharedStrings.xml><?xml version="1.0" encoding="utf-8"?>
<sst xmlns="http://schemas.openxmlformats.org/spreadsheetml/2006/main" count="1598" uniqueCount="434">
  <si>
    <t>M Number</t>
  </si>
  <si>
    <t>SEVIS ID</t>
  </si>
  <si>
    <t>Sex</t>
  </si>
  <si>
    <t>Program</t>
  </si>
  <si>
    <t>Graduate Assistantship</t>
  </si>
  <si>
    <t>Scholarship</t>
  </si>
  <si>
    <t>Count of Scholarships</t>
  </si>
  <si>
    <t>I-901 Fee</t>
  </si>
  <si>
    <t>Visa</t>
  </si>
  <si>
    <t>Notes</t>
  </si>
  <si>
    <t>Country of Birth</t>
  </si>
  <si>
    <t>Country of Citizenship</t>
  </si>
  <si>
    <t>Deferal</t>
  </si>
  <si>
    <t>Stage</t>
  </si>
  <si>
    <t>F</t>
  </si>
  <si>
    <t>Accountancy-MACC</t>
  </si>
  <si>
    <t>No</t>
  </si>
  <si>
    <t>MOGO</t>
  </si>
  <si>
    <t>NIGERIA</t>
  </si>
  <si>
    <t>Pre arrival</t>
  </si>
  <si>
    <t>M</t>
  </si>
  <si>
    <t>Yes</t>
  </si>
  <si>
    <t>GHANA</t>
  </si>
  <si>
    <t>PAKISTAN</t>
  </si>
  <si>
    <t>Agriculture-MS</t>
  </si>
  <si>
    <t>IPFW</t>
  </si>
  <si>
    <t>None</t>
  </si>
  <si>
    <t>KENYA</t>
  </si>
  <si>
    <t>Biology-MS</t>
  </si>
  <si>
    <t>Biomedical Sciences-MS</t>
  </si>
  <si>
    <t>Business Admin-MBA</t>
  </si>
  <si>
    <t>BANGLADESH</t>
  </si>
  <si>
    <t>MEXICO</t>
  </si>
  <si>
    <t>TANZANIA</t>
  </si>
  <si>
    <t>PERU</t>
  </si>
  <si>
    <t>Visa appt 12/30</t>
  </si>
  <si>
    <t>NEPAL</t>
  </si>
  <si>
    <t>CAMEROON</t>
  </si>
  <si>
    <t>Chemistry-MS</t>
  </si>
  <si>
    <t>Communication-MA</t>
  </si>
  <si>
    <t>Visa appt 11/5</t>
  </si>
  <si>
    <t>Computer Science-MS</t>
  </si>
  <si>
    <t>INDIA</t>
  </si>
  <si>
    <t>Visa appt 11/13</t>
  </si>
  <si>
    <t>VIETNAM</t>
  </si>
  <si>
    <t>ETHIOPIA</t>
  </si>
  <si>
    <t>Counseling/Clin Mental Hlth-MS</t>
  </si>
  <si>
    <t>Visa appt 11/17</t>
  </si>
  <si>
    <t>Educational Technology-MSED</t>
  </si>
  <si>
    <t>English-MA</t>
  </si>
  <si>
    <t>Gry and Glg/Geology-MS</t>
  </si>
  <si>
    <t>Health Promo &amp; Wellness Mgt-MS</t>
  </si>
  <si>
    <t>Information Technology-MS</t>
  </si>
  <si>
    <t>International Affairs-MIA</t>
  </si>
  <si>
    <t>Visa appt 11/6</t>
  </si>
  <si>
    <t>Foundation</t>
  </si>
  <si>
    <t>Visa appt 12/11</t>
  </si>
  <si>
    <t>Materials Science-MS</t>
  </si>
  <si>
    <t>Visa appt 12/29</t>
  </si>
  <si>
    <t>Visa appt 10/23</t>
  </si>
  <si>
    <t>Mathematics-MS</t>
  </si>
  <si>
    <t>Natural &amp; Applied Sci-CS-MNAS</t>
  </si>
  <si>
    <t>Professional Studies-MPS</t>
  </si>
  <si>
    <t>Visa appt 11/03</t>
  </si>
  <si>
    <t>SAUDI ARABIA</t>
  </si>
  <si>
    <t>Project Management-MS</t>
  </si>
  <si>
    <t>Visa appt 11/12</t>
  </si>
  <si>
    <t>No appointment as of 11/3/2025</t>
  </si>
  <si>
    <t>GAZA STRIP</t>
  </si>
  <si>
    <t>Visa appt 11/05</t>
  </si>
  <si>
    <t>Visa appt 11/19</t>
  </si>
  <si>
    <t>Denied</t>
  </si>
  <si>
    <t>Visa app 12/29</t>
  </si>
  <si>
    <t>Public Health-MPH</t>
  </si>
  <si>
    <t>Visa appt 10/27</t>
  </si>
  <si>
    <t>Visa appt 10/24</t>
  </si>
  <si>
    <t>Visa appt 12/05</t>
  </si>
  <si>
    <t>Visa appt 11/7</t>
  </si>
  <si>
    <t>Special Ed/Autism Spectrm-MSED</t>
  </si>
  <si>
    <t xml:space="preserve">No </t>
  </si>
  <si>
    <t>Row Labels</t>
  </si>
  <si>
    <t>Count of Count of Scholarships</t>
  </si>
  <si>
    <t>Count of Deferal</t>
  </si>
  <si>
    <t>Count of Sex</t>
  </si>
  <si>
    <t>Grand Total</t>
  </si>
  <si>
    <t>Count of Graduate Assistantship</t>
  </si>
  <si>
    <t>Count of I-901 Fee</t>
  </si>
  <si>
    <t>Count of Scholarship</t>
  </si>
  <si>
    <t>Count of Program</t>
  </si>
  <si>
    <t>Count of Country of Birth</t>
  </si>
  <si>
    <t>Column Labels</t>
  </si>
  <si>
    <t>Country</t>
  </si>
  <si>
    <t>Count</t>
  </si>
  <si>
    <t>M00000001</t>
  </si>
  <si>
    <t>M00000002</t>
  </si>
  <si>
    <t>M00000003</t>
  </si>
  <si>
    <t>M00000004</t>
  </si>
  <si>
    <t>M00000005</t>
  </si>
  <si>
    <t>M00000006</t>
  </si>
  <si>
    <t>M00000007</t>
  </si>
  <si>
    <t>M00000008</t>
  </si>
  <si>
    <t>M00000009</t>
  </si>
  <si>
    <t>M00000010</t>
  </si>
  <si>
    <t>M00000011</t>
  </si>
  <si>
    <t>M00000012</t>
  </si>
  <si>
    <t>M00000013</t>
  </si>
  <si>
    <t>M00000014</t>
  </si>
  <si>
    <t>M00000015</t>
  </si>
  <si>
    <t>M00000016</t>
  </si>
  <si>
    <t>M00000017</t>
  </si>
  <si>
    <t>M00000018</t>
  </si>
  <si>
    <t>M00000019</t>
  </si>
  <si>
    <t>M00000020</t>
  </si>
  <si>
    <t>M00000021</t>
  </si>
  <si>
    <t>M00000022</t>
  </si>
  <si>
    <t>M00000023</t>
  </si>
  <si>
    <t>M00000024</t>
  </si>
  <si>
    <t>M00000025</t>
  </si>
  <si>
    <t>M00000026</t>
  </si>
  <si>
    <t>M00000027</t>
  </si>
  <si>
    <t>M00000028</t>
  </si>
  <si>
    <t>M00000029</t>
  </si>
  <si>
    <t>M00000030</t>
  </si>
  <si>
    <t>M00000031</t>
  </si>
  <si>
    <t>M00000032</t>
  </si>
  <si>
    <t>M00000033</t>
  </si>
  <si>
    <t>M00000034</t>
  </si>
  <si>
    <t>M00000035</t>
  </si>
  <si>
    <t>M00000036</t>
  </si>
  <si>
    <t>M00000037</t>
  </si>
  <si>
    <t>M00000038</t>
  </si>
  <si>
    <t>M00000039</t>
  </si>
  <si>
    <t>M00000040</t>
  </si>
  <si>
    <t>M00000041</t>
  </si>
  <si>
    <t>M00000042</t>
  </si>
  <si>
    <t>M00000043</t>
  </si>
  <si>
    <t>M00000044</t>
  </si>
  <si>
    <t>M00000045</t>
  </si>
  <si>
    <t>M00000046</t>
  </si>
  <si>
    <t>M00000047</t>
  </si>
  <si>
    <t>M00000048</t>
  </si>
  <si>
    <t>M00000049</t>
  </si>
  <si>
    <t>M00000050</t>
  </si>
  <si>
    <t>M00000051</t>
  </si>
  <si>
    <t>M00000052</t>
  </si>
  <si>
    <t>M00000053</t>
  </si>
  <si>
    <t>M00000054</t>
  </si>
  <si>
    <t>M00000055</t>
  </si>
  <si>
    <t>M00000056</t>
  </si>
  <si>
    <t>M00000057</t>
  </si>
  <si>
    <t>M00000058</t>
  </si>
  <si>
    <t>M00000059</t>
  </si>
  <si>
    <t>M00000060</t>
  </si>
  <si>
    <t>M00000061</t>
  </si>
  <si>
    <t>M00000062</t>
  </si>
  <si>
    <t>M00000063</t>
  </si>
  <si>
    <t>M00000064</t>
  </si>
  <si>
    <t>M00000065</t>
  </si>
  <si>
    <t>M00000066</t>
  </si>
  <si>
    <t>M00000067</t>
  </si>
  <si>
    <t>M00000068</t>
  </si>
  <si>
    <t>M00000069</t>
  </si>
  <si>
    <t>M00000070</t>
  </si>
  <si>
    <t>M00000071</t>
  </si>
  <si>
    <t>M00000072</t>
  </si>
  <si>
    <t>M00000073</t>
  </si>
  <si>
    <t>M00000074</t>
  </si>
  <si>
    <t>M00000075</t>
  </si>
  <si>
    <t>M00000076</t>
  </si>
  <si>
    <t>M00000077</t>
  </si>
  <si>
    <t>M00000078</t>
  </si>
  <si>
    <t>M00000079</t>
  </si>
  <si>
    <t>M00000080</t>
  </si>
  <si>
    <t>M00000081</t>
  </si>
  <si>
    <t>M00000082</t>
  </si>
  <si>
    <t>M00000083</t>
  </si>
  <si>
    <t>M00000084</t>
  </si>
  <si>
    <t>M00000085</t>
  </si>
  <si>
    <t>M00000086</t>
  </si>
  <si>
    <t>M00000087</t>
  </si>
  <si>
    <t>M00000088</t>
  </si>
  <si>
    <t>M00000089</t>
  </si>
  <si>
    <t>M00000090</t>
  </si>
  <si>
    <t>M00000091</t>
  </si>
  <si>
    <t>M00000092</t>
  </si>
  <si>
    <t>M00000093</t>
  </si>
  <si>
    <t>M00000094</t>
  </si>
  <si>
    <t>M00000095</t>
  </si>
  <si>
    <t>M00000096</t>
  </si>
  <si>
    <t>M00000097</t>
  </si>
  <si>
    <t>M00000098</t>
  </si>
  <si>
    <t>M00000099</t>
  </si>
  <si>
    <t>M00000100</t>
  </si>
  <si>
    <t>M00000101</t>
  </si>
  <si>
    <t>M00000102</t>
  </si>
  <si>
    <t>M00000103</t>
  </si>
  <si>
    <t>M00000104</t>
  </si>
  <si>
    <t>M00000105</t>
  </si>
  <si>
    <t>M00000106</t>
  </si>
  <si>
    <t>M00000107</t>
  </si>
  <si>
    <t>M00000108</t>
  </si>
  <si>
    <t>M00000109</t>
  </si>
  <si>
    <t>M00000110</t>
  </si>
  <si>
    <t>M00000111</t>
  </si>
  <si>
    <t>M00000112</t>
  </si>
  <si>
    <t>M00000113</t>
  </si>
  <si>
    <t>M00000114</t>
  </si>
  <si>
    <t>M00000115</t>
  </si>
  <si>
    <t>M00000116</t>
  </si>
  <si>
    <t>M00000117</t>
  </si>
  <si>
    <t>M00000118</t>
  </si>
  <si>
    <t>M00000119</t>
  </si>
  <si>
    <t>M00000120</t>
  </si>
  <si>
    <t>M00000121</t>
  </si>
  <si>
    <t>M00000122</t>
  </si>
  <si>
    <t>N0000000001</t>
  </si>
  <si>
    <t>N0000000002</t>
  </si>
  <si>
    <t>N0000000003</t>
  </si>
  <si>
    <t>N0000000004</t>
  </si>
  <si>
    <t>N0000000005</t>
  </si>
  <si>
    <t>N0000000006</t>
  </si>
  <si>
    <t>N0000000007</t>
  </si>
  <si>
    <t>N0000000008</t>
  </si>
  <si>
    <t>N0000000009</t>
  </si>
  <si>
    <t>N0000000010</t>
  </si>
  <si>
    <t>N0000000011</t>
  </si>
  <si>
    <t>N0000000012</t>
  </si>
  <si>
    <t>N0000000013</t>
  </si>
  <si>
    <t>N0000000014</t>
  </si>
  <si>
    <t>N0000000015</t>
  </si>
  <si>
    <t>N0000000016</t>
  </si>
  <si>
    <t>N0000000017</t>
  </si>
  <si>
    <t>N0000000018</t>
  </si>
  <si>
    <t>N0000000019</t>
  </si>
  <si>
    <t>N0000000020</t>
  </si>
  <si>
    <t>N0000000021</t>
  </si>
  <si>
    <t>N0000000022</t>
  </si>
  <si>
    <t>N0000000023</t>
  </si>
  <si>
    <t>N0000000024</t>
  </si>
  <si>
    <t>N0000000025</t>
  </si>
  <si>
    <t>N0000000026</t>
  </si>
  <si>
    <t>N0000000027</t>
  </si>
  <si>
    <t>N0000000028</t>
  </si>
  <si>
    <t>N0000000029</t>
  </si>
  <si>
    <t>N0000000030</t>
  </si>
  <si>
    <t>N0000000031</t>
  </si>
  <si>
    <t>N0000000032</t>
  </si>
  <si>
    <t>N0000000033</t>
  </si>
  <si>
    <t>N0000000034</t>
  </si>
  <si>
    <t>N0000000035</t>
  </si>
  <si>
    <t>N0000000036</t>
  </si>
  <si>
    <t>N0000000037</t>
  </si>
  <si>
    <t>N0000000038</t>
  </si>
  <si>
    <t>N0000000039</t>
  </si>
  <si>
    <t>N0000000040</t>
  </si>
  <si>
    <t>N0000000041</t>
  </si>
  <si>
    <t>N0000000042</t>
  </si>
  <si>
    <t>N0000000043</t>
  </si>
  <si>
    <t>N0000000044</t>
  </si>
  <si>
    <t>N0000000045</t>
  </si>
  <si>
    <t>N0000000046</t>
  </si>
  <si>
    <t>N0000000047</t>
  </si>
  <si>
    <t>N0000000048</t>
  </si>
  <si>
    <t>N0000000049</t>
  </si>
  <si>
    <t>N0000000050</t>
  </si>
  <si>
    <t>N0000000051</t>
  </si>
  <si>
    <t>N0000000052</t>
  </si>
  <si>
    <t>N0000000053</t>
  </si>
  <si>
    <t>N0000000054</t>
  </si>
  <si>
    <t>N0000000055</t>
  </si>
  <si>
    <t>N0000000056</t>
  </si>
  <si>
    <t>N0000000057</t>
  </si>
  <si>
    <t>N0000000058</t>
  </si>
  <si>
    <t>N0000000059</t>
  </si>
  <si>
    <t>N0000000060</t>
  </si>
  <si>
    <t>N0000000061</t>
  </si>
  <si>
    <t>N0000000062</t>
  </si>
  <si>
    <t>N0000000063</t>
  </si>
  <si>
    <t>N0000000064</t>
  </si>
  <si>
    <t>N0000000065</t>
  </si>
  <si>
    <t>N0000000066</t>
  </si>
  <si>
    <t>N0000000067</t>
  </si>
  <si>
    <t>N0000000068</t>
  </si>
  <si>
    <t>N0000000069</t>
  </si>
  <si>
    <t>N0000000070</t>
  </si>
  <si>
    <t>N0000000071</t>
  </si>
  <si>
    <t>N0000000072</t>
  </si>
  <si>
    <t>N0000000073</t>
  </si>
  <si>
    <t>N0000000074</t>
  </si>
  <si>
    <t>N0000000075</t>
  </si>
  <si>
    <t>N0000000076</t>
  </si>
  <si>
    <t>N0000000077</t>
  </si>
  <si>
    <t>N0000000078</t>
  </si>
  <si>
    <t>N0000000079</t>
  </si>
  <si>
    <t>N0000000080</t>
  </si>
  <si>
    <t>N0000000081</t>
  </si>
  <si>
    <t>N0000000082</t>
  </si>
  <si>
    <t>N0000000083</t>
  </si>
  <si>
    <t>N0000000084</t>
  </si>
  <si>
    <t>N0000000085</t>
  </si>
  <si>
    <t>N0000000086</t>
  </si>
  <si>
    <t>N0000000087</t>
  </si>
  <si>
    <t>N0000000088</t>
  </si>
  <si>
    <t>N0000000089</t>
  </si>
  <si>
    <t>N0000000090</t>
  </si>
  <si>
    <t>N0000000091</t>
  </si>
  <si>
    <t>N0000000092</t>
  </si>
  <si>
    <t>N0000000093</t>
  </si>
  <si>
    <t>N0000000094</t>
  </si>
  <si>
    <t>N0000000095</t>
  </si>
  <si>
    <t>N0000000096</t>
  </si>
  <si>
    <t>N0000000097</t>
  </si>
  <si>
    <t>N0000000098</t>
  </si>
  <si>
    <t>N0000000099</t>
  </si>
  <si>
    <t>N0000000100</t>
  </si>
  <si>
    <t>N0000000101</t>
  </si>
  <si>
    <t>N0000000102</t>
  </si>
  <si>
    <t>N0000000103</t>
  </si>
  <si>
    <t>N0000000104</t>
  </si>
  <si>
    <t>N0000000105</t>
  </si>
  <si>
    <t>N0000000106</t>
  </si>
  <si>
    <t>N0000000107</t>
  </si>
  <si>
    <t>N0000000108</t>
  </si>
  <si>
    <t>N0000000109</t>
  </si>
  <si>
    <t>N0000000110</t>
  </si>
  <si>
    <t>N0000000111</t>
  </si>
  <si>
    <t>N0000000112</t>
  </si>
  <si>
    <t>N0000000113</t>
  </si>
  <si>
    <t>N0000000114</t>
  </si>
  <si>
    <t>N0000000115</t>
  </si>
  <si>
    <t>N0000000116</t>
  </si>
  <si>
    <t>N0000000117</t>
  </si>
  <si>
    <t>N0000000118</t>
  </si>
  <si>
    <t>N0000000119</t>
  </si>
  <si>
    <t>N0000000120</t>
  </si>
  <si>
    <t>N0000000121</t>
  </si>
  <si>
    <t>N0000000122</t>
  </si>
  <si>
    <t>Column1</t>
  </si>
  <si>
    <t>A.T.</t>
  </si>
  <si>
    <t>O.R.</t>
  </si>
  <si>
    <t>Z.M.</t>
  </si>
  <si>
    <t>E.G.</t>
  </si>
  <si>
    <t>O.N.</t>
  </si>
  <si>
    <t>N.K.</t>
  </si>
  <si>
    <t>A..</t>
  </si>
  <si>
    <t>A.M.</t>
  </si>
  <si>
    <t>A.S.</t>
  </si>
  <si>
    <t>A.C.</t>
  </si>
  <si>
    <t>B.N.</t>
  </si>
  <si>
    <t>G.B.</t>
  </si>
  <si>
    <t>I.T.</t>
  </si>
  <si>
    <t>I.A.</t>
  </si>
  <si>
    <t>L.D.</t>
  </si>
  <si>
    <t>M.E.</t>
  </si>
  <si>
    <t>N.E.</t>
  </si>
  <si>
    <t>O.P.</t>
  </si>
  <si>
    <t>O.D.</t>
  </si>
  <si>
    <t>O.F.</t>
  </si>
  <si>
    <t>P.J.</t>
  </si>
  <si>
    <t>P.L.</t>
  </si>
  <si>
    <t>N.T.</t>
  </si>
  <si>
    <t>A.O.</t>
  </si>
  <si>
    <t>B.S.</t>
  </si>
  <si>
    <t>M.B.</t>
  </si>
  <si>
    <t>S.N.</t>
  </si>
  <si>
    <t>Y.A.</t>
  </si>
  <si>
    <t>D.J.</t>
  </si>
  <si>
    <t>A.R.</t>
  </si>
  <si>
    <t>A.B.</t>
  </si>
  <si>
    <t>B.P.</t>
  </si>
  <si>
    <t>D.S.</t>
  </si>
  <si>
    <t>D.D.</t>
  </si>
  <si>
    <t>D.K.</t>
  </si>
  <si>
    <t>E.E.</t>
  </si>
  <si>
    <t>F.M.</t>
  </si>
  <si>
    <t>G.N.</t>
  </si>
  <si>
    <t>G.P.</t>
  </si>
  <si>
    <t>G.A.</t>
  </si>
  <si>
    <t>H.V.</t>
  </si>
  <si>
    <t>L.S.</t>
  </si>
  <si>
    <t>M.M.</t>
  </si>
  <si>
    <t>N.H.</t>
  </si>
  <si>
    <t>N.N.</t>
  </si>
  <si>
    <t>S.Z.</t>
  </si>
  <si>
    <t>S.A.</t>
  </si>
  <si>
    <t>S..</t>
  </si>
  <si>
    <t>U.R.</t>
  </si>
  <si>
    <t>G.M.</t>
  </si>
  <si>
    <t>H.J.</t>
  </si>
  <si>
    <t>J.A.</t>
  </si>
  <si>
    <t>J.F.</t>
  </si>
  <si>
    <t>M.W.</t>
  </si>
  <si>
    <t>P.R.</t>
  </si>
  <si>
    <t>R.T.</t>
  </si>
  <si>
    <t>E.M.</t>
  </si>
  <si>
    <t>M.V.</t>
  </si>
  <si>
    <t>Y.S.</t>
  </si>
  <si>
    <t>I.M.</t>
  </si>
  <si>
    <t>A.V.</t>
  </si>
  <si>
    <t>A.E.</t>
  </si>
  <si>
    <t>H.M.</t>
  </si>
  <si>
    <t>K.S.</t>
  </si>
  <si>
    <t>T.N.</t>
  </si>
  <si>
    <t>Y.N.</t>
  </si>
  <si>
    <t>O.T.</t>
  </si>
  <si>
    <t>E.S.</t>
  </si>
  <si>
    <t>A.I.</t>
  </si>
  <si>
    <t>A.A.</t>
  </si>
  <si>
    <t>H..</t>
  </si>
  <si>
    <t>H.Q.</t>
  </si>
  <si>
    <t>K.Y.</t>
  </si>
  <si>
    <t>K.M.</t>
  </si>
  <si>
    <t>L.N.</t>
  </si>
  <si>
    <t>M.L.</t>
  </si>
  <si>
    <t>M.A.</t>
  </si>
  <si>
    <t>M.J.</t>
  </si>
  <si>
    <t>N.A.</t>
  </si>
  <si>
    <t>O.M.</t>
  </si>
  <si>
    <t>P.S.</t>
  </si>
  <si>
    <t>R.M.</t>
  </si>
  <si>
    <t>R.S.</t>
  </si>
  <si>
    <t>S.Q.</t>
  </si>
  <si>
    <t>D.C.</t>
  </si>
  <si>
    <t>E.F.</t>
  </si>
  <si>
    <t>H.S.</t>
  </si>
  <si>
    <t>O.S.</t>
  </si>
  <si>
    <t>O.E.</t>
  </si>
  <si>
    <t>P.K.</t>
  </si>
  <si>
    <t>S.S.</t>
  </si>
  <si>
    <t>T.H.</t>
  </si>
  <si>
    <t>V.P.</t>
  </si>
  <si>
    <t>Z.F.</t>
  </si>
  <si>
    <t>A.H.</t>
  </si>
  <si>
    <t>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</si>
</sst>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Roboto"/>
    </font>
    <font>
      <b/>
      <sz val="11"/>
      <color theme="0" tint="-4.9989318521683403E-2"/>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 fontId="0" fillId="0" borderId="0" xfId="0" applyNumberFormat="1"/>
    <xf numFmtId="0" fontId="0" fillId="33" borderId="0" xfId="0" applyFill="1"/>
    <xf numFmtId="0" fontId="18" fillId="0" borderId="0" xfId="0" applyFont="1"/>
    <xf numFmtId="0" fontId="14" fillId="0" borderId="0" xfId="0" applyFont="1"/>
    <xf numFmtId="0" fontId="16" fillId="34" borderId="10" xfId="0" applyFont="1" applyFill="1" applyBorder="1"/>
    <xf numFmtId="0" fontId="0" fillId="0" borderId="0" xfId="0" pivotButton="1"/>
    <xf numFmtId="0" fontId="0" fillId="0" borderId="0" xfId="0" applyAlignment="1">
      <alignment horizontal="left"/>
    </xf>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0006"/>
      </font>
      <fill>
        <patternFill>
          <bgColor rgb="FFFFC7CE"/>
        </patternFill>
      </fill>
    </dxf>
    <dxf>
      <numFmt numFmtId="0" formatCode="General"/>
    </dxf>
    <dxf>
      <numFmt numFmtId="0" formatCode="General"/>
    </dxf>
    <dxf>
      <font>
        <b/>
        <strike val="0"/>
        <outline val="0"/>
        <shadow val="0"/>
        <u val="none"/>
        <vertAlign val="baseline"/>
        <sz val="11"/>
        <color theme="0" tint="-4.9989318521683403E-2"/>
        <name val="Aptos Narrow"/>
        <family val="2"/>
        <scheme val="minor"/>
      </font>
    </dxf>
    <dxf>
      <fill>
        <patternFill>
          <bgColor theme="0" tint="-0.14996795556505021"/>
        </patternFill>
      </fill>
    </dxf>
    <dxf>
      <fill>
        <patternFill>
          <bgColor rgb="FF5E0009"/>
        </patternFill>
      </fill>
    </dxf>
    <dxf>
      <font>
        <b/>
        <i val="0"/>
        <sz val="12"/>
        <color theme="0"/>
        <name val="Calibri"/>
        <family val="2"/>
        <scheme val="none"/>
      </font>
    </dxf>
    <dxf>
      <fill>
        <patternFill>
          <bgColor rgb="FF5E0009"/>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7" xr9:uid="{17A62696-ED01-4CCD-899F-0E14726F607E}">
      <tableStyleElement type="wholeTable" dxfId="8"/>
      <tableStyleElement type="headerRow" dxfId="7"/>
    </tableStyle>
    <tableStyle name="Table Style 1" pivot="0" count="2" xr9:uid="{DCDDE076-52D9-47AA-A4AE-F59F0AE4E8D4}">
      <tableStyleElement type="headerRow" dxfId="6"/>
      <tableStyleElement type="secondRowStripe" dxfId="5"/>
    </tableStyle>
  </tableStyles>
  <colors>
    <mruColors>
      <color rgb="FFFFDDE0"/>
      <color rgb="FF5E0009"/>
      <color rgb="FFFD8A87"/>
      <color rgb="FFDA0015"/>
      <color rgb="FFFA0000"/>
      <color rgb="FFEA0000"/>
    </mruColors>
  </colors>
  <extLst>
    <ext xmlns:x14="http://schemas.microsoft.com/office/spreadsheetml/2009/9/main" uri="{46F421CA-312F-682f-3DD2-61675219B42D}">
      <x14:dxfs count="5">
        <dxf>
          <fill>
            <patternFill>
              <bgColor rgb="FFFF0000"/>
            </patternFill>
          </fill>
        </dxf>
        <dxf>
          <fill>
            <patternFill>
              <bgColor rgb="FFFF0000"/>
            </patternFill>
          </fill>
        </dxf>
        <dxf>
          <font>
            <color theme="0"/>
          </font>
          <fill>
            <patternFill>
              <bgColor rgb="FFEA0000"/>
            </patternFill>
          </fill>
          <border>
            <left style="thin">
              <color theme="0"/>
            </left>
            <right style="thin">
              <color theme="0"/>
            </right>
            <top style="thin">
              <color theme="0"/>
            </top>
            <bottom style="thin">
              <color theme="0"/>
            </bottom>
          </border>
        </dxf>
        <dxf>
          <font>
            <color auto="1"/>
            <name val="Calibri"/>
            <family val="2"/>
            <scheme val="none"/>
          </font>
          <fill>
            <patternFill>
              <bgColor rgb="FFFF0000"/>
            </patternFill>
          </fill>
          <border>
            <left style="thin">
              <color auto="1"/>
            </left>
            <right style="thin">
              <color auto="1"/>
            </right>
            <top style="thin">
              <color auto="1"/>
            </top>
            <bottom style="thin">
              <color auto="1"/>
            </bottom>
          </border>
        </dxf>
        <dxf>
          <fill>
            <patternFill>
              <bgColor rgb="FFC0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DA0015"/>
              </a:gs>
              <a:gs pos="100000">
                <a:srgbClr val="5E0009"/>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DA0015"/>
              </a:gs>
              <a:gs pos="100000">
                <a:srgbClr val="5E0009"/>
              </a:gs>
            </a:gsLst>
            <a:lin ang="0" scaled="0"/>
          </a:gradFill>
          <a:ln>
            <a:noFill/>
          </a:ln>
          <a:effectLst/>
        </c:spPr>
      </c:pivotFmt>
    </c:pivotFmts>
    <c:plotArea>
      <c:layout/>
      <c:barChart>
        <c:barDir val="bar"/>
        <c:grouping val="clustered"/>
        <c:varyColors val="0"/>
        <c:ser>
          <c:idx val="0"/>
          <c:order val="0"/>
          <c:tx>
            <c:strRef>
              <c:f>Breakdown!$F$17</c:f>
              <c:strCache>
                <c:ptCount val="1"/>
                <c:pt idx="0">
                  <c:v>Total</c:v>
                </c:pt>
              </c:strCache>
            </c:strRef>
          </c:tx>
          <c:spPr>
            <a:gradFill>
              <a:gsLst>
                <a:gs pos="0">
                  <a:srgbClr val="DA0015"/>
                </a:gs>
                <a:gs pos="100000">
                  <a:srgbClr val="5E0009"/>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Breakdown!$E$18:$E$40</c:f>
              <c:strCache>
                <c:ptCount val="22"/>
                <c:pt idx="0">
                  <c:v>Counseling/Clin Mental Hlth-MS</c:v>
                </c:pt>
                <c:pt idx="1">
                  <c:v>Special Ed/Autism Spectrm-MSED</c:v>
                </c:pt>
                <c:pt idx="2">
                  <c:v>Gry and Glg/Geology-MS</c:v>
                </c:pt>
                <c:pt idx="3">
                  <c:v>Biology-MS</c:v>
                </c:pt>
                <c:pt idx="4">
                  <c:v>Information Technology-MS</c:v>
                </c:pt>
                <c:pt idx="5">
                  <c:v>Communication-MA</c:v>
                </c:pt>
                <c:pt idx="6">
                  <c:v>Mathematics-MS</c:v>
                </c:pt>
                <c:pt idx="7">
                  <c:v>Biomedical Sciences-MS</c:v>
                </c:pt>
                <c:pt idx="8">
                  <c:v>Natural &amp; Applied Sci-CS-MNAS</c:v>
                </c:pt>
                <c:pt idx="9">
                  <c:v>Professional Studies-MPS</c:v>
                </c:pt>
                <c:pt idx="10">
                  <c:v>Agriculture-MS</c:v>
                </c:pt>
                <c:pt idx="11">
                  <c:v>English-MA</c:v>
                </c:pt>
                <c:pt idx="12">
                  <c:v>International Affairs-MIA</c:v>
                </c:pt>
                <c:pt idx="13">
                  <c:v>Accountancy-MACC</c:v>
                </c:pt>
                <c:pt idx="14">
                  <c:v>Health Promo &amp; Wellness Mgt-MS</c:v>
                </c:pt>
                <c:pt idx="15">
                  <c:v>Chemistry-MS</c:v>
                </c:pt>
                <c:pt idx="16">
                  <c:v>Materials Science-MS</c:v>
                </c:pt>
                <c:pt idx="17">
                  <c:v>Educational Technology-MSED</c:v>
                </c:pt>
                <c:pt idx="18">
                  <c:v>Business Admin-MBA</c:v>
                </c:pt>
                <c:pt idx="19">
                  <c:v>Public Health-MPH</c:v>
                </c:pt>
                <c:pt idx="20">
                  <c:v>Computer Science-MS</c:v>
                </c:pt>
                <c:pt idx="21">
                  <c:v>Project Management-MS</c:v>
                </c:pt>
              </c:strCache>
            </c:strRef>
          </c:cat>
          <c:val>
            <c:numRef>
              <c:f>Breakdown!$F$18:$F$40</c:f>
              <c:numCache>
                <c:formatCode>General</c:formatCode>
                <c:ptCount val="22"/>
                <c:pt idx="0">
                  <c:v>1</c:v>
                </c:pt>
                <c:pt idx="1">
                  <c:v>1</c:v>
                </c:pt>
                <c:pt idx="2">
                  <c:v>1</c:v>
                </c:pt>
                <c:pt idx="3">
                  <c:v>1</c:v>
                </c:pt>
                <c:pt idx="4">
                  <c:v>1</c:v>
                </c:pt>
                <c:pt idx="5">
                  <c:v>1</c:v>
                </c:pt>
                <c:pt idx="6">
                  <c:v>1</c:v>
                </c:pt>
                <c:pt idx="7">
                  <c:v>1</c:v>
                </c:pt>
                <c:pt idx="8">
                  <c:v>1</c:v>
                </c:pt>
                <c:pt idx="9">
                  <c:v>1</c:v>
                </c:pt>
                <c:pt idx="10">
                  <c:v>2</c:v>
                </c:pt>
                <c:pt idx="11">
                  <c:v>3</c:v>
                </c:pt>
                <c:pt idx="12">
                  <c:v>3</c:v>
                </c:pt>
                <c:pt idx="13">
                  <c:v>3</c:v>
                </c:pt>
                <c:pt idx="14">
                  <c:v>3</c:v>
                </c:pt>
                <c:pt idx="15">
                  <c:v>5</c:v>
                </c:pt>
                <c:pt idx="16">
                  <c:v>5</c:v>
                </c:pt>
                <c:pt idx="17">
                  <c:v>8</c:v>
                </c:pt>
                <c:pt idx="18">
                  <c:v>16</c:v>
                </c:pt>
                <c:pt idx="19">
                  <c:v>17</c:v>
                </c:pt>
                <c:pt idx="20">
                  <c:v>22</c:v>
                </c:pt>
                <c:pt idx="21">
                  <c:v>25</c:v>
                </c:pt>
              </c:numCache>
            </c:numRef>
          </c:val>
          <c:extLst>
            <c:ext xmlns:c16="http://schemas.microsoft.com/office/drawing/2014/chart" uri="{C3380CC4-5D6E-409C-BE32-E72D297353CC}">
              <c16:uniqueId val="{00000000-A2AF-4015-A837-34E8110DD8D9}"/>
            </c:ext>
          </c:extLst>
        </c:ser>
        <c:dLbls>
          <c:showLegendKey val="0"/>
          <c:showVal val="0"/>
          <c:showCatName val="0"/>
          <c:showSerName val="0"/>
          <c:showPercent val="0"/>
          <c:showBubbleSize val="0"/>
        </c:dLbls>
        <c:gapWidth val="60"/>
        <c:axId val="905575935"/>
        <c:axId val="905574975"/>
      </c:barChart>
      <c:catAx>
        <c:axId val="90557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05574975"/>
        <c:crosses val="autoZero"/>
        <c:auto val="1"/>
        <c:lblAlgn val="ctr"/>
        <c:lblOffset val="100"/>
        <c:noMultiLvlLbl val="0"/>
      </c:catAx>
      <c:valAx>
        <c:axId val="905574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0557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SP26.xlsx]Breakdown!PivotTable10</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0015"/>
          </a:solidFill>
          <a:ln w="19050">
            <a:solidFill>
              <a:schemeClr val="lt1"/>
            </a:solidFill>
          </a:ln>
          <a:effectLst/>
        </c:spPr>
        <c:dLbl>
          <c:idx val="0"/>
          <c:layout>
            <c:manualLayout>
              <c:x val="0.19969609062025129"/>
              <c:y val="-0.58001707617873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5E0009"/>
          </a:solidFill>
          <a:ln w="19050">
            <a:solidFill>
              <a:schemeClr val="lt1"/>
            </a:solidFill>
          </a:ln>
          <a:effectLst/>
        </c:spPr>
        <c:dLbl>
          <c:idx val="0"/>
          <c:layout>
            <c:manualLayout>
              <c:x val="-0.15223097112860892"/>
              <c:y val="-0.19393951734002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46688160042986"/>
          <c:y val="0.1589548844618629"/>
          <c:w val="0.59615929898526465"/>
          <c:h val="0.81591624955875564"/>
        </c:manualLayout>
      </c:layout>
      <c:doughnutChart>
        <c:varyColors val="1"/>
        <c:ser>
          <c:idx val="0"/>
          <c:order val="0"/>
          <c:tx>
            <c:strRef>
              <c:f>Breakdown!$J$3</c:f>
              <c:strCache>
                <c:ptCount val="1"/>
                <c:pt idx="0">
                  <c:v>Total</c:v>
                </c:pt>
              </c:strCache>
            </c:strRef>
          </c:tx>
          <c:dPt>
            <c:idx val="0"/>
            <c:bubble3D val="0"/>
            <c:spPr>
              <a:solidFill>
                <a:srgbClr val="DA0015"/>
              </a:solidFill>
              <a:ln w="19050">
                <a:solidFill>
                  <a:schemeClr val="lt1"/>
                </a:solidFill>
              </a:ln>
              <a:effectLst/>
            </c:spPr>
            <c:extLst>
              <c:ext xmlns:c16="http://schemas.microsoft.com/office/drawing/2014/chart" uri="{C3380CC4-5D6E-409C-BE32-E72D297353CC}">
                <c16:uniqueId val="{00000001-4AB6-4415-8748-EC71BD80AD93}"/>
              </c:ext>
            </c:extLst>
          </c:dPt>
          <c:dPt>
            <c:idx val="1"/>
            <c:bubble3D val="0"/>
            <c:spPr>
              <a:solidFill>
                <a:srgbClr val="5E0009"/>
              </a:solidFill>
              <a:ln w="19050">
                <a:solidFill>
                  <a:schemeClr val="lt1"/>
                </a:solidFill>
              </a:ln>
              <a:effectLst/>
            </c:spPr>
            <c:extLst>
              <c:ext xmlns:c16="http://schemas.microsoft.com/office/drawing/2014/chart" uri="{C3380CC4-5D6E-409C-BE32-E72D297353CC}">
                <c16:uniqueId val="{00000003-4AB6-4415-8748-EC71BD80AD93}"/>
              </c:ext>
            </c:extLst>
          </c:dPt>
          <c:dLbls>
            <c:dLbl>
              <c:idx val="0"/>
              <c:layout>
                <c:manualLayout>
                  <c:x val="0.19969609062025129"/>
                  <c:y val="-0.58001707617873066"/>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AB6-4415-8748-EC71BD80AD93}"/>
                </c:ext>
              </c:extLst>
            </c:dLbl>
            <c:dLbl>
              <c:idx val="1"/>
              <c:layout>
                <c:manualLayout>
                  <c:x val="-0.15223097112860892"/>
                  <c:y val="-0.19393951734002535"/>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AB6-4415-8748-EC71BD80AD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Breakdown!$I$4:$I$6</c:f>
              <c:strCache>
                <c:ptCount val="2"/>
                <c:pt idx="0">
                  <c:v>F</c:v>
                </c:pt>
                <c:pt idx="1">
                  <c:v>M</c:v>
                </c:pt>
              </c:strCache>
            </c:strRef>
          </c:cat>
          <c:val>
            <c:numRef>
              <c:f>Breakdown!$J$4:$J$6</c:f>
              <c:numCache>
                <c:formatCode>General</c:formatCode>
                <c:ptCount val="2"/>
                <c:pt idx="0">
                  <c:v>59</c:v>
                </c:pt>
                <c:pt idx="1">
                  <c:v>63</c:v>
                </c:pt>
              </c:numCache>
            </c:numRef>
          </c:val>
          <c:extLst>
            <c:ext xmlns:c16="http://schemas.microsoft.com/office/drawing/2014/chart" uri="{C3380CC4-5D6E-409C-BE32-E72D297353CC}">
              <c16:uniqueId val="{00000004-4AB6-4415-8748-EC71BD80AD9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3813061359456052"/>
          <c:y val="3.7515334456587547E-3"/>
          <c:w val="0.25102174378503722"/>
          <c:h val="9.87601184491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DA0015"/>
              </a:gs>
              <a:gs pos="100000">
                <a:srgbClr val="5E0009"/>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Breakdown!$J$9</c:f>
              <c:strCache>
                <c:ptCount val="1"/>
                <c:pt idx="0">
                  <c:v>Total</c:v>
                </c:pt>
              </c:strCache>
            </c:strRef>
          </c:tx>
          <c:spPr>
            <a:gradFill>
              <a:gsLst>
                <a:gs pos="0">
                  <a:srgbClr val="DA0015"/>
                </a:gs>
                <a:gs pos="100000">
                  <a:srgbClr val="5E0009"/>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Breakdown!$I$10:$I$14</c:f>
              <c:strCache>
                <c:ptCount val="4"/>
                <c:pt idx="0">
                  <c:v>None</c:v>
                </c:pt>
                <c:pt idx="1">
                  <c:v>MOGO</c:v>
                </c:pt>
                <c:pt idx="2">
                  <c:v>IPFW</c:v>
                </c:pt>
                <c:pt idx="3">
                  <c:v>Foundation</c:v>
                </c:pt>
              </c:strCache>
            </c:strRef>
          </c:cat>
          <c:val>
            <c:numRef>
              <c:f>Breakdown!$J$10:$J$14</c:f>
              <c:numCache>
                <c:formatCode>General</c:formatCode>
                <c:ptCount val="4"/>
                <c:pt idx="0">
                  <c:v>92</c:v>
                </c:pt>
                <c:pt idx="1">
                  <c:v>22</c:v>
                </c:pt>
                <c:pt idx="2">
                  <c:v>7</c:v>
                </c:pt>
                <c:pt idx="3">
                  <c:v>1</c:v>
                </c:pt>
              </c:numCache>
            </c:numRef>
          </c:val>
          <c:extLst>
            <c:ext xmlns:c16="http://schemas.microsoft.com/office/drawing/2014/chart" uri="{C3380CC4-5D6E-409C-BE32-E72D297353CC}">
              <c16:uniqueId val="{00000000-A2E5-45C8-B051-F8769DADDCE3}"/>
            </c:ext>
          </c:extLst>
        </c:ser>
        <c:dLbls>
          <c:showLegendKey val="0"/>
          <c:showVal val="0"/>
          <c:showCatName val="0"/>
          <c:showSerName val="0"/>
          <c:showPercent val="0"/>
          <c:showBubbleSize val="0"/>
        </c:dLbls>
        <c:gapWidth val="60"/>
        <c:overlap val="-27"/>
        <c:axId val="2131983664"/>
        <c:axId val="2131982224"/>
      </c:barChart>
      <c:catAx>
        <c:axId val="21319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31982224"/>
        <c:crosses val="autoZero"/>
        <c:auto val="1"/>
        <c:lblAlgn val="ctr"/>
        <c:lblOffset val="100"/>
        <c:noMultiLvlLbl val="0"/>
      </c:catAx>
      <c:valAx>
        <c:axId val="213198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13198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SP26.xlsx]Breakdown!PivotTable7</c:name>
    <c:fmtId val="3"/>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9187511700248E-2"/>
          <c:y val="6.0185185185185182E-2"/>
          <c:w val="0.89638893906057848"/>
          <c:h val="0.6501283172936716"/>
        </c:manualLayout>
      </c:layout>
      <c:lineChart>
        <c:grouping val="standard"/>
        <c:varyColors val="0"/>
        <c:ser>
          <c:idx val="0"/>
          <c:order val="0"/>
          <c:tx>
            <c:strRef>
              <c:f>Breakdown!$B$18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Breakdown!$A$19:$A$34</c:f>
              <c:strCache>
                <c:ptCount val="15"/>
                <c:pt idx="0">
                  <c:v>BANGLADESH</c:v>
                </c:pt>
                <c:pt idx="1">
                  <c:v>CAMEROON</c:v>
                </c:pt>
                <c:pt idx="2">
                  <c:v>ETHIOPIA</c:v>
                </c:pt>
                <c:pt idx="3">
                  <c:v>GAZA STRIP</c:v>
                </c:pt>
                <c:pt idx="4">
                  <c:v>GHANA</c:v>
                </c:pt>
                <c:pt idx="5">
                  <c:v>INDIA</c:v>
                </c:pt>
                <c:pt idx="6">
                  <c:v>KENYA</c:v>
                </c:pt>
                <c:pt idx="7">
                  <c:v>MEXICO</c:v>
                </c:pt>
                <c:pt idx="8">
                  <c:v>NEPAL</c:v>
                </c:pt>
                <c:pt idx="9">
                  <c:v>NIGERIA</c:v>
                </c:pt>
                <c:pt idx="10">
                  <c:v>PAKISTAN</c:v>
                </c:pt>
                <c:pt idx="11">
                  <c:v>PERU</c:v>
                </c:pt>
                <c:pt idx="12">
                  <c:v>SAUDI ARABIA</c:v>
                </c:pt>
                <c:pt idx="13">
                  <c:v>TANZANIA</c:v>
                </c:pt>
                <c:pt idx="14">
                  <c:v>VIETNAM</c:v>
                </c:pt>
              </c:strCache>
            </c:strRef>
          </c:cat>
          <c:val>
            <c:numRef>
              <c:f>Breakdown!$B$19:$B$34</c:f>
              <c:numCache>
                <c:formatCode>General</c:formatCode>
                <c:ptCount val="15"/>
                <c:pt idx="0">
                  <c:v>25</c:v>
                </c:pt>
                <c:pt idx="1">
                  <c:v>1</c:v>
                </c:pt>
                <c:pt idx="2">
                  <c:v>1</c:v>
                </c:pt>
                <c:pt idx="3">
                  <c:v>1</c:v>
                </c:pt>
                <c:pt idx="4">
                  <c:v>11</c:v>
                </c:pt>
                <c:pt idx="5">
                  <c:v>16</c:v>
                </c:pt>
                <c:pt idx="6">
                  <c:v>20</c:v>
                </c:pt>
                <c:pt idx="7">
                  <c:v>1</c:v>
                </c:pt>
                <c:pt idx="8">
                  <c:v>4</c:v>
                </c:pt>
                <c:pt idx="9">
                  <c:v>24</c:v>
                </c:pt>
                <c:pt idx="10">
                  <c:v>8</c:v>
                </c:pt>
                <c:pt idx="11">
                  <c:v>2</c:v>
                </c:pt>
                <c:pt idx="12">
                  <c:v>3</c:v>
                </c:pt>
                <c:pt idx="13">
                  <c:v>1</c:v>
                </c:pt>
                <c:pt idx="14">
                  <c:v>4</c:v>
                </c:pt>
              </c:numCache>
            </c:numRef>
          </c:val>
          <c:smooth val="0"/>
          <c:extLst>
            <c:ext xmlns:c16="http://schemas.microsoft.com/office/drawing/2014/chart" uri="{C3380CC4-5D6E-409C-BE32-E72D297353CC}">
              <c16:uniqueId val="{00000000-B3BD-4018-AF60-3DA026DD348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05575455"/>
        <c:axId val="905576415"/>
      </c:lineChart>
      <c:catAx>
        <c:axId val="90557545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05576415"/>
        <c:crosses val="autoZero"/>
        <c:auto val="1"/>
        <c:lblAlgn val="ctr"/>
        <c:lblOffset val="100"/>
        <c:noMultiLvlLbl val="0"/>
      </c:catAx>
      <c:valAx>
        <c:axId val="905576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0557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Breakdown!$F$17</c:f>
              <c:strCache>
                <c:ptCount val="1"/>
                <c:pt idx="0">
                  <c:v>Total</c:v>
                </c:pt>
              </c:strCache>
            </c:strRef>
          </c:tx>
          <c:spPr>
            <a:solidFill>
              <a:schemeClr val="accent1"/>
            </a:solidFill>
            <a:ln>
              <a:noFill/>
            </a:ln>
            <a:effectLst/>
          </c:spPr>
          <c:invertIfNegative val="0"/>
          <c:cat>
            <c:strRef>
              <c:f>Breakdown!$E$18:$E$40</c:f>
              <c:strCache>
                <c:ptCount val="22"/>
                <c:pt idx="0">
                  <c:v>Counseling/Clin Mental Hlth-MS</c:v>
                </c:pt>
                <c:pt idx="1">
                  <c:v>Special Ed/Autism Spectrm-MSED</c:v>
                </c:pt>
                <c:pt idx="2">
                  <c:v>Gry and Glg/Geology-MS</c:v>
                </c:pt>
                <c:pt idx="3">
                  <c:v>Biology-MS</c:v>
                </c:pt>
                <c:pt idx="4">
                  <c:v>Information Technology-MS</c:v>
                </c:pt>
                <c:pt idx="5">
                  <c:v>Communication-MA</c:v>
                </c:pt>
                <c:pt idx="6">
                  <c:v>Mathematics-MS</c:v>
                </c:pt>
                <c:pt idx="7">
                  <c:v>Biomedical Sciences-MS</c:v>
                </c:pt>
                <c:pt idx="8">
                  <c:v>Natural &amp; Applied Sci-CS-MNAS</c:v>
                </c:pt>
                <c:pt idx="9">
                  <c:v>Professional Studies-MPS</c:v>
                </c:pt>
                <c:pt idx="10">
                  <c:v>Agriculture-MS</c:v>
                </c:pt>
                <c:pt idx="11">
                  <c:v>English-MA</c:v>
                </c:pt>
                <c:pt idx="12">
                  <c:v>International Affairs-MIA</c:v>
                </c:pt>
                <c:pt idx="13">
                  <c:v>Accountancy-MACC</c:v>
                </c:pt>
                <c:pt idx="14">
                  <c:v>Health Promo &amp; Wellness Mgt-MS</c:v>
                </c:pt>
                <c:pt idx="15">
                  <c:v>Chemistry-MS</c:v>
                </c:pt>
                <c:pt idx="16">
                  <c:v>Materials Science-MS</c:v>
                </c:pt>
                <c:pt idx="17">
                  <c:v>Educational Technology-MSED</c:v>
                </c:pt>
                <c:pt idx="18">
                  <c:v>Business Admin-MBA</c:v>
                </c:pt>
                <c:pt idx="19">
                  <c:v>Public Health-MPH</c:v>
                </c:pt>
                <c:pt idx="20">
                  <c:v>Computer Science-MS</c:v>
                </c:pt>
                <c:pt idx="21">
                  <c:v>Project Management-MS</c:v>
                </c:pt>
              </c:strCache>
            </c:strRef>
          </c:cat>
          <c:val>
            <c:numRef>
              <c:f>Breakdown!$F$18:$F$40</c:f>
              <c:numCache>
                <c:formatCode>General</c:formatCode>
                <c:ptCount val="22"/>
                <c:pt idx="0">
                  <c:v>1</c:v>
                </c:pt>
                <c:pt idx="1">
                  <c:v>1</c:v>
                </c:pt>
                <c:pt idx="2">
                  <c:v>1</c:v>
                </c:pt>
                <c:pt idx="3">
                  <c:v>1</c:v>
                </c:pt>
                <c:pt idx="4">
                  <c:v>1</c:v>
                </c:pt>
                <c:pt idx="5">
                  <c:v>1</c:v>
                </c:pt>
                <c:pt idx="6">
                  <c:v>1</c:v>
                </c:pt>
                <c:pt idx="7">
                  <c:v>1</c:v>
                </c:pt>
                <c:pt idx="8">
                  <c:v>1</c:v>
                </c:pt>
                <c:pt idx="9">
                  <c:v>1</c:v>
                </c:pt>
                <c:pt idx="10">
                  <c:v>2</c:v>
                </c:pt>
                <c:pt idx="11">
                  <c:v>3</c:v>
                </c:pt>
                <c:pt idx="12">
                  <c:v>3</c:v>
                </c:pt>
                <c:pt idx="13">
                  <c:v>3</c:v>
                </c:pt>
                <c:pt idx="14">
                  <c:v>3</c:v>
                </c:pt>
                <c:pt idx="15">
                  <c:v>5</c:v>
                </c:pt>
                <c:pt idx="16">
                  <c:v>5</c:v>
                </c:pt>
                <c:pt idx="17">
                  <c:v>8</c:v>
                </c:pt>
                <c:pt idx="18">
                  <c:v>16</c:v>
                </c:pt>
                <c:pt idx="19">
                  <c:v>17</c:v>
                </c:pt>
                <c:pt idx="20">
                  <c:v>22</c:v>
                </c:pt>
                <c:pt idx="21">
                  <c:v>25</c:v>
                </c:pt>
              </c:numCache>
            </c:numRef>
          </c:val>
          <c:extLst>
            <c:ext xmlns:c16="http://schemas.microsoft.com/office/drawing/2014/chart" uri="{C3380CC4-5D6E-409C-BE32-E72D297353CC}">
              <c16:uniqueId val="{00000000-D7FA-4807-8C0D-C4043E6678F7}"/>
            </c:ext>
          </c:extLst>
        </c:ser>
        <c:dLbls>
          <c:showLegendKey val="0"/>
          <c:showVal val="0"/>
          <c:showCatName val="0"/>
          <c:showSerName val="0"/>
          <c:showPercent val="0"/>
          <c:showBubbleSize val="0"/>
        </c:dLbls>
        <c:gapWidth val="182"/>
        <c:axId val="905575935"/>
        <c:axId val="905574975"/>
      </c:barChart>
      <c:catAx>
        <c:axId val="90557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4975"/>
        <c:crosses val="autoZero"/>
        <c:auto val="1"/>
        <c:lblAlgn val="ctr"/>
        <c:lblOffset val="100"/>
        <c:noMultiLvlLbl val="0"/>
      </c:catAx>
      <c:valAx>
        <c:axId val="905574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57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Breakdown!$B$18</c:f>
              <c:strCache>
                <c:ptCount val="1"/>
                <c:pt idx="0">
                  <c:v>Total</c:v>
                </c:pt>
              </c:strCache>
            </c:strRef>
          </c:tx>
          <c:spPr>
            <a:solidFill>
              <a:schemeClr val="accent1"/>
            </a:solidFill>
            <a:ln>
              <a:noFill/>
            </a:ln>
            <a:effectLst/>
          </c:spPr>
          <c:invertIfNegative val="0"/>
          <c:cat>
            <c:strRef>
              <c:f>Breakdown!$A$19:$A$34</c:f>
              <c:strCache>
                <c:ptCount val="15"/>
                <c:pt idx="0">
                  <c:v>BANGLADESH</c:v>
                </c:pt>
                <c:pt idx="1">
                  <c:v>CAMEROON</c:v>
                </c:pt>
                <c:pt idx="2">
                  <c:v>ETHIOPIA</c:v>
                </c:pt>
                <c:pt idx="3">
                  <c:v>GAZA STRIP</c:v>
                </c:pt>
                <c:pt idx="4">
                  <c:v>GHANA</c:v>
                </c:pt>
                <c:pt idx="5">
                  <c:v>INDIA</c:v>
                </c:pt>
                <c:pt idx="6">
                  <c:v>KENYA</c:v>
                </c:pt>
                <c:pt idx="7">
                  <c:v>MEXICO</c:v>
                </c:pt>
                <c:pt idx="8">
                  <c:v>NEPAL</c:v>
                </c:pt>
                <c:pt idx="9">
                  <c:v>NIGERIA</c:v>
                </c:pt>
                <c:pt idx="10">
                  <c:v>PAKISTAN</c:v>
                </c:pt>
                <c:pt idx="11">
                  <c:v>PERU</c:v>
                </c:pt>
                <c:pt idx="12">
                  <c:v>SAUDI ARABIA</c:v>
                </c:pt>
                <c:pt idx="13">
                  <c:v>TANZANIA</c:v>
                </c:pt>
                <c:pt idx="14">
                  <c:v>VIETNAM</c:v>
                </c:pt>
              </c:strCache>
            </c:strRef>
          </c:cat>
          <c:val>
            <c:numRef>
              <c:f>Breakdown!$B$19:$B$34</c:f>
              <c:numCache>
                <c:formatCode>General</c:formatCode>
                <c:ptCount val="15"/>
                <c:pt idx="0">
                  <c:v>25</c:v>
                </c:pt>
                <c:pt idx="1">
                  <c:v>1</c:v>
                </c:pt>
                <c:pt idx="2">
                  <c:v>1</c:v>
                </c:pt>
                <c:pt idx="3">
                  <c:v>1</c:v>
                </c:pt>
                <c:pt idx="4">
                  <c:v>11</c:v>
                </c:pt>
                <c:pt idx="5">
                  <c:v>16</c:v>
                </c:pt>
                <c:pt idx="6">
                  <c:v>20</c:v>
                </c:pt>
                <c:pt idx="7">
                  <c:v>1</c:v>
                </c:pt>
                <c:pt idx="8">
                  <c:v>4</c:v>
                </c:pt>
                <c:pt idx="9">
                  <c:v>24</c:v>
                </c:pt>
                <c:pt idx="10">
                  <c:v>8</c:v>
                </c:pt>
                <c:pt idx="11">
                  <c:v>2</c:v>
                </c:pt>
                <c:pt idx="12">
                  <c:v>3</c:v>
                </c:pt>
                <c:pt idx="13">
                  <c:v>1</c:v>
                </c:pt>
                <c:pt idx="14">
                  <c:v>4</c:v>
                </c:pt>
              </c:numCache>
            </c:numRef>
          </c:val>
          <c:extLst>
            <c:ext xmlns:c16="http://schemas.microsoft.com/office/drawing/2014/chart" uri="{C3380CC4-5D6E-409C-BE32-E72D297353CC}">
              <c16:uniqueId val="{00000000-6B27-4F97-BF78-D8145610B4B7}"/>
            </c:ext>
          </c:extLst>
        </c:ser>
        <c:dLbls>
          <c:showLegendKey val="0"/>
          <c:showVal val="0"/>
          <c:showCatName val="0"/>
          <c:showSerName val="0"/>
          <c:showPercent val="0"/>
          <c:showBubbleSize val="0"/>
        </c:dLbls>
        <c:gapWidth val="182"/>
        <c:axId val="1077629215"/>
        <c:axId val="1077630655"/>
      </c:barChart>
      <c:catAx>
        <c:axId val="10776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30655"/>
        <c:crosses val="autoZero"/>
        <c:auto val="1"/>
        <c:lblAlgn val="ctr"/>
        <c:lblOffset val="100"/>
        <c:noMultiLvlLbl val="0"/>
      </c:catAx>
      <c:valAx>
        <c:axId val="107763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2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Breakdown!$J$3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D-4B52-B50D-646E7D3E14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D-4B52-B50D-646E7D3E14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Breakdown!$I$4:$I$6</c:f>
              <c:strCache>
                <c:ptCount val="2"/>
                <c:pt idx="0">
                  <c:v>F</c:v>
                </c:pt>
                <c:pt idx="1">
                  <c:v>M</c:v>
                </c:pt>
              </c:strCache>
            </c:strRef>
          </c:cat>
          <c:val>
            <c:numRef>
              <c:f>Breakdown!$J$4:$J$6</c:f>
              <c:numCache>
                <c:formatCode>General</c:formatCode>
                <c:ptCount val="2"/>
                <c:pt idx="0">
                  <c:v>59</c:v>
                </c:pt>
                <c:pt idx="1">
                  <c:v>63</c:v>
                </c:pt>
              </c:numCache>
            </c:numRef>
          </c:val>
          <c:extLst>
            <c:ext xmlns:c16="http://schemas.microsoft.com/office/drawing/2014/chart" uri="{C3380CC4-5D6E-409C-BE32-E72D297353CC}">
              <c16:uniqueId val="{00000000-5AAE-4785-A24D-517169E98C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With an I-20 List SP26.xlsx]Breakdown!PivotTable11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Breakdown!$J$9</c:f>
              <c:strCache>
                <c:ptCount val="1"/>
                <c:pt idx="0">
                  <c:v>Total</c:v>
                </c:pt>
              </c:strCache>
            </c:strRef>
          </c:tx>
          <c:spPr>
            <a:solidFill>
              <a:schemeClr val="accent1"/>
            </a:solidFill>
            <a:ln>
              <a:noFill/>
            </a:ln>
            <a:effectLst/>
          </c:spPr>
          <c:invertIfNegative val="0"/>
          <c:cat>
            <c:strRef>
              <c:f>Breakdown!$I$10:$I$14</c:f>
              <c:strCache>
                <c:ptCount val="4"/>
                <c:pt idx="0">
                  <c:v>None</c:v>
                </c:pt>
                <c:pt idx="1">
                  <c:v>MOGO</c:v>
                </c:pt>
                <c:pt idx="2">
                  <c:v>IPFW</c:v>
                </c:pt>
                <c:pt idx="3">
                  <c:v>Foundation</c:v>
                </c:pt>
              </c:strCache>
            </c:strRef>
          </c:cat>
          <c:val>
            <c:numRef>
              <c:f>Breakdown!$J$10:$J$14</c:f>
              <c:numCache>
                <c:formatCode>General</c:formatCode>
                <c:ptCount val="4"/>
                <c:pt idx="0">
                  <c:v>92</c:v>
                </c:pt>
                <c:pt idx="1">
                  <c:v>22</c:v>
                </c:pt>
                <c:pt idx="2">
                  <c:v>7</c:v>
                </c:pt>
                <c:pt idx="3">
                  <c:v>1</c:v>
                </c:pt>
              </c:numCache>
            </c:numRef>
          </c:val>
          <c:extLst>
            <c:ext xmlns:c16="http://schemas.microsoft.com/office/drawing/2014/chart" uri="{C3380CC4-5D6E-409C-BE32-E72D297353CC}">
              <c16:uniqueId val="{00000000-4181-469B-8E46-74F2F2E7E851}"/>
            </c:ext>
          </c:extLst>
        </c:ser>
        <c:dLbls>
          <c:showLegendKey val="0"/>
          <c:showVal val="0"/>
          <c:showCatName val="0"/>
          <c:showSerName val="0"/>
          <c:showPercent val="0"/>
          <c:showBubbleSize val="0"/>
        </c:dLbls>
        <c:gapWidth val="219"/>
        <c:overlap val="-27"/>
        <c:axId val="2131983664"/>
        <c:axId val="2131982224"/>
      </c:barChart>
      <c:catAx>
        <c:axId val="21319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82224"/>
        <c:crosses val="autoZero"/>
        <c:auto val="1"/>
        <c:lblAlgn val="ctr"/>
        <c:lblOffset val="100"/>
        <c:noMultiLvlLbl val="0"/>
      </c:catAx>
      <c:valAx>
        <c:axId val="213198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98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8F3FE60-B696-47A6-9E65-074AA48DEDFC}">
          <cx:dataLabels>
            <cx:visibility seriesName="0" categoryName="1" value="1"/>
            <cx:separator>
</cx:separator>
            <cx:dataLabel idx="0">
              <cx:txPr>
                <a:bodyPr spcFirstLastPara="1" vertOverflow="ellipsis" horzOverflow="overflow" wrap="square" lIns="0" tIns="0" rIns="0" bIns="0" anchor="ctr" anchorCtr="1"/>
                <a:lstStyle/>
                <a:p>
                  <a:pPr algn="ctr" rtl="0">
                    <a:defRPr b="1">
                      <a:solidFill>
                        <a:schemeClr val="bg1">
                          <a:lumMod val="9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r>
                    <a:rPr lang="en-US" sz="850" b="1" i="0" u="none" strike="noStrike" baseline="0">
                      <a:solidFill>
                        <a:schemeClr val="bg1">
                          <a:lumMod val="95000"/>
                        </a:schemeClr>
                      </a:solidFill>
                      <a:latin typeface="Segoe UI Semibold" panose="020B0702040204020203" pitchFamily="34" charset="0"/>
                      <a:cs typeface="Segoe UI Semibold" panose="020B0702040204020203" pitchFamily="34" charset="0"/>
                    </a:rPr>
                    <a:t>BANGLADESH
25</a:t>
                  </a:r>
                </a:p>
              </cx:txPr>
            </cx:dataLabel>
          </cx:dataLabels>
          <cx:dataId val="0"/>
          <cx:layoutPr>
            <cx:geography cultureLanguage="en-US" cultureRegion="US" attribution="Powered by Bing">
              <cx:geoCache provider="{E9337A44-BEBE-4D9F-B70C-5C5E7DAFC167}">
                <cx:binary>7HzZctw6su2vOPxyXi61iRno6N0RBskqlVQqlQbbsl4YZVkiOM/jjfvvN0uDLZXVlt2tE7tPHGvv
kCxSLACJRGLlykX8/Wr421VyvaneDGmS1X+7Gv58a5qm+Nsff9RX5jrd1HtpeFXldX7T7F3l6R/5
zU14df3Hl2rTh1nwB7YR/ePKbKrmenj7j7/DpwXX+TK/2jRhnp2019V4el23SVP/4N6zt95c5W3W
bB8P4JP+fOs1JsyLcPP2zXXWhM14PhbXf7598kdv3/yx+1HfNfsmgZ417Rd4Ftl7GCHOlcJv3yR5
FtxfJ3KPM7gjubRvv9BDm6tNCs/9TE9u+7H58qW6rus39z8fP/mk349vhHXu3A3cybed9M5vR/XH
U8P+4+87F2CcO1ce2X7XKC/d2jX94XU2vqbd9yhFikvyndkpQURxKtTtl3hq9hd78bzN7x/bMfj9
1V1rH3p/vbXXmzism032MPp/39Gx2iNgUcYEe+LoXO5JxAhlgj80dufhP9OF56397ckdg3+7sWvz
9eFfb/PzTTZtstcMLhbfY5gKhG11F0Rs+sT2hO0JKSRl3L7zdvl0Cn6mR89Pwbcnd6bg243dKTi/
/Oun4Oh6CK/yByO8gtOTPUUIU2TH6S1k4z1mK2FTph6au3P7l7vwvMUfntux98PlXWsfXfwHWNu7
WDjHD8P/be3sv3UDXV9X7evZGkKLBNDClaTPhhZLsD1wbskwZ3exBULPHWi6D+8vdOd5L78bxI6P
313c9fD1f8A2urouNsnDuF/BweUeZmBwRe9MqiB2PMKMEqINFVzh7cxsv3bAy4u9ed7m94/tGP3+
6q7VV+u/Pq58CK+bbJO+nt0R2eOU2pTKe1T41O7IlntMcoEJIQ+N3jn5T/TkeZt/fXDH6l+v79r9
w+qvt/t8M23enDVVWDxY4d93eYIAqBOMiXoKGwndIxwij4Q7d18Pbd5Z/uf68rzxHz+7Y//HtyDP
20l3vrvw3xrQ9SYLks2X69o8DP3fNzcme1JQYiv2zayPIoyCbJVxLKSSd0bfAYw/16Xnrf742R2r
P7616/ja/esdf/3ucHF2/g6W4GvRAr+zpV0GZ5cP+LDwzlfvjl7P5L+D/O26fMnuZ+/eu4s3707f
6cW71zM+pnsIcyyReJqhUrrHqEQK2eIOZu7QYGeb9kv45l21+fzjvPn5kPP06Z2g8/Tmbtg5g8H/
1RvA0x6+Wuj5PRVPSOOfWhXe+f7ieP2aK+I3MZw0P2X61WLunb6m5dXeFlgSxu9Djv0UeYq9LfQR
SD7c3klsV2FwXf0r0ejrgzuB6Ov13Ri0mv/1MejQW316xX1gi/Z/0/Jfy1a7oGftnb5/vU33N4fz
XKlw1+Zfl99rbbC/48tdNfanovt8/93qFeOL3LOJbWNJHtLbp3DTQns21FuxuK+HQKB/WG73tILZ
ZJuHS8+l288DzfndYzuB/f7qblif7//1Yd2BInOV569Y/6N7HGEGJe17blIBdfCIWYDsC6qATNp8
h7T8mZ48b/RvT+7Y/duNXdM7kE/+1ajeeXfknR4fvyKZ8Nv0PwklgcK5fLd6TSz5uwL7TX3zc/H+
3eW7N2fnpwuoI7zWhvubQ/6ngHKxcl/T3THeIwwzxNE3uuZRkBegAeEEtDVQ9b792pF8LLIv/0ri
dP/YTpS/v7ob4hf/AYWSlbd+t3w9/8a/y4I/A+Tv4dZrRZXfUPLn+JkXF/WvCSZ/h5if2kf1u9V8
+c71ziCZeC2P/99aHNyp8j5Srn5V9rqbZuPdSoJ/+u7DNO48+qPZupvIxZetbJgjJBS6TVfuZLnb
z7l/+C5XPW+zz28WdbLJvtQPTvD02etN3fz5lrE9gjlkxAKSMwGaWMjM+uv7O6CFBYEPlRgJIQhk
y1leNebPt5jvYYltqqAXthCIwkN13j7cIlQIRRj00EaMf9Vkr/NkDPKtzumuz/e/v8nadJ2HWVP/
+RY+p7j7q21fBSjnOEPERophm2OCbLh/tTkF2Tf8Mfo/CKeTKllLXWE3TtzSWve5uYhI/DltTTVX
ORpmSQm77VdZ9jONIqB4v2tVcEwRJQpj4ASetgoXQj5GhrmoaHLdSMG0IclBNIbpQUfD1Vjlqc44
mUdpsg6YEU6dpuFhXJn3UaZaV9lscuwsorPHCed9z+7Mc5UXYxUG5l61/vXXfxw9SOFv5Qffrm9t
+u234+I6Ay3G9XVztCl2/3Lr0V//9JtIYetCXzUMO375lLP5lZu/5NEgx/46Ud959LvP7Zujtv5K
wDzyZnjuqzfbDPT0W1kr6M9An/bIm21bgdZeIMGwwlt51IM3sz2pBOGKSBBQgcIB/OHBm+EWfAy1
EaYM1hxSv+LNCNrYcSwBpQUlqCDwsYCEnzqW1U55b+WGuGUTHJARKW+MfNf4ZHLtCSOPmSj2embO
FEq0NfF+v7ODxiUsnlFm4hmb0Lg/BHyRTbAeaiZz57eHNeNtLMEMFIkEaCiJt7pFSoHc++fO9n9P
vTPv9IPn/r83HyEaXlfZmzNYkE+cTzz3kXd+CNpqBdGKQHgEuhHbBGL1XVTdqq6BB9uGVciUuI0g
C7r3Q0L2KIi1t+IaGxN6Kxu+90OC9wQooZBSiN3GW/orfgiB86kjPtfxx3G1alpSJWmFnCD1ma4Y
2w8QNx68/jLth01Iddh3Zp6z7ogl1klEuw9+y902QIua0ejAJibWVZvNk4qt2i7WgsRuq+pVXNbJ
pZSD73QWjXQ6cl9jHOB5N/CPpKqNDpMoPxhRiLSsRnpsxyr0onC6SVjwiVomm42T7JdW4vc6G0bH
TtLTvhCFTmPjn7TNGDuiy+miQEnhqAbFeuwzt1fK+LpSYWt0l1flaYUN12ZAnQ7bcJiPfdrrRKDB
QVk0ywfhVVl7VKeSzlSXfYwjU6xpSEaHySbUU1id55RsTBWuspSf2kZ0mtmVQ0ppHPjjVU7EasrD
D40KTyILLYF1PjIhnldsnLw0rtsl62TldIz0royKyWE4at1KqDm1W+xltX1EivTG9iPfqYIIOXTA
y7SdluNkDy6h5eiknWx1b9sgAEs2tc9XgRlqHUjLgvtW7MihYrOh6WsnquUiKVjrITEGy6xgg4e6
0TF1fEiKIHb8TJ3FfrLIlTxucTDN0yYfrqu6vFFS1o5hAdNJPC4alLh1HDh9JjeFPyz8ONM+dnPs
RGWUakKV1/viOAuTm3asJh0VbePwLM01FlVxzKd8FrSJTXUUJcIlxu5Tpw6aeoFHe9RJZdFVVsWp
09lRNadgQt3WtPJ8e9jPayTOevRZZGPktKYOD8bQnJkAT7mWWVpo1lSdO8Act/kUfQzD6X1qxLwO
A7Byy32vzIZ8PRqaL5uq79cTi7nurN46mLL6U10bNU8L8DiRXHUZKWdN6uvGYN+jrBMHkk2RW5VD
dlijcSksO5tb3fC+borRQXEjqYOL0hlwq/PI1gVO9pVIj+OoPvfR5MG7Xm5ktzqqbrI2nIUNzAhp
5iW8FqDrljhtZryuCLUJikUehE41XpYj0nFburnFnXrMTpoMzStV6C4tDssAO5n9qctrraLBY1Xq
WX7gDAQmIyvdMmKwONR6kMlcVGvbDPO+OYhUOFOruJU64YXm5AMN2VE2hJ4v7UBbFjoWAPJ00wee
LSon67p5BaXGb2T4v4lN/gMRB7N/CDZW+Zt0k/1XDS/rZV8e4+fb574GeWQzDPCAAUyUEM6/Bnm6
B+86gUSVQtVDbTHFtyCP9hQXIGrCiIBqGG3x9kOQR9uXoeCdPyIEl4xR8StBXuAtTH0EniHIM+iT
LRVnIKCS2w3vcZBPur61MIsHZ0TtIgqXZUVWQZF/zgs8aYOTWeaH65Dw960vDwoAuGJqj4pIJzQ+
RKTgerLtT6JAwrF4DQh4uA4mMhvTYEkdYfPJzaU/QyGkGfjS8tHo0DAPdEdp7kRds+lC7JS2ruMs
0VNdLzPGIghgwsG03GA6x3g/OlPRcR3Pq8LtqR6LmS89Dm8nHqjCreo5kwelXB83vNFCHOHAMWY5
GN3OS+qlxAFv9hsHI9232mpmY6R1LQBReUm2sC09FJ5N3aJdq/gkbN0wP/Wjw7CYlbnDfDeOtYyF
Luc4XlVqpugiOUvOIjdyk2M/uCnfE/u0PGK2TgMHvpMYguS0TGbJjH20fHcsdXopx3lxVmWwN+lz
Czl27pSBU4fXBp1mZ5XU52Wyyq0POG40k5MOAgcWI8mdSSe4OCqjuV3J+RQ5tTXMfQgNRdhrk07u
IhmWlSr3eXuSW3PTzspWHPZIJ1ni1FGu0bx2swY7g3Hai/HKurQuxyv79qd9+3P73Wyam7vvZoOv
mht89fBfdxNt2JzN6VV3Q6/YnCvdW7jXfFx19cwfZ2pexkssIk1VrDHDmrREk4OkSC+TVVTP7F5p
nH8qsZ6Em3YaXyQbSpyuTXR83rvmdLAXceMZPNfIyRdm8obU7YO5qnTvH8MWgNisN26XaJ4fVxBa
p2NOHIJP4LMEmsP3NtRpfiyrfUFyPY2a6xTDt4zNjOUNvftpcGSndJVo2LSngxKehp/x2eAMlW6V
VpedQ4915cHfyU1OvWzU4nKeVvtRcYXlMStibUaP2POgdYRw+DAjiTuuYZzGd8rMiRuXnue9pufj
2nz27Zmq15DiiexgwPvZoU/cYt+01JF1p3lyGlhXQX2c8iVeJO0smMPjufkwDKcDuWTZwZrbs8i6
AFcNaOlCeuAggPW47xw7gh6O+WywAjcwQqfCcttuEcfumDshPaxYpcmwNu0+6eb25EjhlpaXwYBz
NhO6KY8GYzuWjLVTBHPmHxH/qFgmnR5m9CBvlvLkkk2VVsilxlHHVXNgjBfksL6dEZ/X1rruWied
LN1UsIuto073N+Y8XB25M1cmB/JmVg6wT636zZGlWaiVjpWTUWeaZqE5KWq3o069sj1Tu/XkKbKs
Op2cW8ed8eAT8eixwKtHb8BGN/5BgpdxeuOHH6XBOh49ai17hzabwfK9mqQOtckcs0JTi2mGU7dA
Rpdh5lSh7YrJ2lfmMGkiB4WfA9m6Q31QRcu4WWZBq4t4qapC+5a97ZtqvGJtb4JAh4HGH1Soy9O0
vIkl1QFgq2TwBNb56cQbxxQtJF+6kBBgjjE9iGp7HyoV+SE2DnWazslCS+eNchC4lNPIL8ezIIGu
wYxGelggNyE6tR0kLmMfUJe4Vr31sYlmCdtPisVIDlPliaTQMjg36COVDEY6z+xZnH3I7A924hXd
4biSGxyFuja1FpaDp4M+OSQ41rb0Wg5IeNYma3s8j7BDi1kXLNsj8bGHeIh0fpKeKFvD/yPV1u0/
smPAtke3l+Ha3R2AZfBviFXTNqC1+f3/rHbq6/woHJy6X0BgnA6nj2NfQJyKB1tPKXJl4w5arku6
Yr6Dxs/g9iR0reFznQAHUq/YmIAnfbRsL6Bu2MKaKrlubEhfAf8k9meUTW5gnYrKcoJgERSWptAL
kS3qqNGKCd0DTJTjgY9nplhU7H3q+b3XSzcehY6mNoRgzS9qG+Kq0bw4BatmyMkA6Je9ZgHY5rPU
PrTsqlRPCjuyzTtIBeYAoJJWD9pXxUXS81niZrO4g0yiM1pt+DL63PZOGdcOLY9MvuLBhxy2Rz/Q
KtuXkSuEnsxsWhWjTqkDfM6AL7KKus2UOkFnOf4weKGEtWPDRoInb4zxuhESfo+0VW4qyO2zAwaL
Nmw+UoDkBcBn1bAZFpMX5f4s6YubgCVOEUGIpamO2lyrpndj/N5H8WfY2D9FCVV6sAZNZeiELHar
1l6nDUDmljs2HfU0ndg5cWXQOYEiWrbIaSmkaBn3rKQ4TLjtslG6xErcNK+8vr/pg6WsP8ZWP+cc
cqfQNrNIrS3Spp5BFFKfAALFGJ6ELKOeJZU3hJNyKmVRjeruEKvjdDhDwaBBIOnFmHo2YFJAH5nG
RZDqvptmVjxvreGSoW4VR2g5sORYJMOHNOFfcEaXAT02W5HNr2LP/2mMF+aQk/9z/uHTdXr9VX+z
5S9u//6e5AJZPAHwCFwtJphiIKXuyQV6iyBtZG/xHnyT0MY9ubD9o3ucifAevLRmw9ts8CKy2B6C
sMPI/oihxXwHZhIs4A0tiSR8ppIIqx1Sq2i6gYF3cp0ry1hzEpmqWE8xNaFbBI0KYENIhtQC7FfW
VrjELEgBfYh0OhaTSIIFF+MWjFFsARgjWdnqMJqawk1wipEr0iz9NOKOCKc0wfgxbmPxSebxFDqW
H+cfJbEiptu+z1ChozK3RO+0Qd7Iy6Yj+TRpv5K0i5yqYlkZuCoeR/gQ43fde8SDPIZgXhpSOGFd
RdZNnLQ0rRzaGQThyx5MGOc6tiKMDkYrxHWo7QBZ0ulJkcdL6UctmZV1ZpaN3Vr9UQIHlhh3Smzc
z0QyQtbMyCTrNQNCmS6C0RhI48YJaIKDYizjfCMbG9a2NJwElc5EKA1k8Vac6ErEDDtjnCeAoiKg
L/ylaZvGhyzQDqvRZX3LNn4OkqpzX4VssJ24IhMBvoOFVmYOoyrK0w8ZkWV3OQ71UL2v4n5ATlEN
6ZjpPvPTSCsT48hVChjJ1BEjJ+NqSkpsTtTkq8shTYdi4Q95Z46GMOc80T3jJKqAj7RGn80CGALs
SBF8GAJoK6cipfNUhmXt+kGRBrOK4BKnrZv3EjwjAcagCtIzNaKIjjAxQuQTREs8TX7R3dihNTLj
qWlsMXVRVhjz3ur9lJcAkU2jOjcgaQZMTMeagTTLpMxj+C3PSj++wl3SDfusiDIMyLFpaLofcVmF
N2VLLXwW0CCbT6GojMMsFb/37aLZZIJHDjOJnbkqa3xLAx2THJZJW0SLvEmq9EiYHqJ7lAl2oSiv
yH6gJl4cZH2Kgv3a4NF38onGztSq5KT3x9ptqCpPiraNANqaHHasuufohFikWTS4671Spu17XPTq
orHT4nPEo2NcFeKjHUQWoNyY0JOcVClA1ECWDiUtBXbFbqsLUoZhdTxENLko7ME+K4NucLOuUJ+m
AAdHQYBF5rICscopmcorDSe8zPrQOiNFN+muzJPDMUwgkaIjay57NhQnienpJaYVIFBsaONroC8C
FyWQ48leIt1YsDOnPYbCRmZbsxqQFcmKbOEbgAZZXYZaDsTWsJpvJlrlXtNhBiDQPu/gLB5Ptpgv
eRPBR1BcnQYyO+1qAmAsocNNXkTV4Tjm2MsznzqwOGKPAokSn9VpneeOGhggURuXBezfcZRySOli
mx+KPCHAwDV+FB+ULBTqMAyRgh2w6hs565Rfx6vERkPkEV6Y9AL8IOq/3L6k7qR179urrkuT0k1Z
YPFPQVSPML3jIEKAQwljTmcmP3OzKUmt1TT49eRYQAqLY2U1gnu46Uuj8yk2NzHhvNOWD4Ck4x3Q
MUNYfZZAFgltYi4M0HMNbuCTwvy9smTF5xG2OuWkVdOBM6k0y7zK7pDtQXI4FW4+0giv674xjZNH
CDgkO7DxRY+6KvMQImWlcV/QEVZ5FIsZEF1htklrE1cHMe3zaN8qYOv2Ei78dJZOJoC0aVC96T4S
XsphHsQd8HikDSKzLAuZ24BfqnpqdOWXPLkWfYajNS3Kopg1JK8qe38qq3E6A5K7sRxVljg5rDKg
zTK3loQFmnSdyvWjHe6eQXpc7NtuFI/4CrKt84H+HwsMhUUJO9NTvsLgAcdMtEDkRo1lnExEdu4W
RdVc/QvtECA3QQhMgRaB17Yf8yKsR8MkSOdv8W35uTD9+BlVprsrpUDtDF6Se2Y0u7We26olVRJK
qMAA4a2y9XErUzB0Ce8rXw+dIvskjYCiy5PstObxoMsiro9GHxbFj4d2WxDdtSGnABZge0f4Fho8
bjXpMyVhhoB1TzPsNNZAgDqHGpJHxRR5LY3COVQrrFjnpSo9OwfaRxc2FR9+3I/dCup28NuCMgFc
AKGR75hYJbmISM18HWTBR2lHwRK2WoDWcqwWP27pe6fZnv8FI4aKHpSr8Q7JJSFuhjnaJrBBps7Z
5KPZVI/ohZLw9+PB0IYEmg/OKgLYteOamUijbqpzX3MF66FWuHZNkPnLsRmKX14FIJQm8B42WA5Q
/vZksMczOI0sChjPfM0qPz+UI/piehzMfmy1Z8YDlTDgLKGqJCimwE8+biQBxrAxMlK6tHwAPwH1
fafxZbPGcdKMvz4ijhH4IhZbwhPtAMSoNrwLlK0g9S4vLLvz3SmIwxf84LkRAQ69LdnDySRbLvbx
iApWEiukQExNJMqNttu2iQ/jLgPyI8vrsnN/bMBn3I4TrEDfIIGsJbcFtkfCBD5ycHsEY4p53c5w
1SjPt6bE+3Er204/Xs0YADVT3N5GRGiE7ggRhOpVTzPIAg3LgR3oTHzIW1jcldW1B3lmf/nl5iAt
4FBmRKDjpHJnLYlGkrCoOeTtkRV+HEpKDqHWgA+rVuUrMo707hytXwiRcNQAvJLBoK65zWW2VcpH
RgymPrLLGvJ8oaBclzTBBtQYUL/o0GrkwBLgLn2hxe+9BFpE20OZFIQ5InYMGoQBCbsMWixxns8m
UQ5Q15KQ4dpx+cvxH5raBg3CJZWc7Xg9o1ndJdEgNKDvYRbHfT+DM//acyErKJShKHwv6p5ML6y1
5wYIzg/CFUSgdbQTeCueBBBBWqElQt3cKsLaw0Vczuoiqec/9pbvlwBSkPLBjg3vS1KYyKezJwII
gAB6fY26oD0MLbHFmXW3/+NWdpfAdieBQoqEQ8oAU0FK+7SVrJF1PAio11VJZz7HVWzNFUozrxmT
7jhllj/7F9oTFEo3EtYBBOCn7UV+kIwyKn2tRDS6hlZAZ4R0vOggrLSaiiB9wYzf4wTABgQO1eAC
Nm6oFz1tMGwnqxOgWNCoz4BKzzhAb2xEfE7x0B9USvWxM/Kyt1/wlGfbhahib8cJYoOdgTZDh6qx
jWEL6FN6nhQjsGqJyk+yijVXI7K7MysPqxca/d5nMFS24FA6BRsc/w4X0FCNwqqV0k1YdamuE5t8
xn2ZuT+exO9XAWg8CKgugI4AgRreGVsC2AsxipXmliELNgZfIAbl80gN/gsDerYlmBIgXKAxuX1b
+HEI6yK7Gksg+3Ruo/oTpNPAQdOppvusQ238QmPbbj/eDgjQNRiIkK1uBBAP2RnWwIOqRbyGxvxk
jpOJO1YtrvqA1HOgMA5+bMPvp4pyEN1thU8YZP1iJ5JEIq/8ycoUcCud7diDn7sWy9ULQ7oNSE/H
tG1GwSGEAJNBM7hjQGOKITGZkHr0p953ge2GQng74nZ0uZVnyulGCTaNOmEuLBBVTG5p11mriWVE
MRtheTAH+wYY1DbIbPGCIz1rhK0KEAQ5DPQ+O71jkGn6NYFRi4KXDvdbewaSluEFI3y/FNlWFMZg
t6fgl7cM26N9UBa9b2SbSg2aDWuZT2O+DmxQ1CBZF2ejaMqLkHJy9/baP918vx8aKN2UAJUml7Ct
4p357S3ht90US12DWeeGjalbq8S8EN224fnJ9IJ6ExoB1RussK1m9On6gMKHFVtDzXU1ZtUVC8fY
AglQDExUiNOydCsfM2tlQGBCl4xBMfoF0363ZBAc6Arn6AJPCnuU2HUvMdVh2nCoZVdFWi3bYALa
glZo2B+yMS711ISp9+N1s3WJnREjWKICzvVlts3lziJtlV+EBsK8LoWh2Xvq5z5oZfI2oIsJRb16
YX/8bhoRyHch8QERAuhwMcZPDYwLAgIVUCBo1PTYVT7ol/J8+OVNatsKRFQA8RzA9Va08DjMJVXf
ycKQrVAormcky9GcxbR2UI6RQ+K0+FL6rHth7r5PZkHsxuDMWDjSDk4SBIz4tNVsavyqo4GEmiNU
8jI0XIQcfciUWElTn7O0+0x9KNKJ7tzkvH2p9S36fDqRIAFWHE4wBIhqk90F0jRT06MxYVCCYZVn
UXtamCBqnXhiw5qXQKOJsolOyrrt51aN6/3WYX1Jv/zYnXbmF/AjIqBVhK0S8vktEHpqgwjlWaYI
FJ0ikUldNH3jABc+vABWn2uFMwaBgNDtIYM7wSCJg3EqQpU6bADtWViawpVTjF4w6bavjywKJ4tB
VgEzKRlA1O1BY0/HEma4h0DUV46aOhWA/ISrTVOHMnEsTKpx43PWR7PalIx4fTsm0+bHttxZmtv2
FZxgBpAH4Djkits4/CjOMhwU0kxF45AISpKwc3RQBCZ8wDOraoGi/dXWiH2rnheAkWFr29r8UWsc
KLIgG6DC3ARQhojB9FDAjKM21Vz0UGH8cWu3OPGpcSkUfWC1cKlAPEp3tqoBTX4VogIkBURaOcSD
TmWg6ahq0c9Bcjc0B20kFHZrVPHxvFTQIY9nwMyD/iOxyhWt1BT1bguVEb6pbB8Jl3Z1A3IFHKDz
juepqbQIRRGfxFk/UGc0qBUuhoLR5ZjgyvaiGBVqxkEU10C1H5BzfuFHNo3uZvH+PYv13Zj+V6rg
b/HFP68JboXIb+A0vPixHu32ma96NLbNJLYeAG8tPBK/w3mJEuqBsL7llvK5pQUfRMdwFDHokaFG
C4ASAXcLSf83PRpEAyAx4BR6EM1vq4m/UCgEGdvT5Q96NPDKLTdD4XAdCgr4nQURd6QwoewcpOKD
zqcfGsLbdREO1G2LONjn5dTrrhdIszyZDuU0rHECyXKW2sIZ4MXSSktINTUcI7Bs7YrObUsCpxiT
aZ1zClt6GAE/D1JaOmcUZLSNPR52NkC2MIXCR51AUlc3IIrEdYncIo5zr838xFHcEpoB11GNCWjt
cQnKGmIa0LxM4oPVKulZXWjNmo5HN/6Yo2PcINAMWyNa5y2xTvDEq3Xbh/aB4H0Kyt8mTqEsNXbE
UV1lPqLU1JeicE23AnUwaF9r2R5BWc0TfKvc7K5L2EC1acVpYIO6N0TTF4JbS/MUMiTSjykAlksc
XuA2PONGLA2rFjhJ52ysF9Qs4o2P8BGz/j97X7IbN5Ku+yqNXp8okAyOm7MgmZOk1Cxb1iYgWzbJ
mMiI4PxG9znui90vXUPLsttGXeAsDtC1KBiWU0wGY/j/b+J8HbUaW6h50qv5aK0+a4NhI8GRTKy7
aJN520zddVLF136lr5UmEKXRdT8x/35eqpLE3Q5C2im51im/A4V7pxOr0I8ml0GlNhUE25Ctbpyt
zoWcr6f0kTdQ+TYQMFu5S+fsInbzxTiZctIDMJyWPJkeh7IL1E3vKrB+FttHxJ/62dxGvXofp+tF
LZLzZWQfRLu+n5w8ML/fLa17wMa8qYZkSzt9s1R2m8Q453VVASlqPzi1mWaKSULY1Ti20GeAW568
D1ReVObzvECXaCALMu1t0EIsByISvFG2nVUPprUKziOQZNjI0mPtqy8GlmXAXWgUs8vO2r1x6VVg
cMW0Lddk4fsq5YeVR0U0irLnV1ASeal/NVTRxlj2rIR+0clakv6GBPyK12KzrOcCLXvl76PgetCu
JHa7rh9GfUjr+V3tr1HeU1uOC7lTXvDctcFe0KvQX5oCNNouy+QOVJvOSdI/Ekm2lqxbV7UPEbtv
6S4M5a31QSoM824I+I6QgtdQcZLqQLJwZwO+yabgkvbRZT+ml4FOoXd8t7r3TA+H0NqnNWFlp6J9
2IlNW8XHZVzPEhU+Nba6rpnYzZ68Wogf5GGLK5nYwqviiorKAxFPbvTPwNWCaIUM31uKecHshHEg
RwdhguCYhWl1mc7+merqpyh4xgw6X63b+qOH3vgDT2/9Gs/J7DVjEFCO05eGyBtPTHd6pOWU1iCq
DGh3ekj0oyYQGOo4Og9Tskm7/oJO2RlPuodmAM/Yd8WcHB2NilQMW+vfZsP43ufJNpyOKT0O0Tkq
yi6fkmWXLfPFAOjUxu9SAvNCJbdUuE24VNAhQXDW9BvnqqdMyjWPNLtZ5HSXnBZfnWb3/rg3w21o
PqslLCnfWmiidMQhvR+LqDX5lB5ia7ap5y5oy7dxlx3bOJtzsbetLiY+56CBC4jLc9smm14KyLPV
VUTso0yi/RKwh0STjeu6CyLUWvgkuxm76JzEN2NlMAzBrs2qQwCt67TutLKbRY97Fzl4hZ6WMLp2
vXNl5eRumr13zIyXNPPAuISf/JRXJ0XpZtW2zcd+M0POGgNGTnS16103oafdh9UZbEXhSN65PswH
WDXyis9pbsPsAa8VuKaZLSSBrpO4rzK83uWxL7ez/3GB+HWGBrjKku1qdwbT13rxJhHju8CD0tVa
9qVma5F5K6iFVpxnXBwGypO8q9h5p/VLh7IbGzqD/GuI9h6kd3Ydt3E93cUynUqZ+uMG1E9TiE5m
71PdOez83VPGansR1rw72l6awiXeeRZlV5SsF2apsjycCD9f0NNeDVBGQDhM613Y8Jd6GK+YLy/i
bJJ56gZ+zlR9E8VNlLe+j8mR7BU+mndx0ue9H3wQer3rI/kMPdmlk7I+N7Ulm77X3j4S/njRd0FU
xEuoLkOcPLeRcsH1tFD/MvBQ92wix2RJk6AEyF1UzUNdxRDEuAomi974u7RJti47TlnzLKUFj9Cp
9SzwJ5FXbs+S5aZXrtvxpX0gat0I2e2kUP05rAkija64Fod+FjwHCgtiwLKoDNh0nkkv22cz1Kqt
aTemat5jz5eFWu4CkC5D3OykB2EjTx9NPT60IUQPtU0ebGNYOeFhiUQs5WCGC6WvGxXJPGhAz1No
ueBwnM/GoH2ZxvHTOtD72o7nmk+mYJXYp9q7CgncPb7vPXZxx547mwxFTZoT0Ge285keSyzz3FW1
LloZrEU9dFUps5HnvcYCmQb7HjW4KTxl53zy443n8fdePPcHgmr9kPrzka/PSVA/Tgv+VZDPlu8U
MJNUibXUnLx4ItgoiIIbsu4ybSClq+iyXfq1yv1IXuqTmyMzFeS6IPrH9dEb6BcC8C5f/czlPRcN
DsQKFN9sh3yYwwv4uy6EZPeorJ/ExG6yrr4cdfY4hdPzlAXXqMW3NOxf6vlggtuqnbyyzshFj0Pp
Ho2g3nHPg1snGr2zqSYpJNNes5vaWOd1F6sLAudQzsUAXG2eKLZveUeBXOLIN00xSndpx9XsQheZ
LTuNmATlWwSZZNtW+sMR/B3W9NK/0+BpIMOV7ELxmuZQF1cXTS2OTYzze0yr7jFiEgd8aMbPIYQM
21RjNsyDjUvYhk7NddOfJX39ouMJsLdYL+IEWs94bSCO8NV40CwSFzV460sVL96uCf1+m1qgm57r
gdvxLq8Guw8UYLrBxyinCaqlNYMwOp2LMAvdbophFYMKpvCGx27+YBroAKOOFCpj1zSBzIRW3hnK
iwj7VHpP+uzKSXuYsY1Qb9pb1+ft3EMIHXqXlfiYtVkMqWw1bIIIytnJ3JkFAmg4K2XuCYL2hFUb
+KvuPaFhNeNlWjOYscxYbzuq78xcX6wapitJeglRku3O4mhIz3XP7QrKHN6uLnXzsU9neZ3a0+5p
REwL3mfhtvXh11EN+rmMnnVedJNWS3qY6u6xJ6Ta0mbvPE5uV8gCHsCQQ+ZEsw6uIW+ehhIyJLaZ
JZ74ZHq1MwqcTG3oe90lyWZ05Mt/qRaKCzLSuWhockfG/rB4Cvpb0gNPIsPBkBjTOpQwNyzHwAYf
G6fKYAxeBhSaYceKoNG/I3j/abf+CdTsVY/9nd/44vPHZ/2vELSvduPTJ/5otuLfvhqF/3J1YjfA
god95+vrvADD/dlgIYDrhB97oY8PQAoCQPDPBov+5qEdAz8I2tqL4/BvNVhITHvTYEEQmsD6DKIM
3AcOPXzZ14gDtEVpWynho1lqIBPmo6heZEbHulBJKo4emVHx8F58UEm77EiyWF4OQGSfwEnG6Uby
qn0ZeONPxdhJ+dD0E/sowOqHsC6m/jVjiQgLrQlbS6gy9VMlvB6CLju3p3UHAT7NhN5WVq3wxDh/
WPOFrDBkcDumGr+To9uqYn/qSi9j0xdpsugBnBO/56MW90yP9ZjrlSR3bTKFkKiMYXeh1DDdq6Vv
LsF5L7DajQ3k79bvoei2ktUlekhW+mT2LJSBi33sqX8SM2Q20yXWdXVZuzXpiiR2MDqN6JtLS7Se
d2s3dN25P85sk4UzNJH1IFvoUKPhhBYvk/hQNd2LnKzgpVnaDZ5hYDeGTNC2j8pLKwjHM9grg2ry
nsJ1occkntv3tPYvZaShZIQB1oeRhIllm9IhgWlj6KttULd9SdIetS12dUiBgJlFfh5Gywgz4Ox5
Z52ER3FLA4USWnonhbscl+yk7u7JSXdHSU7rVFJ4SDTvS/ytedYhgXq/giYohikA9evIU37pXORd
UQ8HDW5ucRDEt6jCYLhA9kBZg+NjO3DQ0W3j9ALXLlPZDorhEJq7eoU63wBA2ijZArcCgj9fcRwZ
soC/nvGcRlD4llEoh/chiysNM8tEP7B5ymADS9H9FW2izH7wh+CTbEcB70rGDPgaX3xRwHtfmlpy
c4bmQPqF0CT+jOEyCk4MssAH0okGV1rUgQYz0XmXDeqjXVxHtrHH124Tzlm25B2vMrW1DarBkseZ
qIuKC3vTuNXHgc4aGpWVl7J7j67mS0vbUEPZm0DAIyLh7sNuVXcykVyWEPgqH4V5Z1CDRunjvExR
uKscUIb91y3kP7vpPyHw+dluerDP5jVu9fWf/76VhnjbIeg1cMIgwU48P3DjP7bV9DcEicSIX6An
5dCJvflzV01+o8B5QK/88cN/wVZ4ewKQrgggGAQQ8Sm45G/BVt4bCglw+OldjEDGwIWCAPleFTNE
ko1QCRvUsysaGxfvKx21tFh1f6hZI/fgeFxWVokJ47yb7VTvoxVSywcIeEas8LmO6pvEN0rcQ7sP
R02batvtcF7QoKhc20UopdDRXqrey/gWLuiq2nmTm6ttZpo6Pqt1pJKzeHUUOhnhLDVPg1Hhcsva
rgPtQHiGeBItSPguXKRzMtdphYauj5UPbk/W/gdvVkwUrRi8ddtb4sU5iyfJjkM1hNPGZgGQm8rK
meYdTNxePgjHUf042eRoDzTE4r0kclN1dlgeaoV/lLN5XePcyxSayhN2VsH/NbEvHFyG2YC9HloA
z0sfhyi3RYfuc0hCcWP6bg4fAhbCc7IY0/cxwKKmJXB4BeE0nUUVq4HpoA0LCx6g1c6HYRnDchqS
KkEvv/j3DZWEwceT6KYMhBguyaq1gS1GwBZE56VGA9vUC4rI5UGKqMV+LjR/Trt5vPI5H5dSDwJK
fNFbOp3K1fYlZBM5ly7kaYH9BR5Un45RVDLYgZvS6HZUJdy8Y1fYqPHrrTNgUzAYDe+63F/bsNtV
dbiSzYQbfQgNVNRQL7XZcZQqcAfBBfyQXUqG6otUyRDc952Xgkjr0y4tlkGy+SQNT0zORtcMqFXR
pOcJy8Yj2P0QwR+A05d8hox3ho10UAb1p8KlQ13ReiOd9eCirByU61GvqwdbzWQtOmiEgNxRCOzz
jo1w3hLi2G2dwKxQmCSNx02ayfSFicQLNpR3mpeupT0kwkugb2ver9iEDWWf53RZ3qmF2X5jBtKv
e47t1xRWzb4qQ0FaoCmRCmr8NP1QoevZU2k9tWM6je1ZRpI52cVVjCkWDCOK92VE77rVIsUFFLXT
tonnGl1cMiNhIp2J8UrKunUuB3+VmGJmzOx20jK9XaY4OdK560yZtYFa0Dl0ISzBy0mdoydY/aF8
reWVrBcOAzMz5sNgFcyCvobcHDCvQFPEI2X63Qy92wrpYwXzPrThQXJcIDVdypalVh06NXbPgQfE
sqAwa35Jm4FXZQQ7dQe/pGPv435J2EkC3z2sdTS4gkF+Two59tMl5zZjOTIqBBwAS8iOoV+l0U1j
Gc4oUvew1HYph3RqMVUK+2Cw8DAX9Zg+Z3411CWj85Sg/mmb03KP3Z1HpOWIXwAuU8oek2w7Bv26
IGkAu8dxGibYUEXLGlGqjkSm4HEbPmQ8CdyGpszClQw/MZyxMFnSrXXwi5bDtMyfWODVVVnbaHK5
mcP+WjdD/1H4KnvpQpMgf8Mbp6PBVOgxuiJu8o5UfptH4xogNiNmQV6JYKkBw3TLh7gxiEqqSBNj
UtdxfC29ekSzE7Okgpcvg3DCizrUIULyaSh4Rwf/oHFnXRFbDj9apGrTbCVqrBDuSnyDPAs7BRNc
3a+XzTBlvGgGBC8BjjqVnjSrZrgegppUcDei3d2rtppDcHph+imU6LEK4w+dLhoGKR5k7NVUlW3n
oCYDUgQRyYjd41KGLTyXkgaWbRvSqG1Vx8FHE6l2hTYqpI9Aj2OER6xDcI66wNJ81cbdhiwhJB+x
6Sx5xBfVllRhKyw6DyT9RrPUv5VBE5eNTPtb57lxBoraTHbHZ9HjVoOEybwN/XU/MBBz+eJJMwIu
S1MfdsNB1qUMFXsEaQnZMcAvR/NAUB98N21dVcg+xJyjkyCHIF1pYZp13AS8vtI4qaCtAE7H6ian
Tf3QLQ0AVVhQ6zXgl7RJxgs8rmqz9N6NgIXyqk54WQFlyztZiVswLeeozcy1gDxdhq65WlRS6pSc
t7a+Yz0mgW2C837prtlk1rxxJCzidLymS7TRnjmLRWSrfKo6TxXY/9u9gjqpK6A1KqfOmBsWtWeh
9cCmr02ZOQWLLnXvcMYJfAF2C56bP4hletdVIGs8fInYg+nDDsNL5c07XwXvEHxwYA3s0nBA4EIs
vkLNvxNZ9HFap3tUeHFhxwVPhAXdfoxXLFlfHFfD2VY4smtW/rGNxYNL1FCQoT8zgQs/d8gSW7CZ
HGHjJGczdf1aDp7ij2HVzLDzIFOlHx38alN9b/AbfMFghFiXtK4K8JwQ0i8a8z1nw2D2NbIWxATD
t6UxPKHhOY497HJtUI6qCq6CZUwBFijE4/iLqDbhGFUlC+b0JtNxsF9XgRwPvybFHHnPSbJCApi0
gPtca7ZVI8/Z1J71owJwMkLP4pYr2agb2YsLMi7oEiYbCUAC0VEQxc/XSs03icaJEptZlPhF1xOZ
L/nQDPdqbOPSVwvZhwt/mGyjj3jsI6JS2viCCRcUNfaiXQryBbbWVF8JL7ypddbsxiheol0m7C7Q
JNmTUDwA0JAlS3DyNhLuP3Dd50HI7m2gsr0JxZFlLLxz42igdFL+DXoDOOkiejNbk+UqnTQ4A4tr
K6Q+MILjZI1BMugeR7UK7GWfZlYWgKuoKyOt+7tx6vSXKFnaizCFIkWMNfC+wYuP8D20V551LwGv
KEATDYONxr6zAGOXWHouK+rZfHYg81zAwZnoEI4xD+l1d3EHeBjmZ4kOVsOslw3NNYeesMKikuNl
a+qkhLVI4HTtuypPm+ladJlA3k19b+f6PZxl5MYHAABeEf1i03TvobOCB3KqPknZP3nUoKSB6iS8
I5XX3sckoltmBH1JfPbAPbU+wH0EbM0LUb+sQS6XCab8sBk3vpp2dMwMjJBS7KuOPkmUEqCCwpcB
iUAgXSFrBgbfZBW5S7jEqQcLyskCPOQ+Zxdd4InD3C/4/glq1qYFSTZFl3LVqgjofIQyAKu5jjK+
SwSlB5jZQPog+iPD2QUZynpYSNeW0iEZYkJ8CN7nJK+HuApeIipv2bQ+LkH9pRnIeEPItNwje4Q/
VQC72XCoI+4HMDGbtcHN6y7YmTZ0+sBbLxpa9MYu8A2Ws2YIW1g67xpK2VEcA38AglmkvZijL6Zq
1xmUpGgAeE7M9HhGQ+jcre0hQjgDADmBcw3rMZNfmCGBTHLB4AzbJCgVYLKaW49rfWlsWqNtlFMC
3W0uBHHtJwgL+67ZtP3iI6oCNQHV4jJayUlsL0yj1Bny+gbAJzCl+pHJ03RS4gZwa2/uaAOP9odI
qSqBcV2hjqJn8bKODd/Vqm798N4qEGrddRorbxZwwjSe1tfg6mXqrkcALII/M2MrtL+OjeyLl9VJ
Awo5wcvowQzF01MIUiY3tQM+Gcyxb8p0DGMQgLSLb3k2oVz2rJAgn9IJB3k8whZ6adH2U+QRpt0j
pUHnbXRQ+957iNNCojf/6Wp/j41D5t9Pu1pnnz/Lb/ra0wf+0mMA2oMCGQgf/gdt5199bfhbgP4l
g64ihq4UWqR/Nbb0N9hKkAMXwc0CZ2KMH/0BF6KxhVkthG0N3woYPLTwf0OPATH7W7gww9+dZOdJ
hK8CBe63cGFYK9ckSW+Ldp45L9dIro+WKXuTzsH6yNqBAYZCQ/J5SWj3TgdkkdtqCqbkJqlrxLbQ
NvZrBB+omZaripstGmSHfYip6NJHNBoYn0zdj7zxwBC4CLDNLLl+5+HISKYTZtSPNEoBIrETpEZ7
F2xYCxxrq0iKEIkwWYaphB1x9i4qTidwjXDz8nIWDfG3TZrK89Bv3UEmPDiC5Bz0PkL6AiknuD7r
YmSLYRtLWvM5dDjMUVzOnT7vQ6TMnY6TMNuRvseBbHwVtncBaoXqgHTRTm4Wl/VHb6hZe0Bfr/29
H/SD3VI69AuovAzAZqX9FMounaD0jKHbYHkrYh8pLaQdsMkOPE1LNXHzcY4HOefNDETwJGtBBF0H
L6xXjpGMz0Q89s0hWxzcJ03oMfChcGy0BUPHorDfRwK5O8ADb4w1UECgHpp2PJbtUq6aZUMxD4Nr
Cs49GeYeHPBHw5x+5zr41Xbdki1P2Gjgh3d0Rk/ZrIg5CVIVXdB+nvQ28ybaHhkdnjlawmkP+zMC
1mYVIbmI4GW4dRnzJusK52nU3dxS1B9TQmWDvLJAvqCrW28VlSvPGyC7+6oyEL1y2qQXrd9Jvgnb
lo3FMPddm1N4Hc9H22tkg6D+AcvKmgzSgpq7NUe/sECI10YMeR1iRABSMGHeFUFicV8+FPZodFD+
ubzTA5DF1TbZ57VN265YLDLiCnUCrsG6RekGAYGAs/3AIMfpBHIntq+RaHWCv9VXJJxqn3zKeuyl
yKw54Xsw44bhzp1gvw6A89nER3iP6wWNd84THBjXQ9UBS+XehJk5ND0rEDmgDeziPvkCU1R7MfSz
v+xCUy9z3g+IqkMYC4X2Zw8qTo57lUZtfSVbQ6MjsIJsOlcLRFcAdhlU0Y/CQ9eMHZ0adgZZ3ooN
PNKZt+sg1Yh3WkzDDHSzrpAT4gO0LlS1goqNGo/fcjq3A6CZRRMsmr5ezgZPy3ofBG2yIC2wCzXf
+0RQ5B9MaTVj7SRZVPCoyRCHQ7Xaw/i7rEiDWYNOX1CRVu7FeSjLkXYc7RsT6GdoWtuq9PolDcq4
Mz5YYu6b+xaT4FI3M2LFkIBX53WC1kYMEACuBqhWNmYKL3//S+z2h+zvtT34++0K6tEYvtIQtjvQ
KW+2q39RY23mHEKg0N24DAQbFp//u03sPyjtP6OTyPqvUf+O87p7Rg4zNIZYFf/3/0hoWl4fbV8/
+/vRRmIEksLyBcQWbpRvYqNPP0oTqO5x9CUIjf4aY/pnCAlenxfAo4lEOlgBqH8Ssf5xuPkJPpUi
kcSLQ+T3BqDJ/sbhRr8VNEPJHCNaFb8/g48c5+tbqbGzQ5OQAYr4xavDcuRLn889afCnB2r0zkMk
qemR1cTZfdygJ4A4jGysnc+SAVFPfdDcs4vUptk2XED48wANcEYPiKcEZT/073qvqwqh2mMGfTgC
O8DX9gQUF+CAkq9rkluwuDvAXibXfIZoh87q3FvFmWDk5e/XXj8Nv4Ej5NOfadL/fTV+tjirPv8D
udDuH9tBvzyfXg/yvyAiGtann81cKCqfG/v59Xz9+ok/52v6G4odeHWB2OEPmHp/1mIkTr/G7kY+
ZO+wUpwynv9kGZCUg395ep0JKKkTDQDG9c/5GvwGKiwBPYEd6aSc/VuJvCeK45U0PkJmNUUANXS7
MBudLoZS8TV12y4B95YU2rJO9f77Gmd8MfchEl9XiBJ4IebUbDKkUKEDNu9AyXp3NgzZwQFqO48y
AyTYQ8k2hUNhjUAsFdxo7FPrPASoDfU6QTIpfeQzRRTYNYJRT9XAAGWY138KAwFiFGcc4l3snH0Q
UqfHSoVg5JoKOSbMpOYwzwGklLNI4+O0xPF2ScclXwZVbzEwAVRw7cQ+JM5f7149wx/s+T8aFlSm
GYhLMD3fRVhauFn9iCEGyI0o5pqEov1E6gnEVdSUc6Xbg4PsfaNI9Ifj5X/iCPjfu6QCbJv//jB4
0E3/+eXr+5X/sVGNfe4/u2/W1+njv6+vKD7RcSftOVzcIXK2/2p1Ih9hVRFWSgrz4renAd4i4MVI
9ockHdkNMJ3j1/3Z6gS/YU3BaBTiZavYzaFK/xunAX7Pq8V1eosAIqrgx/JOb3WF0v00y147MTKl
jATOA6g4HbcizPShYShFXw3OD+bqSV3xyoDx9SonkxlWMOLdff/NEk7p1FCwY0GJ3s4WpJ3oExmG
dl/3XnOBFyyQ3IyQ08IcQd/JibfXP7/8m/LodHkEhOO/BKkBCOV6c3m5NqplkCOWE9xMG6KQRtr5
iJqntkt/caffrsqv44lLhRFaVDxvcKLfjieFGDIICGT7UHBsQ7XeTydNneKQw64JMrJGAmwdZ+iH
n9/hDx7jydeCTdeDHD+kJ/nLq8doR0siYGO4w5qzXLGMbDvGxt/1Tv/WF/mG7v06jqfIf2z8Htrv
01s2Xl9FwIS1pgzcn0fq5mKZpX4iuG7uN7AoemAbP/38rr7OizfzBusFue+grBHG8dZbl3Wm9Qc0
VmWGJDVEo/bqgEgzJGqtLGhtCdqVDUUsVLKFPjf+Mq3qqfFave2QePbwi+9yGsLvvwtSC2BexCsU
3k4i1yxIn6+R5KjGscuBYZTL3FwhhKusgEwVdAXnBK77GOE7H4BTIKi1jZ8qDl6FeMOvIhR+MKUx
Mv/6NjizXz+KVDmvyUJCy4ggDHSN3LPHIBT0cK7Vv5jSP5hbET1FGWQw2wVYvt9eqg8FwrFn5DtO
1GWH2Yg72bngb6ZPYIlGFKMSIrEJNri3kUAyQRCz1gGeNFbqGTRcFBp2Xu8FAtB+MYt/OHSvLvVm
ywsZ1IsxB07qAauBMKiGhXnojn3lxObnc+aHIwdYCl0ZVkv8NmWaetUaOuxIZTejp24Tz5xPdEiL
n1/l+/tBQMgpqgYyEISuxKefv1r7AoHSYXcyZUSMeget1uUwCqkOIFvc/8elUGpEEKKg1YT78ttL
1XhMTIcw7KhJ9e+ALZD9moJ0qhyzf9ODDbkgjjaoVID2Qd3ydq/ph5Ybm3lduUxJt6tbkB8x5HS/
eEIAIN8sajwaeNhRyOJoOOU9fjN2iKqZPQpMpsTp7X+OHeUXbo0zEHLO200oiT/yYGT7v/vAvr3o
aad59cAGtD4qYZD6wQ+YwncBbjPmHqT1vsziX0z276fg6VHBOY9pGAE1ffPEWgPqOrKxwxODwrCf
M3NmEGj3iwyo7w8G6BeBnGP2wQQNJfu3d4QWQCo2Roje9om/p65L9uiPQ+i1FYbRJ9Hv7x78twfR
Dx4bLPMw36GDxRtr3k6OSM5JTa0/lKtDWg2Eke1UsGTuzudML2eGx8MmY9WvQti+X2hYwycfOSo2
mL7fJl0lLbLjMlUPJQTOsDdoq84kXgqF11j49hc3+IMBPWllT9n52HgRnvHtgNa1GWcwa7hBD96M
NrLDHaCnFAz9bLZhnaW/yln4wVGLUxb9n4+6BVqO6M2u6Crh5sA0thQeB53ueo14RVi5Deg55H0y
AF7g5lobPXeQKqkCrXR/k/mTuWkyA+Piz5fI92UUiluM8UnZBpFbciooXy2RptciURIx2ZGkLAU+
IX2E/fU9BAW1rsytg6ogyRcQPiswXoRm/uLM+8EEw76MyQxnPwYkerMvjBqc21Tj+kPWM5j6CTJX
J9eD4POfB57VBzPAbf7ze/5uesVoA4C/nvY97xS8+O09T+kEd3DvhjLAm1g2bmygwmpTUiyt/vzz
K33/sHGpNIUCMMK9YSN/c6mup1UaO8SPAhi3SEBOArZLPZYdbNxTDxL8KYTZEE6ddXFIZEeISHJI
0UGfJRIOjPLn3+YH9w3beYLUQQSgYb6/2aKgXVr7ISBICFX2hBglMEFKH0KCqOW/OFS+W1YxkDU0
PGicTtP8hFm8nlarTheGfrhHRHlbb2zDkwKinfmB1WxGZuuQPv781r7bfXG900uOIOvNUDG/zdSK
ycgTy7Bj2DrLPol59RG/bsnh51f5OkLflKa4DOigFHpPtB5fLcyvb4uPjDVrNOG2OsHOfZfBr9Mi
H7cErHeK5w2t3YgZJAGfAXJAWMVhRpubs6lDrB0Y9cqAKa/CixWv+Nn8/Lv9aASiEKVjnAQnAf6b
EY8hDCCxhqkz8qh3NlI6b1cE9/6iejzN1zcDgI35VALhEjHePPLtc20GRioZra5cRNPVRY3wlotm
FRX8nGYIdpR4/OiwpZZBy8geEH9GfjGJvwvrSZDSA0AXYQYgNAOEKXz7FSrjCx+kDgyHSA5GUnHM
SsN0W0xtEJ0PEFzlStYOHsJ0Th4wR7NrN4HISoUTZbBafw/HDP/FsfzDYYl8bJ/IWUAM2ZtlXgVt
kAg9YGWxtoEyHPorhXrK65MCh5n4f+ydx3LcSJrHX2UeYKGAN9dCGXpSopG5ICgH7xIeT7+/pFot
FljNCiliDrM7M5eZZpOJBNJ85m9OQEuNJ0HQiK1eoNI3AdILjhxqLw5SXgvgYI+8VBaplvGHyFzo
145cmnRGriveBkIPE3RHV/W+z4o7skZn7cg2l33lxXqAcALSmWTCgAuiy58/uz7sTsU0oswGEDfG
e1NcFWV76QbKukCs3TYUXzPtU8PGOiiazpN5C8Xi1HC+9gCVm4FeZNjKTtKRHs2BZ6LXTY2FWj51
9yeGyrNnijwNOwr0JdbA5LqLdGj0q6bS6huYzbAekllcO5NTfX59+7088FiS9NeJJVAbQi1m/0VM
dTF0UA7UdQEy5Xz6Lrm9Y4WifQvW8/WhDsyPKxMFQe5N+hTW4p3nqDF2CKPMayuJxVtEXbuNURTF
bYoR2kmQ0fuckVQ4osT1coVzbSCXQH1H3h9L2S/NjIKidnmpMSiVdaQXyVk4N81JNlUWyKjCjU8C
2mXw2L1uumr1aj59fdYvLy/GBZIAxYnE9cki9PlKCyvbgjUUY1IousCPyJTPA6dsPg4i048M9fIo
RcqIiETnU0pC1CIPr5JKxmPztB4zK/ia41D0UHTGx9+dD7osVHfYflJI31t8xWrowhC58mk9qJ24
rTWr2khXxi+pEMfqCi/XJkORBQDXkiJCtpzvsw0xTJEYtQglQa0T2andmNiQKVrMmd3A4IniCXmJ
1yf38g3KG1IFWSLvCmT2FiMyr7KjXbsGgaqeGKJWLvWht44ceYdHeUq3fsjOLEZRkaIDmcBGp/m1
1hIwx3OSp9s/mAvxsdQMAfClLXb23PXxMMbNtM40Ype8SexzUNjjkTV34BvhY0tnyENUD8KI/Pmz
bwQloqe6BlpuQIH6tCxr+zRXgvqdaUbRWoObcuTdvdxOaPtSj6bCaMrS+CLvGdMuyWOL8dDKV86M
RFFwMjKzAvcfgDhHrsdDk4NfCOtXpYGF7OL+5JqspercKN1aCdponUQqrOTwO+TqG1ZPceR4PLAq
pJQcc+KkknfT/mCA3IVdTxBcwKt45EwthjlR3Z28vioOvD+5lzQcgU16Deri/ZVdT4lSsei0muG3
PIgRW4yNjy1H0u5PBiJJIz+lQLtU/1M6IQytMoBRdnXxrh4KzBEpd10Ec/f7JxKrgRagvMdRzlkc
e4qb97EbqDgReVp1Y5QIYCmOUt2OFYSc1yf1JLm3H0fK2vavsfT9jzSbkR66Dml3XcEU70WV4Wzp
zHgAxYUWvAWH1dugSTSt8aFdzAVhVDViaIj3QrM2pqb0fCcwchh2VtnP/jTobesXWu9iOlWIsbgb
lKL6Jqxe11eAwyYswmasGtavT+Op3LKcho5iqikJklJ+c38aioiSqFfKHnxriP9UZDSXYI3aD1MB
9dXypOtSEKDnkEPLucC5IziZHLP6g6UoXyZqRnBvX4hkdhMJ7QRmeQ2Qv96FOnFupdodErWadWSo
AxtZxnlEOq482ZdyuxMwKsCCQ7+uszq9LFCLDvwpVKoL4NXDCnG+2j5yTh0ckZYCnXFon4BE99+w
hUGG2adtD8OnGU9jCF0nwpPk87ALtEsjraKb17/pgePDJFChvyN1pzR7eXzMDU1gfcJBzivLtetN
5SrU7WNKaQemZSKUxid7CgI8+fNnx32bmcHUo+GAl2alrpMh687wMREnM8Yq10ozd3+wUjnw8Yek
vIoS4zKmyQGY23rZjutQQrkRQe+2mHYU2z5JyrupzpTH3BjALVK6HeAIed5ntyMI+oN9L2GlNNOJ
zonj5Nt/Nu8wLO3MCKdxrdqtthFpWpwq1NTRWDCj7mI0s+jaKFzMyPRI90sb1lyb4CszKDMgPFxR
bsA+4xvh4CM2u2W+jYYm8qc+pCUPchDmdk2fanb17sj1fOC4l/0o5MuIpBAmXxz3E/mLmpbKsK7c
KcZ5xFbGEy8ftJuiGIYvv78CWfFsacQuoWIulrw3hIqq4nuzViMRbKKyqqFFWcfU9w+tc/YT3W1U
2WwMBfa/xKB4rsTbYeCiVcFJhqXjWeX10bF1J6/2xQkppf09gkB66FhR7w8zFdjXEIIM8DtC++uQ
1Y20+os8PEdQXjxV8xAIqU5h934KMCTxOW0xSGnU7BRO7nd1cHIAtWiXT04a3lhmj6/aRJXjZEQc
+uH1937wUQn3iVEAa1nLFGeMLXPMSt47RQ5oBlWcX2ShSPxwhtczZHojlUXMz68PenBhOTReVWqR
AH/kz59tiBqtSCia5bjO2xTxGVf3VbUeVpj8HNOEPfjBn420OHIaKpx4mTBS0RdiDYosu4zmbDgS
6h2eD6LvtK2xB1veiF1rhzDJBH6NLrp4IoS8tIrbmZ2pQ/s/cpwcnBJcNEofdIoRuNh/eUkadGgh
cKghdqZtpxKMt2jU6siUDo0i66YgrGS5fhm91s7IhWE14xpmMAbXU9QhlIQt+O8vhOejLPZjqqlN
rRkVC4E87rbD9nzdjuX0gKAK3IrXxzpQlqaEJku0LDpEe5ddj0EzJ/xQcPorJLw9NF0kkJSiGc76
MHffD8LTzkbDFR/GSs3uMcRRLoK2i8/NfHLtYyeEjJGWJwSdM9Y/imBSj33/I/aA0rD2a4b1pGsZ
Jz18u1yN3o+aI3aRXXzvsXqUrlBnuFrPCCPFIciv+MjbP/iNKRZh9kigDV9//yGSLojUccbUFYpq
JXXTUfupm/zILSIBfi/mSl8LwgU3P1XxxYJ1KjhiTskrR8LQOZ/zEB1TYtcr7trGRT0LMca4CZ1N
MqXFZwQ6ch8JVPeDTknvceopCR1ZCId26/PnWcSvSFw4gzkOGMQHeAN3ghdAP6PalLr9J3v1Sfya
Er0OyGHxhtOUsIRWCBfBZLRY8JoTNGFYh6+vbLlLlosJqJesSZJtWktbJdENbm8N0bBOiNkx8Zvz
1FwNsvf01lTTvFjDy6ou1KmhUmUESZn+wTqiz4MBIbku2eFiF9OzDZ05tAacd738rO4T4VdpLt69
PssDfQh2CjArYin+A6tnf7nqdZR2rUvRQxhT9JjpVhjjTdspd1PvWedaOTa5PyZ9cwXsNvpipR6O
1SEypPXp3GrK+wGqKZ2IQKGxG+dRnh15C4duUt6pRBSgBw4Qbf/x6rSGY9arA8UM1TjJQ3WCGdI6
N7Pr5id2aZUrqI7W3esvRZ4Ty08v40r8RkyyhWUnEUWCWEedjnOkzOJNHDU3nVImfmdbH5GnORIr
HDovQOQCAyOCoh20OLT0srNHdWK70DDWz4zabVdqYnV/cPOAV8SLneUMym0RHPQaVmR5zHs0RnsT
tkV+M7e9uH39vR3aMo6NygddA8Dv5uJjxYh1EGLTH8gco3kIWk+7yt25OSsU0X4KFCxjk8CAf6kO
xwytDn0xBxQD9C/8hYjs9pcJDbo+wSQTldxQwUc4FtFZXSnQuXI7BTOcq3l6//pcD342Gkg2JUmQ
VtbivKtRo4Vv6Y3rYfC8tWUgH4SubrJ9fZRDpyozAkknZVsog+7PK46E7g6xNq6DINeujGb0oKNP
7akKg/TITjv08VxwTwBbKREBMN0fKhMm3F0NwUQ3NIYraJzmfeC0xckoQmWT89lPUUIYPiC2Z/zB
qwTHAEcIcBwqN4sdUKlOQ4dUIV4xxvghxsTNz/PCPNLLOfTBqGlQjyITckg+9+c3Z4kd95nBQddE
5Tr3oLZC+y29Pzm30S2THTyJOXzhH8slXNgVeensjRrqtd60syf0PV5fGIfORZqWBJIgeHhpi3dW
h6xIYY6jpBsOl10cZBEa8xi3CNVDCVFMubKGhzgcwbgcKlOBjIMkIM0naP0vVklVtGGrasSWQ2eq
OFYXtXMTtFNzz+FonwT92J82QEB3c5n014MXFTfZXH96fe4HY07pe0VdhUoOBZb9T2mih1VqI7si
Q+dkm2lev+tttXpMmiDeTXNhflX12fhIntD4Y9bgIREmrXUTZskxf6pDi+r5kyxOvKSw7SqNUHYx
7ao714pIx4Ba1Eda5QdGATPO3UDNgNL+MhSwqhbNBqskvJ57JFj60JiRTMwq7cjXPTAOMSvRM/V8
ooJl47fKNb3Km1ZbW1GTX4xJ2e8E3Z0jkeKBpUuTV6cxxu1Ka2xxFSHoUQuIGzhzu4rg0LSnLznC
0zsBPocmYAizVAfvsHt90XisicWdznI1KcfhrQhzZvml9KguwihDs6OO9Le4LkdbT4e+muoYS3bB
JM7mZESJFbUmf06r6pg/1YGTHJgMVUdA7RIytJi1iESURiF+5J4mbc9JhDZOIaZbZ1C+vz7TgyNR
FCNkpAPEgtnfHZDS5jBzZyBBjTud12ZXb+a0Vm5VeLJH7owDCwakjMvVxCWIUONiqHhI8PqJXW09
AS9bjY49+HoZBevXJ3TgZsLa1ANgAbsc4Ofi07nCCoSwTA3CtAOSybOb6H2YuF21DgoFr+0pbaOr
SLcacxsWRVocmeShEHlvfLm0nhVW7BTHR/jf+joQtfiu5l133Zt6u5ljD1pvmSONa3RwkkzFaaAM
IBi+8wLbfNBj5dwN2k0ZY36MCEPz5fX3cvDt4wcmcY3yKFw8F/5qc1JSpF1HJQpa0zhla1yv9SPT
/wGD2d86xN0gUchDaJmTCu3PX3VQKlKasAOKMTvDiTPN9YfZQFJdmz8aE5qQmYutnNW79MeKsY7u
Sgc78XWjRR4o4C4orkKFhgqy2YGhnIhZa627LhZKeM1pVFyO3YwqZIc1jr3qEZBCOjf3onY1uaNr
n6L3lSA1I4QTrm3Uoattmdbep2CscHPL8RRFfx6n7fMUH+cJpZluIqmHex9e5FE0AT30uIsxCMfv
nH9dmdJdHoCo4k2F0FpiMQIgUZFhx6NbDxswLo1mI8bsNt5GGzKUcbXCzNyNNwXhxWRV8/1Q4isC
YX5mfGhsXoLot4meuYs5bnuWDhOGLDEUC2Qeo1QJ+Cu4b2N37FAvwxJ6QNupC3J4+l5afhQCGaaT
wjLiYttolNX8qEosZyN6wDaYDTSVu8uQ1InoyJSShRINhr3rh8TZJQ4Sy2cIFzcTivuBi4ZaSbvq
HHEA5JHB7yA3DAHcvg1G6C1rc2wHZVW6Xjz4JZVwxPMabO7vDdSArPvUbea3ujVMgtr4OBuohKhK
vY26mIoRYaED5z/W4/c6xQbIQEZfX5a1ghQzzDVMsB1xVk3A/lG6jqvSz4bIuC0oXaTg26daOVN6
4qWV13TzSWUGFqTTEDr/ijY4Km5WaCT9eaZ3+CHEPfonjRWbCIG6aM+twpaG8i7rcJrxcxRbLxLb
QV7cDGZ93DXxqL7HziGZVi3aAlcxlvTSBp6z/pTCT2L4Tquj+YMaW1ZfoNWS69scWH+OIllXn3tG
AL4ujbI5Wnudg4u0FvROfdKjy95d6wjZP+AO0H8QU9phEDDQNTh30ev6PLFiH223GK4Fxu7nbj7n
tJ/VAX1/Raj2Nu2T4U41cyylE1MMZ07pwvAAY6O1qJyWbYs81piPMUs8dK/UtvGUkwGZm/Fj57pI
IyeTbsyroW17tI/aLIf836vG9xFZ1GilqEay6xWhfC9jSi4rqDXJsMV0kBULWx4RRRwsPMiQc/7e
yosMkdWQYolPQTD6hAqZe2rEcf6tbER8g3V0n1wHoWO+T+MajdQMXJK+GqIoUtfwSwOM190cpG7u
tYiZDwjzN6c5XHyxyqwpfl/0CLWAlBiC8gaRDSVdux0dIH/2YvHVcqKyRButKKpV4FT9pzaOhuqk
bpE43zi4Ar+PlGzod5qO7ppPG8m4TqPRs2h0jtE2Ak+DPH3mISAQmRObsi8Qz92YqYf4iyOcLPR1
Zfau0zBDjFwJeJAYwgqaNnw0FP49rIYFqc4VTOf+cygwI/H1wYqRRXdT830Mmh+9I6fCpCWNEqTm
RjAoYgNWSnNPPSVt1XXsuQR0hacgl900c3yjs5dDvw6BpCDIAdXAd4OxUJAjyopTz4xNE/GIwqAd
JdCDXwlbR0ogG2vEw3XIp83bTtFpII9R3JnrGj3vCpcIq08ubV3B+C+eBWqCrhKJjufvUR2rkcgU
a1KX4oM+qFgldn1eJrvJE+xOxO5c9IOaPsCdYbA7gV5S3GVrivKwSOIiQPGLulbxdhxd61aJhlrf
1tkscprc9qCt5iiNh3XeNXWxCsDgThw4VChWoPTRfLLKdNiNtsBWglaYPZ/lfVOgPp7Xgwfmt7OQ
G0tXyohcQfMZmFwxKm9VZZjtedWqBkYY96Uk2MbMP9Bprf1PUcOzg+gOfx33hStqX96txVF0h0oW
klZ97TUbO7ZR/qxxMAm1IeZgUZBlrB39HnemhB97jbh3gqJiRWWl8pc2+D9SFF4AQl2wHnSWYAtQ
oAdAY+zfdCHgxr4YPROBivCW15UDbgqmVSrUbF32AYFpIWpk2FIsbVAe7hLF8UsAuej6cdhUXXP/
dMP/O1i71bfithXfvrUw4f8j6O9EM//M1b19/Py4x82VuK+f3HckhciuZUuTVIjIhxz0h74u+/AN
sb2uSg4GvjdPucUvrQYMDGGSk9cAXANk+jc7F60GKg+0Y+m9yNYMRLbfYOc+obh+hUtSq0FmUCAM
WEq0eJaVIS1B63UOkBeZW0/ZTalzgkSDFLwevkvp0ma4s6uwQety+NKgD+ppsXqqzNUV+iWQRWZx
ASVcvyT5RTnSMC+t9uO/bVH9x1LBZdLzz6tr9RgJlEGeLzD5C39xv9U39FNo3JDWoGlHuvRzeVnq
Gyjh+OyguCAlDqQA1l+rC+439tuy7AMI82lR/r26dOsN6wAZBIollIMocv3W6nrR96FEJ+mWskin
SRWB/SPKQl8vcbKpXtt4rNLLVmrcQjLjLqHteDHXCiYtCczVNBnNXRB58yc9EuFWnYJ+ZRiDefrs
vd38WNXPRWyeanO/FjvcaR6HQ5uoAIE3KgaL3MyqikGhz1avlWruOj9OOu/ME107bjKAbSsknoJH
adWBcCwCj/5cZUAQqrjyC/SZLqlzR5+syTBv3Lr6bMceME9zMG6DiUAeo5zBfEDMUfWV0FQ+GiKG
jE0mqDm+SM1MXY1e5TzoISoRjdOz1Zw2Vv0pVggQUW3GBq0NA28dQwG4nWar3DRBgnqUjeAeAEX6
Liiul1iNtZHpC8fpv2XYMkmFJlMk8KiG6btmOKG1KqQk2Kr3JvvTJIjdcqgJx8oDT0ns8kVKsBwI
QAag3b3/XV3EiRMlqhCRcugM5/pGHwiKRg8Zi7YgxQku+/yrVmm7Pus3RvOJw2LnRO/qPl0Vargt
ndsAmy9nG1fTykuwcMlwfekslKnENm6Q803jtYuOfG26J2apHEHvv0hFWQZsANQPgDBKwvH+0891
2pZh0vD0aR+vw7YxfS396d3xj/fzi0IAoyCE41EM4FiFC7U/igaqL8pFJkjeCnOjWHxS/K06wBVO
jhPYMK+yOi6P5b/s6v3KkdRAAFxFYEAvkB7y/qihIRqOdHhlRlHnm8rM1YsBBwfqcLE6Plp6Ynxj
lyQkHsT2b80cVORKJGr0pSpz/PNi9DwzAGI3FExzdUVWqlyoYKjeJ9BP7qMpM4CXDjiV2ZOlrxM3
PMaL02V+vre0mACnGUL0wHS5HxcT4CCZARWmeCRk0GmEAQvOQlzUn+cWUjzaylvAz7Y/94GztdUu
28aTwZ5TK4IbzR1PrSYafEuJss1oo4nQ6lVzMhsE+/lgubspE2eW3byF+tf7eV0SIXIxXmpAnK4H
QqydXanvEHdGazVBJK+zSO1fP4RklWlvflzdsCVsqhQU3TkY9z+Q1Sv0DzvUuJPexLhHiNNa2jKG
uvmd3AKaMLfu6yPKhbYckc6zS60ECLK7LMhmSIQHfc6IlRBA3pKcnB5xplQ5K/PG2Lw+2MtyN/OD
JkUDFNQdVLHFkV+mqSoak8DTUm2Ekq12W6mx4xdmrKyT3MASD7nmVXmjnthkNut4PFJQfDrEF9Pl
6gJEhp0Imj7LswkQk5g6M0RRn6b0DmCTeZZ1eYBUIWZoQWMFuG/oNfaTwll1de35pVFz0lj4lLRt
hmdhOjcXak+frHTarWe0d9Sxp42ZRJ7/lGjpWEuv7bRA7j7Pxapwo4G/ZqMs0NS49WWqdYfmr+mi
ZIeJsYLdI756kdSsH3ovhFmquHd91OHKFOAD6CQQZWaPM9QCbJev2tYt71mTqk+RyRejqeHZbSTn
MFTLhxhA95lWVv0qdvh0YzqP/1Vfi3+oiRKAS9GHfw60bqX82uUj+mvf9qKtv37xV0APGkrKc0Bf
kfE8Mc+vgJ47VjKhJG2C0j078WdA7yK3A40IhK2kaz6lAT/FrPgRICDpUcQfllnA78Tz+/X0p3je
gcSDWgPkYvbg4tZpyxLCS4D2xJCHGUpodr/yrPrBQqm6rB7aEHXjoCzuugKkLxYuJvVQ3F6qTopx
28n7Nu4G37Sjaf3sTd782H7PQ6+n4vqvXfn0XODVCC1B4kHBXaKdAECOamFhNFmlw7AC5o5gqFDh
LU6fI5rfGzULPiEJqq0ocN1UlbhJC6dbmaz5aVYnFNR3TmYpa/R07jVNqKuhwtAuCy+9cM4uUHpU
V0YXEP3k7s08B83aGZxsw8VBRi5wjkRi3cRt1p2rFT5Kpd+M0U5vphVnEGlzNbO/TfW8mqPsx8T/
HUnxf2z+okv05pF9temaFrW7rnmexzz94s99pb8BkUeDgK0AuoQg5vm+gnJCb8iEbcDFonJn/txX
zhuKICg0QMolKSbX+TuVIVGGJEieDGxZttBIjX5jY+n7t6hcwNBLydPJl7m5wY3s39t5TDU+KTRE
4urA8bGf8M3xMRzD9qTA/dRvrGQdn02E/e+zIbf8TLFvgSetdSKwdZKMuCEM5gcN7/FtMDufwyzM
dyJrbrRBXSFFAgDdQQcXfZWdkQxvywEzvCT5C2v5W4vx/4VcoYwq/3lB3nUibf71WHz9l/8YI8T3
r9Mm4//tL035J/5amo72htALADZIAnrNT/T3v458R39jkmTDu6LVR+Ysb4OfWbb2howcCWqKOBTo
6FT/vTR17Q2KGxz5XAZ/SRv+xtLcTzRI7skvIJm5EkcIAXjJX5qUSQnw6MDebEjbhyk38dwc4HDY
GT5u4Am+95h8PBha+fjspR0405dXzdO4IPsI91AeAuu+vyPmySmGSiGd481hrdAY4l3S0JVGYZ1k
+vWx9lO2H3Mk1WQLQq2EdLRI2XiV6Pj3dMsyF9s3F9uKbWPr85FbSj7x80tKzgioCIxRYFnQbhdp
bYMURW5rjAKOKt+0TT5snUBLT5rEKrARHfENLYONjtVzMxzDyO7nBU8zlDQL6hOsJIC4MrF71re1
4MXOLoCC7cgZuHEi8wLz6ctS7eKtLmKK9BXX1usv9cAHBBIGc4ojF37nktVkWEHSlmoWbtHzj/2g
kEU8N5l9q7aiI3imA29WqgdDZGZySAvK2T+bnedRLKD2omyUpqIzEYzq2puL+DSwnPRcaaZPVqpi
Ot9nJ1mLOtLr81z0xH+8W0rkcpakJhAk90e3UUZnbEAMVV+6NC2deadONd4/feRiPKyRLevoxrqg
wrdxQkNRp5lFT29YGXP6Qaoo+pEaW0feyaHXL/EVPBnEC4pk+0+FuGbUlKWhEHpk3tau8WNCpQq5
9rirt7//BmB2cWthy8Yh9oLdVSdDnJlxtO1DrzynO2B9jko3+1T0tXVf92oPUGHwKzwaTjuMTGrI
RsRTySaukQOa+3Z+m2qBdiwzfXGpstsIVuHjAYGH3P5CZilHypfyC0fXaHSUyyiNrMCXIjUWY6CF
9ys2DXdZOIEm7Gd6txWcbtlZna680hjO0MNX3oNI5bcmDdOexrQxlaKFV1/onb6FMIPhOprnwM5d
8yIOlc95OsL8jnAvoxmEeVxiDxY9Z8CfRw6sJ+DK/llCpi0L9GTd8AGf6hzPVnyK/oVNCoGwceTg
IdbP3bnjJTA3m1KF2RWUkfp9DCB6uZMCMs5AM2v0vanXV92IJ+0KP5PpMh8Vq/WrvvLe53mDCkEd
hlFE2w9PzNdXiDRTXZx9XF4qTACdWwypzsUJO9aBNZWjFWzmMijXrZB1WXxH0hWa9Pl5gpfGuwYv
u5LDt+gu58R0bxK9g1NHukFSodVBviIpaQ2eX2+xIEqb1jeHjH/Q6h6dsVFX0GZ3zfC2KufhJq7V
6K0IwiBeKeXonOOabN3ElBDfxehZhhleprEKmznoWnOH/YZ+BuoMu0w7wNhYa8YJ53CcOQdax/cp
PAvsWwzvS2u23Ra6f3LkCHl5/0hhDTSIYYBC2TAXe9XoLUyCYH1uAiPu77MKK+bCra0j98/hUfCy
g8BNwLq85Ug/kkDxVExRQ7cBRD59KyvsvF7/0i/DBaYCsJqzkJ4Bh+P+sYMnQzzX1iCxHnaLlsbs
fBC6kWNtV2TruHfCVVcNAnX/4pi+xIGRId4TDKA3yx2wzE2TpvWmGP+fTU9bIEXmP/WjIcWoVjTF
KnTuh1BED4pbOEdm/ATS29+L8oxheRNByARicbeKyI4VABbexigR48Ol0A0ejF40j3qTwJOgQ6ys
c01VtrSYcRdSJ3U+Kce8smiaUj8EOeNUF1GqTl8BbV7UQ97AWeHUWKUYqN0FeqKcY4ho3M1KWGH+
VRTROyUt8i92ppjXRuUlN2OXBrvXv+PLDfvj4HTIjAy5OPe/41gZ9QTyz9tE8Be35uB6t5VVv2so
bp+XzthtAdxdUYuIdp4CgOb1wQ+/UjacrT5JDy8hvemMlYepCm9TplW3a4UZ+YFSCB8hM9A+ad1f
Zwp1vmoaArRnkFKFk5Vu50w1bnI9mDZ14T6kToCudYSjsanP4wqRiOKkKk174zV42+MopEPorr6F
hoW5eS4es7gKkFjBg/f1ySxqljI+AD1pclYbUioZwsH+qwzHUcP+GB/wOtSddzPHySowvfg8Qg8c
aNcgdF9WfE7xn0B316oRKc1FeROIJnz4g0cBtIHOlFQkh0Oy/yhjkRlGnJbsEZHCoUEj5bEHwIOo
UNecurOmXDvRjNeUGebgLQTOg5NzoRmifXfkQeSJttgzMgQmJUd0xnixvDy+JoJ0EFb7WlwUnX46
z5Z6inBMfEGEBvgGYU2M+8CZYUF3YlQN/sUJimBVrB/TOzmw0g1WuOxiQv4B1bH/TiJDD1Ae1vk8
OGTeI3/lXtIWG84bragx6sOZ1Am1R4864LkENf4WnvlpcaBTA+eI+xy4/zK9KuugdZKa0UcvCC7x
pME8LjfFjzX4W6n5ZfxFlE35vV1CIug5/Z9wEZCnyCtpOQZ38dfHr0+Z+V35+TEs94pF8rd/FotU
3JhIOkEu0MWWZdNfxSLSbkMSlAj1DXpveAP8zMg17Q09Odl8of4otzwL7WcRVn0DnoLqLEcpYRmi
Er9TLFre4zLHIYTiDwELoqYlf/4s9oMDEI51aGF0Nwzdric13gzj2K6fvZ0D+fdTK+zZFpWafKT9
pKpUoqmPqXILPxtGwLVR7DENfCXASiM2uohGdtNbYgW8M/qYYjamrOgw1/ZanRL4HfiipepKa8fx
erKKeNrOAVY2K3pePXClubSb7YTVKo0Nu439JlL18aIyzO467+sp20BjGz/ji9meDQodtV04otE7
N2bkIO/GBl73tT7hWZRpzcfZooYrJjMMzxt7DjhQ6Zy/zeIOw4Iu60TrE5wA4LQ0BSfFRg0TXCWz
1u1OE6fub/BWzShf99V41QNb5UqoU/AptB1r4deBWVzkRUhbBYsgzJDLOYhsYE1Mz1cHb/4+OEMN
4g5rousUJfGHWNXMxNcbu3uo9cwcfGEWIGIxY5suOjysjFNQguYpMKn5bBpiB75trvfzppotSOkI
2NO4dglHLUycI4TCrbSccFZmNqteM4u7fHZnZV1yfFxF5E20kwZcpytTGdJVOmdS4LOoQ0ybzcD1
zRbA+yqu07z3TSXVr5Q+1T+noWukfm6P7tfXl8liMcIRR4uSuqVknCFBsSTTAQdodWcSCgLijXfS
jNgaekbUHcswZW1kbzHKYZAnQ+af64sLbH8xTpiutl7XoCbaFMNpGjvvml7T12VrNucu1wM+sAHS
kVgF+2zb5GIMkvjIM7DpXzyCLMPRbTcQyF0qVoVJFYw4Myu+Q2Z9mY3COAGEoa9Q3ak2XWzrRzag
jLCWU+aQYeJsRRnR7k+5NY0xNTE98yvczXxztpBvbTFhw/dLOxLsPbFZFmMBymUcHX0/ukTyjny2
1+sKr/PGTZCdaYtY2YGdbD4oU28j8xPRNwEuU1jzGuInRq621dyUoap+G8o8TrdGlhgX45xGrj9i
pn1d9zz3Lpg90CGm0cd+O9Cm9QMjhK9QsX0wELYTF5enuTyvkNWRnqPOJa33v0SI/3vp/esbHl1/
mRjKBOufL73LsmibbwJ/j+d3nSZ/6eddp7+BaYicLBUS/B5ojfy66/Q3VHSQFedCA/bB//x119kS
GEayhR4dPoOy4PPzqrPfcBbQKuEfghIB+/c7V92LOgcKfhroI4rjRIkA0BYLs3eHxh51KNmdbTT3
SV/NH6MUe0wgT4Wfm4PGZTEYb/PaLr+N82jfxAoWagVA+bMqHLqPNh7W52mcYldLKHdKgpi9o5QI
qPbptf53re2tNU7lV9YarW1CrLr7tr/W+KWfaw04ISEV//0JSv211uhZ0MsgdgGxCqD1eXPblPZh
RFQsT2oXcoH+XGvmGwNmNakM9T1Xcq1/Z609BfrPDkGqnxZSMaCDCKvQMViyzzM8A8ukjIp1VNQw
+ynlByfJVIzdyp6mGT/lyDw1YMttx8GY11HYDe9t4pNvuR0FjxVGyZ059cVarxIvX5mokb/XDGVX
iKrECnZUbs22QUQ0Ed5dnMAgcIYk23X64GHdVxWf6q5R78oh7r41lfU2DB18MsEe9euRKup50uvR
dZNbwVmkWJHPYelQR0bd+soVmIg7kBKK1di72lc776wP4HrFzdQbES5TY3Mbcs7Ckmxz+IRzbLS3
iVLo48qqsu8TqRUwxAki0iouTPVB02vjK4KPDtbEnpW8FWPerUKjksSd0aRLoJND9iscGfMVMCer
3Bp9455m1MsoX4XzB9um6Ka6WQktRu0/BXntUAMZRmsl3W+33eSEwMjbJjqFcKx/zco+3BF+bRO4
gKiyaPd20VRfjXhuH7DcpIFucNmcOHrh+eNcCX2dVdRX+zGpTz03oTVfI2N15vZRlgES7IZVBJb/
y7OVfCAYZo09v4tZGkDt5KoF5QHgbklkLtKZOAxf+TXoLlCUFMBO1Ulx179/iPx/aKDCnHv2+l84
FZ48xm28d4bIf/9Xt9TmpABdS+MTRPnfJ4hjvqHGAjIMIjiF5qf062evlPQLsJaUMsLEifCRCt3P
IwR4DGVXbjkaFxr/zm/hY+Rt9PwEoXnP4QULEYYyD6HxdM/DqNkVhjK4kbMp+h4cSlzG5S5OXe+0
nGIzQPHOKy+dvle+jdTRrm3kBI4p4MkRXj4BGgxYOHGKLTthelLDfKuFs8FALd2KGh8aMyo0qQt2
pL+03BJyruTIsCF1YuIX3UyrFkqQq4O9yTVcq1VyGc7NLP+xJf4R5vryjTIO5HribUx8yAH232jk
ZirqEiYI1z5Vr0U5qY1fl2WIFrzaquZWB2p5UteFcmWPnfW+H0v9WNwvU4v9V0ofiQ4LXTSuGIKR
/UfwHHj9CcI3m0nUzaayG/sym8BSw6bPSRmtwjdUVNmfrfibH3/+OaKJLs6LYWnYykyHK5PvuVT2
8fQ8qDNV/C9757Ukt3G24Vv5bwAq5HAKYAabl2lJkSeoJUUBaOQcrv5/emxZO7PjnaKOXT6wXDTV
A3Tj6y+8wYLIBpLKr9MshRthFsYQbKneeDskFbrkeug00Byph4anH6sQ0XyvyevHZFDMp2ZToSxi
pmPdVQ0+Xr462e1zng0ezLAaAqnPZWTcYvzaZeC/N9wplq3SLSq4bcnxi483O1hXAp8vu+5DhL26
+UlFIXCJMmvRGSM5IjP/EGnPBMZtlGrex9ocP6VGJn5ns8QHB7jvdzcHCr1fSRqHq1JoQKVsiu4P
yeplQJUXy34/WGlRPpn5UhgAykCRXrmjYn9NLMBmD0bhpeNTjqJKZNZim/ZuleM4r9kbAirqUE5f
HBxj8ddYTK95iMdC/5jYTtUDf3fEEySsERKyWYBxt+cUEHmNvMeGZ3o8Ptut0H4YiaWinFjOBqPL
bFkopD17CjZTHeyAK0yj+tIm594dt37dAd2DjIa3U2z6I1IKiS/comiCkkNh7CuhNHWIjwFchGlY
xjLUh0Fv/LKGax8OdZNcV92G46NdYicfQNIr8bt2OhQAxhX6XRGP1oObZsunhPzV87Vy2zz0DTb3
zpkx8gs6LXN/lMVi5YHpMjsL9Ewz0dfQRKRmeaz5q72tS2DzoYzI6zU/FS63j1uuC8zbFjF79CnK
8s/Wy0zEi9YF5iWvc3pXddP3WmQrfimiNke/c6008U13aX/EQwxbQem1q06ZJ2cXm0P2vhic9M7r
be/3LpnSn3OXMXzEqIDereNuxu8FvNgIJewhckzFvS1pJE+3QvHMr+DxinckGXXjZ71u3lQjoGzf
WQz9flk8N/a3TfPeT7TAutDOgFn72pLo+ySvszLEEaDfIbKBIupcqeYWTK45P6DDzTzRLJcKTYF6
lLxGXUk/NyC73zdFXii7zGy88SqJIeEFBci+nSvcRXwuJ14a06HMye2bccT63G+21qxuFlPE252X
L6IMG730PmSO145BqnilgC2cb1G/dApG1qtrtUgbVkYRohS1bSGKKnZ9xWgy+W5Oq236FdUG2PK4
ce1gwOvKb71a/GgcUpvAGDYVHL01DeRVpa0Yj1ChsKFeq7Ea8Lzo6wdhVmgVZGW8fVjHtf4KO0L/
kQx1ZvlLq8Tv11q4j2kuHNtH7Tx5akeHMy5mrf8J17Z652X0JZl49uL9Cuk2QXdIhTagZ6Xo9y4c
ms+mopbfOn2p/vSqAf6oR0PqW49T3nctUUHcIP2far41V3br94gbqBCXbSt+nIpuVX2y+swIVCeB
8iKKetF8YnnhBqq6QCrt6pzvRHOE986egLuH+lRpX+IyphulVWPCGSytmhZdhue0OgiD/oI7IKCV
j+vAP7eKuqCLP7IxjHg0fY8/Hvx0faagpUPmbV9bxYYJPBUDftZJvVS+ng612FfluNC0MxTd2NeT
rjDjES7JY+YaSH/HY7dC+oQnrPgAYYqEOVov+sCga+aGttvMZTRORgPFeEajI8CZoFCjrVm6wh/4
dpgqakyNoTlUKWFAzXSCy+Quz8vYKU6Yw/pXd+oC6yEYHEPZfPKGJNm1WK3P4TLNanpjxlluBc0s
jCqcc7d6hu2AEhWnN8WYNdVRUuvq7dFe0QsICneKf3hjI8w9n9v4tUDM9FOLd2HMF+E60H8spxcI
3uizCKBoaBIaqHZuoFer4YRe1+UeGhgV2PFaDM5VVRsCtUrbneqbGc0zO1jyzn5CNMfCwF2tXCTy
7D7XLtxqJy00GlkMWOBY0C+kpkcj9fgqdWsi0FgV1k5pR+s9HOBai60bsRXNB9PhXb19h55bjc41
cCCaZxZZ4fFqmGrJnrOwdhn82Hezjvv8PCvufjIK8z4VA3Xsf6rdc1f2SY9SDiupRumWHwizr9Rs
u67aOkKIuZu2ZHyfuhkY/tQanSVgkrmNkN6RWA1wuBTzTiirWj3pg6sAIZk4+LvBa/sibE27WcOh
7c17dax6y68TI6EFP4Govjc8hH4RiQbRFJhrgsVrxc3n/KuV8V9TrhNdIzl0VWEW2dzoQFEZpJ/M
sxFvHrG8TtxdMc4oiJk9bZ7vZjpBuabP59m35Eqo6UP1UPtw0dS+89dNV6x9S7T+t8Ty/xorLxor
Epj0n5P2qhyKup/V8x/PLwsi+Rf+6qkwdaJl4ToH/WnqejLkvwgD2m8ImPGdAUoDkYHQ19/9Ox1g
s0xqgUbRVWee9XdFxISLLwaJEwsxNypZ41eaKqf1CAwZaUMmuaKyTnBPKqKVmgu4UStgYiLogT6i
vVO0qb+yluGSbPwJbZAahLX4ubSwiW3808laWl2mGkm5CFvLU+6LEcWIODZtiDPrNz1P+0DPUQZL
F6Bbc4LmdcadXSUr5onrMvmmlWDGPbTRPG7prZ7DqrPLjZFVopBIlfW+nOBzNTmEypXrJKywPiJV
Mc3AKGAL2GlTBoVXb/cVoKT3Lzb8TGiRcfFlCcKTgfLFQEB6p4ARPumCOqhWeHnM8puiFfsBgm2g
kRvsdEveiwqZbTGilrCNpXVh6HFa5f1rZepsecRs57T4sRfQeV5ciVDTqmRnTWh9bqp5STn3ML45
eUDg9fSLpdwAIwjO98vCuZ5hfo+el4WzJaYu7Cy12eUjxmOqVzkYAnc4cOnCxQJS05L4xxCL5Ova
bF/aWawO9Erg8I6y3ThrrkdNWQ5M/ora+DOd3ez94m30xjRz7pDlnGqKGTGOMJ5cTXwT3eKElGA1
+jm1bdwakDevx9lavhw28H9R7EUUk8at/z2KhQyDquzHc/V/H3424/dCduD+HmPIv/tXQHN/4xPW
aMcAHuawy7PwNxz+oBOPrAGoYk45N/5fTA3vMJenswSJgitfyoz/1eKBqYHWIU1d4hzkbLo/vwCH
J0qefIy2xIjQjWbCLyOrfXJWqV50sRrFvLMGiCG3YuzUdV8PfCr7PC/EJz13uOBdtJeTCK6QmPa9
M/Cdoi1SACqhnxEy3k7qm94qVv6PnjpFo7ZQAWRjmj0jgpQY4cbx/aMp46YMc3PcSr9pzPGpgsqt
0ziOhQaIOMECA7hdV12by0piUDid+4TRR12AMUNPLZgGY1jp6roSqQ/KpAwqZ1WQ+bF7F5+JosTP
rZtmb/SR/IkFjHWyiqivkVMKyhURoVwfrM+aLYYm0EZg8ZSji5IG3dY7zS6uoYl7o+X4jaVUy6cO
ImZ5laM2uYQUCOb00KblmISYyjVtoHip+j31vPgPUaXwsc100FE/0efhY58UhX1faX3jBblaj/ez
N3njjaDQWX3602iKlHShy/1Ybbqz7+cZDEGZ9GuJgtCgd/tBc7PyIclqZGp7b0w+lmJWrCtNLcYI
uabJ841q7N5NFuJa4Txs4llb0EbzHZu/LYf1C/gE06q1wLBjRccJJqvQGl4GGPnpUKmPSmyrVKt4
I/QMnXB0eZghgc6ILs3dF7ryU7/41E7atFPQN/OuWhoAn3SP+a2sUco7I2OsjwfpUt7HzqQ+z44r
Hh1kaL/nVWL2Er2Qq8GChPXiI2EEKZNSTzwWpjd8bhDHclEsctXMryiS7TCNFeM7fRPa6P0itqfE
s2g2zkgFgb6wOyD9bQug1hfKpmTYb/Y6TM8G77B9YkBEfS8cr1b8ftomK9oAbBo30g5JpwqZpYYb
4z3AX5bWf1BE4bRIA1rxvSxREc5qOuenWzRb8UDmoH8YJpgpd8KcdPuqGQ09DzeT5kbgLXFehm65
gP4vYscpb2toLvM1klBdG0z6qs+hwrcxhP2wNAlE3oTGFXLc4EK0qfXMvdoyeA65zwpsV3KjiCOl
dc170y7FEADq3tg3hVw8Iv/US5CVa00XrO7HD0itQe3rY2f+oZUzF7utICnrJ2qaTnfYBLZfhU7/
IEzHRUKih7SBtKfT7oB+O23Xo9mjkjXas+qEnW1MWjhoWJUFwKZbL0Tcrf4YzwBCfHqOiYfPHu7L
/lpQIH4dLSV2d5q9isq3llz5MvRdWvi9tSifu4yGMKrQjvXZnWf1izfNZYzJpU7bTqMEpkYuYxSX
MsfxDdl08Wo0Gn1TqOroV4e+TEmHxpGtGgDdUi9rWo3U12QzpyvryQu4++jxkCloH+eh/LmifTXS
n5TdoO3QGZoYl0SabBcRROkcFYcuEkqM/Q9KEHcIZtlmahIP4DPu1Xw2jmxEpWNuPaB/tc54RHgt
nSrZtHIO/astWZ1218u2VlnwtKF26HaheUHnqz50wcpDR4xMxTP2ijbkdMoI1ImvmJ0HONYs6KZ5
h85avRTOfXfotymO1dscI9mHqw49ue3Qn9Nlqw76gPoDmOf4XB06eSiT0/FwDx0+ul90+xbZ+DOF
oAeoV5b2kTrZaR7o/tElVBNr/KIeeofJALo+6PQVxHxBC7ohP+Do+rOZCp1/IYhhP2MLEAHFVe57
EqdUZUNuzb466uBEuyn3yiBZbLX13Vqpk705eXq9d0cjFxcgGq9vHQz6mGDQCobDw8TiOEOyjWQA
IjnMu3hrtF2sx/QGOyraF3fymUTzde3H5cnoAMwJBQXMM/kzXgBB9E5NRzpbM3BEToTPGVLsgE67
E47jJqia1S6wdRF/m/MUSXQcacfQHLbmQtopn+ZlPihBcjriEOS93PXMUo5/Rtob7dzaBm3SutRu
3FFMX61G9E8tI0oSi/+kIWce+XTCQG+AEgj2NP7R0gjsZKmqij2tB/srRVqyEpnAxep3uTazy97Q
uNpd1xaw9dMSeXg6PfyHBkudqbv/ZYjcuEdUd5sZx3+25lWd+1eGeJQX8jf+ygtBCDCUp8UCSRZA
lEz+/i50EbsAQAu6GhUeIGl/54XWb2wt+RpMeqoX0sq/80LrN8a5YBEArx2mid6v5IUHWZeXRxb0
ANRhpn7YuqPvfECyvPhyNJWsZMgYhelDqe434XKhF6ZODaoUSxaUI71e32nStYd3TiD1U3qyoaXF
dHTwKGz8eVDdnzkOoLSNGacUXvNOqxY9Gntb0uxLvfpTrxWuAy9vloYbhnQv1L3ZBr3u9LeZraz0
aiHd33XuPN4Jd1q/NLVe67vUnMrP9qjpT6i2jNFYg0P0aNbcohyKiEnXdF0WtGgH7JZ0e2i0ARur
/53u09MtT91/P93B81pS/JzhAsu/9+8z7ni/UalIHAqMVw1A3t/NHFf7DQFjKePAPjDilpjkv2sf
Ga+52KVePaLV/K2/ah/vNxlCpWAw4RR54l+rfU4vIeSkMNGUjFz5KwDMH4flis419LdU2wOFHSKh
A4DVy5SuoObsIU0ltCa07Kupmn+4s568c9RljSgWQpURI44dUxzSwfSusDDF/q1bheE3mavvpnKL
3/UmyFdtEtejPX0t1Fz74aWrdm0v5iWn34Mw+8tPVT4G8obAsQkJyBmd3KVpW+QZHQW+UgNgfJI/
Oc3KhKblTvPRRx0f1nWN0nYdIGakTYVyKV6NQZ3U01Wad9ljrW8NUrSLfdcqi3GjqhguN24FwkUr
pvFjh1rrB6AqX9TiElHs4JZ19NN1yFtgGDgH9NUIecc7oLtokybcZvseE1yoemb3ye0RS63RFWsC
r9NUFF6b+hkAcfWhaeentM3U+yrRxoesrErQAEYl3k1q2XwWUEJXH8JUPPi2Paq4Y5Xzz1SfvOsq
Hb6udWdI5djpWTE6XLrctazeg6CuA4Xqksav6lx3HvM4RGbTmKkqJt1EtqrZr2lGglXEiBSbqMj6
SBKnlGDZIL7/L6qcRhXJ2/3vUeVT+vP/UPB7Lp/7l9em/Et/hRSdkELLEIEAcI0ypvzn2nTR8KOJ
ASgGCUhCg2RA/IWYcYB+0relz/GvOMQf/Tuk6Opv/GskIAErIAIOHKJfaKecRhRwAzC8iFBS+ABJ
mZPOptXN/cpgr4m8dKoDy5gRWensS+kkEfUonfzXKpSYREIp5yH//MXdTMY/gqY2miiJY7oi5M6x
SuaeK+bs4wZWhUMFw+zFRpzJK88+GcIJQBMx7SE1OV5zq9NtW5nmRKWp12BHerSi1aYP317lFVNO
Phq0EzCVtMu4OE4CwoiEcg8loIlqrWyT0CRBho+By2ZYM4svw0ST/m1M7KFSFaiD+1uiFDcQBjJr
32mtdd2q7QIruCi/Z2ARW+TB69H4KOzBGCO9ccwMJmWv3K1ppaDbplmM4sdsXcUtVkru/ciU77HR
yuKq74dLSnpS3uJk32DToyR5SM+4FMkGX+4b8uLeOHpTHfWbYr5TdJ2Wh4mxRFAiRvw02mMMfQ6R
baif8V5QOl6ZZiP2K5NlGNitM19426/KI5U+Is7lsMoReIRFe3Jz2B4wHNdpa/omrn1Ds3H5mnEp
+puKp9yKCPk7ZTOgruDk4C9uZYSMr81fZIzxG8CYSPqRVMU45MEvX4pVm/E0VU4VOXExf8nsvryf
nOxSS14+ycuLhrmp1BWB/QSQ22b4cPzqFWQ21GROiihrpjVw57q4UW3AAQWSkhfe6quvk+BDqxf0
HaBxMh95Cl58naY16FqvVmlkllV7C6Fk+TLgyVNRU1dP6rIof2gJnka/+n2yKl67jLj4SCk2T77P
VRJcOTdJlFipmuAztRQ3Y96XV29/oK/eozT1ZZLK65QKLlJB6OXDwficWm3AQTgjc7tJsyHfFS5f
z1C0l6jXryLOYSkJggT6R8VzEuXixsvNBW5rpAy9+AQ+6bZXnO4C7E+meEfngkWkcCsDYlksn8qy
iEovZkM0TZTFNF26Ycmv9GGZHsvO65i5Wc7+7ff36nAg4UAQYClIko51yljNuLw8e13aqHbnd7qR
3W2m6MNRmXa0on9YiBn4by945i16NB5MNsyj0SKz85cbFhMFN4ARxG3XTmiDizisjPQS6fT8KkDa
DSZ7MO1O7j1nrID7GE4TaTjz+Js+9jtNA2b1D56FFwiFgjECnPzjZ3GygTdamE00d228W8X8Hf/H
/sIir/jNlLyy5gUFwFVHPX0SpeOhnVpOJc9iGlswazN+s9o2+LhbfC611b5zY5FftfqWgh2X3Wmd
UWI9q/aFOHLunWLxQR3OQYFnLf/8RRzRq6mw9Jidm5te8gRpOG6VFV84kAcQ78kXgCcYR4MkHGGV
08eFWWdLYwxSlthjdjzog49H8g6r7o9rOX1Cby7zMwP4jlpHSdZex432bUkWZNw7q0BFNFZ8L+ku
/Kqzz04g4/0fLL1PwgzD6xwvCb2JVmP8pMS6sjfh7/+DRRh5EaQ5tVxD9vELNqw+s9WORZpmqCIF
UEpAgZVcOE9nIiYNYPIG9GQI895JRtMzm6L7vDRR3FXq1Zg32aecqHazMMK6EJzlv+p0K7nI4ZVI
jXIy4OMHWtmMaezGJprqgUYNsKcd1WIF4k80dPxzxbfKdt0x4GsuPOTrjwYVXY34SeMKILtz6sAe
S0Nfs6mbyJ776asYkYCq+kSJmrFvUNfNrNvRmeufPSf4HtWI4qagBR/YMGovbKrctKN34MJKhnZD
fACURV5x/A4UhCXrAa/kSE/aP1VVEbtmnQowljHOJ+OUX/hIX8VzWTKA/+LxpZLl6WXfx27SlwV2
BcIssQ3oIK7CcuX4Poh4mK/yska+oZzM9ekXQ6HsjZDL0OuFyqadyiENlj13YkYWdaZaugdGIw0+
kkuiS7KdePo2KS9QHKKegZ9wOhxmFGAhjrGW2LQow1Pruuu1txbjVdyVyi3Wd1PgDut8nSJ9HA2K
Uzw4vWvsypJkwB7L7Ssvbr1mwmg1QWHNdoM7slh2mGx4n5zR/L2kdfg+V7gGqV2myNZ7NilvYcKI
eQjhEzQ3hjIOyGAvY4gm1fge7Zpplycd0tgYp9xWEtwSq90QuqaS7RDUSYPUrbJoGIhJeTLGEeDi
/KEpNztcN+LaL28DFHh6rlSPktZ3EkIUry+Abq5VhB+RFZYqKXpLc//tRbQzZ5pVoHIhc0GBe0qd
nXVFKdZ8wUctLn4kTfa42HYVZFmmBJ6GKHc+Ve9SQ/lYqdtO0G7GONfGnQmhKIOxMD42d/XSYWnU
eJeyi1cRh2oXIBZ9Z2puguhJdjHGIFDcduP468t4vWldF26N4fm6LrRg0hK+AJ0oYGbav8lF/xXW
9yqsnqx8ElaRFcEmDDBrVM7lHIwT840KUHZYZuMltadXl5FcChYdGSJgCTQKjkNKMm36jAh1Fbnd
Yu2ADad0l1PrVxM1uQo9T3oRTAUgih6vkhsNVsOK/KJ7Rn5Gyb4aW/z57aN07lGkYCiyTIek9yQ6
qopF/2xRUNPU3BaEN+2uep61C0Hx3KmgLyGVHqm7gHgdP4ptYCUVN4K9IbnYx+A1fk/j2QrXfq7v
gYvaN3MyIMbSKWb1D94iwwrJF5L8b+fkg5zyDJucaimjFA3tz5JWGyrdbF29/RrPfZBSbkbWDiTz
ks/1MjXb+nhVLUAakQ5T97YqqvmBqIiTV5LhN5CY6fPb6515oWwYzRcWtGT34Hg9fZmXVrdFGSlT
r0TWQf0Nq8hI1C7GYWM1gkN3uGcqNCLeXvl0nIhgEdAlafmraegunzIFvcItprmeimhbyy7EEswI
tnFDoCjvxEebTd0leB2GSZ+1ft00l8x/z5zXo+VPPj0Q4lWjjH0BXMJcgrJu8wDfouVC9nJmO6Wb
Ino57JqOtvjx681xMWrQOmcVUKRXC5nnlaDR5GupPu4toxt2v/pSCZYEFCRyyZeY/R2vtykLWXWd
FlHNn+HxUf8+ExW+uq4AJAAzHLu31HxUUqcOSkiw12+v/vowAR/n25RceFo6B6GUF3XFDP90qgEA
RZDrHonRHlwdR3lsx64LiqYqQWf36oOD09zb675q9lPyylGizFy4yVwJ7X351WgMwZMsieuobbOh
v8fxPK6DWpiOcrsUrfFTZ3upQPC/6t8vI6IUlAFWH8xrrNa7Mlm8L5I4FIBAJ2zYa2d/7XqITFAD
TOUZ9rEjfG1dl84foEbADhsHuqDOtg4f1FxxMnS7R8oWPYm1JFjmadD2uiv6z5U1jNcGCLZv2NRh
ode4DRiaBIvNR+qcUIeR4X41EteFPVHP6bfcLbufb7+a18ccXDqJM80iij1wEcdvBnzLIuJJNJHj
KepXlJoaf8i6+kIe8TpX1RBXlAI4BwmE05EunpJGqbRDHSk0OOJkudNmz8UerPrkrh0Do971LkSP
1w1GbClkb5EGCxgP4uXxg7Vq1qcuSkYRKoHjNZiX+GZVcUvk+0huPD0WfpzP1Q71OEYuXaeLx96Z
LyVpr59b/giub5IUWaOcRGtsAQEm9XEZTZ7Mzgtvam/GdnOvIWJtq1+ih3Wrxu72x9ubeu7huQA5
6HIeT+pw0q6AOJ4mm2WW0QAfay+aWn3g6lcAHHUiXOZheMhS4X5DMav3nbqv9qIVW/T2j3gdvyF5
U5PB9OQmZspxvAEehnMMvTZujspoPhWGk11DtBh2SP7geo86mJCCggLJymHem3nuXFj//Et48QNO
TkDdk8m0sQ7/yFjq9y1oxfeLaeU7AGRYXFhWc5sAQtgrgOIAqwDky8BwXziGrz+v45dw8nnBr1Od
eDXKqM3G52So3A+WufUX7uhzi8BTBmNEd4//PgnqQ097e9JVecqM9F0/maAX9dK4ens/z68CxOew
oxys4/1Mk3weG9CjdMtNFSxfqb/r4tW9cEG9bgoBUwKeYsElR+yJzON4GWPCjc90W9IoUcL2NOf0
49KvQ8gUQbkfrKwK2nGBZRlTzldVsZHaLflPMGvGblsU+6FqrPwqWcc8NPNB3P36O3j5407ewWin
tQDkxHa69RbpRbW+V2Ln30ydXygweAWYxqkGpBFaCSf7mWLH2o4ar6Aym+LJwOgND6482wkz/dUe
tHzZAHKdgxYTEfr4ZcdNl+QowJT4m2fYTnaV4aeOl+6wwf02ONWlGuB1tnO83ElYUnRuNS4XlsNG
IjBqww7tLomvAR6Ja5QMlfDt7Tq7HhMe0OrQcOCdHz9ePyRzm01lGalTnDyVRq1FCrbLYdo6A13p
Ov7lbI7nwzuDtJVrhJnI8XpzXNpusrJeXI3KXTEnzi5fTdAEbr9GejxPv74ecm3MkFH0oUQ8nflW
Va+m88poCTjmFgA9SHeuVT9v2tbfOhtMm7df5yu4Bx50lKOIP3iAJ9A+ku/7Rf6mJDXqBzWKctx1
wIFF/ie4PkDEw75OqkdFzRJ/2khes/xOKO1NFruhU9Zhp+V7MJ13NbM+6Khin9lVWNQNild1RCqG
hZSaXth6GSaOm3F4oksrFxAecvhwshUT0OJqapggmgWkTpf2g2E8MqlvAncdvLDstEvq5fLbf7Ui
ECHuXRzFAX0evxwHG/Z08Ow8MtRujgwHTrM7SKG7XtwndmXfJM6m0jqx+wsh80xgZuTH8A00ny0V
uo8XnpJ6q5BmzqN1Hi0s80Qb9vVFP6wTG1M5NqIPJ63S5cfk8A/HyyiOus11nObRkFduUDDQ2jtV
2j8ug+dczd2W3eixsz0XQ4bDkjaqD+q0eNdW0YE7Nyf3ISuQYHj7QMpNPHnlUiREAhEYClI/Hf+k
3uuquNxEHjm1pV4bcK5DU8200EAe/8KndnYpIgn4D3RrDqCxl0cfIrdLc5enzwcziypVUPgmQ3k9
5N6Xtx/qzHYSrxinkrzK1s/JOQIdi5MfEnLUKjHQb6OFlpG74sKrOxMaEQJhAkFRDxL0tFvRq6u5
lg2uv+XEyXEnzfsINliFgB9vUYW14qe3n+rM+0PwQ3KHsRYiRTlJhJirTxKNLSIv0cwbBiDL3sm6
FURyVYf/YCmejLkHuDRmj8enYlRQ1cj0QURpOW3cMmnnb6uhX9ujMC/cn4cTdnIC4WQiRopyvNQX
PN2sXqvHcfIymvDa/MlrMX30pryOrEaS7/Kyv+rUTr3aqjXd261t3m+KXV0bDBBvDTeN36cZiiwr
HbE/pClki9i99RNz5Cmsli4L1QmVaztnfmAUiri18wIVkSqeHvNNj3FBX7ygX7viV2ERMExB/8qS
mWm7fco0HVU7b3vMtqOFYUdoTw3yWRZe5W/vknwzx2+OniMK9oBAkINBa+h4lyBp9FkxNVlUtwiR
1FZj7ybLhWdhijqybSXet8SkCzfY61PIpcDtLJ+KwdipeYexpsNUFmmGigkq1yhRWLu2Bq/jONOF
836m+qDqIY3713z/FfB+UUSqojWeRmNXK1BhXXOvGYN+M0IT2s2pDk64bodHa2aCMM8efvJJV134
EszX71iTYm4MYQzutlPoyURp14JHyqIOyNHeqothZy3WJXuSV7YdfNIaUxqHaRTXA3n78VaOowJe
AuuQqAAbRwqQKNigCBVB8S1eGNbGxlUBQuSuKevqOo275HH1qm9J3Fh32zwZ/sohvjXWrY3ePmKv
UU/8MLaZ1oNF25n/cfzDNGYvBhpYcg+U+FrJ5iVolwTOdIm46lpVy0OlT8OuFFMZFjiLXG1Nbflo
+Gy7uAch9fbPOXf4JLqey5PYTm1z/Gsse5nNtrbTKOlt62u8rup+Ij8P0wVa0NtLvc5F2HWel340
+dqrT9jquZ6NwcojleNNx7RvoOoyuVoTUOp2ZeL1kCDwQQPkUqvt3LmndoEk6mCahAbhyTvXxyGD
T9XmkS48ZbcsukATHaaUZkzz1bA1d+aq3McWLhRrs+qRmxrdx7cf/sx7llBtSAzcoqTG8s9fZKnO
PKI/oydIp1ZtvTOY0V0Z9ToGnatdMoI4E8QQWEQWBAEA3vXpuAFxptReD7earvc3Smq7GNpXA6J9
br7rrQmu6nBRjePMV418I0L4zH9Vss2Tc+TYVbOKnKt0hToFeQ9bHIaUl/xPzxTiOAfL8TJ9Yjrx
UvPg5WvEl9atUPARERffw7agjbOWrnrtpW4SNBruBYC5oYmqsUYiryrZtd0bazhmZu9XcdIy+HSV
O0YHt1qjNZ9/fYtxNZbGCoz+iGzHvy01ksJ2l01EAK8fctdsJUmj8QFrmjdvr3TuZXNXyBE06FDV
kX/+4jCZuTYg+FWKyGhtIeWmS9d3zLFPLwSH1/kYKDomLJAODiDXk0NLMqZsWlORihmrFiC2AGUx
638KHc5sNhcXVjt3buWkD4aayc1wOlsZOl1NcZXKIyrIeI/0Jjlz1lb+apbtPsWmMZzGwrxw45/7
LgEqUKIARUWJ7uTGF5C/2nnxSDmrOts3jY1/l0d2a0zGpbnpYS59kl3ImgAFVOYMkplwvG2ql2np
jBk48FLtYzrYftYNDySgd7EFSyJ1roTVXvc5vVGEvozJ+aC2LQDm/sHNeqQs6LrP3YMZL09OM129
faLO3UqI39Hc4uqBFnnqHuM4uYJypyWigtZngG+4E8A00HxHy+bQLnNrP4uuedgsvb7mEZPdGG9T
5CijDZwmudRDOFPXSS2+A9qJZJlBwPGrantyorzjWxLT2uwy1PJvcc14LsYmf5f084dZwBQFDc5g
ANhqkNvDclNMVrcz2qHfpyjSXTgncsFXe4fGPxUt4DN6l8c/qAL3gfoSgUc0jnkN3MPzq0ZtpfGZ
ft2UBtPj1LO/1Ho6Xa1b8w+SJjaFxoHKyZGoouPlsRfB8mlie7y5oZjXWhMmt21fyE3OPqRDhwIE
NEqbunG8Ct6uZL/KyiqMTYKUjudn1V21kG60hXCcjuW8iw2TmM3yoa9N48I7PjzFq5dMmclkFcIT
2f7x+qixJYpXT1SZhUbxkr4fp80fW/t61nLsTNwdsnKBxQbbo/doVEQgrxWP9AQ/dXMTbVq8b6Cy
Dr3mlxpQiyy/QdjrZjDz2x5MilmJHxCUMXyd7gAuov2Xv1eb+U9rbe4qnUGXnu0sK/mEzNi7VU0e
tMoIwMgEoGY83y5EtHh5sHn6u2XJv2D//UNmrU7X7imOb4Ds7inl7g2X72MdrnMljlT4/i2AHKTV
qJDc67xt9rNh4Rs2BU0W3y6JdwOT6X7Gdmos9etS0d41don2bPJDyefbdEYYc0wf9XzVkQCrCYJF
yN0dzHb9+6AYV5NrRfFSXcfaiMXA3F4rffvx7cBwNj5KV0PZPrTQ/T7eEscYk3ae+RDTinloZizq
vhzSjJ/heZ/eXurcrUbxBVqNNh5ecydLLci9jV4u709Fc6MUuyc/GYtLIP/zq2AFCWmDYHyqRYMU
sQCFpooI3cv2ZuYkISGg1//ghkZanYxTMgmAwh2/tnYxCr2wZxGZo7aFSayK8P85O48luXFgXb/Q
YQS92ZIsVrVTq1t2tGFoNCMS9N49/f2ouAsVm6d4NBttZiQUQCCRyPyNhF7C3e0V2/k4HERcyiGm
klP+6jD/lgdUyERmBU3cMzgpVCKranbttAiDtDrqyO5kAoxEh56WjsOQ6vV8jAGPJuRDSO9Me3kc
JKQv5LS077QyTfwkrcqDt8LOVyK/QxGJFzEP463vRE6pr+tVZpZRhX/oxz55N5vhEbZ5fxTiJNXq
tTO7iXcUEfpcJos85z0+6llumKdo4M69/ZV2R8FJA/uMNfHf7gWLLHXM1rUrMCB5MIWD6DcoyYOq
z+5eWMWJSZ0oua72NL/nhNzYi4ozR3LuEwWlgi6f/TEqqpNhVdHp9oR+Fas2cRqYG6pR2GSsvOvt
uiGrOUodlI5kJjy49DNyBGIt0Y6XRqni5x73ruUkVCttAqBhneEtFInH+0bPbWQMEZ59sCRZR5h8
0krhc7OmX5pYrT+mi/OPES7LSZqQppmEWWen1EJWxC1mJ3tSZgAObl1Zg37fG5WKprlZdx8ieewl
N1bGYTxPuE+Q61sYsXqrcsEPCzQqAiIO1DM50p3inhNfKy+h2jhI+Q358NVsRNJ7WZOP3bk2ht5y
BWSr0SuUwTxnJfhiL2xK9S+Zd3vi9qWe3+XKoNLO1IwfAFKMydVyOgoFGofPTT3jZ6MqFi7hPUKS
eMYZ70cbOAbAQzX7ViFKsf6+ebqY0cJP7RxjSL3Wzs2vWSXLr51ZQsqyu675EtdK+/ey0KH14h6j
Np87O/3KkbnjbxYoDmaGftLkzIA0XhkopzjqYP6FOIX2imlvZ4CCGlMcRQakMdw6tdLJnS2zfEFY
wrz0uVIlfouexiNr1i/3DTrEn+rUru9myr3vkb1vTv0cl/TiF/WpHpU+kI05vzjCEiiOCnVy4JYr
VDMt7Ee/aO1k01wIpfhIJHrnXbA2r6iV0LSnpLPZ2VKjhHUpG+KMlGhyrhz7315D2shukvdyU/X3
ZWvrB4nQ3pEl8cY1Y0U40qa7PkxNrBW8K6mpW10u+VMrLadYmPFBTXMvqHKKcPqk6LeKYF+P0kcd
60n3+Dzy1iOXUY3hvFTGFKhKOD8to3Lk5LoXIyih4irFH6ST2weIPMpjazAtraMaZqdsP72kIDPm
9qfbIWLvm2Hnswo5rPTFrbFHsXK+IS6Ls0BeKpAizX7FLonyej6P55qX3t8Zxk4HcWlvPSHDAKuh
Bkz6uv6o367DrFeHUFSgnYtxUu/Zn8Odlk/luUymH/TX5INNsrOaFIkRAgWoBL116yzXhL2lFCiQ
nhGSzT0nNVZlaPHPAv3oYGJ7rzOGoslDZRqww7ZnbKtL06YlD37TbvKPYcZlItuoSqOoZHlCx4JB
AQZw0tok9scwMh8anCdP0ULyGQ3yERtl5+Ne/Zp1YX5bZztPaksO6WVM0+gNZdl5Rq7n/hClIIFT
Kb9zdMLd7Q21u9ga2J21yUvithmz64iTVsP5b/vMOelGXPl9NRvBYpWaf3uonW2EBAKJm73y8Ik6
19Mj7Ec2txsp75JmF2DochAhNuR1td6e5JYa/e3xdsgiNGp+G3BznY52gustAOGztYDTi5IJ6FGk
UyVswto3inbw6HFKdyV+ZYFajZrXZZZzgjZ3kHStUW1zrVMwB3BBSYn6mr2JeiNmdGaq8NBZyR3+
0HQVRenim5pN8ilxfpma6/VZblLpolb90XFS1+izHX613qLyShECFsf1ugN7morEUokZMs7B0lSe
Ssf2xrTGM7L/d7HMkz6LwEybz+GY3IFHeSSB89gOvtRVf01K+dVSw7vMzJ8teUCdpf+o9s58cOh3
bgbslAA3gI8FubllYQ5QoyK0GIjZZpt5TVI4KFmW48Fu3xnFWYUOOe5gxaBGXi9FCuRdRoCMHsmM
j3jfq+U5tdMjX7CdjbfyjAnPq//OCra/HkbOUHSvBM/mRsJAe6yd/GSmXXrJlym8ox9sPTpSUr2W
RRae5CY2TqrZyOe8FT9vn4C3J25tVPLos4iNdEY2h3sM+3a2wpqiX6yWj6nRlpda0lSEvpzye11r
1kG162i89b//FsCQ94oaGYxHYM3J7OsJSC6kjxHwjmc0u9Wmfro9v1/E8eutra863WDGKchT2tiE
FNVh09BQ0QNYUfFrpcWLgUZBCgk6tDvNcheAtv27thqqj+A0BLXs1ig/irDVMGcrw14LasUqEtfC
9XAgISu0hy5u7dlHqi5q/SoyR/sUDwlIkmVuLQTXNSOX8YYIldcQ153EzVoxJZ6TlYn6aDdzjTF7
22M8EaNv2fptP2nfe8coO7fNiyZ2ZbDI/zhFOn6H4Jx/FVbZkfCCpyjdRk+awe+WdrlrYl2tg6Rd
KLkX8mhnnp7y7HUVSVqCecrkV9TCZeTLs7qz7+0C2cBLaJS14wmW6nEQXdb7kSnlvFIkY0FfRUel
zUTSdfCMOsIQFg3ACspaPpkpTkkie5lSqxeneRZfUkNqq5OMlXLmWaEkf53DQX+ZbFFXblVMU/ZA
y2yyfVr5ozW0SpBpppz7prOsngNDPj3x65PHockb3UvnAivMtJe1I7TtTsuClHXFnCLQ44BV2kR3
VcoScHkWDkiNepdqPcpyqzhe4naotHv6PDcnDCHngI5B6Cptarn8LvTs8Tl4tutwuBeOtER+0fY1
og9HaLRfBe7N1gRsQV/Mguy6Vl+uz0IyNWonatsJWqud3TqSPdCN2FwXhl/GluKRB7/Cb0QAXxsl
0HgpvlI9M9DBL7wihogIc/uAZdMHdubp9rHZOaaQmukmIa+xPjfXKPnbMbWqelZC7qLA6uLHcdGs
GTV/+aUQpf5FkTi+t4d7c/2Rq1LkQuYLrWmKQ5vrL+rqJI7rRZz1qBgxpJZtrFiS4cnWKQROSQR2
ImxPIlX+mqrlyI/1TU61Ds4U6bPQt36DmlumXOuHuBVnOP3In2rRe3MsPispBllVX/009OH97dnu
Dkjbl1QZrXA6steLi5GeXY/VwEU2VOE5S4vug4msrO/M1Fn12kB3zO7+uOACqJ/mILc8i7zKQV8P
Wkhw41CaF2e5N8lgxszxinA+2tNv9s06CjnMKqUIAG1bSMTWA95AxNTqSKnu0JSkbCut2uDt3J/G
ME0Pbut1qa6O0DoehSqK1hTplS3pFRU3S8lQYuIdZ73Dvqg6U1Syn0KzmF0av5Y3qJWxti2OujZv
0oTNwJvQUg9RM/UWD54kF7KbL9EQIMd7hPzdWU5uZtJusPuAv7YYu8nU20EVM4CFsujP0oJFXrdM
4mTK8/SUGofMv7dpCWRlnfE4jCsuYQsDk6JIQoOyjs9hpaoXs8+01ypCiauK2KmtLaq7bu6z8zwY
eMJGVumHAq3UxEmkj7fPyM764mCuk/fC2KCvvUnDKkzopLiIYhLi+UdhaNE7gUrg3e1B3gjbYz13
NcrmUCBaZCB2C2M4jDFqgg2D2bCE7ScgQlfl+nDpw9w59RQkEQ0JSnz+jPeSZ9HRdB10nePObk70
0nQkfuUTWsZQqOb4NAs6Dogmu5Msv4xt8r7LaZoAeMQ92GrwW9EfKKqYp7br2oMDsbdjgB6svUSQ
HpzB62Ne99UQWmjyn1vs3d2RJ8wpNeVPwNIGX9WxmL69gm+fx+sKYiIJa43yBrJv1+NNVi4lS2dF
53io/7FEpvrJrGvvUyjnfh4ar4Y2pycwY/EjAbijchRmwWzCsxo0448xvutvsYGug4QgxL0RHNXs
roTpH52dSktOkjZGqAS1ixeqI+WPzNQDO1uOCgQ7EWjtAKA5sILXYNdcLwAvxijH/Cc+i7Z7KaJE
/ehEff5BASPwUYn12itQtI1drBXDo927c48wNCUXzikdoq2FG8WfRZmFiM+jVT5EyhK7aRjWoHgy
+tgWJcQuRdk6m75OVk+cCl8yy7rTzPoH9Yx/aoOka6wHau/DTzNOaedmpHvS8J2uxyVCIc9vm/4J
CkWC4FP93TLK9tTnmCdFODXf3kU7hx03dF6/K85w7X9er2Hfl6YxO6zhVKhd4FidFWBbYBzU/HZH
4fHIdwJUgfvt9SgUOYWAXRCdR56RKOipKvzC2T44EbsfBcwbLSH8sDkW16P0aZrSQET9CDAMwtl5
LPtxmil3ucnUumV9SVBBO9gKu1ODt7GqTKyOvptTn8oidwZLQ2Jed37UnaKcjEjkBznh2yoBiTSn
XCXzp9RHneJ6amUT6okN5AClh6R61mtTcVtlkXFExJa8iDD9oJqSnoD/SZ+kqu68usnkE9hN8QFw
2uiNw6RT8daN52HpdJ9uoEIO21jLQ1IVuKimOBi5UnYoUre7OuBLECygik359fp3J4kQYSfJfJLe
wU9EReLIHOKf/2EPU3dd6+Rr5N1cJVgDho1dM4hstt1ZS3LjZDZF5f/5KGTJMC6AL1KK24yiWV06
0tPiQy8IVBSz1Xj9mhXcHuXtw4kvvUJlVrEfKJPbDDXvU0cPrY5IGsnJ53pc9LtMprtkLjjACWo0
PvgwqBMjqOalml7QcbFACAClTEHCX8Zpxsc2bUCzFEV9UEHYy1Eo2mNFQ16AHcU251MjGvUR7POA
u6T/DppMcyOIX56cL/W9bODWhXFAvJIMdDz7MqiGvRkkSdUerdK62Jvkk/4BJEAkmmhkbqvQy1KK
ok87KZjz0nmOxPRYR5J9wXhOD4xEy58L3M4weQt/0pTKf4b6qnq+DNNLhSPCy+1PtrPHkfMjs6dj
sgpOrnnBbw+2yGnHpkUqPagyJPgR2FLcOIRa86ejrG1Usm0gVKvo4+aya0sFhsWC8pOZ4XKMuVZz
F2fpkaDG2xDKKKznGkE5T1tmoS7PZlooSxgA+FP9pprni0CZz1NVMV1U8CWejMnywcmixPfmczIs
rQvuVPoK6NlcL2ErZq3BPSkMsh4xKaE8Vlpe/aAXZOM4p6fjuQKX7LiVg36r1+dt9mqEeGC4TW7g
zTfKC5dwZcmvAO3mF3BiEpew/GwmjvMhGvT024Szs35yANnSBVrU/GMca+qPWjNnJHytfja9ZRDy
tz7DC8SvdXuWqCJ1uX43NZOE+ygN28wLw1Tt/Uxbko9JM+NSp9NgxYokj0O8MzUwg36rJM6ElXIZ
hViEGJLj2ZLaJGBfsuhpmDvx2OR9+Nc0SvFa8Km+i6ifMzdNIDK6KljZl6Gv9E/KOOU/i04t/k6q
qBbIW8rGSFvSGNjOjuBdIIm/U71z3gkEjky/LWSGCilzT+xycyIDs8YKyIoJ4X0Z0vhHYtecgDJt
xXcJX6LcRX5AfInUsv9sLjPMd8gfn5VyqRa30dgD5yRWi/Ogdj0IIXCtPyZd6Z9NUTgALw2zucyK
br3kWNcYoI5U6VFpdBGeNMA7lxjTDMNVJTn7Fkv2+KWo9PYl05XFrUO5fbHpHnmxkT+mfS4hqGb3
cgFgqKLgUozhR3OojQeii/Uxozb6UidJeMopF7V+UzjzQ0nb27l0EhatboocmuQ3dlvJf1dW2tmu
PjpCeLyJjAY5zZSnAnptmMPkUuiMATzv6JtSLAPmlgriwckQp2g5G5Wke/+TdQniOrUKjkRYuCBa
le68SKlZvBvkwviUoVKCgwg2Ne+n2uleI/BXkYtfFuhpJZdsCkRyGn2yM1N6GUWef759+tfTfR3v
qFFBHqcdhjjMG/pA1DgW9iNJGEQt0qBhjEBDXyrq2WrNT38+EsgdEijACbC5NnGGzKJWmyinOo7Y
yEPVxj+7Pq3fyU4rDlLPvTkBEFNxcQO+QTZ9fejLJIpwkIkZiadBUEd587BUoeG1vfT19pzeIuGB
16JMhuINsZPu7Gao1K5sW2KDBlXUItOkLflHyaLTT2zQLlwksx/rLZ1+AMZ+HA3wJNP8KLT+ms/m
G/Ij+AEyOTCtnk2QGysNKN0YOkEemUuQTTjSGJMzBaWOaeLcP0CUblwztEfPCNvvBWL7bt475UMj
df9GzrdEGh+6LvxL2OaDGWvmz75aokubaNXBLb/zXSgkwS3kJSsTkjeLNdUWLsEle62T2uHcxPY/
mEL3J/jR4R8n7HwWc4VpwQyh9bbJnW2sa1NMZsMgNMzSH3KDdl9vWT6FbBkliEybXB0kyJ/vO5o/
q1rVqqcFXu1630WhGBOGoTRtRfLXoVNmTMyT8cL/a/6HpYTlRP2Ig4vk8+YwWUqnO3HBUE4ay24v
0GIHMFSjJ9ktB7Pa3eNkpexvG44N5NPraTlG2o9oeTjB0IzAZMowt06OhO9Hu6jOKQNmcTdy+Z4k
Qxn82q6Ku5pM4uAqX9duu8eR0OGNh/Ytau2btTUjEc1UKhy8IjD1o2hIgzye7EAsNKzRxG0+1hOv
k8wojr7q7si0VX6ZJIJN2JwuQ87jRMoom3eQu09FgTmZHtf2vTQgrZqKMfqEqXCDZ7yhHnzkt/kf
QDrE9+EcUlNWtvmfHSGn0kRwcHtQ7qe5qhT6G86R2tTeqcT1ldTMwOOS9Pv68441bRpRTE5QSKHw
28QMv8P2egRdZx00xHfnwysExAxFlTcC1TpJEGYCqhPowqzf0TUs2bniCGy0fo83OwXsvcElgy3e
VtjUADHhkHAwSoGU09BobaDhdPkkV0nzVFB5PYg1a9TajofTBIktyD0e65ujODRJPIEycgKpiOtn
7KBsN6q66lSWQ06UGVR/6LTc1Votfi6a8ajPv5NYr3U63gnsFTxDN0FVGEsWyznDh5o13lnx5LxX
E0tyexVZFvpdkMFk8f8dGv9X9Yq9M/HboFuJqbFSQpBuDNrSlfzRmmHyoFm5CODh5S+zozdwmhvd
lyzz4+0Ld3e2VELBZUIN4lV+vVk7fAMbcEl8XPpniIY0pW9rWXaRu7rx5i4uPyDB9eP2mDsVZUow
KlDdtZfES2ITAXrTSEKknDghSvy9zHi/8DyP/xl0U/J6bR4ChFKWxh0KXQ2sJCruGzR73Uhq8yDs
DGL0nOP2nkszzRPriyE19fvW6Mx36oJAQc4WCSDrmpdad8D/0B8OaN+rdxnFNWCZaKsiB1fwV7X+
R1Pk0evt2e1u31VbAHwl8JwtIl1PpjIuR1bUKCQ8WmXwVg9965DI45TwQ2ToqKZKFD/gWa65ihM2
R3IrO/GH6i6Xi07BlTLUJv7EzWLx2uJ66cqme5JlkT2Jye6fGkvPvUUryicZJ9VHu7Mct0W63q3j
enwv8Y7zCyWVfTO1sjv8y+3LiLQYXoBDeMpyWNTpXBveIIOo7BZ7fFClRXZHJLdCxDsvqGyhI7nk
5pPIlOiEvoX8ybDxHWyrFgtwRP7wPmtjX1ZBo0z8Fs9cVOUBiUFU0xSN1vIkFjrcp16jiaKj8EUD
FZvG+mznS/Gko/r/FffV9O7219oJoSgfIvcL7IHC1zaJlvsMj/eGPWV0+fBU2YNzkkWsHYS0neO9
Sr3ToULxmn7mZsPHuSFC1a5JKA3JOkX5hNhppSR+1LSUiuY089W8ywPsTOzg9vz2ctkVt4JYJdGb
h8m6AL/VPEqhDONgcNuCyc3vqlirhweI6mrv2eYkh6hwVvO3zEiUuyriQKgx/qFuNlknmGDT7IH7
0P8qRNN/6CpcEDwkn+RHW47LApXptkWCWSjiLl6s8Y8ZTSvLYmUyEZfIwreNinRObSmT1jUrFO0i
RVnnWSrOU01cl/6i6r2PZTFyczwoAsnpj0CEe6cI/9f1vlurfFssagTWY5qbkiQtB2I7q6HudlWb
XbDMOgjBe1sQwBalIgIQYF7t+guJ1raQwWOiihiiQNho6EVyJB9swbeUNdaT5H1NgAygw7+aVL9t
hEnkIse4kgyvGUeBYZKwGxe8LQJ8E6la5okhGT60TRO9tI6x3I9hJrKLkDJB+wNsJ2+gcu5St5sc
8eH2Jn1jwAy2ay2Yga2iokRhab2lfvttpWNJSWhlTjB2+JFJzrcpAWko9/mpiIxLVaYPQ5m9czDC
XCL9NR/lvzHLfKrm/D5qqpe+Hk9jJTxDLj4MFMarTvNSa7pIyupRXWH+Cq0+YsP02uDD4WlcFWmZ
g/XduUgp+q2wAcia1OM2WYvIzD6F4mAHPJBAuvbgU/Kq171WNx4Vp+t8awWGHqzbujU2qRKD0ote
+agk8pu4ks1y2i+LaQez1bcfQ5EYzw6wiYKi95Qy3bpbvTSj5m+I6+pXENdj47a9811qKEm59SDm
5xmy+Y8QbGPj69P0lFCdz93YEMlfqqQgcDmjlPolS40udpsSDVVvDkP1a4oH8BGbd+fiZDK/rNpJ
RiguXm+CqUfDPi5mO+ic71mWLw9I3+Z3RQWizB5Qam7k1HTjuklPWgTz4fZS7vRoV20mA7gOiFoI
xZtbMwsVTDrhkwQJ/WAXu+IHJWzPUtJ8lCOb1rdSBFKffSgc5TU2pZ86VBlVtEdSvLu7yKJ1xPvo
1/V9vQYKcshRChgtWCLnnTLGa/1+4b4sRHRywrpzrfDf2xPfiz6g7XkOrVkgcKbrEcc+Q+uJd3FQ
KSMaRLlteWVMCLo9yi/kzHanEuHwYIBeDJN5e8KFjJJLz/WG1+43SLt2UOCq7GoAxH01xdu5SmmG
VzRU7qa0aC4gjnvPUWLjkx1OkFeFpZ9NJarPy7I2bnFIvhSIwTzOKDY+IEaoBVlF+XYy4+wdqu5/
3rBcRdVXTNAKMsFb6HqV2kWTirbS7KAe1PSBFp8ayOrY4qKoNmdnSaSnSJKmg5Cy+2nIkWE8wzAD
4XI9KPXwBWWWxQ6ozCRUMGsTsGVtHGQIe8eOQiVsKdqVvPLU61HMpakaLRztIFPsMoC1ZFIWHZ2g
Xsrkk2GI9lEswnnIi8H+0GR1djD8XjWEIsgqMIMywUoevh4/bIbaySTGT+cEqRXSMXLJVNyVICO8
LoydD1YmRrKAcXFlK6V6bvbqwY/YXekV9gWSj9tx2/yUKgH0aqD6Ycer+3Vo6ZcOyQ3/9iG4PYoj
b46aAV5xonJuB1jatY99W6AY4Ejdf5kLeDkFgBmwfXuznlRtZgosLVtV6bEa6BXLj2xEXP7DXMCy
oHdESguU7fqrZUaq5Xo/sDdFHBGQzQ8FaogHQXlvawLCgy8Iz2nVQL8eRLWLDslgouEUF+pzZi/i
3eKQiEmznVy0zEIzZGoRfqhxGXVAmx3Mce+dSq+LX4CCH9zSLcs/tLS01FFb5mjEFjpTSbPA8057
zA1q2/7WmU7yVdfSqXQxVZIXV8iGlNLOjWr9nhdniu1gbFQRLjtF+LMfqLm5jlQOtg/QyKLXURgo
jyoz84jq1chba/BvvjcTPRu8tLaq5wWfuMjTev50pbReOymWk78SPqNXzcnab7c/6t4zhVybvjE5
GMj+zR0IKiOuhjojhymhhwNxN8geuBWgaI6XhDf1qdN6w8N7cf5we+S9e28lCdNRJAbBsLj+0qmq
1iYNdW6hJYrfN9hB+LWZflWa5oPd26+xtRyBIk3+xe2F9PuImw2sZzYAF5l7CC1lnzbKD0zUlwvM
L28ZF+ngTO4l33hvgAFD1hde25awVze96NOeWzYbpeJr3pRT7Vboep/qFq2KmMzjcWlRny1m6XNs
ds79ahbuT5qder3d/wO6/o8NAiGXc62v7D6QEuCJr1e8cSS7l2iCBBGqb5ei0If7/8OrY+e7Xo2y
OcHLEDdRtAbWGVGCM2rieoAqoElXsW3fp9EsniX5P7yn0GCzQTBR1OLZrV3PjL07Ss4aZrVyGXkI
LLNnrsWN2zv2rYAXC4iOzqpx8wvns9lAJr6ESglUkeKSOrwYvROTr+S1P8VKfGojxf7cJN0czG3Y
+K0+a/elVujf6T8Oz4oRZvdxKkne0gO7uP3DdoImD4EVFcrrGcveTaaFWqzeDSUKNfFiNi5Bsl09
J3kp9bLh5WlO80yT8NA1tC+23Ayfbo/+VkTGQdJpXRMkEmDky5tlyXmILDQzwoAn49B4ThKNT3Fo
YA8r4G8g0Ye/oZ/iGvuq1Kt2ykrqj10hSdbD0tUGTo9ghl274IHiS3SNT5gxZXGA53m2ngVOl5va
mX7ws3ciH2Ra3sYrKRRg5Cb+WJNqSMm4VpwcdXya+z6/r6W6/+xkMfIiA3opFoWvQG5D84B7s5MU
0I6gVwxVHcjItreaygqFsx5RBGpH/T9KMvVeMiz2Aft+Z5RfEEhOurUq3xrXZ8JJsmQwFxuf5Bmv
VtexK611Db06Mjd+e96hmwK0XHl6RLltOVnOrEYr28EKwtbJfFlK49c4aRLP0CfrPPHscXMnTF9v
77mdQddmC+gioDArKOZ6cmzHqkoVrEv0UG1rd7Gd+X3pKF9CU20ey2opfjTWZB4kBzshnbIhJMy1
YIGu2LbNg6eRoP4UWwHi2dE9Bdf2dTaoLdiRoqGtSr20VqrwXeOAOZkm03mHfEgVlCZNzName61b
1Z8/GCiTcfSpZa5Q1y0mKO7tMLJbzQwyJ8wuWlr3Zxxu69Pt5X57czIKPFf0+MB1QbO7Xu4q02OB
d5kZ4HiXXRryCR8lER9FvYlHSnkkIns03GbrtprTduwqM4AFZHqtXDUnZwDBK1t96Kti+PMsnePP
Y4+OmoYQ5a/v/lstSmRSIy3SbAaTVjXnqaMHm1XSeLB93gYcRlkTdGI0Zo/bLlPTmhqWDq0ZmKGa
+lrYTi+DFmlA8CTGw5r90QJx4C1iOiIXrut1nfhQaASLza1PUZiG9/Xny6LKybO5MgMQ0JI3Zy1y
eHpW34nUGo5aEW+HYnrAOVhQiEPbymaVIY9DAmkEohzVOxh54Z08pXXi3t6QOzNaBYCwyaB7T063
SWWoGeQRpCsjyGIpekhFol4GYERBWVvlQbTeGQpWLY2aFckIC2tzuep9jNhEEcPrFlKJdN5SeziP
OH5VLkeloN2hVmG71asMeNbmO8VtLNpmdPSgMEQZSCMSuNGojmcFHuHBZtwJoHiCmTKuFysgYAvH
ppHWdPGi6wEu2PBs0xDxxzgy3smLSL8ouLqfMUJZDr7aTmeCZeQU6DCqIUFtKfOywqMJd2oNHVse
wfWItN1U2X6YWfr9kKUNOpiD/jpG6o/E0cSHVANGiBeMCKbFcc5xaij3C1oivpnpXRDZaRZUbSO7
HWJGj1Y4fr69yXbW6FeRjHwZ9ziEzq6PDS+SkEfgQq8h122CHbEh8HSQaJcmD+PL7cF2Yh7vTtrP
rM2Kk173xm8xiB6dYyP/pAe4omsPpB7GWZqlAZ1DDFBmKR//GPVPmgW8h9cu0pwgLK/HG7Nq5AiD
yA0XYJuNAss5t3NxMKudHf2LrYSh8ypLsT08VjIkdZUJRjFn/dV0svkUZUuH3D/h/PYCrj94E+R4
yEJQp3kEBHwLU8WRPCu0xKIqODfKc+i0EaIE4ijV3gH7I55FFEeEm2Y2Le3rdatzazKQbFUDzIql
e8mxw9c2jSq6UuiYpK7QpfJk19V0h/vY9G9eNnNQTPp016AP8UyLxnhwTNqhhqjLBdGdLEOfQknx
XhGx21vx0nqAIs33RhbPwZ8uEM1hyplrzZfDZ20CWafVZWdWthqkBkX2rAp/2HYT/ZdBVikXxEDR
Rd320JR6yXtElNUAP+8BiFzZfjOjuvh4eypvDws2yTzz0JaiSETf/foj6HmUJogRUFpGYc+lDxN7
S9fxTABGgUq0OHL+23niXA+oXg8ojZC8k8m0ELuQuvs5a0pql3H+71im4j5+jOH6Kf3g8TyzkHrp
eYmJKQ6QhRr/ynG6gg1uOa9tW9YnS1Dj5A1ZnNsKgb3b6/L2uPEzaaut5WMaKtuGnyaWGtCeZQWz
SGuv7kkEq1HuXbAA2sGH3qEbMBbaARRxiVdcJddLgm+RA4YL+20RIYUI9azxlbJUPKlOpiAsKirl
yHffyVXZ+ig1zf6Q6pJnFnVxEGPeHnx+COYGayWXB92W2qc7vNBgfFgBjmTDZQzRltdm56h4tFO0
ZhiYBLQDIMy8wShFxZK1Ie1rug4RdH/ISpcojHu3tmteV0aF+suMZGOGC9lDBRoahUhFOfi+e1Nd
TSjXfiPKn1tcVpnEPHvo+QdxZOl4rsalp8m9/seRlER/BRkDX+BpsW0xypWtlKshUyC60fLDeZwv
SWEVp9t7dU3RruM1o0DiRUJoFfzY7h+5byZYNOpKabMAAdrKdFEW698xtnh0qwqMpzHN71VygIPU
Z++QrDLna4l31e5Zf9hvNy2Ssl2Y1TqLuFTWQ9ca4akNM6zCleJoqL04RXQi9QZiijiJdj0Ungqa
VM18r7GfCn9I6GgpikhwVe641A39zx8yv55otIhA0K4EnOvxFJSuW2karcBU5/JO7UXmZkNsH6QO
u7Mivq+nfg3Am1kNyrwC9ycqC4Vle3RNKp7horiIfPykTXX2/vZG+UURe7NT1kYcpRrSx+0BF9T9
YvCBnDxATaeyqCcvdHoVDPIcBmqkRXeLNtBCohIBeFVM9yrekJA+quyST+jxkih2viJ3+p2caKhG
5EPmd5L4Byai+kQnTwHya5QXpVOq+y4d/loy6BWOAjZhCPP+uSgs7QTpIXLRAol8BSl2v1PAoURJ
WID0X+Lz7QnvrS9VNJKzleojb/vSWt1r1bxQUZGaTA2yLA0Dyg6MByeA9qOmHGFK1w+2XWDC2uqt
SR8Aqf/rbZPSAJTD2DaDuSsLdPZ7x7NYRz/GU8OLIq1yW+gxFzR3zctI/hXAPMEYYGziZ6GP9qXu
B82VomUOjAVDnazXR2+WYZIMba64aOkPTz2mP48R9yN9E7u9d0J7utjmMPr9soI9x2i+sxan8YCA
yaXroCZ8qZoQf2ScPbQW1VqztF1Gsc1ywnYrMc7qrCUP5YS2wP9UStNFommsIM0hUFbS0t5nCffe
QpPxy+2Psxe2fl+rzeavlDpmj9Egah21dpsu1z4bnaE812GiebWmmmfk5QzPATTl3R55J/iD50JI
zuHJSxFh3Ta/xa0pKh29tQRheTDqx35CW13J2vZye5Sd6Ag6jisdPdM1Rm5SK1CyU2rCbg6GrMP2
MTOqi9DKx8mY2oMw8vZ5hR3XbyNtdl2ea0idZxFhJIoMT1OLEUsMQNrSAuTIkrDMbWSp+S+LCHeC
HHhNUrfOJhJ8jq5uE24do5jOhVNJ9AySIzzz3iJSjac9tjaAjG2hMK7jqNIrCoVp06NQI0sFemmj
et9JxhFmbncoogX1HUIj9Z3rXRFLjYgMJbNINtParx31/7F3Zr1xY1m2/iuJfL50cx6ArgYuyYjQ
PNiyLfuFkGyLw+F8OP/6/qhMdztCakW5nu4FGihkpTKkOBzOsPfaa6/1gW7f7ERWsBTenhmvlD9I
eX4Zap2gv0zAqsh7OLu2vVVsy7n0nKTeyqgSFyY9WNvJi+qvSpU/Ze7U+fbQJGepS6zXl63jN7na
nvel/S2H8H8kJvofLov6Bzpxr7TudEPppV1RsC6MUlV3joZpZji7la5v0kq1fZfeL2Qp0nG+rovF
bP3IauS5O5q1DBscME7suYJ6hs5Rcy86dToGnr6SMoK+r0VO6MF4SR2KBiFwxcsfeEVmYiM9kWzr
ajpfPOer5i3XiQKrStVIYEw635Lsxuink0FPLseV8dyL9GaulVNbKz9VVhfMhnolHSUYFwRo3369
L7cXoj2AOw4eumEQB9t/u5LyY6dX1rJFUD86ReWtD1R0AI9Mopdn2zoKGfrqM0ySuJayfplDbqRa
PWJky9aSSUM2kF9GIrrSBmkHjkqr5+/eE6cRkDUkJPpaXiA4dR+lFo1K+rbXjWZLM2FOE6tUPr49
ynPYfXB+rukHHe5ERCAPBzcFSOQsMgcedxUlghnQj/O5Z8XDpks7lL/wo9oWuqxPYpxP/HqpxhPs
7ZqQuDjfzJMxbhQsAzaimLMTJc/NK6/Plgt7tOG+c7xuMnvRPv8f2jE0WPAWdu01ptdq6YwbeC2m
T8fUMWbjK9Q4pixoP/pgK4P4UIZvXpo5doRpb1eNvW9zLSsffZ0hzFQTbfdo6gLFGPSdohfLTeKV
kC69FPCjKKwTCvtH++5fzk0uB5Bq7Wyn0+vQhwP/3WnOMs/eJiu3RbYFKkZ6bO6syCz8LF8Q/HWV
NChWfUI1t3+0QznQeJ4Ln8h+8MdW7bctbaxHptf6Xl+8d8AUqOTknRyY+5PZU2D15AQLW5lEF4RE
5QdbxM2HbkDMuFbVH3bq1CcFLb9bY0Gh8u1Z99ozIUujvIdOF506Bwe1Pg4is7PI3pIqzqGWTgtm
Rekxf+iX65V+NZRAwYuIRlFl3L/FXotGCfhNoa3CndeK+vGinPOPJn0am6zzfp/JxHC4xMHHdMjP
DikKa6tGn7aOve2TyNlEk5GGjY6S9tuP7pVCHsPgWWGCRZN5Hop+FTIxNGWkwFQK0fvIKOUBkPvn
RW+8cObfv44zkhtta50ZcYXutHvpKlaY9NOnty/k5dPFYh6ZSaSQ6FBD2HX/6ba61Ow4H/XtNOdf
SFb1wFJogI693IWSVnZH5uvLWIHh6BnjfQL7o7C2P1xjDTgj26W+NRdF6X0ApN4f8iI51+3K/O1C
0P5Yh9OTMxXVRwEQGKnThW0P3x0dOc1/4flhOIRaNasP87b9G8qrSFitDTNznulRdXtP3RhzXW2c
tiMndeZjyMhrD9Ci+Xp9iBD3zTWk/eX0wpJ3XgnD2nZy6s6v0Ku7JowsN9LSps3bt/baUAB4KgAJ
mDbVh/2hSrVAUQJtL+gJpbrpUyhkaudiveZE4shQr81Ce70tNhFaJQ/Ln+j60kCOKwSppmleG1Vd
nyHzW29iaIDnUV02R6bhOqv3t03OYkAROlTW5sxDjh/b9SyStOLWFhVIcATW26RYv5LxdcUmUpsi
VOhKDKfcO7YCXm6aDK1TI6ATl/jj0IcSwnmqyzjXthjdt7sKBxO/xODmyAN9fRTWM12FqO8dwj5L
p8yN5qYabr6aGXQ9CBPaB8WRx/jaDKEGSiqI7BDNbQczpO7bGvlSXtvqCkCX17xg3VljImM27ZEb
em2GQMrh5CVxgrFysJiR0tboLGu0rZrJ3M/iyQ7bpNfDmMzf72giPpIavhJ/QA/WsFVDxstCcmq9
918W2srSW0YFmetc69IbxUUwyFRjyxd4MmwKJlDiG+iJh7YX6Sdqoy6npt40QVs6MojGujzyqF/e
P5dD7oOMzCrqdlg6iSRpKkVtdQuSZG/myu1h8QlM3Wgb3dBu9fC7a39/uINjoVQrbWALwvdQurRA
qU26HTkvt3QZ37090suZSrzPwl8VY4jLDjc0iZJCUZSMtOp97LwmGje5VjZHrGdezlRKiZw84K1k
kHSm7b9NV5ZI7FbegticLE8JyeNtCf3zFOjtWIn5mSG/v7nAREN+CP1YaEGUoPbH8sqmiMk21W3f
y8gIRnWKvi6lbhlhM6L84w+KjEQ45tFCVIar+nkG0bTexm2V9Gf8yhhvKqknyk6JRD0gTKi0t/Pk
Gl8GMzOaYKmcJUzw7LtqkrEvMVBZ4AJ3dteiUlumrnyvK/03Kxvqj3iFZZof1f3yOVuidvS7tqcl
MhkUnQpFNub5deKO5AGFljUa+r8Kj0W0UF8np/qo5qNGv5sxml8t2bMHT2u9Jfzd12+Tz0NFATdY
O9cPthBcnaiZ2oO6nWTR7dopVclRk+TL26O8IpvFnrvimVQsAEUO1Q8SglNa0dCQjyaFum86Jldl
ubQI6KGKkF1Y9axk9DmUVhZiZdbQYuoO3Y2X9QaYa2TMF6lijeeij7rrbhERnYHwrI4lpusetj9x
mDdAXmthBbunQ/LFQtNT3tZaB6I8oS1v10lA/cNFc3h0lymcKlNZfEvRXXXXDDl2nVHkQemVuW2N
4CCj2YUevNBzIJHowZJtWqzmWF1+WtuRUZw4XkeMkHWNAbchlRtLOsiEGk2dPlAoHrxdnFoMkCAi
u/jSwDmSliyXxswK7lXpk8yUmg8FoW4CU1bRidGBAtL5rOtXtPksF6kjnfeqOeFApjZdKcPIwTHM
R60sKQPUJvuNpiNWEmiR5U1+VqkD3V2DLi/mrM6DjH5VOoULUT5Iq8TcVaqK9iUlQLlMKxxXTuZi
Br1BYV7fuGi/V1BGYKoHUYYesS+T1pzC3LX64cLwCknGZSTopSSUI0GCgeXfnlAvAwiYOARgsBZg
NJmH1MZRFak+lWLeGpNdnq89raExJsVV2ykQWgovoRlclte2mI4Jz77cLxkZfgYIIonDi04L3FIp
A3uU5ltLHU50aKmh4ZbDkbn4yihkjQbuKpx8DqoV+3sYQaapjBkgSddnI1KyC9YH5mT/NkEU04p1
7a/dlwR+B7uyZjUOwnzdso2rLj234YgFqV24/8K9/DrKQeggGlrFjbZdaC5q+rBo5mrrGfRzvT0j
Xp4w3AukD2IFHhgKEvtPbHTFqKB8xRMTZeNXbWr4piiXIGaHO5I8PlsOHmwUEOngCrJnGuRtB0lH
k7fG0Mw6vA6zB1xIpiL/3JJVtWe5oi/sCEreXMhJjctzRbR0TSfGiM9MrM6V4meG4tqbbjG7h7pO
hgvPNZNoZ0Zz89ED906CtlbofatpCkTLq/EU32uXHtO+qtSvuoie2XBotOwYivzKimK2rUjCarwA
323/+QmBQdQMOrqdXeGezWMXU8aRa2OtqpdB6UploxQziHySOL99Bq2sOgaGY0UQc9iIlZdjhiNO
xquLTTXMM9rjgZDVf2WUlTG4kt1cUsX9G4zh9Trp7M5bEiFwVqsYQ8WIjqUXL+PEtTGAfO0nM2V/
lFZtC5oYTVoAZiP5tFhDt4OnmO8qBICCwkN47u1p/0qPJQgfhZoVxYAveBiYjoudtz212G0B8/k8
7/ShCrR0+RwbEcLbLG5/qomGvVmzPtEt5d3gIl/vHLiSvuEO5fu2XOSpWsUDVmB4NyiDivxbWsFp
GvXmxGwbIvA6+252avKR9qHyyBb08nmtuw+7KQgItIXDSrIta6dXG3PatqY2bse2FBfJnNofImvS
Mfbt7SOB9SuklbWyRc8hwpQoP5gH+wTBzRCh7DKh+eTB4M7S+CxNZHQ26epHezKyLSIlNJCgeXhC
zlEEWmX2l2ltfHz7vb12HRRs1qB7rdSDau5PlGaOMluduhHCalnfQ9vKaQ6i+ndT1XH7pCiAMpAE
xqLcGM0435aa0zr4wTkPpTkWx6QqXm6e5Har1hth4NoLeRAyT3lqMTWe1bypKRqt019YCM2FxZzr
v30aQBcC0uDUXhnl1sGZ42QJplE5Qw3DGH8dZqUPJfSdI/nGa48X9Bo8iNiAWukhfI0PlmcPdj5u
AbjvENWJgnygWjsvCMZM+cXSWWeTM5qBog+nVpc9AjccI8K9ksKSKpJUkVYRW0OK3n/F+mw5Qz4n
TGuBhpLFTMJjUY+vc9NofLC9iiKAZ2ynsi+CbpzlWZTh5VClcRcU6WAe2SnWib1/aHE1IFZUd6i+
kFbvX42ogT4GxRq2RWob72tZL+HYV/GRbsJXZhIa76iprTVP0PqDY0RrXNojJKMojd4gxB/LD91i
95mvKoY8ckcvqi5ry+IKtq2SpKSuh1jOONISTjzd0M5WNHiNekX6Oa+N+cnW04SIOW6XyreRUO4J
WesetXz8Z/Si6M0Nvc8ZuVxTCRPiXrwUfh8b46e2HDTlDDfBrEUpIS+JYOlkua1ctXrvoPDzPR8q
7J1KDHGzQWXK4PxlH0uWDo/i9bbA4Nie1nIH5Nz9N6XWpWKiG4aJDWSzDVmn+2VCmvlbXxrY8HWJ
e5tHVv7VVUR8alajc2nWSu0j40zxKEXmujaH9rwtHH32M6F63JTmnEC/hSGd0FP+9kZ2OK3WiwUG
BaGBbrQSBvYvtq1rxY6mvtmOZukEybI4RC3jciS6OzwmGIW5hIgJoDXyUYdF+8hpV4GArNlCGqNL
tCfHyZO68qN0/lpCJHn7nl6QPdfhwHdpLIODv7Lg9m+KYMztkpXVhHzxNyu2u+3SEJpomlKfGe2U
n7iLJeFUNsatOSXmiapiauoVmXIireYxa0dOUz2WG6+iz0NOhXNeTOqp1yvzsX3ulcevU1VeOb3o
eFP/37/SHIJdMhCNbqvETq6cuUkvjDzxbvXObk81paI41BlRixFFW72nHXN+nznVCvrPUFQyM6v1
YJGVcbt45jFV9NcujQ0YvIzsAhjmYMMpZ+zQrbpothMu7XTxGclWVPExW4dXFgvhD6PQVwC+dAhg
OI2KI0xU40M9t/kV6uzyEpupIejT0rqso9K+RIZWbBJ0dY/koC/4oMwSnARwUYJvDhn8sPMqKnTE
97A62eZW8amwK8+PDRUdllao/YcJh7CrSNL/asroSy1sxJnFNB55/4fbLTqSYPaqC5BOSxEIy/7r
x8PZ0kfHGLbDggt52tryrGmBrlDSOKYu/upQa6FqVSxaidf7QyGBqqSdi8zaItwfUszG6Vyln+2i
PtYH8eK5rjdlkwyQXJERoEG6PxJS4VVRO8WwbSJ8SNUEVx5HCOODPbfxphEotUyo5oXRmLd3Qi2X
jWn8di8B10BSvEZmHqG8cXi02DFPWxu8fru4kC6MtOg4LLpjm+crz3RNvV0T9FXFJ/ngmWbW4tE3
GfV0upYCHqWMAjKk/rwg+Q/f3tNeG4qeLJyeoSPB7zh4qImEjedUdg/1JGcnM+P8rKrm5mwaj2nh
Ha7I9dFBCWVdAJZjhnAwJxfLmMYkpt6eOGoZxApllt61xEmLa7ZvLIZ8j3lvt4UkdMwk84Vv2Do0
elIgzRwVlM0ObhK/NqMd67bfxunc4xlmaL5V9/TUe3Hra8lSAtQmZfNBJmvyrS47u4d41mttfT4n
Xn0S6SS3LDdraxiFwN7QXO6aqMyOJD2vvYvVgH0l2qxUm/XzX2sblDCiBD7pVh1hJNgo1O/auB42
cIWtI6/9cBOGMbFyrIkl2CIo4x9kvYTyc4+3fLP1uloNZpOAqB+jYwfms/LHr8Elw1jgYuCmK92N
vtz9OwLwhB8RVyuKPolkU7Ve/TWCWL7Qt51pZ9TXmzIQwvLiL+Wst5oPlp2laGoaY4QMrm2ESSPm
ApU8Q2zUPNF34xhrnW81PZ0k9UALu19U+UCjGhj7BD0U1xVfKZxSofdWpp87KyIryhD6v6kygGbg
9c6Ca5W1qQxyu3S/8x3qD8vsu4+1acRxmA1yKCmr0gPnM5vYaKSifuqtriOsyKwEsqk5KdlGL1qr
2HqRhXiHW2r9rTVoWOvq6jRovqKl1XmjLO1WloUVNLyFi6KXGAZSK4izIKWtrvYLlsN1Zw6Yery9
qA/DIh47gqnr2b92dr7c/r3MHM3Mqrd5NUyhaoh6N3o+Pky1ljpHxlr3ooNXTPgFfE+yDpHKPnjF
aITMULOLegvFtQ0LT49CZHwF1BpK1LWjRCGan8dO92f9r/1RaVGz8V5dESLivoMgoq9p8YTanXKH
UoEempq5CAu7XY3Hh8W7tprc6ykKjhlc34iPUThs1W+Wk+Alvcz0paT2HH1FhGcZN7OdzldNLypr
Z1adTLamjsJt1Ea2oDCVL/VmQjN/PrW9Nn0/06g7+EpCF/cmbbpI90u8HTaRl6CVZpCfT4GSGRM+
QiR/ekiZlh57p+hiuqKJGPutM8apQChCU1GfZ/4LH3OwadmMbmrMp62Y5m+qWQzUluzq1FxtLWcV
KyyGMfs7hUWNk/wyeBXngkWXydsz57l+uvdgPQIzVgkCfByxRJD7K7ZsOrVQainAO3idmZJRNy36
frlJl1oUNJVUwtfV1ihZQyLpTrquNjoQs075uuTIUp2qy1D9MPolhd8GVOr3RYFO05xkjuNHzdC/
76EOX6va0Gw8uchuY2qRre1QvOI5FYMhRrq5V/uGsZyr4ubt23uRe7MNMVlWKxgDAiAvYP/2kqQ3
OtG36bbDD5vmpMHsl9A0lOYmmj3FwSsy9epAKAnnRE7XXBsOU+3lQT3RPLapXFMDqY6qv0LGf9uT
/JX/8e/8/K2qZ4i3SXfw439cpt/aSlZP3b+vf/Zfv7b/R/9xPfxou7798cflQy3/2Pbl94curcrD
v9n7Ckb6+0rCh+5h74dNCdFwvu1/tPP7H+Sk3fNw8Y9q/c1/9sM/fjx/y91c//jHn9+qHiEmvi3m
sv78+6PT7//4EzraL+9q/f6/P7x6KPi7G66hq/54n36rXvzVjwfZ/eNPuMPvVjIzNFESSv5vlewe
f/z1kfMOuhT7kEHDsgN7hLFKFG2Tf/ypue/4VUAflO4pZ1MD/vMPOmWfP3LeuS6tTAQkeIrSeOz8
+fP+b/5aE3+9JJ7H3z//AeZyg0lNJ7mhwzOVNnCIYzQtEeUAGh92o5Qodg6g1MWmiiBt1ks/hqYs
nNTXES3z+zLJw8ZVnbNZdz64pAKpIcoNxmvJGXuM6kOqTE+ctG18TPI4ZTLFvbDz5BG+VH+G2acX
yBIhwl7gFqIM2OdQiDpr8rnb/PLcX7mPww19DQMhwmC0jKAD1c41jvslChlrU0sjDTMsSFRtoMy9
xJcuvQEjkbTwIbvdZ9oxD+n1kPh110FiEUhuFSFCKRnQ9yA2jC0FE/O5jDdRraKA4OVPulN+9VTA
+Ldv7vAdHQ50sL313rSkbpTHG9PMv7ZZXARu4d39/hjcDSDmOrvMQyi5o2O3TDpEGpVacX1EN6go
dG195DW9gDK5FWR9OD7QqAH+sA5uxU5qFecX9GjxYvHCOM/Pq8L7DK95hwDu/dD2H1upkSF12jZb
tNvCnY5spodRxvMFrOwNfAwdDNwOomq7GjSvzlIl9ER1kVejuFw6sFQxdFo4jL+fVz+PRwypkXpR
vT7MihBjN+RSRhF0y2YOqiZ9TApU7mXsLj5CAdelB/jSWib6S9nTYDcf3n6tCM29nKXQuAmuWOLk
ZYfMO6OcFHOhoW3DGXFWW81VruCOaNrZU4yrx62wrdsUs6JdMdRY2Dj5o2lkTxzdFzWyWn5SQEsS
M0TcSl2SLb7a5k1vQhdJrdvCQYNbsa+WTDyp0ryCLyLCas4NeqmQkqx6dDI0YUVnhSeTG6GhD0cn
6vchh9vcqvxjjsBqDIHD2ZJ+AKP/KiL7TrrmLQ0Mt67KyKYTf8yMMQ8QXH90aqLWZsGeZx1t7CK8
fLgMwjuJNZhzhxC34deTdmv28WMEY8/3evWLO2eeP6wfWUK3PqAJ3W1sHZPOPHHbE1tOepBkDAWX
p8ZMAYxLQQnv1kQrNkwlX03AfoEixy3xePnXnemZeTkTQp6biOgRxiliU9JTfaY6jbhMhbwXZcVd
UVtfLsulCMZpdEMFg+8NRNarxsAubLHsL4ojy8+dN0bh3EkPMyqenILyYWAJWsPiUno7ParQzWyK
Rzt3rqbBvbIykHYhq+UyF723nS33zo7sCd5rtly6gKWBkyQ1DAlUJsq0xA1Uda40qzR8ffbAGhRs
mxbHuCUsegT2+ASBUA89R95HRZJvCodL0NJy/ri+18gpL7LOcRHTzpPr3kNEPcOvuq9dGVhVoYYD
hf2NmbRUp5HMCqb1IT8/xsnEng0fKDdMUEv9iE68vlEhnoSzgR51qZXebk7gW7ipc+Ulubez2nne
NbPt+nWSPpIVZYEhIL2usm9+7I36RirJsh2lsZxUlXWLOJF1XrlMhWmZrPORx5DY1HtbwUjZ4s2X
URxRZlYMEVqi0YOo4EcANGXTNPmTO9b3ZMenz9cOGa7c0X9wWha4olfT8jAO+pMdKfiHoHeUZCxX
FVUJnyagJ3uOl61AxiSI5ewFNJQPP2Czdhs3m5sTMeS3hZ1WO7eaaNcxuG7hpQsJl7xfslINrQyb
9VSDspLnoww1yXPykjTeGlk571aBVt8pu3tKrUwFK31SYrPcVXN7302O2EyuTQSr5HXgFLxMzCw4
Xr20DnJPu/U04M904MqUrOGvo/JiXTTqwBePPb8U1fzndbn3K5llHrArHRRTYl0CBZcmSTjahXiy
BhZZvhSP4G9Xyahd6tF43ajeHfF05otJisvGYMIv7Ns7NOFp6hnNW7IVL2gkZvC0vMKG0sZNmZO1
dSUiwLNxm2csJN2OHw2PB4P2EmNE7b2FTIep1PeKwpOanfSzIymhqSMvTFu4Td1LlLuMpOcycZIZ
DgT62Rb6tdhILN8GCtfB5Lp36rKIMCqUO3KuCSDbvYPm/tTJ/LGMWbLQBO9koimbdfPtOkeEjWzv
s0K/bdOaRauzOFCuMHyaRvGtbyNCTGUKOn20wqZSSt8w2TIWp53O6rSbzqYCjZfCVozVK63zsaBJ
royuX6LAjHmdjuTVWJKLVBUlu1QXrmnMUZYa6vwRjwfuoEiGmnQopq7U9EE7VMW3YklOhemmgVez
4mXW3rdO8jgY/X1btPd5tT57s9IDx4ZnljjMEzfhuis3ecrTZtk+r1Oldu6KHCSoz9zUj2caX9uq
rU4wBWBVxBbPbWCSuINyN82CyaV4Z57I661bzeI9tZn8EwDeLALMZeYdElw/wHREqE8GfAmTv4pU
/TYXYBMcmdGDzKzJt9awL/LWrbGZtAvDqciCRGFpO/pcG9TLnfFa63iXS9xPN67BJpiNmti0MKJI
FGOPnJupjTK0pMJT6MoJra9umLfKwzyhpGm4hY6eXFWd9DobvrCqe6zhTJYNCkcXJjopNFwu+ntt
SaN1Qs/t+eDM7LSGUAoAMoX+W5EAswqtV04Kk0vW7H7ewV/hIuaBnb4wbgGx2BcnNC86AbxNKSaT
n9s8Sa6FUuYbq7UeMDITJMYF8g+edEM9MdT7yTStczk19TZq1PqLprjTzsVv/VKhlmGFapY84lQs
3qeq8qDhqpMGKRU4ynBqXkClXJSNPmr6Zhgb8ztSCNRQNQPh1JjFQoMdKzyO880069DfNOQgHfQ+
78csf5yo+lIChc9SMYMNDmx34nvrob1/PhaJW2/pZ9Y3pcQsRKrruQh4c16swUbhWlfGwjwsHZZB
zYZhLNDx9cJqz02tUwIpx2u4HulXetPd8HmPEKl9pcq6/KCU2WOM2ApW4Ynmd5Webtni1zMFB04k
7v3MduJw3Y+npdcDUaV4h+k3tYF7R+V8M5P8S+mIczErib9gDOhLwDO/KgsssgZVD9qUBYcld73t
sXci6MhtxGUwODboJzufGlVczJNDohK5OMqoTuSz6E51MXzI5FBs9Vztw47u3ht95AyRo5zOyppt
nYjyHmYbt6mrkkFZj7lolq996pEiJo9pzPMTbfpUx/y21qyLdg0wnsOFUmvvMSp8xCAQN9RUGnSq
wUx5O1I7RJqJi2Gj0/P57MlKA8h+BmMUpHrltCSb3GWvwjv7bmQkNs3saUxbKlspBos6oMqRcZ/F
BffSGErodHOiGgnwRhp4gEpNcyl7qcVK6DjDdYKaedclZ4Y53EYid/xao3UIcTLVV1tMPqLq0u6U
T5rT3GdmsnNwfvULk/N8MQ1CNpEFattsSkqoSA1/iEeRoVega0Ei5WnUgWW5neIbkfKZbPeDVbfn
jeaCwk3WGcpnHzXZf8/0/ATPefgyTOshj55QRe9wWE7PUN4hTMuH6Qq5LXFWzKzlMmLjBjI+HdfY
fUxZNOucszLzyijZdTJjVjZFzg4pO3E9I1tII1TKuQmeS9SYeyzJEfPwESUvv6gFOFi9GJgb60eK
Wy8SVPqyVlL6mmND2jrEcKraqW0MK5SQZm5lQ5sSQZpmny5O/JTV7J4crE9vT6hn1s3BiwUOQ9MC
AGI1ADnItfTeoDk8ypWwXJ8UL8c8hVGx3BqJF2+kXL70rnPaZJwqRW7uhsi9WsNJfWFDx2daD7qO
BACD1jRYYyZ1JARa33JLMDAb4nFKOEoL9pChdE9nuinpQ29PKz1/aur23qBPFDUE8prMuJ3QAvM9
KZBQTWuiII59PUnzzdCZt7pJ6LiGmwp0lrIgCJcqqzPVOSRoVJj9ZFA7ojaSlueYbgAuDbCpuIPF
dzcqnE9CtMqJhgQYWIN1VS/8JonU/YTT6V1FnT/15ZiVAJmcyTDXp7O/TkZyrnh1ShhnVUGpLZkF
l9h6gT7WbKwFZ3Gucyp43qysgZ0MSVUee3sU4RpuGSnt1TbaXwTP0VlM9esv8slvwWt3VcH/DnGy
PaTtn0Pgdj+qFbGSh1/1/yDkthaQ/u0novUCcfu/ZYzMSw5R7i/8bgXp1r/4ibbp7yB+UhhcRc1W
qAEo5SfaZrxDNhLXPBA3yGEHaBuV0RU8opxIEXztwviJtrnv6PUAXqYYT1mcesHvoG0v4Q/bgJoG
IR90j5rr8+e/wFRLMZS9tGMTMzQ1pziXfo6hD2PkV32rvO7RTV28YGbtJNFFfSYHWLOzSTz1yxN7
BSvTVoxjf2OgOwI4ggII9TS6NfePGsTZ4TuNrhn2gMXnvTucuSWTJ8vuJkWepxn6Dm7m5BzL1YVc
inF3ZPyXe+GKXfIwEWkB2T7UtvMQLGenh+SEEKGShsAmRlCbokHQwEpI09SlW6sSGpLps+2odYj0
gmL5Cz1KaH5SJeuKVRQtbmKvDl2RYXDc9LmvE+ye5HldV3/hb7+1FP+5dfb/MdL9yzt8ZdWB/PUP
fzyU3//wH9rH/vveAgS3/rn+tHfEMOgVU6RA1Yv19t/rT3vnqSDgfLhWMqAJ/Dfa7byDxYw76trD
zDJcDd9+rj/7Hboma98+30VXIPD5z73h75n+Jtr9cubT6gpZ1tTArKnNcOW/wsS9Xpcupo9zmA+F
8yGdennWQaOuAqr46qNRe3rvWwMKRaOq9WA3Lq35sBkbbAsG8AJ98ppba2ojzrvF/EztGNxm7qYO
L7FOXR6FHuW7aFF6ss6pdI8IGz0rle2tWyIlNimKhyY80Be7h6IuEax7awRLtOaHcTL0D+Tzs+pP
HqXwxPPaT9qQ6H6VRylLp9BDO+23szrqmY8QnHnaToWX+grQaBWMq3Gl36OC9JFQHrkGgCIsQeeb
vjPGe6PVZguwzVBuBmzttk4VLQSl0LNJ0jAAWOKwVK/pt2qR+4BrfWtnWXIR6aU4ZXnnaTAWJuXE
bhbNTqbqoB/Zw5hH+1sYj2LV94CJhdAxFZL9F6n15oChXzWRkVlRUHeJ4/eTqpA+q8dUN17sVgxF
7YYKHLJusIoPWj7SqiArKsQU2s7cbvKyVs+kEimAE4NLth85u7gvb5+X1//uOL8e22/uOG3/uLfH
8NR/7jHeO9RWoEJT7DWZpOvx8fcZ76jvaDSCEs/pRhc9XUf/vcfo71auFyViaDXUHVYD6J97jP5u
3Q8gAqw98HhXeb+1xxwC7lT4YTKwZyFLShp3yC1Q3KybHUU4YTlqxa2ljuAJOEufjGyOyWmhjcWp
jW37Xe8q8Zk2N/2ys+B+BOh8ibtU1sOZmhY5zorqpjHzPPPTqdGuEQmr+xD9SuusraL0yqbI/V4f
XQzjXIgiW91u/7bM/t9J+MskXPtz/udoc9c/dD+Kh/1wc/2Tv6ei675DOpODC8ELaOhwh/9rKno6
dd9V+9jln9R/1o9+Fnep4LJ3wV6jckinzqpN9HMqGu9oJ2DmErwimU2x/3em4l/MgF9ODA1aBBpS
iJ2Q40Nkd9dt9Jd4U4wFpYSlFDuzmdJNWWuNj+4SaVvZ3dCUXmw6RJMDkcVPMJvKO9VplW03KLdT
5Jxk2dwCc9Vya06Y15a9Pp9GFjRtXTij47sSRROR7Mayoa91jilqVJrxqC9IQ85mXfv9PH6FviT8
GOe9pbT6Czc1U3pOHSuAknkr3OG+LAqQvGh80BB29WMxxE/O5A6bZp5RsBybJwsceBNnduJ3BqoA
Ti124KgfSthxW4iIYNiyn6dN6yLp0ye9XtJs2kULUnJJfQKwEW+7Ub2LNVqXjdQxQoo+LjWXRu3C
HGw93eUt1C3MJsW3uau7ixm0esvH9qU+TPNtnYEH+YbM8pMohfPvisK0gzFC7Bif6iun1q4mnuWl
i6wMHtb12dA46c5waTfJqEPbCtJpvjHW8ry3FPBw/KCrXWK01tcm6o2wVTv1MtPaqzrTPqoRlKpC
CHu3IAb85OEKPPi1511VcRIHPV2Ucehl+hd0wqkcVEDNohDgyGapnIyiqX3KEvdxkV6aks5BE6jz
I22uH6lM6ifNqMaXZdIXp7J09YeqLXOY5zPqgulkJV/zsauCUkMwhkbYQZ5ZE/otoz1/t5wG9zQz
t0+Rdpnvq0aRj3rVPKj/Sd557eiNZVn6VfoFmENvbun5u/ARkm6IyAiJ3ns+fX9UZmVl1VSipxoY
oIGGkFWh0G/Iw3O2XXutfauJiVrkbWGm7DQmEfp1Dop9m5DEM6xlt5dqMZx87bNo0QTrDh0Sxe60
pjsRSgiwVtbd8yjTBKQsItiZVTtDK5df6FRWkUmtFnrRpj+bw6J/JvSKaXboxScqrllujwBy5IdU
rxXhOi5dDp5nlUfqdcVaXeJlBOemaWlx2mctR+53jVFxWfuydJmVjp1phcA5nNGHat9isyzyEKLb
+jGlF53bMkNMtrgYu9NoxnjZE025TPX0KGny6mnznDrQZ852v6cmhS7zTV8Q9aRasQnK5lRt+SaP
S8OkUfs6QNntKv32JHSq+lSUSnE2mrSmBdoRarnTsMUwkqUIp761jMJ1X2ahbK5ap5jh2NNP0kgU
31YBnVPkaY0Pc6X26BaWsD/pQ0FLNeMBJom+vYlQGoFKr8anfBnrC5xV8bN4NGdywagHp1818yz3
AAxpCsy+oXXyY9H05d06ZNUXZePIllMjXgxxzxUvm7a8uZPp37IfKoUe4mIKbw2kT/dTLTOYscnd
yNnP5yXlGQp5MFNgD1tteOj79YcYz+AyF2iTjdFidsKcSncnjkX9UJkg0BMzO02ruzKOvxTiSjfC
EEOB9lJjTO6qqUWk98BJur76Pq0IvpGV1z41b7/KVQuxsXJyFSSpAamhkg1n0/oslRslQAq9xlHs
rhJ/yhPhMc6Sm5wPn7GojN/HtD+KySgxlrZKB0mYqXKnqfACu7aZZpc+gaRsuJF/Zhp07hQD880b
KOJlFtOVsWw17rC00ytJzXmPdeVD6YviE85d/YvW1Pp9PKTqqesohvfjPSVtILjJaNoWwuS2YO5l
2HVqFbZ7L5c21V/jIc+0j3HcBpvRa92R4zaoU0SbSxX2iDhJ51fot5RbLTzq3QCFXKwbADCxj9ep
O3Ta6jxnzLZIv+bWGN8p3T5f46xKrtNUl/RbFIR40p5yGsjNsaNtqqCFtl/WJbuMsXE2p76x17X+
Fb7RyBItWiYDJdypnRwZWgPI0PqnFUYZd7DEB21fD8Icw13acXcUrSucIV9XHyG34tR0X7sVUgFF
m1G3L8dzvXXmfU/q4U2IsN1ZeVXQzlby18qAu7QtxRot8bhLKSnnIjn82Gu+CFk8Rf6VcntsGBV0
wk2TeTEImr3fP0pKdGs76IUtKssctVUruzXa1j9mQ/OEctJhXJi3h8NmwvCqX3fVmENtl848L8Vh
dKyJsgNgq9Fms+M1bZ71ovONTJfuzFKow3oV109Zg89uGQb93ko26bSO2dOgWptj9FvzrOhx6TTT
MjotBXR362Gpa+U+CSvoLTz2b8t8KkmbXY/iEz2r5nEeVv2I2L6Iglmexy43PCNJPrFT/ko30elg
rP21Obo1BqJ4dEjSbn8aJetVSxqUeOrUJzqgTjmXb0mbLfAlQNKr6OPmrOLW3yfyyn5cYawr5R1K
r/ii0Sf5Nu5V5ppJYlJbL0Vf35eAXn7tNusY0DoqPWgElrtRqpxeLl4oACVBVwNA7juGF00V2boB
X/lsjMlLDN8Oj5kWV1MYT/Oyf9nnpXiah7xzY3WZL1SPqlCdh5Re+ZT6kxjXdFX0jZI6Sn99HgAg
aG7JOt3glK08qZPNs5W3lq1m6xaNcr2dU1KuEF7B3okPpIAYm9zostGHtYzcyzYqtiB3HC5RPChL
aCxMPSZlq0FCx3dFLN0K+CG8Zhpmv1Dz2DYNpsRkZrecasUw9TuWaizi52mlNTqpX3ZQGApKO10H
Hck0ZDigQaZJcFLmVIU6ApVDqt7yJrUpWnaICb8KZVIEAlPFMuquqTm+D7S/7jaruasl2ZcJMYqy
fsV0azZ1tswZ51HyVrpX3tin+SHkFI71rL5Jo6wFy5CGq2VdZaN7aGpGcqV5uyqN2jtKkuIB9WtT
YG2yza2ZCMtF9IuFLEp6RvaazKQah3ZvzjBOkr3hVt/nOfFyGTERyyK32NgWJiDxfut6Yi0IfcTx
hlJNi2VMzzrU7XWaeWuj28Pcf0w07q7JbK1PwpLeE4o+ZkDAGW+QdBiRG9GVB6YIjxbXrLvlOk9g
ghhQU8y4+OiaVHpqxwNffMRpKTBleYm1F21pU1eLu81lhMh6WuSKtVys7xqyYFAlM4U7r+rHSinR
b1ajfxB61CNtMx7bu7bIL8cE/zjZpPSLnLrWtmW5N5UE3l7LrIUGM1mTZvsVXW+Z5p65NsVNHUj1
rsU0VDFjGNqaG5Fgjctip1m8CZEKcnd+K6wlsz62DRqT/05q9L+yOM8gEdkEJZK/Tpqe3uuEDOkn
vPZnef6P9/yWNRnWL3QbqbMDhidX/1ON3jB/gTbwqMPDYXgUAv+eMynSL/B3MsR08Hr/DqP9PWfi
n8j4dcqETN/jQIHV/xslQuqK/1BaEthXBlVx5Z+ZG5Y4USt9zOJAktcvczaBB0zGLhj7WAqKJO3s
XGWoQwN9cMp2M7Fbca0pkYsjDj/rA+5mclqiyEspKAvBNfZSqJqKaKX+llWNZM80306d2VbvfRLP
USbElS9ptJBWGrQ2KYwerkDXnF3SViAWg9ow8qq96E320UEG75eJ3N6Afc2lXVjje2YtGBFCPWdb
48xvu4Lw3ej15VcIL8TTVOdwOBWCeKo7cPccOdlZILA+tfqsHpouvc+TlgvbpAoPy05Diwx1ccle
gBk9WAXIIIib9NcuQ8e6alChVzLgLtuyo4E4LamH3njvQLNSwXu7r1FGjGzPc/smEJg8Naka26nc
ba+ZtW72nqXbd9Dyk2/1RuJsZr04Nb19Rx4U+q5FDmADwiRHL9sfaHqONryRrU0Jl8vRJ0OyG2MO
ZrX0UKlFRJHxcz/V8uw5KTdqcLE56Y5kZMQwffIIrT1GXKmvyz5Z3EQnVeGULGUokKM41rgnn+XY
Vt/KPDEeD7RGgILNftXkbT4gr+ulzobFLwCy+KZJMrRZWVjr8hfzGAbCmB2ObhqoOYotqata+puq
Nqd611sZBEFh+DgdM5CW9Tnt8sBct55pnwIKfrW/wuEzO1qP0S/jWQjLZL1UrHegoKvMiLf4vJur
hxYdBWbjmPKaNMCUJt0QIqyZIW5DQKBuTcIO9BKAgcmusqW/TGNdPOg9Q7DCMECPMZbWN9JgxWmI
g07J2oKS2Bs1nGOxBeGztE/zXM1umkzGuSugzbVLkmZavV3plIAV3XzN+tdpGqbA2JfBUwW9CglW
yrefduH/Q4HpX9va44v+mDn4nzEwwBjtYSCpO/61gbx/F8pM+Eizdx7H9C9MJe/+w1QCB0CYAqMG
fax8FC1/K3ViRPmmQ4+e//3Hboqi/ILzo8dI7VHhLUcP5m+mUv6FBihFQgr5v1VB/z1TiT3+UxX+
b6aSjuk/lpUsyHUgIhBysJhqFsS6NTu1kMGNJe/9NyuZY3sFukepZ6lCsUFVW2ZgwIu3TDxvcim3
UTMRvRammb0TuDWnXlyTV01ttFOyl1/yZfi2Th052WIIZ62unvV+hnPC7Ct7LUo+N6UtQ+IEqMwU
iMDTvAzKwmLeoDQeU2UVJLexVi1oBvNOODh+Yd4sXrWiUEHT1WrjzlvG1DgXf+3q8lucTKZjgtOG
XrlFQFUWVJda7ZOkvctl1TszCiHQyAyxG3eqU8u/AzevjGw2V2KsLWxaIk+JAMxuqpqr3Hh1qDHj
9aFldfwE7YIk2DPCAJdl0/VvCX2GU1Lshtd2RgeMaSeKG7bqMpZNTWNFKTNXKWImknK1CXNdScJG
MPpzu9X1xy7Hsd/vevIMxNl4NUaJycCOzFoGB3ESKDqGdZIpD12zKd5wcJMjucEsBuomlI83anUW
YFe3iBP0U9lfjm7U1pPew1Bpx2O323I9oCqiWsltSZg2qiV1pu5HkE8da/oYFGE17ZwKe2mnptgd
c1XLqWMxT0CCdQ8VUSVQkSXIwWGV+RXl2fa6CXp9DwCtpoqmidAdFKPoI8cxBQqMUld11OWwzcX8
ppv9/AaetnWozxiPep5ad9taCpc6aeaXrSlLqt/a5DBZwtheVZV3e0s4CHOdQqKsgialBeXqLRSi
djXGMRzSzOkuTZpepxasz5gDrAW7OQLDsUiENZJy1dwlTxQ70HhFmtNNE3sgYnM2OuaqvFRC3HuD
ZW6vy6yAfaOacNWy+cGsWsFGBhvMrZWZd0YP+nDIxziIRx6XImctUkPDd62Ki9ukQlpnpPIS/q+3
n8A24A+ipfLX5vPpe128F9N/RENJP3r4P2723mwT8c5/PByTZf8wifXHx/1mTyVZ/YW2ERHkMSdo
qkej+Td7SofvFybrKMAcHHW/Gc3fy/WyBqbEItYgaIUtlTmKP+wp/4RlPsJVTDCcFfq/hQ6hPv0X
9hQH8OcyvbYvqpHNuXLNo+zcnYabcCeEYDbdNrfNq3w6/qrezJvuGa09+4NjhNtJegKQhTTgQ3aD
HMurr9vbFsYe5FlefrcE2Qk0pTuc8kvxXkYMiysWCa7dRmownXMvcVefoMmPHQC+ru7ppzkqvDlU
nYmfV1cOKDc+xifZ64L1nDoQ8YbdmVjAAb12ZsQ5EsLN2V0pzMI+2rzRFwPqYEER5O7mCX4T6qf2
KTkpruQWtyGgDDNdJbeNwFb5ml/dktsM2tpHfChUXeG6NAxz2OaluBphd5NPxp0edDeA364ewYZz
Km9ZNIeQmIRDUPqqJ4TTyTw1D/G9cCufihNl8msVdqcx7L3MkbjP1KFCc9UCw4kj6gtMclbX9A4q
8niBR8cuXmImWRZ7/bU6jZHqFR5Zu6f4g/098gDc+s+ZbTlSoLuZB/Tsh+6wrn4b6j8vQ/WkkE9w
u0Bx91C1m2jwPfE+vqynLGiCwgNGy51NAQJE/uJDDuspAaIhrhQwdPK1PzOf5iuO7iqn4mJ4i28E
RSQFyz2lad61PFYPqb8H1sNELSQy/fRhcQ2nCKoT+mj0QBzNqYPNnZ3Mie38lJ7yE3LxP6RTcV98
yh/WtzFsuI7B7e3p2UmcxaVQ78yedhou8EjdMaTrx/bsFUEbUl9103C6GA/x3XbZ3M4VfdFVHMZr
XP0uf2QK/HN/7cAVUOmbHVkmEHX6m+j2Hkjim3UdouKpfam9LqIE7I+OFhluxYdk9+l5DuQwD7Qo
90YPlIGfX9Wr5oKSUKJ0clv0Hp6MeyPq+TbLoXXiFHBy3JNiuZqbB5krviGddJLPy5sQVe7mylys
6Y0fGT9vrhiqj9VZiabQyu1Ncsyb+ijdsxOD2GPM2us4JyK/+5zO5Yt0nzFDZPPK/MGItiAbbP2k
BoKf3RVP+TW/yKfyQinmbD7mV4MT0F/yKD3VJ/X8X4kFwRzxF0f9nzpyC5FPozeddN2cxZtTTuHo
4iqcIZxs0LZcQ+/++DEGmY8otQfdasSoryd6m8PA8rMSKfbgVe/pPdJ8jmgL7ugvnuyITmG/Zm7m
T/biyA7ZlGlnoeRCm+MrfhFKoTHa+UfmUY10Cid1O0dyFR9FH8/keSvs8vGsQiEXFM7Kn9HOHIYc
gjVsHrSzFAJIdpMgCbIg+151dmmctMEZvu+/Vi9zOJ5hl3jBz65hFqBKE1rs/qJx5vOj4BiO8Kq6
Pb8bw/hr6utReVajwond5sX8mlzlSLol2cVkL131OzZkRIPxeX/UHg1v8OeTca1QJozmU3Ipz/st
9mlH3mmB0tybvDq2EweM6nUNNEdie6/HefBnx7Qlfv9jskvn/Wtpf9RYhYWzsNmaO3jiaXQV+/NH
zvuR7HKP18aO6eTOZlcun+QNkXZaLnk4BzmGlXG3cPRXV/NnhEZtyV08NO4duiOqvYUW+1E4J2/s
OLd13nVbjDJndxgi4OI+seEXNeChXIVzfdn92Z28xWm86Wzdl47G34obZJG+6ZmPVAHKAClmtp4c
aK7hZi5gU6/0oLy160i4207H95bX7dfkTk+AZdsJX5l7ZMMeRyDqwsZTgyQUvdUtbOZn3P42OpnL
/JzXu4ujOtIZSgpHsTO/8Bd7sXt/CyZczeARzdiT/SPBIzA15nX26taR5jKkmdpWlPOqLhQfuzB3
jGfja+L2bL/sS8+na64SCXgggW2cc2umg8zioxEhyWAjqhK2fEh6al8Sd/ovsOuAPf4qBTl+/6fO
9mJkBXAPU7x2HoV/XFnjDAFdBbcLq5pzYXLDzIO5psMdsJSTY1xSnkSNr1pZCssV3KcCBzR5Gj9C
SW6/drbmb15lf8IR6kw2kConDmZW0nDboDxt4XSeOIajP/vHkZ34ttX9ZgZ6MPu4Zhs+VB9kNV5x
8CjXLPaxbQ4nyT+4EHE7A84VeiNfDyS/j8wTVKlB75uYcmbrOMLit+lURscHDqHOHhOd6rb6HT+l
GE26OfyZvH49m8HkMQLkHL9iB70f+5mMw234u+j0UfGo8kGd14QWW0Lma/JocVZu9vjwzpOinM0y
ur/dSE6gMLO7YZZyGb1xd3ZlHvGuq+ksDnpXrxN3J7N9aMFzy0S0noYTh+6PnQv/K//fvIMe9SfW
FSVDJ/Z0TwxgGmM9IR/wmD71GNZy5ROfx3Kzp4T78iX2TK/jkrYfPBandTmAv4rgAJ7ixE5fhnPH
3lGD3dVZudJFbjUCZOBktortXP2ax2mxTS1qQZgzFcNnBiPPdjs2uit6s0utxt4cgSdz/NuxZpPN
AQsSP8F3gCzAMWps5MWG+4PTyKGL4Hbxj63ceBbvI5XkS2ruoaps7SLZpUseGB23c4RKoz+dtxBL
wNPb2C0sEK8Q7GPrNeGxeHW0fzGvy2ljOQaumtKQTzwRxEF7SSMoro6N6uqBcHc8acPdQkpFbFjT
S/w+KL3eeaq4eoGPpwvu/KCpZltcbopVKDizx1pods5Fl/x0LPLIxTMQx+5h6pKIhrrUzoblckL5
PAZ6qIcjXjlzYasJSbDd6SzcL+EQbuzj47tUorzjjNCK8JhH4WskXMXChULGEvS6I0Ql5hLH46HN
+XNL1BdsU4jWTBBjXeAU91KMR+z1wcgSE3c4TCk6g0c36UsaNZ6+uWmAuQqHBBtk4OoN9rcajJld
svNEvHL3qxVpUe/LnFk5AGgSCpziY6dmNzOQT9Ayhr0fxs5ytqIhTIPjOIy8pHZo6GCBZ28jDEkJ
dTHRjhCm0fihYoaty2GrymBiSWW29HGrk525NSuqsA1612BXyazl5rGiAUfqwXxZHtQbNo1nXbnS
tXKP9W65GNUpQsJfl0+zYeLniSg4E2Ikn6KBXQflsR5Oxms27r/BIpjBwnNZbhSYsSUmm7IiXEWD
wYuxRRT8nBlHwbkgjBYD86p96Bxf8WELTFxM72xu+y4EDWat4T2T17yyA4j6Ze5kwLnkPBuRQ3h8
s2Uj8syTKiPiV4ewLYTpxm19xu6chO+WItOz3MYlmHNKFhm++NPsiifqzxx08ecOX30ERoLD8xyn
dXOkwwyJPGpOqkPebdNs4xb6y6CxSQSspu50DlL3rmTLnuSPKctIuHN4PS5lvqTEFrPNIJ5dPKaf
ze1Y6u6kcaEly4D15N+hICQkN4P8OSbEbu+qADlAN3WB8BB07+ddv9Z31cP2fQ2PQGEksskIV/oQ
y8FRp4rPy6ybVdnzmazEKznHxTU5lTVGmuajS8nWr07FKTk1QbldBN53t56763AdvqdEy5tvBboN
z3Gwinb1Qo84yEKuxRfsxlFt0WeD2am7BGgZ2NmVrMgu7YkoqQlaPwt3IiiCW+KcnJQis+m8EhUd
YZdAftI56fHHH23xU3Bg7Q0sp/WOuKX1eED+dp1uyAw5uW+6zJ56VsCEsbsyyWkPfLzsKWQlcaTE
jnVrQyXYPdgkXQY3o/as3eJnLbFHfhCfjJdOfwG2ql8IxLzUr1a7CkxSCS3QqQ9HXCLLYrqWpz/P
GJNoPMdR88L6slFUV76DNC6oz/L9AjcVYKMXNZKJ4JRv6qf5rN5nAcvDa/MnWDAi/Wv23br1Z/2+
ChIPlTg01IB/eUniJA+MkHp9WAW4SMLMIw4F76B5ScBINvdZESkm/BqiBH4ubUgP3dj+GMOCSEoL
+IXdOYN9T2z6Dqs/3GebV1yyC8PZhjP5SrD4rUeYF1I1ULuQzmkWWd80FGZ52xf5KWbsiH3CD3T1
g4WY73i8wpH0EYZRamcnm6xhEx15mPXzuVl84ODn7+p6Fr4RnrIBheESh+DA7OSZSpocZX20B6kP
WsbNv0rsh4+Vhxh/LO7ir957+tMo9LZpm5xErtFwDI/qmq2zuwa3Ze+iLmlv7hGGMnxqqz+jRjok
fEW6O5VZ2ORcpJeiCxuAL0kBv92E0R5/DJjVsXM2xAsY9n2WP6ooi3ovve3IV/6A09+L+bojuo0z
eyX96viGks+XObYm38RV2Ag1mKHwIPu63/nHZYzEyTmTcZ/lY3nbkkD1G5zbEdYRBGHWYvZ0G5KI
Xg2P3Y5ZT/zcq1yd88Doti/xmhbbgM/hwbF3nffRUXC0XLxzHBoEjPnveAAgW/0j2D42937anZcf
eXDEs8dyHSnIaJNC8yUbLrp1xDdIQ/jI+VRy3T0u+7goDIrN4Cv3xPQwBononERA5nfIILNkI37R
wP4zSkokfUR1wjl3cGokozXGzoVeAf9mHvfBopOGBnTwudjJ3bkQpuYx8kc4aBFEZ/hD0++eG4y/
FZXBGvRc/u4JwfFK3K+z3mncgBpaJ/bRcxexXjilxRteYQ0g9ugd4F3kFHNghi3ZBo40OOovY5Ae
Ztg7VpkUAKNMWHABoNH8GIgYBZ8qt5d7C76FwMXmDVwwgZSfRuIpu+XREWObBgsq22QgqrtyMzIx
QvudVBsPc6SLTHi6fyq8/T5f8Wf2IPUn0fzfAaZ/7wAcIOg/hd+mgATK1rTSlSCVSLPanZrCEn7d
+yRO8XQKRviQGhQOntzgizWc7EwtiMoRNq3AAqoO7G7EZ0eYu7tJWN4f8dYaoR1DhSPFwFGfopZE
ZGrvd/FLfI2v/cW66yPm+6IlkKhwWESsg0ONiaB6OWnUjIbX8hkYVzhGMfHe4uhYbBHrT6EmrE7D
tfTncx/W/Ke7GCEvu45nPTos4uSbT/ORtnGF89v6ttr3Bk6oCoaX3a7vhmv+NHw/3ID0fPg32p5u
4WmhZDe4gOHBOK/2x8zhrvAHh6mybI0/4mHn8XYq2xmQRLiDheWfkeLBBJe8OHdTB1lN/AJ+xXT7
s4A1lFzzpP+QCHypH7ntiNHOfSrwfCOOJjxcyk5iuRCi8v0OlRNn80u+IneHI2j1D6e0ct4WFzPB
a46wPX5Y/SO6gdntiJpt+XV3j9jgKN/JHuq3GLJjIfClgRDofuPCRsoVpgSfstNhpngi0Cl5aFJ7
TbSfauWBBgNnrqGUNWPRAWESSWPJVyevA/QVsLj6E7eOGYjt3ZtfhQdULLAHq6ecQLhEGl57DnHM
wYa9VDwOB3lW5gPpw/mvxD+9f8SRllsTIR4xNtkC90DL0tHGO+u+vYpv+UOFrLNIqJdfF473YURk
FLwdpyIIY+iU8Ry2YO8ee3LhZ5j+6ESdE/8F9IgzRTBjE7ttdvmw6k566g8DEh6pLck1Z3bhORKY
2xzAuyNEnIh/jhBP8RAUUAG0nUpP5IKOwHBl4aYI14otabEaR0jXEpZRySGoa5XLkZQYnMf8p+XC
jl3ij/KW3C/uik06Sg4VZqYmGjP/q2xZO07lvzqt/zT2BEwYkFtqGtf4u3Snnuh8UIY44r0X8RFA
KeR4V6hw3SOQNTGNR2iJDtu9cLdQZR6/ahH0PPfNmaraA6i8C7//UdwMXwnx8Z55MglJ0ruY+vER
PcT3yYmphHN7lgLltP9oqG8mxDy7J1Pl3Pws0gkMxwsJNGEMqXE0ExKTxPl9uN2VxBr6fX82XvYT
9T13iHCaHnBDtkh2qS4DKeb1K84R0++KtwKDt3seg/qRfC9/HU/VBS9EQCvjy2J/osjZUZrQwyGy
HszEXT7mze6izlfP3dm6KyPsO1ac8jmVN+VOvg1nIyL19o4EPw+s/0bH5l/3sv/cyv5rWr3/gR3v
Q+MEUuE/OY7/a3zwGXhLL1y+D+P3P3e7/3jn35ozxi/KMRTLEC7aVQib/L05o/4CRTFqOEieHENY
FE1/b84I5i8K0+2MvcCtBQTzz3M9AkAjXqscqKDfu+T/Trubz/uH4wPBHINmaHIjXHFMF6HH9o9O
L1/0VkPksT2jB1FvTgKlkr8xp+OuAiPjzOdgh4Gz221uwmhiqMSGTZ+C0N4Vw96nAeojyPe/rEuc
fiKwNTxbDAz+gLMExJ2hp7kntTX5SZuW8+6MVZrej3kfnzJ96Tq6kjLT9VYNpdTUTCkj+pBqNUg1
h3DV6x9o51a3SZgY5gfl7MFwX/oyqMllhG4TIcz+AVlYPMIKo+MygdLXJrh1aktp3rWFq4ibtOXV
rQXyu1OaSrYzPeE32wwk2Ks2Zb9bEJz4zDTZ/P7zWph8K2K7Z6jJ9MRj+r5MIRfYNH5a1zl7aIwO
CqUBrvjZKikHd+akoFWQTDK5IhxoEDOB6jNGo7nshgGaUezn9FOcJG6umQ9WgkZLfuMREHXIuAaw
TNDkdgM96nrvrjni64Kj5ghn5WvnCDsayjasQ/LjXvT6JRnG6nms5PZrpjXxV2mVVvwrrPWrs+uM
o9wDIIAyS13ik5VL8GuoCawyFbh78pVEdNuEh2gezGc6AuenPJuq3p7runuT5CYGaSPHz7AyVRSc
xEwMofM2OlTvJkRXxK541ADNUv6sZvU1nivq9QVYAhsaqam1DXUd3mAY0L7lrWiEQ8uTTtd5eJYk
mDHmuEhCYx+siHGYGo5WU4lEq4pPxsFVJk/6czvq+zdNX9TPDF562dkYTblbdeDUMN5+RV55vcFa
Te2N/tadUYNs1aadMfLOrO5VsUk/zWLTIom50K+qKBX36zrFX5epUCZb30aorRA2BHIu4iHjKdDg
Dvf3VEtva5ab172emy9rMopfujTdXrKk0u9RX0N+zeQlaqEWr/NO33KKoVUwjYVETuxHr1lgNRFS
EM+1YJqBWm493BNwrYANKDxr7eeXta7vmHIb3G2GzDhrVuU9naHGKNOYCaL54P4aBs5DbekQNXUF
yDsprtqvMNyCIS6F7aq1UnJfFVPyDWDIEizw+zjyyNmUUaxGpqovrojwFVel7LOHEmqL05bBjSPt
YxaosGK4owZhWKdP2jnJxjoYqsG8lpBQ2eLB3rWUfN68GAhjx9BDb/Ik3qeT0d+nsgbLSAYXea32
XywQYw4qZ6Dz5K36UVr1egPAnV7BFRufMTDf4CcOjIF7MYTbpriWW8GE1aaor+UGzYu9CzqBZgn9
rpOUPWRRadJPKCuKkDmlybDeOtQQuPkZAH6xTKpdzkMCG1RcFPZoyvF1SAbjNgGNdjGOyzXT0/kk
rJJ5Gs2peIpjtTlDo0Dq2E5r8SymcvMl2Yz0KZ1S+YHp+uHc60lx3pSa8gjhw0vTxznkPkzXnKZ+
n6I2M4RroYgDYIhsep0ZGbh069gt9tCr+32DPs39tJfTpTX2+rEr5gPvXehhgp2JqlhEc7hV0IcW
O/0dGe7ppKdJ/ILaseQkDIK4qBX9jpbAcf4/UZ3+NN+4KsjpdQZEGRv+p9ZbG2uDVKdSwfxHUr42
amJqjqWhOWWbUwfQU4rPejLpzqwrWtggQ/ulhRQiMLZx+gLYkPqPMM5B3JbyW6F2oJNEclVBl5+q
3Mi/iENenJVCLP0cxqFo1br6HBttXDkWwhvBn/znv0q8fnL2/z2UM4/BPkZgOXvwwKpoPP5T/wNp
ygne4bY9T+u8vZmIt6VY7Hr9se779C091rAfurWy9Z+re6zzdqx4fax9ejyFtgdwmpHiheUu1I9y
OU8XBED6+2LNxfsVt3SdlSynhNFJYmAlGv3S7njs8mZMkbBr40nd5qK022OD7MdWgdqiOE/H9smO
jZQeW0o6Nld3bDPl544Tjs03HduQcQvE2XJtOg3SuFzlYgczdGzcNkuF6yai9CGM/0ndeazHjWzZ
+lX6BVA34IFpJtIgk0nvJ/hESYQ3AQ88/f2hUp2SeESxq3tyelIlUVIaILBjx9rLxPsmbu3LcBjR
P8WUly+u1CjMGh5UdhkiCBlVoB2r7NYyn044sgj8WNPIK5C4N4GfIMyrSw4a1Rqa5C5MYr8T9oUL
VbY4QuUnTAzAzcqOkXhO42Myf8JpwgzZV6qVTK4T/bGeOFhVr2a8VsbnkN3UavV1Msfr/JRH10X9
qRjvpF5gt+1r5UUyvrgAZXp2rsPfZb5dTI8q/gCdq3phe4wf3J6M4XQ1sqlWq6w6K5J4w3H602ht
6zCdCMjD5vnWGupNG1+YYmWJnL2z61+idEPyU2LGfkoWZ+YV2tG2m+vwpbL3MVYZ6aM+eE5OesaT
kj1M3coQl2lhrirmiPk2cD872n5iAF4dhxg3x60znSYVUCPJVyjAsLmOtzrXONPdTa0dneihFTDl
knDdZIxGJuCxAjce6Ft+bFQccYV2VxT9ed6TvzmYKB/1I7Vrk9oAefDGLAI+NfbBCB4wLlyRpUKh
rsl+8S1DaTXM/DSm18MgADWj9gGlDfhdxzXRHfVM6fN4nSiTsqM54YTbFwO+49qAKzGDkNk4z5E4
tqlLrz9NpNIW46Nr9mddBnhMr9WGIadpFjqK05Mb4SWL670ZK7iPP1k6hNxY01/nYXgUhfY5m8DW
lPIL9ukxnuC3+Vhturq4k3G1H2VzHGrw37Y8wH4zwWeDR7XbjyhcMqOm2sXigoD1cEW5uZFGt7e1
Yj/mN5j7zcXRMF7mDoRoGg6KDsBuJWt4wWQ0BDronlsjSqqnM+g/xWGINZwbbA2sds4xNykDLPxM
We9tJ8d8K0Cc1xpRcy6c4LLu2lXgTOeiHHcJpEIML1/ShmFFAYG3w65oUDPgekyoNvii3mTdvHaC
lyQ/jDbIKbfFgIH9otu3OIVrebVz9LNy2PbJ51JnuoQU06546hM8HJMTbI+5gDsSRJsJVLnJwwt0
XPnE2MNeKHjekANWMB5VHuaKxkxOXtsV6yG5IsaGVSaq2NfqJ1c/BtmzWRgPZmtulQDqQnLeiKdQ
rKRc/Kbyox3cmDi0j4vVIWltzQFi3aq1O+TKsu8vOvjQ0hDI5IGUdT8Jj7H+FE2XNbjoQ6Q567C3
/SystwJcQdB/4OfUdjwlPClJsZftw+xuRkBvbUFPUYCNqEwkwrH6i030VHbS7yb1MoXYX3+q43Rt
Jl8cZo9fq5qdVq7bEVSzP2uQA2mXaK9OlTznCTQbiDbus5setfiiX1hWww25yCvazb2WXDt5erY4
/SBnxIpMrixYNJHGGGY4pVG1mU2PRsTQlseqg19fb/VhbwOCT6OvE92AkyFWV9vJZVxM9znLZmPr
D1V2bpj5TnSv7Vzyhwpxms+hntFdMhIaQhwViYxwIPD0gCjtla1ZSBnCsxCr+BjNjiMPTojXV7bR
4uwlCm/NetG+HRP1scbOwwDYVvLXKpvXUUbfyyQ4AxPtQUTn9F6v57XZb3DO9NBYX3WTJFDgIL+E
VrsKoyMUIaWBgeqeI/Uus9uCSS/gTB0u7Qr4uFM9CHnj5szO44xzQrlW+v1gobG2z+zxSW3yVWIq
/iScvauaGxXbBERwxvBqpOrKbreV8NsCmWP0SSbP+IK1pbn5/dbK4fCnY963rZVzHhGO6PpJeXbe
YJumGlWhrpbZcSwDFlJSD5m3yPgzL3alSpBBWUyIq7S2uKiRhAA626J/ljHeYaYYOXno+akVxGNV
bUxzUWLzbK4H3Izug6UTUL41BdPSH6RLp2BrbbYVjZUcRU4Q/DQrzoWVqeVF28U1IrLGOESDGDy9
Iz65qXHmrLFZX5VuBsaS4mWThskVNfq+ymPWyNIVRxgsD+02tt2j7OxoFU2HSVxX2TFuYt+JkYZx
bsFS8atdvpRgefom7eVdmc5eacMN7tgkDqGKEiJKBc9VsA9EjpKi6fd6Pm17LdpnCOXsZiYQ1CqY
T2jdPJyLtM63c3Vru9MqHC9CcVLy7mQtw95nR39MEH4Njp9H9cqowpWqq57qnNr8OpzyI4fbr4gF
Xf0+0+CvpEm5MiuYDZwS4Wtp0W1X+pY8poN9jsZjoxcgqg0gVluvLExq9ko2+5YbgNwWdy13ByXj
vGmngwNi1TZf5pjtWLmcjE951PqlGVwV9h0nHkaV6kaDft311i7PmU8J1+tke5wd+0ZtQBlnfH8j
iGLJbSnTVT8Tv1FWR328VuWrNd/bU7NOXQhYmDPGEEU/sLl5E/3AWsSlHFSD7CgX5IN8pZ8hh1mY
dVabsifXfaB1mMXarLKzuu6e6YXmE/JZhqEF3g5DE1bs+DYzu7IW2xA9859g/z9Sa/xvsKufEK7/
Q4Z0KMuwcfmtT8hF09Zl/183UZyWjB//6//9/cs/Wco/wl7/er3vsJeBxRV5N3CO39jZEAX5Bx52
JnftX2zl77CXoRMCgR+RA1z2zWqLGvZd48EfkQuBho5oG8LkEIL8I9DL+VkOZ7tISbAOIZLHQPNA
7tJCZPxh0mNhaVXi/znfKVJ9wB/9UEfFFYKGz1megVSb+lF1wi2vc9TSgFF8Vn41pukmcMr7Do2m
muPxkDTaWa+c4jm6DghdC9tqPRTDzszi+7ScmaZUY7K1gmRv9sm46RGRrht69s6dbqY6vXKH4l46
lm9LCklpHgsnuEUkivOopdAwz7pnLMa2bll+7VNIcVglZCuzdW/1RL3JFXYoS9n3odOsSlkvrrWM
VgbnAqOrs1GzfR7B2xK/VeG4FwE7U+HgQdBlewx69jhmPeFR8lKAvK1HvVxEbRhi5mn5tdaU5fxs
sZUNBt02kY5Y1QICiQCaU5+1676c8NCN+Tdj+qToGdajSV554RS/UF1vcA+iI1ZNyLyN7g19j1eq
Xt47g2Ck0DkXiFy9ht2Idqi9Vhplj6Hldsjt+0Ydw3XkSljQkYYNSrB3K16qqSlYgzHchABrK1z+
D5xtXrWhvM5UroqCmSqKYa4tJ0boTFon104ptpjR8JlrvD7TtJFr2SpI7ZL8SrNbHMAk46xJ3vNv
85XqwDu3bF621LeZ0/B9W36M3+F5VPb5JliMVYkiZTjmyK9Jxkd3FVrSPsqzFTbZJGWFWrTKkDpi
5ifvk3B+GPQAwbLCjieOWRKUC7R3rQw4xZYL+X00ANU0Nt2iqa9VsC/hdueKeWsM09emci7jMH4q
1FTFtLj4GuJTii/0NnHNiQY5/zrndERY9xCcasdEgGcJeFBWQdxpEnc/JtODm+hnUzI+m11IhIp9
ntkKcztdee0ieOblfBMaWGc0U8PBqFHijTm5e0Mp4LzIzEHzrGzMRF4Dx+zVXjz0mbxPVdM37fI+
E+1VMHenxVxELXETHcr8PpinG83FukPByCPGwGwVlhDI4xbh3YSOfdZpIgBreq/XzMfeqXE1DAL2
Q94nMs5cLcIjgqACTyb111TlDnNUU6L0qsed36Ept/VoH3DnO1l/7Z10nzpERyX5iWgUbkHgXI1G
X6ycvmb3hgXl9FDH6nbX23JnSfUsahe8rsNXInEbcMXkSUngIrcZUpnpVVObXY9Dt8AOR1QoX5rk
ieyT56GrNs6gnZFkeqUi11kPA668SufeysH47Fbq59Y1/arNv320xRy6EMprim+Gndl+pXBxjAEz
b5fcGGHe0hkcpz4PPWQRh0yke1evrpt0vBFS2ZtJvp8cVoViRC+RUl0LbXwmWuC1LxhLSR0/d+2Y
TPNzUlp+ak7PA9aWYwWB3CSO4oNW8Ze1kUxmQoLZIRDW/VwbdUPEJsjEfFc4qUAdVj0mKvC3UyRe
XoWfh5EABRtmBF78Yds8Joguy8HafvApfp7q/Vmh8Sg1MRVFPq0uc5MfK3TuSuYDdS34FHm10UPs
darU3Mte2YRaduZm5U2C3jVXQxRkwaGs9SstjF/b4ntI6j/qEP57Ppnv/q3/wAEXMQIqk57fCJKq
+lObTX8Jkn7c67//2+87vWr9YdhLWriF9xciUXqK7+ojFXNM9NFsr9iJMePi/f4yC0P4bmlYcwta
BJ2IaFDL7zu9xejLXsSmrDMXagYHlX8ifP95uvUnlcM2UED9vHzqaND7yehsX68PjVl8Djgu5lpw
V0A2Ujj8GlV5wDykC90P2CM/n7P+fsM3OGxeFn2mNdroz0LnaM/5vRNy5czxfTxVLz/ciV8AperP
D8ffb/IGHxWhOkSZCCc/7a6H2fBQJGJLj4ohDDf9+BI4TBRi7ViT6jjHNV7XxcoIrA++4Zv2/e93
f3OEzKxcnWjQFV8kww4A3cswjCxrfMma3LOrSwHpjC8MEAi5AteqIv9z0Pwu2L2s0H8b9S93800x
0F0FLy1sunwF9MIpsS+IfUIeEZdPx070l4O0j3ZqebUi18H4YUV8bxG9GY2Ch4fSdGTpY8bmXnTn
2UX7EOGWdU9IWbT6/T1FpPfLr/bmLKSAJLfNXAZ+0cMINVxPdYfdVF+E7uh1JRqD9KOY+fdWz9sg
5ngaBFV1HP3Bcnbz5K5ip8daRwMZji8zE+p9MO/O8v7YFbcmvnAcHT+CId65gYs54I/V3CIUIZrV
AUlapu56cdkO9g7HgH3ciCXBaFU1XFHYC47lgal+cGl/JUBk1WhvNjLHHRXCFObWTzXgjIE8SjHu
lB5+PY+MMcJWnxkID8YHY4z3Vqn2pub0ppgcSXKIXz1WN/FXyLfAokQ9BA/1iY5y/nBdvnc139Qa
NMeJQ8KU9F3ArxJwVyXPZUICwPKZqWihvpZKt1UT/U58WODeQkn/ev7fJpmbQ6BMQ1CXPvIIex3f
q4/FqYxO0U0s0fJdQmg/DJ29SuEQe/3nwDrQFZ8Xp77Zj0fOC5+D5KgimIeLfZaem926uU8uTeVT
f7ZIGaiVoX6Sn8pzOvuFQ5Oi0TRNKMgcmxh2nJdXSeJjSlipDxnt9/iwkJM/OysJ3XH0nGbf6ocG
+h1uifFTe91fM+VUN+q6PHPatb1rEOtNe9NXjsHkj+iejLUeoBOqD+WmhfDk4Si0r4tt0HyOTvV5
s49RUO7rc/fa4hWzCgz3Nr9Wtt2FvJQIIEA4QZ8f9LNw5/SQ/sMjonbxjTmZyC/ZVYyFMLT+F8Og
YJwrQOEezModhK/k2CFL+H31eHfNvanJ+K66IUNizTdcAT7keoNBdGFL2rbVJ5c2DANgeS/vtZWz
RH+J6YNnS13W2t8ju78Xw5uSjBuMlOkoNL9bHl8Byq+6Xo1bSqA9R3Bzyx75X/0cqwwyKCt9W13m
sbabAnPVfviE2+89CW8rtDVSPLUeLaxxFDqRVrnLrMDxBjc54BY1rzCBCZvsIRvEMcilvoF9cWDs
v3iKeKaBz1JTqWLTFNpq7JHNGiDZjafFAvtp/AJ3HaZSvozldQK/LnRhu4ZafxgcFcGEEW+ARz32
xM6TWnahKMTIDopAbNKqOKB0WBEMyGsajsA1OrwsfLCnmMU23SWh6o+xE21NXYVk2E1P5BRekBqz
TtosXGHieTmq5mkqTM9JMrnVc5yl5OxNwAA4yp1HfeEpSe7lcYQpTbMP1QbKqYovhY0X3JRwcqeJ
Py9K7cLFlKatXkLnWW0/CMl+dyN5s2clBrGQhqxgxcX7RD66bvjiKBCG4u7SRpcTAVJa1fXknMj3
XdXccerwB03IOzX939KGyWnuzbQIfDWQLxFoa+GgGtBpAQImgqF9LFmKba1/VNPf6bjUNxuXUTtj
zLAy8GWx46uZgbWqWOTLromD13UE8a6JryOJG1ACwcX+iIz8JtbgX8/X21PYrI9aPoYK+gOjvCxS
ABxkElkG07hC2JBUR2M+9uZVUV5/UEne+6Zvdi9DzyGjmHVyKHz8WQ9ZU98pLQ5v3NSkDDepcurr
7NJU2akt7TiHB9f//Tu/0wF9qzA/YHGTUnRpU1nJoXdA9g3NE3F/bFyFTmA6Vvx+aYN+/1bvXtU3
DXQJpctpYVP55QTLJRAHB9QlASkPmzty6OiM4hW2kGDz2Uetz1IQf1Eovz1EP3y9cW7qAmMu1e+D
9qiAYQXDteMi4mL03arqEePGVTDZFwGtLUl6q3SyPyrS2hu88+9V9KZKG3ht4rtCyzf2jBncfbDk
orE5JCX2S+roBiu9FPdYJy44WbuMRo555l4wllNlfY4D1nHOBj+TwVOll2cwLZoo3emMMKWerJV2
r1lbp9mm+kE227I8TjOlaJfWW4W7p26VNlhHXY+/6h6qHYNzRrZEhI9ipMoSB+J1AUqCEXEb1Ho2
7nU049V7rc94Xb4Y2WVFkxjt+n5Xu37h7EOxH+39zPQYCvWI6oyqqMQ7i4aO4K0pOE6wBbTzIT8G
xqNpXHfarTs+VMZra9znxY2Kla8OKPTat3u78fvGF5DL1F2e7gUmnTiAKh6J4/W4U/s9A7wo9ENQ
r2ivQIOE3geloArUbKVU4L7AUuz7ybgm336f6PpFWne3iVaf6WXC15rPVUgjbiWBe/W9xTwRj8vF
rHFLwKXfh17Uy/NxSn38abGpaXfd5AsxnxsOnIG7vix28TThpMUeyuPeVsYxycxt5Ma7yBm/qCFG
m850g/0wAKnuvCqFej01zp3Rnqtl7euZdYvL7KnQc0Cq6GjHTHZwhRBN5E+NtYmy2gtzA9vadK26
ykadms+D4mxdupy8qTHoKD7Nwm1XThxdxc60m+aJmmPc5Vmym2UBvYKLoTSEaCWOOBNReptIzAeA
TrOvUSyZYgEvyucmeI3Dfd1tM4QmwLPwKodT1DmbxMRarjRnggcWj0xrL0MOdeCs41zAoHQOg675
oVKB586XkxRrp+mJGhw68v92pnWQcXZ0KudKjVA9tONGdrrnynhTRSTysd1E2r5vyptsLC4SYMdE
hYqqCj9wSywzdsEol0tzwZnytk0f9HQKV9jTIZ3osAfok+s0Hz5XUG3CQmzdufJto0Mi35yAczdT
grW2YY/nU+x8NbTxpqtO0kAGKHhoSmLuibG0Tv2010R8GELjOh2NUzdZN0NovzgzoXJp66VC20cZ
JmumedYSXzldSsDQRJpXvRjONPRROK/5g/jGU9zpOV4FQembBpGftrO3ost8EthBm0enlcekQ+Ks
PSlVwPM7XkUhxA3a7SDBUg//30+G22xDINa5QbsuHqmsq4XOUsSXqhV/tE++V+XeNGLq5NYkOXad
Lyd/bsa9I3svU3AtiQCUl+Pma54E6zagpbLmA/Pz3xf0X5rMcMb7Vuh/qK52kOGP2+i97+j5miit
U9jygOf9tkzEud6RY99ka6NpMQM+bwC9y/wmIJs2pOET1o2cWFo20v5QehXGfaISa1w7PeJKN30u
12WwT8jgYa6xyvXZyxwUyXbKVOS2KZ6EoNv5EhPy6QZoRHH2TGFx2I6yC7AvhO3pYcq66eBBDO5V
2F9WxXVqo9R2JGYD+TCvf38Jvh0vf7HBiKVV+uESzFE/p5inpr4ekTIIPy87ZBpg9BM7zMrk1OmM
KORNvLpCXDCmy8aFIUjPKiwYoNNVN/qCKdCAZsyq2PxiD9e2Mzq381xam6soDT/YfBffuF/thOJt
L6UaBC2bae1DvPYjNmEbyyoRDruCKFjjWqCynNHZkOqaEmOqqWdOkftp0Z5pQbtdjNdrNC9ddRkj
7IiOA4tMO2YCnkbFZY5gImGiCG20zh71luX20slqLbNg14hwlUrbGxOUPq5chyluWkGxjXjEG9xK
ZghppQzh8G4aM14RMLtaKoYsb3MkHi6CRR2TZ53Z4OtyBGCeuI6R/zZjSqqlvVIXTo7BxKgW64A6
VbWflOFZDQecKc8q04SbM121OtK1dHGUv0pbP4t8Lbkw8Omy4LipDauQcFa1iM/Kh7Fqt6XmMMEK
vThhdDWQxpM024KXrzVzNQYo/HMLQ8Qn/JlXuX1rsHsb44u9pAXM9QfLylxQkl8tq+XnPywrfNZD
PW1Uzs1nTqLuymIWu0yzLqe23IUptnKpb7Y3XXIfLi5H45OMrsy8X4cDR2kLwXPnrDPUAHh/bvGM
TkKo7hA4km+HrMNgTzemHL1RYmhU1yedtN4uVbDd79aTG+yStL5wUwYNcelR+piJaj4e8CvNweHR
mTx9Aj4A7RxavNzScCN7FAM4eScWsroMBbRr73EO9ZKcfdUsNrMsNwk58CpOdAScrKBOf1CB7Hf6
5iWd5cfrZAS1WjlNUPtm9hQ0eF9L68TmfRT9TIxnuycll2Bx90rrjC+VEt92YhfZ4qRx49IQQmUt
fYL9rtTaN1jmyaRczBaRo3V6hwf7g5Y3vhUiGG01TzFK3OMhcRXLIboPOZM8WU19NoR4Zygl/mwo
uLNPHUNdl710DlNvhGzoJGITsRonZklKRh7ZYPlhRd6SrKFgdnt1ejZK0L4ZJcAIr6UdTxVc2Amm
YIz1W54rG8H/JT54fW3tBA5Hyb0cko21nJjLmwBSaV+TSYADFVTJWWCcYzreWCMZDj4qHup7xeMN
5gUplqEBhouHWFqe49b06c0VKW+Alv1xai9GhR9niLZCPEUa9y6HjUjPtcrU9lJO7u5jWFF/B/oQ
bw4RM+oRAwhA8R3miRQv/Simi4b8Z+BMaLXp3L0wFj/L7OGW9tvX55vWD1PnaBIhwA1ZubK9qlfw
HaDBwf0jLGHK7mZG1ZEFrDDkL3k3ky9hHTR3tQ4yelCnvZ7LMjnoTPs0dz+Yfpt+kMP13mF+ET39
uH7tCge5diAMQwYG2Fj0qINoVVgnqWvDgCprHYs2vCd78FiOR0tXvLnt5AcPz7tvvrQTPxSZdJZq
jDsiYxoA4UnVPFk4x7JyP+VGd4ykBtG4P+oTuntuo5tkx5rbqhjmR+//DsIv3rQtWaFaGOiGtp/k
9kVdBUddIszs0ssgAeMvQSsX7GowL+cyuf/9fv0OgvGW/FSnCo7P4yJV4VhbMCxynMvlXL8gJxmt
yRChujT/Z3cXVdvPFxgRT4sDtQu11JJ3iGuY7mfbyvyiRe6RkXWOoyOhIB6Z8ZeKOR3taD6anIN+
/1V/fbLX3Dcbfi8LlSBIzSQaCkguJwOmO58sLND4muR97DT5Ifa+PHv/vltpi5n3jwtJ6+cpmlvO
iXK6UAfdS5z8TvAdlyurdGjZXxvprEc1YauEgVLEFvsArWmif7SUfg1FEr358ycoirZudX12/JTd
MtcML4FdrqZg5VxPyTVuWyxjMxxmaD2ITvngGr+DAGvum8JIdLBaD8bk+I1LWo79uDy7MrhvNJsG
Zz7CCfKsQvHGKr2U5YfX+71b+6YGurFKSjgTXH/suhIvhn1T3DtIhFYJ+JtiEpOCAiOh5XS9pEM6
6xhXY/g4BO1zpyeXIXi0XhteGHw03Pr1U6W5b6pYJvW4MzvO1ghZPgVECTSGeYyFuUsDXBJycayV
6agG5kfnnV8XDs19U7iknjNF7ivXJ4bwxWH0mFv1AaHQUq8cPYKEjG9V+RBzGP79s/TufX5Tqhoz
DE3FYYWbPDmxQaaBWeFe+xiEjhdpzeUwARZXj9LeCSX8H9Uq/EJ/XtM5kYzjoLiYFPK1wtk8JkzL
Op7gpSw6hX0UDCtVdt0PvuM7V/VtaneHc21Wp4bikwF0XApGyXM6zjq790TeD4oBQ+f5VT3TDP58
z39E87j9XyQT/wdyPNQlMfCHK/9vEubvDE/muZ+aKK5heP71y/g77+NH2sf3l/ub4Em6prMkDFs8
6jrL8TvtwzD/IGcAN1qy3+GYGpSGvwieGNWq2NHaNn9uE59Cjfyb4GnxIhBGF5tvw9W0f0L70I2f
u3Es/tHELfuaQYqCjTfum6dFlo6lKWpS30G+vE5bBVNstvoNZ7uXsoXZFRlx5OWcEF/apHW3aWGX
HtJC62RpVfUpFQhPWlnM29hhL56UECsQpZB4f4zWiVRyDm5yvjcA6Td1WnTbrm67vRLV4Ec5EFU/
6pgl6ToEN0FXNblDeQaHjGC2IiVVXispfY1xNTWzBXCQftLtYvLzJuZdZl4NDKpa5xb5I2VrSM9W
oKaRN4SJaDM03lBXPcmtULKUivDxqgrQU5SoFNpl2udaW3uaYQyGxbNsUC64M5luTmrWvu1kLyTB
XXGsPovr5Es+xy+xjd/u8gM3AAeO5KJ0yLdOOT81GezTJpU3nYs5goDdqKMP21njLFa9Uj5zDIN0
Urb9ajYRow6urWxmg3x0u0JtGzjpq+YEB6MYkbS1yryPzfQlmhYSbFTehHZ/GqsGvVrcylVMcgtZ
aCVOgk3ygsQcDyr4pDsHAuaqqkVyKysVhRbjrgunnWG1tOU8HQOzRXQ69RDVlxkJhwMv1BLDS0fb
2eV0HqvaCNSzsbJQjUpQTAK/KonAgndrsuI568llp5N3CEfjKiw/Kq3seZjqm2IKj8HcVhut4C+b
2LVjR07umt4rn9VYLT1HFdjDq+2JhHU8OPPI3uShgegysm67Iv6iWDiCN3X2LMehIlpmGg8N+lzu
/Shw72vV1Cu7EZSJfWndBEjhx1jUJ8Ht0dywfhxFxKSp7t11nSavgaEc0mn5jF32TD5ORO47SHQu
yks5cz8QNAKyFk31XEET3Zcq9BRibtUzvchxyHNM43xals6oNyc4dxxBSnSRIyLKM5vgbniHc6Gi
g7Jz7ToLs+oFg355Fc/dYzWYOy0GF53BsUsZv1SkhK5Mjn0RB8XzaixAeeubwEjIIkqKm4ZPm8jm
sRD5pdq0AKvDGG2bWsGJWMtf7C79MiVd6RlGhhmOoS9HfoR0RZkZW6Oo8HaLwnydR8oBT/IbUneR
YUR8X8IgvmglNEpbvTKDqSBdtEy3JWRNBhcEWzVTGp+DwTZeqZk4g+apeU+sHghCYOMLEKRIi5Mp
uyQ0jmA9hfSpsLipJ56zyY1ezUm96jmor4YuY9nFxatZgY5lkQJ4iNx9VVkCSF4xpm2wUL8JDEs9
Nx9OSRw9k5EhPCUsShoeLu1Y2T2TDEPV94T3lB6kifDMQli67QMTW8lwPg0ma2Y0uZ8itiEd2xyT
Y4OhcTXG40WsNcVubhhQuylBXcTQ4bIJJXadhPoiuUHgK1JewNQliSxOMm/nmWMnKYyP7UhBAGzG
K0YEzU4SsvilLd3PemzIQ6DEr9+GTBVCc9XuCCqPLXy4pHlpUxZ1jni+VeQGnOAZt8aQC9A5aOa1
kHeUbmF4QpnvuZLWBrLBKUuEsS8XimgPNX4VmYQfMGD40sfDaczTV2fM+vssge+sGXmzNmSAe2/M
R2vcKEdKh26VYfro2xlqXF2rH1GpvdSa+OSIHrNJXca7AunvgUzJdKvycANmg66lwMzrpdNcO2ZP
pS16bUOcFI4r0L69CgXSoRNJt0/1orogy3reO2MgH7uSiZ7jVGQJ9kX9UpUw3PtY4mrYd6dv68Zs
I5TP5K5DleeRcusZf0qUSHuhsshG6tFeIaiFwK/Y3RGWcvq28/6j/uNdAulPKpN3/9Z/YgtiaoKj
2Ps00+8tiN92dVfRgKBtq9mAf9V+/PlSf7Ufzh8O7YVKZDKeDQxn/m4/rD+W+CXLgsJM97G44f/V
fph/MBOxbccke/I7VfWv9sP4w1iSjV0msbCO6Rz+SfuBSf5Px9CFvawT626S50ZWrkEA0c+NczWR
mFEqmXVXm+oXmKFEs4ma3MokSk/l7GobzUpeIwmPIXXs81nN520QEZUhSlyM1f7URZOBm4pE4YDn
AmynVrsaAk1eNU0mz/PJ4bkZ6/Y6SLRiRztiXogkNy+IwCORbsZQqE+jlZ2NjTd3bNOh60KUnPFk
EvqVXbFRklT6mGMbsEUQYXi2CL9MahyuR4WnFKn3TT6FfpM4T2qvX1UVnCLNaiq0uD3F2Z7ZAXL9
KszA2EuiRvJgJNAnTtZicG7r0m5WqqoUDAPZ2xnQgK6LpSOZEiSl870mwzstyp9LKI4ru3J8LVc+
RartG1322gUl02lhnMeIjTX0xb5eIofTteZhqhHwanWlPuYyfYlV57aZsFHneLISGm8+Ntb5slGK
jk6Ep19fJUV0jLoGCJkYYZjsmNqoCcUsVilwou2J0Iz4dIlKUuM4ivuAoJZVlpOwZ0HbUxXK47eu
gjyV10CjyreuuGfORyvRN81anVRcxUL+MxjJF1uhnckE31sgsr4ItJCYS5vTd20Wl808CnZ9egKE
79GXUF8IRnHRLZGDwfNQmcFjmNjRFjJrd5n1WXRJf0eTWCpepVb5qhwzjP+6Cn/yOsTrCtcPH6kM
O5FMqw2JyeY6iZd2CiOfFwug8bHDLmAV2zSuxszQX85141mCxiQzrmjVDurAl7ajOF8rZfRaKNFr
rIevcTVo614vzsppxNCu4hKFNqFZZNQGvgC83JM3OG5YJsSOuAzkw6G6tlPCNuFRmfsJK5hVVydQ
S2d2nGnk6/MsIPb5/9SdSW/kSLal/0qj9yxwNCOBfr1wlw+SXPMQCm2I0GQ0zoNx/PX9MbIKLyPq
VVZ3A73oTQIRGZK700kzu/ee851huEJ3wTZRso9U7tDQnJ2fhzDxD6TWhuTIDO05GePZRVhy0C07
7X3LZxdmY7Jm2bCZLfb4HFs5nLF1ZkOdcdf59MFVHHgHZYtrqxuCa137zfvPk3od4lzCMHiX9GW9
szk2ZFX6MabTc9rwvrO6wu08WtMTRQDpu4a7SPVE4hAs/SgEm0qfWyjpBL+l1pwu8RdkupkwjI58
i75n2J59Jqylih/jJn2zlvqh7Pn2q5RrkNVdtP15zcuaTYsF7M5ysHc2IW3etGF6laGXHoerQeSn
nwfKZeEwGqc8SbLCWYuJlugVw90ZkPnjuxzo0opbN3B4eC1rVKeoCM+jEpqBVZW3jSf13ZKKa+xb
QGvm+sWamC5ZA3mtXsWJ0FQPdsnXNy0VZcHyrCRHhtl2n2PU2uSflTAki9CcAYg55W3p77Xq9aHW
JbfdKpCpO0IZ6dV2j52dSRA4dgyxh/UlbQpK8jDY/Zz2+nz21u6vVJiflpr3K+fosXNr2CncT3Yk
r3+eV+2RVyc0t952o70cHWUIgnDNQEBx+mXV/VWTM5HwXI6CzYSzPLWxf5iWk1chmvj15/pXdQVM
yDKXu1lpsW1t7qI8Xp4tMVMQmLjaBXxJW9GwrTsO33GTMxShZbUGsum3zvXvbCuYGCkJ4i9JUEK7
LqED64A1N6R0sy2bmqehzirWdO+qdVCWqyFza2YOXJLK4f+ryuTniwHoU0QsHrJpX0qnfbEKhM2y
Z8mfo4ZZyFw+yLZuNt7kdyQVc2GKQOwxVrs7SxdUjXJ5zgR3T9mFj/HALmDzZqB5tC99wk5Rxz98
kXwVwQguK+c8ImvilH/+7tJzszN7Cc6HXj7G2aJ2bW9nZ9mSvc0D8J6u4lDcKSqpMW9A2o0lseOj
Rz7v/Bzr9MvttNwuAFQuomGkSuagPCoe2bwEDsKp6dTM2akp+Hm2veuoGxnWxdNuadmWQj99XeFA
bV+4UHjwwq1HxLoT4FQHbkQ3COetN/ZM+UpM6e2+jKy02afSgjTWpUt7FVF075GlQisfXI2JL7z2
au9uGFf6kaICKChjrfQp5RjIWsC9kDUMRgEocKSMOb85I0tRsKCSz3KB6kblkF9K8+Bltdy5hgO+
a/FdumwHjONf8mbMLkYn/aCgJLq7p1QdwWdtR+F6F3kw6KNyfdT+YehQa7jrVItDt1n8u9GjdA9y
K6KOjnZqIIZ6XMU5UyweqxzV55RTl48W90tnkq9lKB8WytIpyF4n3tZ2VvxjQCdvauZHlUtpQpCg
ZQSRMYB6UneAeBISiOf5fKGGGrBYcthrKVfChNZnpPjrnFFFGcGcGLnPJm5q6cvHqIjeYwvKWCin
nesurN56tFGEL/F9PJW3eTY/U9S9xB2kJ0ypjFtLCn38mWzKwvpkp+k2WaUJKbTMvilKHOJF8epY
kKRqgfEtUR8WulfiLwQr0Fo+6NK1ULd3YN844GvFe3S4zMMcR+eWnJ+nCgJZFg7AX6civbMyxVaK
VUvY8NnGec527VrlB0H2kU/qa56ItDfqI4OmtKmrhF5KnVfHGbrR1kt4dyGy5u2oE6D1fjgdyJwk
zCEAm+I1fLFsWKit18lzUY1cJCv9ijRPW2vx3Tkje6AWPDNOr98Gz7ooAh7nqLAe+zW2i6ZxSAtj
vSCCxblPufedGlaGKsaNGlkNynltEYgWbdrK3qqTAYSMUYL7266qdutTkF61g+M/A1lgiVhDstf0
2PnMr/Rb4LHzGgs1W+lRQtnOtvX46FEaIdq3pudMM04LMl6/LplX4jd+THz7zujV/Lu0mBADHoyl
kUTt5Et9rYzToXFISP2BwXWxrpS0TaZnjYH4RztQnS9597Ke7zpN3aWzsTyki0NCBmcrXHwcamqX
JcfVTbSXmqKp6lhnYxKPNxYHwR092FNXOORTZYxqhuq1qDQs6ig4mNFAqS3Vh86o8CeWqyxj9bct
yQRecXL0YqrgYBY0MioKW7J7XTptDEnJHEa6vHLPXAhT3LUT0jGftdsa2uF6bIDBYp+4s1P4mwrl
h5Y8NYaLKYiy3PZjfTswNmHDIigvEVWGvWlgM+hYI3XC5bY9/dYWLDt5wcY7GerwauYnQ8Nyphzw
hTnUpsFy+/3ccqNmPpGV7rq/kEP3UdXZqxrpIgzrETvJEXAZDxkKS1Z2lpTUmvFEencSh49h4nGc
FjBRpsU5Vy0wwWA4LG9x6w6b1JutN2Wzmfk1gTKdxYOex/50/nMx1D5MQYX9oUgCfIrDuEsrf95y
6Hke6tgcx8ntDlHsQUQaKO+jII/2g+EOdn0HaB2EOQ4EyZca+f4b6lEO1PJx6TgvTws6wEYL/0yv
SdpNy06UphOXMRN4R5PE/F80y/9lGfr/bbGK2fCvStXHvs2KT3JSgSH8uS/+88f+KEuF+JugJc6R
AaqF9GF4/qMsDVyS2Dhl0pkWNvjOiIrxH2Wp+zf64UJIL/gZerm+i7+XpV7wN4epS0g9GfgA3oL/
o6r015p0LUlDz48wY8KBiZz1Zf48Ih1i5ZV5kEU7t26x3Ps+ASxO5GznkR7f2CT96U9X5/aPoesv
HO3/4vUotflkglg6T/z2ehSMURkVQbgrssZPoZ7Fy1lo8QD8u4nYr9MiLhsfjP2YpGSPI4i0f5uA
umkTUkK4QH6pUAocCX2XHyiO5LVRWjpXaWXxCAupQAQ7mYidC3I1PXI2NdS2f/NmftWE8F58+p98
747HmXf1vf56kX1fr8BVEe/AhmaoIB31KNKwvCzmpcj+zWutF/A/Z90/Xyvki8QrKyXjFvnbBZ5a
2TeYXaJdP02o+8rGvjWBNudmiIpvDontl2Wy6FvLHbr3v/5qf9Nr/PHS3LGrsxd+Ruj/dslTJL9k
Xg/RrpYOSaRgEO6I7GyvxFhFPsBQu5w2JAtOF0M8dDcJ1/mQc2h+7Cas7md2LeLLtK6Kp3/zttz/
4oqIELJI4CEFJfT616sPaTYdUIdEu6DiqBtmiTyW3hzSL3QhFsaTDe1iivZeq4Ci1f10MEACL70a
SdHsx2hC//r9rCP/37+gEIoh1ymMuBd+G0qXBT76wPAFMa2YwZgjDRvXA90SbUm8H88rtTYc/vo1
14/4T6/JI4HhmufCDn/7ZkxRzMSjWrzm1JhTniuP8T9shr9+lX+69QQ5sJxzMXGTbMk9+OuFLiJS
aC09BTsJYNe77p3BJHe1nQEJaxOreJ+sIkPn7payPlZZ0TWXf/36NNJ++5wsKhHgS26/yPdACf32
OVNLNS4h5t2+nmxBCmSXOSGiAukiq2qzrv8xuKH9Oi1u8No4AxEfme0A2qdkoifV1dWPcvbyTxT2
AEzyBELurrZ1v+yT0MfIFsOUIlVCeNIhjRo9+U3pivxmTBsywlXmz4+5KuzmiRhrceeOM5LCwlfu
l8+4yNwwQuthHIrWV09pO02cY6apsQm/Kfs5eLKHuUVnKk3eLgwNs649H1pE32eyQbW+8VvHJSrW
8aKTrkFa7aw+62kgBktOHq4R5jbNtOYSz8rfNSJYDYb07rFku11ClWRVjSRQsgmEuGn8vH72KqlP
cp74fsBdFU30VnCQZzZjV6WHnrCtEXveGg46xDvZ2ehsOtiVNNMdd8W31ITlfsU2H/qBw1pgjovd
5d1t0jiIuufapQMRFMl7Y6vJ2nsJqpBdhxLP4dCuRzJnvcI4q2bLJ7wCEO8rsaBztyFieHnVruks
NMq9Ne1ZSGICpsbafM/8KDKsGugP1r5c+n3EP0zbCDIFcy26vupsdobIpXZ3rfBS4CIuN2PdKLNt
GhbDDU4/HV3a2mvNpasiinXqtrndp4sr2+1CYe9j9fCa4iDiwSfMLXCtfQE8Zr4ycvQRZ3Z0T+qk
RjncxxKvagsh9ZhLT8hNvARI/evOxMwtvAbRdQwpmHDzqsPvG1di+GqrKLHvO5ZFcWEXQTXJQ9vk
yXMrs9b77no4EPjUYoSQHNgVcVZ5WwT3nRPT3DHJkNhvcBQjhk8jScIPc61j5zKQnRNdVfDHtTzw
9UwpLMk+G7/1XL3poAKTDwfbHn/KYivWBo7AHPHLy2VUXkdYgmQR6nbweIN6l3dm8FklCzPSYYm5
64xvVoZKKg1OnoBWwYbKPH6Xg6WziyyfGsglg5UEyMZhem2MFaXBGfA0DJYSbikfHEd5CtjMTYnu
62qTHJYgh5/XdjkM2m7ysGamTkBJ0vqE3DOA8q+Kea4IiYlQhSOR8pTcVpoBdl6EIj3EzRRCYRS5
oXap6J9vdURS9pljaIFXARhpMhCS/pyl1OKz+FFTns1N7hMbFy75D/DRYj5ETdam+2XKc/umdRKq
HddJ3ctOLOFKITXzZ8p/fmSx56zyVeW4L9yuwpxmOpXOpSmthWAUJLXrJFMu+YEFoxtetVe63ODE
zqu3qVRjB1lxignCcCpRHoZwzL5DVsmAEYpusg4RJ/R05xeMETezX3cUlqqa7N3ijVjSKwNuZV3H
xtOYpUN8UAoh2ZldjDOZ41JN7rGlubEPgjxtMSCUCfq23tRiQ7euAcbayGjYdEk61FvTB5azg2s0
zwijM/cgi7wiknUINZF3+ZhRKwUV+UK5tsOXRaENyN2+apARaHtkJQxnosjEElNGzI3zQfnino8w
rujKZ75zqpakfU3SzPMO+YIl9UCTzfqyqkEB5W3nebxuVIpzqLNaNV4r5cxYI1JvOOUZ54OXAJ64
fVyaOGb6W6gAduhiFI6fzUwbjPRJr6On6gZN9lAKZf2gxxfe6FKTlG4tzoC5vMJlQicgSs1ZS077
c+gsAcEVbrguZDFt3YccPXzL5YjjHENaCGUbm106n2SamwLox1g9LnnQBid38UDZKtBQwHKhi9K0
0jVRmB4h7Pm+mxa+m7Acov40+AFdBwt5M/6NzOPcg/cp/7YiPzDyMaR+nGuFgjWfPeuTZZlmMjNd
fGN14nofUcbxmHGlLbq9ow0JUcr2hhcO3yiwZemD2WUZduDoll4ZH9tpaa3j4pedd77IIqku6kS2
uJpcl+WGFn/iZ4fRClo8+LpsaXD1ruXiIqrLZRv5lZecvNoyn8p2yvp+8WAtbC2VybtWRCvMlNK2
P4kOmXodjiGYbT9O4IPyn4ewznv3UASNbTb48ejFAuYzuBpUcxPJOgjx8UdteGVrXy7W3hWQx2ow
g7mpL6d20R08WpyGNLfBChaG0fWmG2bvvbAXAMR93ofzRrP64XnKY8r2NATzO4y19uiTdi7qQVHy
EbM4xfCHkByWCB7mU8V5g0zEriIOJcXvPN9IYI6EncRNoL/RW2mrU+MXVn5dLRkGRZVHFsmgsCTX
SVWlutK9ya1pJHQWeThuf0s7uP58440RhA0oYWj1LS9xiSAq/FZ21Puj23A1GcogEm1M77ywUxiC
8SAmicuqbesFwrCdm+mipS/Vv3iBG2RbPxs80FL15IaHLHOK80L4LUlSY2Pm91l2srxxhMpn2MsW
bR9fNhXGG9iqNhxbuk79TZ3mNiJgbttvbc2+t21GRBznQIhz5tFTCom1XdT8ZJKgnK6GrImt29LV
3a3E3tOhUnE8Dd3cCq6sNs7haGrN9LFJCq0eIstSX4jLi+bUViIyZy4zRJi+Q52nF1lvqw5OztjE
OyaHSffS1l2JYyjyy/FWNH53G8u8SL73jo6/ad/K02POQIRUaRy8wTZpBJh5L+GR/1apLAhe68xW
eh8uzsLRUIt740xc56lvY7m3s5XehsUjvJlbsObbbqkVy1cd4aiZG+OmNw6M6hc631Ix9ehYU+I4
pikTNAqRQ8KZaLVwhQwG0sUGolwNUYN5RNbRu69TwPvZUIpdZ0XhLU+++ybtNLlsFqtLtvkk5g+3
Hpa7qE7pOFqx1z4wlUkXasKluU5jIetLNaVT/ukPlbo3kVgIn+tzRTxRrzEJ2wMb0sZdEuttdhPO
fH0mc04hfHLn+1ga8P9CF6Z96ILEvkpFOJF1bOGLvHRatyWJuDUFHlk3F1gjPYgem9pOijttDz9h
sZLaPFHym21bk7UzeYglUHoZzvMGKiBzxtDGNxLM7O00XSXGtrSIsNW2mrVgazVtQqMWcqiDtc2u
0zNLZhbxhCx1SEYSlhmY04Pxt/QMdX7MUt8u0U5FNqMqtwgi1novec6zkm83n/T4aPVeS5IP4+sv
wIgO7O65qD7GIVxe0l7gqQrY8qoNd60jeF4Ubwhcsf0k0Jf9qKrZgxFhXOcFGX0CiTlZkjdKtdpc
qYXTGa1P7F3tXRRUpkbSEWfpmWgmYb5xP3ThR+a3QY3frnH7c86OkTPvWjS+HFRT2HtgyTo/RWQ+
xdE4sIkDyjvqPEiqHxyNqusyxTeCr9NLQDz7kMAfhiQTyaXXw5Ej13uObPfMKco4Piwh1g4WNDTr
rbXNOWdH7JGlsj8Dtw7zvSokZiQYDYicA7lkJ9zN46u10MPd67HvnyzdjMV1xHH1zdIuzlemY1m2
T+apIIySTJQnyfAEs2rnTeHWm3304AHnV2w3tDCgzzq5aABRm/4mtR3hArovelZVMYqGf17UpGlb
/kRQat3Gn3aQqhy5WxedZi5gxOR5ssljC1ZRn13GQOWCLM1QCyOH2vRF4b0MuUaKvrS+96razvrO
ZuObHSI9cOhuQhmyzWo9vEo/HdTWDiII5WGnaY3iEQ5QnKmJ3cTzywSqfS5bs5di7lYufYq1sQm9
6UM1VgFft0rTYB+FlntXGh/b8JynHYny3jzQMY1zdmVElo6zm93IrHKlRr7b3CckcdU85QfdGLiP
UAUnNii1SLFx2c0+Al1FJz+WUbwt28AjOq5akBSmtXbJo6o7eSehxtfHOTKQxkfpwGCflZT7apwr
6LuZlmLrFdxN1aiHZaf6yvk0Velnm6q0UbJXUxqlR9e0kCuYByykaluW/51un+cfmfqF14lJ5Ffg
pnwCp6lnOKBp5Nz2AQyUXZhp7o/Fr8WpD+tsImFEpXiuy2H+wuXHUtN5euJlVYOV2/Mn95uJ5ATh
3lg9/eBZz/i2Ci1PS+WE5MrLrHAugsjD3yxGZ8RZZhLogoUB9H1mMh/g2K6yO09gY/WyYTeA5aBm
MkyfUDYmMwue3ZjNFLkBACKNLoY+u7QS+iA+PneJxmHvNuNIfCeFMdGnTpZ8oxVCp9qaAopYMKnc
UU2rB/8sZlDwA/ooNWa/uJk8mLIfvg9pZkPlHoflrZzSAQKNaDJC8OZ0AhPQuQtz32VJvAPyBzqA
Xlv23dEt3Sb/YAaqyncb4R1JrkFrB8ek8RMybVMArTtmXaPalwEDoBvWJwFRlL/AmGSyodr+7Cf8
P1Bf3dSf5YNpPz/N1Y/6f/wiufqfv/6x++PP5Hiswutf/kAKozZYaz/b+f4Tzab5B+Ju/Zf/u//z
v33+/C0cLT//47+/Vz0GE36bAtT9S3d6ZW39a/3V449UZ//c0l5/6I+WtqQFTTcJWiD9Ov+PmKo/
hN6CZCtQbNKnI+LRaIr+JPR2/mbT7g4jpNestyLk1/2jpU2LXAL45S+jFQqIX/IfH/7vPWWu278k
wv3ahwIk7fMGogCRufA8wqvWhuCf/GN+wMS0XrzowFSQHSwe6ifTdeO3mFbxlewt92TSxrmLqr7e
/+ky/f2d/Lm7TU93bTH9Z6uNF5di7aYL10Vgbvs/RWB/enFmRdDFGLMc3FFmR0d39ROfWfaXE4u8
Q2LSQtBRIIMZt7Ewwz7HXzaLklAN9JrvXRuWaIARZPXhMh7CKZLPUbKoByjIOPWLcvRI8COHau+7
Wt0lVeQeR9cb7sKMofimD4LWOUuIT/D3cDqGWyecxFscj+lZmusaI+4Un+qQU2ofl0g3kNLQT2nf
hD8ZshyUt3dcP/wx5Zxz6c2PDmmTrNybFlkbuc/Mu9KLCD6SNc1sN2E2lYQVsYgkna8fBhN7l5Mf
wtusupyOsyqc9jCPqq3OOrcv7nxkfptWohyvx1hdOZhlKDwGgUwC/QQgVjZ3Ajrq5j0aEc4wWGY2
2jtN8l5lZfTSpGREIZo2cL2ciNwSakQiVlFdqt0UZ4MD6iyQT9Y4dC9+jgUHQ9WCOMq3Uo5PKl6t
lZNMM2SmRfE8t7AQWzYaGkNyzHZyLsKrsJrKc3CxxJaiBjyq3iGGOfSIIG2RyWRVlt7OYVYd4p4z
bGHb6VeIXIgwjyS+ppPNBku/rz8FvXSvXIMtUuLqu3KiuH7Mpbb242K3x4zsotuxyvUZ0tVy31SD
l5ImOX2nT5/TCpiG4mPKpvxliRV4WJuWCE7+AYKT1zyThePsPfocTyZO0YGhiCMQliH/BhubvdfU
pOSjtHXzEYkxuIn91pxx/zCgtlRN3FJSKUbhPSOO1G6J6pDudY0Yjp04hpfWu6D0a939oD99VveA
zux2x+gIC0IxVrTNJ4zHod3cmdr1bkoHs3aBioEgNPXBemFd5LIi8HRxFDYz21yWVuHvk9qzztMy
d54Z2IC/qiiGKu0g4EEg8Zr5BtGWnOevQnsEJfjZrB/qBZfattMYujM00DQdZ4LCwyDsEYXb83eZ
geOxl5CyQBuq5I0XmGXneXGxL0pVn3cLwAnffTfeEJ9aVcPWD9q3hud4I4o53XpeLbf+kBDMbc23
gbDCTy9Etk8nxTgRIqFh2jc/kcdrkYu8Z1cj2yA4pk9vMflmZ2Iqg8tmAiWnRHug0XdhlHNfdz4R
nMXyISr/vJ/iXV3V/Qk/cLFHS4T3Go09hGvgAM3wbXSdizhy39s8dYEQqk/LeWhq63qRDMdWtNw8
JHcT3PDKzI8tRrJYe4+WSh4yXdy7SQOEIthEXgEMbDyIXl95pFtyjuw2SbpGUdAT3uBggZLbPpZk
91jpSKuRHqPk2aeLHWwysDx5/DRHAXgVUnc8/zHJ3Nc5mc2VsBBAWS1HKh0Y77Zz0485UZp6Z0Lg
b6xTNouLwSLNlQwMDhUkcnwWHhO9HLFlDSx29aKfNXCOEFZ1j3ZU7ligoOuV3IRIfzZ+HZ4IxohJ
R2kf/Tk/rTMiWIy7hPYwrrKjjXGu1c6Gi7qGPCTG25Eu+J4L2kNWLcxV7yXJeQ5y9FiG5aOfxcFF
OwX10SRp8+4lFjnVhcr2MNPOsgwDqKlerDQJP62IFAXRBhfpOD6OgfZ3doASDjo5xg54bO4qoekw
WXgkwtCgvRgKTPvpt7Ey5iAcUuhFuKDFo39MZsRSvwYD4pjZI/o7Sz85w9ynBYNEQ5RJjJBnHnOC
bgiP2wTFk8Rem3Bc1Mlj6pEbUmTlR5zx+6fGbZBgxLSaAawbh2jcfryXBThwURw0mSlO4zOzCvRF
PsBIIsNpqewbGuFXsm4R2g6n0eTguMQ47HDp3/Hlrm77Y0J0FmAkSUBy0t2bZTpLbXIyuqqjDZns
KsvQH4iXc8vXV00b0P51tmyg4EiiKdn0zXLtslKNaXXHoW2dI0jCwGNWNqFfkNi94Iy6ostK1mzr
fUtNyJmxvOuTAvaRc+f0dH/tML1oBWBt24pO6VpqF4jZNhyTuQM5Dtqpvkk964aH+sHqSF6X/DYl
BDKV6Jx2KVV8CfOdvZx+AMkZZghuhrDLN7qub8ZhONE1+V6P5XWMgs7E6ge9LIYKE93nJMJAbmsy
LpgoNEhOXBtO/ywNt6u4V31/mcc1RKtw26fWM5k8J2ekdZD4yyYphjvKJFIzqvzMlvOuSwBrwDA/
HxUFpVkorGpKRMmkKF6LpelogifXWOTZWswT9NQzcWwb+lkqio+GOdNUBPibaGL79SfPV3I2KXpc
QN3kZbwmCQUqBdrDAn8itY2k+Nl2ztxyekxqREyr+8xsKtcub8vKTI9LKKyLUvj3eUAXIirW9nvJ
q8GOAstUMNzDDsLdYxUR97fNNii5WZUJj3RGaAxXIt5OHDQuNBJQvGnI9Loef5v3AxREyuRziDdB
ZIEUQVGybXScXWKouJJqtrhxqIw6jDR7Wk3qwUIkjKixnpYfg+zvAd08O0bcLF7hPU90jcLTHIdP
IZKkjHJ5GCVFlLwIfa5UTlJ9lO4LAdWgSKcr8plM80yVpDeDz9cEiP62sNdn2t301XztU9qOpfMs
Lfnkz812GbKQ9mb63S2SkdUvyfZBwWRNTmVxY3LUhqPXvUrR3i4TkxnSbLZzKy7Uwo60OEdKweew
iSNuxPQHaX+sWkBWTFd/NA4jHCkz0qvJmqJ6Rpwsa/9jIE2lmnMf4F89UFzmb/TSwa4ArdEFYJbO
AHumzc0N1XDcUvkDfhbA7+JYNvq2y+qHJE2e8k5fxhbZVDIB8FDeTjIAito+9HZ3zCnipiLiwAKn
Iikf54aeIFiAijsFYsWYXGQBjXdRNBcAX11CdwKOt/X3qOeaAYTCEbvPyELl2hDAmkw0+6qLOTNf
aVxfRaa5aP3iwCDp+5Tq+9qiKV2HNHGC4BArc+9VSBWTsfG3Sa1fE6w+m8of/I2w5AXy4Eunr0nG
GlmrDHf+bBXxobLtY5PEqG0XZ0vD6myZJkhiIIOqIthOsjx1U9xiWIyXbc2NuvHHcz0lza5Jm1Ma
9iMQL7Jtmgj/ZDoSGW61t65fvrU24RmzX+qDqtv+DI0oIrV5Ih1selBtSUDoGON0tKHN9fUlkalb
3Qv3WQWSTOte36dra1aHY320YxJjOixCQzeGG3ccjoPtIiXVDf4yIN1UrmQJDb5Qh8pJnyYCi85E
3u57Es3GoN9RpZNRXRFwmLrorCygtLiaHBccrEOnnbP3jjyjF+PUBwBeF1Ze3iHrIvqaFWXTG/ka
tQUN3Sk5E8yXEaCjPLE4XpwNQjfgPjmGV1q9ZXEdbJhs5RvHgR9F6b2Vof1MqUi8wnLl+MFIalET
IVogbGluYmj/wZlVzHdIO+kVttIinIz09NnlAk+siYzeWJuSuXzBRwp5zOMAzr116QRz94wpVR2V
CgF2ans7tOSJ1XT+k6ra9kvy5UQpGJ6yfc6s/raW7rPvh4RalgC1WlYON9tiIoM9kxWXTTJCwovk
zUTnCkBGdj5buDzcgFwkhCKQSutXd+Jsa7t2tLVb2EhVzvAshR6ODx/NkapII6vilggj/UwX5Wiz
UFPV0gdr4CoVLLryW0PcLEvbgPPbxWqXV/YR3NIT9ga99epplxFBy9nKPIt8vvLp/jZiYTw7fBOI
PYsiuHX76Ihc/2mcQjZ0ixlb8DGLS6W6dD/gG9kM43K5DICJPfuz6cAKqUSvZ7NLYFPfvY5jTrQU
l2Qcj9suQAbYNOREdUH3o+7pj7e8h6FxxbZv59eyqcfNSMgi7/VHOKoXv7NB/sDxcCq4UK5nxaip
h7ewyO+8OTm1XTBhcCuY4omgZiYfMLh2WtBHSrr6gkHXWRyqc8O4TeMTKdOGzFZyq5hyY6NTj6WY
k0PNpGWT0Z5L2lWY6s9XqRrgd0XOjrwVh8N0v7og9UYx6vbuQ9VetJKMcqGXfZ/2ib8TGcuO3QoW
+vTRywzhevRdl8D7cuxo4xTDKZ2SnXDnR8sW866R5uBV+hn16n1OQFOlWXLXHLu+Q7tK+uGe4eJw
6BnQPOaeoqGMg9gzZ4gosaBGPNebLCHdrSrCl0iCNXLo4aMKMuO+GlzmPcEg7hjfp7t2km3OIN2B
TDbH5bmdyGLvaq0OwH69z9oE7rewSuYR8TdJ0WUFeJX8LdaQBZfENDkbZ7LjG/qNGc5W0nFqZkc2
jlI/it+ZSXsvNkJv6IZk8zLlp98IbTd1AIBNDVVsl9D6zEsmCSS+BN6jGArKuSGnsowmx/tk/hez
ZmgMuJwa2q9R9Gs9kYzEHwaJc175hPOMdQ1RkqhD62Zqh/wDPXR1OVSaUC8nhBQ3pOP5aJb+2CzG
upa98AFMl2C1pnjK72l2ePtYTmvcXFOKFw33ahtgEFCbwsFTKhI7REvfyf0sw+YjYK0/VaT5MiSM
CDlAqjy8u0tMUpjJ6heBEZ+Y3wV2mb0akR3XHrJtImW1laNTHl1dxg8p7vG9jizvyBwo+XCnxcxb
uvdAuTxrLMKjtskC3ijsDGSSVtMXvhHrpohzVBgyvpjAJeNSLYvDoIOFDTSaUYANM4fyDq3C9n9R
d+ZKkiNbkv0ia4FhB+vwfY19YyAZkZnYdxgMwNf38e4R6Tc1xJMhhhiiuKqsiHS4we5V1aORsqcH
bhYsaztI79dYLCkzzNQ7xylPObhc7skDdtWQnP6wH8zAftOtwIVs8TlMKbU3VeA9L9UybMw+R0HB
AnsFuAJLLX/zU4Ni0yE1duhRDZqZX5sbq07qiwj0hPdC+Qxb9bjLepwfSoo7Q0ngJVa1K55pJPaC
MGpzHSJuQF+Nq8A5Ro0yk13kWd0rHWjJH72M41fmTtahg3NGdeHM7dluxWVRpbgYER273b1JOAlk
vY1J3cN54v844Q35VXC4YztyZ65uy1igefpe/pD3XgYFyOlPgYqn7awT59BhGCMM1Ux77UcRmXSn
fm9xov9y++G9n/gK1BoSh2rv3CkKgVTspt8GyeuY6SkAKUs7T1rSmRZBjcs7d4ZrXbA0sVX2Yyd1
drJrW+tVY3F/xK4KpQaGA8blLHpwDSo12UE0x7EfW6CWZPl9Zn9+7OkFYdbddXJot17sd2HvOtfW
Yqyrybno0pyu7IKJ1OZCU/0dj8OpxgoIr6BfvgVS4Zp2kOSjHiVLZzBOj+0YR58ZPtmDG3PZ5x/z
qY9keWnVeCdkkYV7DThJ9h1d5eQf3Ba2+uwm88qee48xzHOuU67LGbHeLrc4cqt14nQEVkwxrvA7
mX/oG80+mSb83ypu5u0M9vFcEw9btXEyv+ezGb9EZODWde54N3vQ/ibxDRCihIY29pjDVDA7lFN/
ki1XnDg/RlWZ3gBsc4BPDkj6bsre7WCoHqgXKG9eTL9uamfGza49/Zj3ejwn3rJ85ZKXngtJ5TGR
oFTNHDO3jangFtQU+vCqwDvm+JW7zmtbbXSSgzcgwp5emtHB0eYudfVb9Q23Sa6v5waXy4MTNEh3
vWW+EtcRlHchv8u5m18Mr+eFw9BHOhHLigjHRWBjBxy6xezaAyntxxODS3pAzXdvVI43a7MQy7q8
u8h8dNSXpkqKPVXK2bY1MFa4E3IIJlMFCaxFHxkM2fwSfK/XvFUxekmI17HHHz3UwH6LEaAv2bDy
faZL4lRKShilI6IT4S64c+Wz23opHnfsHJ7P/cJMWegQHrKfF1J9oemQmSDL6DAkI6Su7XgZPhKq
n1fBGKQnvFDDKzYZ+4gEgUDhYB8gqsVdjK3lLF8iYQRIowktpVL76kEYXvAWTzg9ImxfsNXrWe4X
nIsk1rFwh1VWe5c0d1ihkAqbPqup6tstpaKfVpmW3P2peTuTnJiLsKrq5M7ktY1n3+zKjaEHaz3o
sjL3ViS9EfUcDw/3nWp4Kbs6f02xCdmrOQiKW+vMuGGj9D4WWnwh9dSyGZBN+4iBnMwafU5sgPLZ
37hB0p087ThP4zI1XwUbwDdTtrAiCXVkOCgsPkTq5HARlUV+cQIYoxhPM3ivFXWevZu4N9vp1TaA
i7gCCQj63ezsfg/JU2wKT25dCuzJntR+dyjysrrY4CnYEnBnIWQyAwBMipFWORfiT2Ldr/9G9ECo
JdrmI5FZb/YznvbBeBktmrrcflkh2KY/iSkUhTA4EG3aPO04/+6I3mxcVCg2Z4LtxMJThk2Z2eTY
+Kk4uqk7IBIGSwIyg3JehgL2usRUgVW/eUGZjuso5vhmV9LxdQB6cFG2YhZFX02z1ewG4ssv4vpX
nyXFdyRZg26yqOj2YxDXM2aiIWJG1EG6T/IieClKQbPy5PXpQ2VMASspL3bNdee1nI3jrJj4Ck0Y
2w7uuT18EESdHRKQG2Zni0980hhuZuchyUz/xWNtyevHAp5RqdTcao8L5yrJAzxzrMGzfUcK+w0R
zEO4t+QWyJ/vrgLVUmjZNM14XMCJcBmGtkJGRNURmRoWPSe9+N1+UgWdITM9gmZv2V+kM81PW4xq
V1DycbSXzDGJ1kGnu79Nyt+xVP1hqmR0I4dlvwkuNjenl7Gkz5VvNMkduGB1xhtBNo31iik0LbZB
u6QvTSHdnU7Stg5LgqOI3TxfRSbDFt/VTlbSPuAt490wN0733IIZ2yAQGVBik3m+dUtD82HlTj8x
thn2XUv9nE4NABriXOZVNVhGaEClyFx7/T1KlddhA9vJxE4iqoA8d568tHeylGEU6tWcB+pxJ44v
1Oa4/fAz9TseZ/z6qg7u2blsA7DSPQthhjIb1/5YPURx3OxFbCybANfPYZYNwAu1j6e7PC5rkbO6
j4wrtijvZE9GQf4oTrszjiXzFKne4BOVJhjGntED3ZxoVsbmiOPud6waVtkYcC+WM3UvfdM2r8ig
rJwSoZfjMrDGCz2RAs7O2YL5qvToX1T2ctNe5LGcS0ZzW+l62XWm5hpgcy9DreZCjDtpPbJUxhfR
RqfRHesTg2m3NauhedaBkMepaDEWjtieH1m71UfCkMSSiCuduqBnEBrs+xyYEJ+kdImnArLHJmla
7zmuo5hZQaTqpakt9z2jGXIn8qp+xUiaJDuLTfGvCL+KuNTa8cqLkxA6pbEy+yi6udrQvNitkwIB
a0WIAbfNKP0WrmefO5u7q2RnwSGZ3pRq3RsTiazoAHRMa43tc8k3SxNNoCu7ur3ZaVfffKOhCcbK
K/yGnEPdZ0+y96dtfdzWbpUkpxT/7JuZCf8RUw2r5L6pfpasqf6WZt9sua6oV13iKi2KwP4ce5US
P83r4rkn/bXHS+od2hgLME8DxQSVGRe3vlCK/H8tDr2TqbAgbnWrndY6t6onEm2AnMsLo7mxlOKB
GgLzV+rf6QnFMHMRJLQxbPJ4HF/ZovUAfdO4p2c8x7c31/aGcbLcxkIlh5TD6JRzL3rlsfjdVy6X
B5ZROyxr9FkOwUAka2RXM9mieSw5YZK1XCyeAKxT1aMfoFIYLDrXsuJ+PdbduEEzqH4jOrQ7Xc3l
hMSCvwVmIV+ZvlUBxJFOl+eiYskPy+axUyzLJA7dlwF/8gbHuXlEVOzxlPlWQQMiH3mSK2/LGdft
bHDTsGXmnLoTCuS/HU3lM3S6ul3Lsd0oPMjHuh26Hz5XiwmuGf54mlLoYRDGg4tv9TqQANjSUmWu
Pbi+l0ob965jrycraRQO97kWqranu4cINMxDZiwvQRq8dCTZn0qvKTeOcAd4/41B0frEd2kbA35/
LXC3uMwgWqtVip+a+7e2fRxVoy8Oy4KeSuN2tJa13zx1PvUpdUcze+FDtSpJoX9xtuiz7c7LxcjQ
IhPGoHNa2ctrbPLeGjy3+cqTzuS1ZrgQF9E8iqyWL1XU/6Yxh6VunURbwq3ApW0kt5XRWsUY8kks
oRqpwJJ2VN7g+1u/ZhWD8vKno9nxsxZ5rTpS4H17YIE9PbiQDYew6FkYhqz9cmLtXVaeIwayxZ2K
h8zBFJbh/D2VhtdotATQ4ry9mh+Bo+GVw4fdCBPtjkmMG5i5nGbp12sDPBHbQut3XswFdITSTBBT
cqsrw26CRGPxCtq6S5pBiq+L+k10tvzjeuwdzRphDzvPvGUa1pduWUZ8JfjLhrKvjlMHMtvL7kWZ
7ruF1XEvrJGgZi6jh5QY5j1GaMP6tYSgNMkxyqvqUSvMWlyLtHV/Ytf4lftJ8hbUrMnu1S5OaQzA
mNj6MZa55wby8oUv3Hudqx4/eUx9Z40/nbJpPmxW5TPro4Vrmt9YxpriqDcoINk6zheP2GYWeqM6
WAahWmKrF13INXKBeBp7ILtjzvqOaVmvkug+7it5a/pmfsffJbeTb8YY0fm1PTTWdU5JAVy2bud1
2n2ezPjQWHhf0PMXBteFXHu2Nr3yNY661xYj8yGzZ+PA3eI4W9OXGIf7z14M4jHO/BsQo6vOKlw7
BfUOxldUVScfswyEhcMkg6dsojtYd5clW0r+Kqxi7wfRY6w6701aSxEmFV1IMYTvlejcQ8Zd1YU4
NhnvQck2VAkcTtXwhG0GjrIjjG0nphcGErYARb1zNbfuwnPLn4Xt9HGBKpqvTLeDtpyNnv2dTtqn
Sz4OMPlOab2De0kpap3BNtuyOpuPExCVNUGM5l1z9O0oP7on33zrPUjzIaQYIAqR7O6bqUY/QShx
yjDHzYTLy/LYffe5BRhsJrpF0kyzuY+y8+RqvJuTLg801aMa+375hSbO3F303ba1HDQj5SLYT/bV
YP7cUTTZ7ANmO2psLPNv1kz8EkYdeat64eqoLcEp2SfFY86r7srYym64C6B8SZcqjZGzcDd55ZEX
1vgOPWxZ9Sj3a5oU2PwzvR/MKYnejNblgovrNyLMYDNY5AZbmpWp+IqR59dbiZ11W4qxbx7BIdR6
b5goXF3b5fwl1WhxupS7DKDWZgJwqNbuXc4NAbkPbKONoXu946TCAdz+CaPafGaitDcNvrIQ0zKB
ZpFo9REgN/7O64R12kwg5cuYHQrNImtCYpIKvEg5n9gcV8bacWrnQMY/BUgzJdXFEEK24eD0Z17V
+rUQoL17XDW/XKFAXjKsMtM7kuJ34tLTEZp98o4ZqD9Ns1ejD8+pc8BLJ3eVYY+g4nByxOGYNhY3
L4y4HBTq3kugfd63S1oUKjS4bLCEmbV8ZlU3vqpqzBaG79K1Nr0dVOd5AgexiYfJjI5tbIkWF77d
ldBkZAXHBO32uaAF5Qg5w754WEDxCNAPic9RIUJN8gmpsWXlUC07rqLRKXFN4bKsjMtjZOC1D8dA
+JciYiRLy9lMNzlW+Tcn8ZiI0DBrvjFVQuvw4uZbCrTj/di21aOcJN3JZNGZDJZAXrgn2gf23JTA
WDH4N+Ybg3tZYuAs3paFhluul3pja/op7SIwu7U7+N7RaLyXovDZZzm49K4ds+spddp0GwmJbMUE
nM6DzQvWMIgJ5d5fs8vTB6IDGkm4a6ybpfgChhAFFM+jW5y8SqbIS0N7yxpOQDS6cZuKQqzdPDVD
3tj8fuiQuAX49egdHB9HMof0ZcWtgKii55fKUfWrCzV9j58TO23gD9vFdaKrIaNmHyWPiVl/WVX6
7rQumws/AdbkGONzKZd6b3Bl/bCX2nwozHvHSJWPX30izN2QZ+LcVCQrwpwgDVGPoHhYhiR9nnvV
PGLi/TZTlnwbtoMNC6rcMQDJy/ledwxZEM8OwDquSEuWn6oqdx9aO/fWXlq2XhhbXvCjU6c4ZHM9
opfbElGCQ0y0tCFLPkRcpFnyVrrTvOU8sMjMwzzP49ICMWItCXKqdC9BX9/TUcF4bBRcm77p5Hcj
qPRCAXbOBhrDsaZR4zqXLYBlJj+wRNV3EjXPRWTUFPMwJ7KN5f/R5g4FPLLmL4Cmds4vPwntzi83
nQz+9vmy0NKTmKHy0z9W0/Yn4RXFhjF9vvhlmt3YMvsvSO3GU+Ir9TijAl3SImddCg4SLQQlbZUY
efBsCY/ojfKy4FexlIxNbWow5Q2l+ziZFYupZem60DQzBkq6eqp9onOfpm3f+cPzj0OkGey3Hm/x
Xi1Wwj5KBFvm0H2QpcteOSUFFH7tettRLAnwhQoxrmhkhJMf+cgh3ButfMhK1yoYojWLdffRGO+a
JwPdsvOwkEJ+sGhbKFpawEOpTDaENKY7BzZd8qGs/PpBQY28QuKpL5lOLM2XEVMAqU95SIsSRULn
bLSKtv9bkrt7V/DBU2KWC4S8QAt/Uxfl68J67J2VHfs14NLnmFGS6pqm3dQaOxEZySZEHPXOqVUM
t0yLcdt0uPf9wVE/UWs36+7eQYqZtDqP9xLUgl7n42x2HLOBNzwpZ6mu1kz5XjsMaWiUlYQA2PP+
tAxwm6AJIa4sLUmsNnjEJzqv06CwnuA5zBfRVF6oG7998/SmxcsQRs3w4EZ6AmtIPx4BkrDBC7Wp
FUl+ejrHgL1bwF8Z95PoVNErs1azManVAFzpRKqoOLnjMK+VlWZYH+6jcjzwp+KkPXZtX72zgMRS
E2codzXfFJY5N+k16Y6JNn9dCOLcZkfDKZuN8lMy3e3iemmhsiT+u5sK97dddvcLRW2vcLRNoT85
1NslsnjtmvpV07E7MUjc/LlvCRWO3lWRquHvuCWvaA/TVgESOc19LXZI+CYbohFsFfZ5tZLWJCm1
wRZwYPkcvXkZyaY8NwDMcg0TvJ7b5qYWjsdOgrAAXlKpW996wa8kJkItrZawqMXuyGIIy56tjs9r
hTTmXtA/NJhLWSoe8o7qoticYrKrc9Gt0iC1fht49taIA5dgLKlyIxHrYZ5gW9OYd8Vd5LNzVCP3
zKHX6DTawb7sIpC9SInNgFL6zUiO5Tsvp/vZaqTT7xq7z4NigPfXkgAOnVNN1m4qCEIYKv8MJdeQ
ZJlfRmPGFCPHI/8f6wRIk5BYMlDGk7s1zVTYXnYRWF/2pLaZPOX9EAaMzRtCqM1lqtgPAnWtnd9O
muAAoEVnuXaWzK4jfrEN4eh2Y7XdoS2IBK5i7j9o67aNRzKPbXR+4Usd8oUR/b9Jd5t3Q+v/7jll
KW9YLqFng3SreY+c/4vntCZx5s3tEgCzpahS4cEMZ2I5H8U82q+e22vq6O+m+66NIH46DAsbKzNE
sbLgQO2FkQbJhnmDQ71HoSU4DKdHJpLypDsrNDaHaQ/aBlWMi9TLTIBqbeCgTf+Nefa/apn+59fw
LFAW3LddoEqOA6zf+UcyfigN6i+VSveK2FmoRVfVhzQzOTEHtMAt1pxuY2OwwNzumWffVyTUVIcf
8d/kyP+Zlv/Hz+H+A3CepjKeKAV06ZmbrDCHlLIhgpj9P8Ol/P/mLsf9/C+26f8DMH7+09dDUv+r
H/2//ov/tpabAUwU2pJ8C484af77w/7f1nLT+w9DYnKAe2I4OMv/BeIpTP8/HA9vcgBaU3q+dwfk
/y9vubAMzOW+AYsI1oovzf8rXgr/+v3b9D+PqQ9K1zId6OY8rK6L0/wfjwdeVeY83Nxs96iRa7Pc
CVVF9UwM1zC3lHFtyu5J2jyroNbOpIIG+KbqaFjtV1uOh8gd923fxyuH0pwdxsut2RkJzq5Yha1H
22uRBqSfg8d0wMAZvEfUH+NziacSkSoDvoXhTLnv48AOvKHbbzTSlxliNoABdLiBCsbA++231g/7
AY4/XUAnHh66tDiMQ/YV28GyziMcJwgJ01s1sHf1afhksOveIk3TNqIITXHYooER3WBondoBG3Zi
1+cKDLIr+gc3Z2h3Exy8VbscKtyEaPU27msWmQj0OJpU/8exlq+ZYzHPaGTqU71txfiX+JbeFnd4
Xrx8Z3lxc3N+LbBexdFuh7XjZV84AxiyrG7rJdVfsWSkb2r10XXlg4KfGgbg9SIn+HHSs+3EhzR5
m0SLBGs4OBYHlpPcDqAT6JiX98yPybs5K/BhNeKlygAzjkA9B/yFWnpPfn5H0vW4tpo7Z9Fplw92
P0SYJntneNW6sHDXWhOhsB7Xj6X6W5XqR3s0b3BeUAKHsJf1hd1GtsJE9Ll0iP9BMx0DCsDQxKqL
UyNnya5LYWPWMLvQBLdCR9QleuVjkpG4z4vd6HcThtdHOyourHKu2FOPfZfw7hTNc6eyp3hGphKx
qLcuxVbaFt6PmKIH4blHmOb9eobSw16CYIA1zO0Olme5HiHh8zYue3Hiu7JSkmA7DVL7viyuBdcI
aTXqjq98Fggvz3kXxLAXWBVLHVQ7UwFMtOOTndfPYKNI7bbtd1oASnEmS/4VUYMZb3b1fvRYMPTW
HL2lvozXFTlP6NupdTBnfVQZMzOR0SgsizbFdteDI3Wmds3bcIe786Hror8EUy+uat6rvOru0W26
o5yc+3Zrni072YK/87bB3M9bETkTt8bgkgJfRv4t2Vx6x6TsKL2a1VU67BiEQYXlsEj7IfD1Lzsd
FqQjT7D3z/i52uQjx/5kmayfVrjKGSMT55yr7qMrglfehhevSOZt0sIUoAx2utokbIvFUetZAZtQ
uL4jLBQbw2reQNLxbTTrq27uOWrWgpsYfKSVqYu8G2Qzz+U2aBlc3C/cEVH5U0xvQ4b4ClkU26+t
pbmyp/qEq60M+zuUACG+XKcyKDEvAvzDevejJRpNxep8xdbJWQ+ZIiiavrrsKu86IwoeNHudJGuE
K/6zbPoJqvw8DgoPeOQY26YXIcLk8e76FmJqQ5ma37CxkZFA2bWqqNaY7olv+M4+SKeO6YiFcVzQ
BQpwvGg3DV+QZHisIrENgq8Mvz+PQvYT6/OorGBtpd1DYrPUwMKO28fuqjPXfhx+KvPiZ8scm72V
y/aM2RUWQsDet1t0vzXxkmD0KQ7kNcevwm30dpaR/NBB9+yo+TzHcxTaE7ZHu4od3ObQOefJqYg7
sbFQeArWurSygy0mvAkVXikinhu/DKo1jQ03a5kuEC+PLeGXvQ0L9zjKCqFTNA+oKae5oUi4CH4v
3viS4YkvMCmC6q/X5ST+pFz4NykC58aIo1vsUgWwmEd7nE/kzHNwKyQS7gb0evYZ9Zda7PuBAj+u
8HrX11Z5Men38YSvwjQGRcc6qRbjA1PjNSPDEkoDEqUiGg7qQZ+U4x/7XJjrJqjc/RIYZ0wjH607
4J5pR+MP9k5/5dP1HTamn33nlVkejQrmpsRg6S/ddEbAAphexhhlPaCsGSSlrdViAIIz6XjFZ949
EZ/cV1qYq5gdGYd+scGYr5nni/klglLKCh3HC6ieNxBB/QWk47HSy2ZR1REz1X1OtQhtwERduIfb
moGCXUoalYxRcml+jJzjc87d/EJ69iYaLvoE/3sWsQmOc5LwW8OLb7r8xXTAdqtWbHPz+VrMtvtr
VDRlxkOPhSSxiPM4+y6Q+6TGWAVopo5Y6d2pGAO8lDuu0ZPpVaTp2+KktNWO9PmJ/ICfY1UyOqxH
gUDj4vH15+EPBqhp3cbMZpEfHUwXB+8UL1lYAcMgAb4h1bl2W0Vw0n9lr7jSKjq5uf5tsGtb4iDM
nQHfjp9cGlK+sEpepRctm5rE8TbpeJhqp8BfgqcA0GCl1ukY5dt5iLZBRcam7y2JEQnZMaGbF66U
GiFw6Cd7ND4njHY1rA7mio5CEfbphGgA31u5u+0F8j1Lh2E9Lvoz9QBOIERKuWv7lN3wQLBn8qMO
VuHibKG8zJuqdw1Sk2L5mJbl3XdpJbU0U5nTlLyvBDHQaiAQMTn1yL55yo4YorPvFE/g1oZxxb/o
wW7xpihetRHKEn4r9W0kVnlYZo3YktjqPbXN+c0ByfI5Y+R6NFD+gnn01p1zc+J7Vy3QmmBCfjbY
ftjvJXa1l8wYdbh471XjDIeakX5LJG3kglRUd3sop3nuDRtI4LRh6OgLy5qPC7kBu2Hocm23dEME
9ZF9C/mw9o/uXescSV+v4UW063F2fpGuJRHusSmVwnhm4n43Z5d3mfeEGLYb9Gi923ENArYTF9CR
FVzptjpqOZBAaeW4bnrelgW61sHyje0scMXmCebC+DZUGWYtg/QOzmo2OLUpKfes2v3AGW8a41qm
SZh79bm87wTIw9iF8+al7TmiBL4yixCSEh6DPsBbBIeqGHH49z7Z41y+lHA4CFzjIm2x7COO6ttg
mbsE0gsvZ/LOVFfnmNrZWW+yzOOdWZ8NJTZTfCfl8mUIopufqGfUrC+KBVnuTrxbO0gs9+CX/drj
ErDkokJsIWvA6tip5xqXjLdSQbEpEnmV98r4SKMmCmymXcj0/ceEiwdOo2J0JtK9wvdAIjre285D
XKU/hdmclt5dN65iTTxxX4r5Ingldu54V0ZqTy4brdDEs8loTjRXue5RDIOPpavjI69EzsY09taR
vTyRmblaLNlXdCm3u3haXmvcA/wk+k50VfgelYbdggnDnnmhDbN7UxW/t2N8xwA2pMH7rJ+XvyNM
YlZa2Zat6yqq8MzL+GCl5o2Hmisf2v2ywMYCZaprd1OUNsXP0SVV3XfXPwlDPzc2zirEgsZ6ruvi
c2zi96qWu2bwt+y7MPAX5zIWB6/FsuuwYiGjtK7hRawnPQWs/VMMjGCGgb7/rXP/w8HkcT8bcrf9
rL3uD0a7k4MuCFv13KfFTptqJ1J7R7pq5ZBjzx39e9TlJnX1cbTHz4UNn4H3vI25zXfYpYOzlQMM
0F/jbJ77+GzYT7G7PNZTcFKFE9p2v/XZKHRJd3YN5LloxPIrOcjqqTt17BxWc6wuip5nl7tuPmFN
gKfBnampvs3W3Ls90cH8MqDQh0ZMu2GAhx2mF3/MbLh/q5wHm9u0fZ5dtq1LcGnb+lZb3eMonC3n
x8V1+Rdy/8GZSqDPT1aPjmWUd3xqcYPoPqxEawKEmddDhx1AC14mrVGH5DOTQzB/TqOxxcNOE1pB
eIhSgF7iBvPekOdfmwqDKwyieANJPyzknUqkHmppfKaxU6zBYLN8S9R+VtbNm38gOJCAQ7yY+nld
UfnRTcFBVcHb4HJ5AdJynAlETKbV7ZQlHkdLvrbNhze5CFbBD09Sui6H/MmM0RFHlwUqw0iM405/
w0kMNkRRtmZh2xfWqOCxm3K/TOY1y4wH7S6bsp9xEfQuxdoK13Xp/XFTIG6dmt9SgS7TLsi3vMbi
+2M5Erm4+6l5lRmVQLuHsD29sjDbNYJNuhOkgMnt8Qmw0Xo2+hvxwpA06QnX4CoRd8v6yCtATc4h
WqIVSvnnON6CornOMfBm4T8HiqVvZ31QGct2j1wo8lQXKrN5Vct37v7KHPFnsU6pcB6obXWpV78f
e4/z7Oz7hcKTVlmPHTz8qU5pP3HeSklPsWPPmxw1W/PTJZG4OhrBwh+OKOQbcmZ/MbY+TjFL/ubD
zLw/iYWxLKtOcWpM1xhFJtHRDStKTqLOIkl3ZFpbANZRtEWrCpiKaJtKdZCAqNLF/V215EfReA6i
toBwFx54G91fikbsUhNEQpvsu677yn3x3jVumMMTAJgOC8zv4CHjxvpVlPogdHxl7coOWXDYoMiQ
4um1DCGV+GFU6Y0wSOjkegQElDR/RTasiN6h4FfGUy58f+NJTvPUG4e1N2jrgHGQzSXOaKvwX6Im
+WzKnMvWqM6xJD/btm8j/cLgEyp9bEqCVdHsvNnlAqQYi9zasrLvobGfa2HVu2rIiQRwl7T8ut1x
M30dYbUQqcM7UILAU6L7GKP2k2QgC7dexGGfTDiLdPZTMrQSspmMY1TX3na5b6xT3/2ma/nJ6Ctn
LZX/0GUZ0jy2uRXouZtpqMsSu9ccVgL0X2KZS4c1gzIfhxZTy11lfQDmu40/hcsxIHCK7j0/0bsM
XikM6GnZGf5cbNOxJiZ45xcnSLxh4GbVsegNkpgz3B8J0DRpPaDYKYt0/jR1yzmJcdRwQTa7ZMuH
MwLepqvZMCNI+SpndUyZK6HjJSQt9Vhk6CjafKowbyZusAG1iLThaGxc7R/Lkw9QEbdRQYRhpt2d
DUiML7CD/nzB1csw0WZ0pfotjZbjPGyxAwWhW6feczrayYa/UnJx0wHeJzMk1oJwqqcHDFvsbFys
Nykw/HJlNcI82aqqtk2J5SELNCg5r5EHM8dL6bQtlRP+VB5ckfaMaD8xwAzfyLazzbORex+gWs5a
MCj1WG+c8q/PuxY4y1cSGf6+nmtiB21G9o3qAtwq1FZkFaFL7NGkiY54okW4kICli+VMEUayx/x8
4mqKM4qzirVzCoMFJI6wz67DCefJ+kXJxgg2M25wrn0iOfBqoZSAyQNFiE/T5CqMff8uQP6SBVll
4EfFLmC23sUDO5gpUTpMxgZKYZoVHv5VXOhh5y8DKjxmJeoSaOiOLnNv0d/QLm4YU+fAvc58Y0H7
rci/ILqeRq+62jyJfp/8innUKk+8YMbx1rLBeA5qn+YI0uBdjCgjN04C/C+6I+yAau2zEl2DPPyd
/qI2la0Q5uO9K3GzdwoVPsCwIsW0VjVh/dqpTlJa14yrWmlWd8TWHzsAjG2PR1SF/VgmJ7v9Ltzo
der9h1GP1HQ5W+WbR4+cyaiKsFcklNOx/4pIYPVF+d3lsOmK5FTMnzF4pbqaHy07vuFJ/RBVg3Gl
3Ttc2tyaboYgPTq+8ejX5McpLaG+DMSNwHBUZw9WmbNJUnSYvrdT9pQ1PsjOZdk4lG+yVbAPHldi
Low1HTxgL1kRgBjfFvEgtwWAlzPmvaOO2qu6azQLumM0jbfCDB75Wq4Tt3+xQQxynP2xufctlnrX
SYvvCHIUHLynfDKD64j2/9aqztjghcBViMEhpVDWEt0nnXYryjI4d2t5FuR/8YmmiOVucMr67HXs
/5O9M2mO20qz6F/p6D0q3sPDuOhNJoAcSCZHSZQ2CA4S5nnGr+8Du7rbosty1L4d4ZVsgUS+BL7h
3nMjxlnNRBpdnNyHqo5JKGyiXVY2FybvCYz89XHNsUNMA+n2s8YWW96CkrD3CIuoLsHSQd5pnqNs
WXAHs+F3O+Rgbf5ZB0Terw0jiLymfB8IVdwkd5HEMB3FrF7b6hSKyb0pXVK6dn2qhiDNnGObZHeW
zkARYPA8D0FXOZ8Rfn+Cc5ntxgy5RLiSDx3FNwyG3L1WxBYvBpxadIlpgs2XIkcH4zX4JKSeIEvR
IBroIcv5MU3y5xG5///DYqDRnN7/6z+lYAT/17CYw8v68h/Ab5L6p4n+9j/9PtFXBHxaFmsYVzgg
Z7cB/D8n+vwJYnZAwQ5bn38SYf7JP1fyH7BjXMe1baC+kqnc/w70+SNdFxsCHcKMJdGT/juwGPXz
8szWLa5v64a0mIGCDrY+wLnLrrdotRm+dzSkAbIinmcj8ia3Sr1Q2fMZEFzJCJlY327rJLGHnIn5
ao9tNYyzJ+MG53+X6eqmG/XsymxcbWFXRT4g2aYrL/R5Tm8ZklZBG5dR609zqFVU32sB6GXWtNtO
dNkpBEWYMcxinnEo0a/vwtqSEZangeGOTXOyyxew/r+v3P6fcPSfctsb/fWhPb/UP/P6f/vvfz+v
kI3+sTGEAOv/T3qtrv+Do6EL47dUue0A/w+mn/Q4XQlOsKOU2NZL/3tMdUF6nG4rl5Wsy0G1jH/v
mP4MFoLSr2ALuUTYYrR0OPcf6NrlQr25jFl5x/dCv0I/HQLkC5EvUmkH1SwZkM24hIZ+Ajg0XZCk
hMuh/WoklZeb1ikhbXYQLxatqrCH7/WM79rFaNFZ56xIgmDN1wsF7Leu539M7nEMHicWKJ6OMJk+
RSsYmhT4uoWJoydhZhgW6P3IiHwxUkIh7VVLfFA/uMwMAbQD9wO0BuipjstsD+NmxGN3i2P3ylR/
j5aFcBGntSh+brsIyGlavfUrjVqxsJZGRUCeRv3IY5wYk9hgfta68PGmzeK5vBG+aRzdzI4vuPVy
7Bhj/qVLy+KGPc1wTNv+kN2ld6CmjqSRXRN8FxmtRyblyV3Ri0YPGtpOpLUoK0tWNp7gjeavUfTc
CCisfU2nVby5+Fjt6azyg62fFgPPtQrSmOkg67LFeBuI4gqI7EAS1U1En6kFfAOBZ2GIIPQ0laS7
a3bKKzahx2KrVjXa3tLfUqh0I0gJgS98ncH+JDOARBJ55bEkeoidT69+1Frb3uLmI5xOU8az1mov
kFVYo9gZwrOOrBi2Z+kB9Mt72nXYAUlP8PtWVVCE14h3H32jEULUY9qpBeFavY0DOVtrVLl+k6Td
uQOI7M0WRpPWwFJeO4TWiFIkN8XUTf5UGaXnSlwZUPqbJ3jk6e1APXdYMVF4mTbG18lIprHss+eo
IT/W1vJXMqUKpFZ5FfRjGO/1MR2CNRzzZ8vAe1yiBblUHccWuBMJu5R/5VKmngSAeq2mmZjcsHrF
DSj3w2J/BcKCzD5ycH83pCKmCuCo3Q+sg3LzkQ8vweYWRWdGigyT0bwdWUPdL2YHT6JGutMYFXZ2
c6ke0edFhzlzP5mK+Dij6AmlR7tFpht5c840ded1SsI7Cl0n6KjSrkpjwuc1mZh0wGd5TSkZQbQm
K1NRDMnLYEW2D6uQQw4H+8rGhYvcHSm2KkXqD9FSndOutE8dDljuQWcB3XQQXTYFPIhpMa7DtHDw
t9KOxLrApoZtnAkovVqlUe5qBCD7SdrgC8C+Pf6gSB1vkF1iF+mpuv0Mu7APi2DaOTZdcwBKAxKJ
zNbQ0xG73mp8kH6StQxEYLqy40LllgHX9HRXsxkv06ChI9lSbyxQKoC/AgP21JF8NGff4wbYyTZr
KFdls3MlcQSDYDav23l7Jbu59S1SEoGuLAOKnT6emOS2WcB9wGBirbk/AjxlwUeCr5PkwwlvACo/
4gBgu4aR32/klNlty7021nRxqggJv0J9jemZ5K5o/FTONUK1UX22NCakYJiWs+HwFGtn60sGJvQw
V7S/IG9/2EZEeNI4gXw2+XWYhN9CPNYAfUWJD2rBuMQ232SWR5PHniUHSOWmviSfY8uadQ50pbj9
sKXc5FWOc9dNF89ExLdLJOMsfQylT8zowA4tT+BNbfgPG8BBSzCDjwSTGUzD97fc0plYVVHKF8kL
6GWX4CO7Okf8ulhe2yVwcP4d9TAfT+B1vzqGU+5Tg5wyMa6xp81txifaRh7r98pvwVQeRx2gd4MU
cfeHd9u/wNL9DMT7/dXhMhDSqZYoc8wPJQ6dTNZMMBbvbFddFezX4R3tgT14rlZ8Ci1AA5UMT7++
pvxQV/FTI9Hgmi7qToWk58NFswnSbzPP8o7+aLc26T5k3J+l7/3EnZGIxrtHoVC43rP03qnY+psw
ig8iHi5vuS6Fo0Az4jBE2/78D5qorBb1IMNQ3KUkLHaM6ue/ual/eh9bqFCI39k0IHD+7C3t9Q8X
WDQbh2Jtq7s2S78hiX1umGjQ1qrfdUJ/STP8WW7Ch2cJS/C9dBxKYS6zfbh/uE6TF6ktmtxkXX8A
g+ZNp3rOvTg+/vrz+tP9QnKzAR0NrN3bJT98XKEsCVkFLnI3ihCL6puIb399gX9xv/54gY+ymQVc
N6NnLtCpm7S7pMZ9Wrz8+hJbCfR/ypzfbpVLZ2DB5ttcslvP8MdbNaGM0/rEcO4GtvLxeGWs6AlI
dDR+1PHbry/1L26Xi0OTxoWYHUvZ2+n/w6fC7coFEDv3rlHnqQxc/d/ToPGpSzzev6Es+WXoUn7+
+xkHtgXKFO0O2Xm5ehQav/75/3yrpE3sgqIpI5PHND5UkzVLFgmiuLpXkvl34MaBwA5Ys9T1f32h
P3/sMDJdExAmvw0a8e3P/3CjUEJY6xCNKS43uiute3ST5Ws7Oa+/vsyfvyXAQ/me0FMJ1GQftYM2
9KME9Xhyr8MwIsmUrkkOb4Qp/5v3zbBBtkugp7YuTYesx59/nUhRT00wyO/i+ibPb8chIG0OuUKn
/R79/Zdf+4/3jQsRY00ehG6jXgMn+vOFFmSicnGi5M5msqznL1rymBl/94z+kJfjcJEtrWc7wwRS
Y5D4+SKj0UYhZzC6g7vNyn5g+3OXojzLWQeOOGsGgHMkioSff/1hffzyGDasEsFjjXQD2qqPZyIu
p3rOLCO9a/ZD+J2Y4b/5kNSmFP3jg4ALMDsQjBRo7znJH24eHs5lIVwjvZsjiCP9OFY3LUoUagm4
ITpYDnhNpcFKgpiVqXZhP1lCfdNxk+/IBnzWxaTQtJnVXm9S874oke2xF/s+R2ZyB2yacbzb24eS
NCRfjlinHI0SootX2OO8aaOdk1Agr1ab7erMwTbjmmxuR4l/1ujWwCoIBcGSMl1+fVv/fGS239rQ
la4bilXaB/1sFi6aw6oluQOM5DZnt2Lfe/frS/yLT45L8J11dIJOXfPDEzav3FZNVpTeldcmHc34
+xDtLw/9x28xnxv57ACCiVvnYKgPL6G6IbXUlNzkKr2J1Q8NMtBs48v9uwyuP/8a9jZ0EjqIYMsU
4sO570DNxe7UDGBY1x3m/Ur7mxP4dxf48Pg2iCDK5XYBEr7bZVf33q8/Bx5u2xn++YzzVhAmnGFd
oje0PtQfqYWEO9IaG24i4ScIgeQeVXvCyCidj9VcA+mnpmcpB3Cx5x1zmLpUip0ew/S0XRYRRK+i
N1FeNKJqA9IdQqFBr1In8RspsNadG7rDOc7TMAysSf8K7TbZDzPFltckiXFqK1YnNr0qo4VJv4gE
WWE3FAsbhAk4SkcuSNSQHLRDll/pJ1JVJx8I7ESybV88oYypYQPPebQnPPPH3MzFARFmOp3tbf7c
miMtfurMLHkGAtoQyHiR1n5a4SYhJy3wyOxGannwhNU6nTNsCoHqiprqPYYu5dRf65ls0rEm4o0l
CX+DPruXhDQF5IcbEWbesDFi0+LDygu/qBh/ZOoin8TfGN90OTYeS4141pGXPtg4pHzc1M43CwMr
YeN1GF8DAW0+gcpobmKjsBgJMtvD3erisUJzy1YKGyaf6tkxUQhZ05iRE+zY711IutLc2cKL6kmg
7cC9u6Ce9BUT1JODjvOkRWoKWmd5K5IMEmk5frXjyvCMbOh9N4cvli9xc8B/D8suih+EXj9HMTI4
1c1WgF0+3U9OOl9FXaR5fTMS2KqreUQBmXOniDK4QUdR+r01NvvZGaG0RBXgwyImSCo3ViBlUIl7
EwjqULT8mO3SHJuorg9DgmonSclCYNAzHKsxi31Z4xGKyz6CBw9aBK+TsKEEZTk2CJ05Aplf99LG
YLZLZz09EsL8mZiqdk98cxbAvWdXqQly38lAP8kiBU2XD8a1bCdxzfYLRi14yzMlHSnLYZwE1sji
ig2oQ29OanSgEbZsfIeEe0Nrib2qgEWRi6x6gFpucGQG47tNwwoOwWmH712xPpdOHp5mbCnnBYL4
9Rp25MOO7vpQKbe5GiBs/4gG53UE2rEXmE6RIvG8V3GNkk2vNayly3oPWTPbO4T9HmXJBsqpZnXr
WLPkM7XVLeMVHL12p+BFEDKb2uxSrKhRXkm0MRnD0WeXjXmwdDw/QXni5JJ28cPdYI715gUqBsxJ
cThbV7RPzmmVbX7ORGxAzFjqE9AZPuB0hQLUG2bQpcZ4Kjm+D/jQ2BISjMwWfxytvQAhvpfEsO1J
qQn3DCEQHK8mxZ6NTCIHNIWFlxQzGekvOMVRxSnsVLAkOmhfhN7LCGkiN7k4MOmLvtsj9h1FkNDO
dHCy2RlqgzVpXtDbOX5pivvKWksUflF/iklQuGjz2JwyI0aZGaEwyJj146VWyzWYSLrcWqqTtEqW
M9jHsfT3qweTNdlZyzCBiwGGjp7YJqDRMaYrt7Fh3MohDWTUil3V5rupqplf1JhXUwudlt0vybnp
0PUMEM5AK5bpS2F9YmJyoSXAkBUm1bVFQXWdqZpRlVHC4+ITJNys26flkzMhgiksn3yXrb9H5DCq
7J3y6LFXVq/xxKyMbzrcIA8m0afJQlhVlqE8odrNg7hz0ts1iUOAkGwaZbd0ZzOzNd+aCHpomdse
CzT8JEE1YIuXet3nk6qgrznIsjU9YoZBTtt9Ww9vSyGh7YY9i/yGdAXHaBHWq972ElRwNwtZPyfV
V+Af1ACCiQA7f4J4w3bPZhtdtqOXWyYomxnuim8Wi/kwV5lGdshws0TCOrU9TzIJxuFFs0CM4dTr
/JrH7AG+coNvk5VeGi98T0c3PlVWU/h5XuAZL6IqEEzYcOhn1R0qcd1HOZwfSwhg0MlNIhKb5h1W
h3vtppp2VglqH3xFgB5Bl57h2TwPpvttycXXqVyhRia1syNcKwnMUaI9n8s3fQRyDBYH/AhSR4wR
efYKGKBjE15U97KZxu8rCaPxXg0484Q1jE9j3cAuy4bm1HdhdmFZX98CksAql7EEXNzkQQ42rrIV
YRzF0aM5yfFYRhHJH4OZoB+OxCZfL5kxIyiM12H2tbJKggF34WVtE9LMNe7rAJPma7KUrY+QvDgt
Lr51w5qjr3LubTJaMqhC+kYGhyPuJ3W4hbIgDV3NaID+PCIMqQ0Wxo0ea6yRkGeUGi7jqbYgClaw
m8jr4DUY8rzbm87EeF0r+mdJ0LaOvEObeNzzftgt/fymLO5YLlrrKAaVPbKicvKdmS8J48BQnNdm
Fpc+v6sYRaVMc+3prSts8ZStzHzatEF33zQPCLHWQOnLCMAD0LGMp+9lRWrKVJbuGU5FtZ9pTm8M
jPk8z8CNOpbNBD6Nv9duyhEnJW9nhqVAH1rqXqEVI25eOL2zrV6rpIve9XHSPNWF3a1jp9VritgE
Twi6CQ9Jan2xU6Xz+DbzQ6HG7rTEutxrckqvZkdw6wbqiKFK37CxFcpvO6lMr7C67D52rIV7N6XR
IRuXZFsjtw1OtCE5FHoa3S0uWrodQEwkttQYFzAqZOeUirX/Zgxp3JYsNrhHgSCYklke2DhIUucU
1SqMGnlTVdErvh7lFfgIix2+ESRhadhiY3RR2u6IN6geDWJQoCETjDOXdUXEESEO96U9IAPrTXEh
yS2/ctC3+5CBFrK5V0i+whhqubOL3jhrsR153Wxrd1WIwpEz38F43+AhYVNfupL3OqlOHXYbEQUd
OGB8OQhPoRQmzxNdxqnYRrlVi8e7M3U4An10JawK+iIrB5+cGRmQarfsxjEm02kcWn/s0h+pEbYv
sSm/T9u/k7mJGZFwxV3vEmKpOe4NmbQvqcVKSMY2ugJwMMeZcMrvLLeA63cOX1Yl3ow0fqngMoB5
NvVgQPXhaxl4uAWZ9X4wy4Vnn7a2KDSgx5UhsVK5q/DnG9BvkRNOAL1jgZKMUIbEWdByYqHwOzHm
ntOCDhi6cbkbcvESVRXq2jhqX0FlfDfMUjsxzAPviOJ/QbCI83bOy8S3CrYckzW+qhxA4ygmHh59
rNEvk8qFPHycLlYeQUhbePku+kgaiAaO6uCO1u0ULRfFHqkXht8an9vo2YmQ/kucx+AKEauMxnxr
LMwlwwGJWLF+b8GfMN3FucVi2trzdZ6uqDyqoHAth+7ZIoihmgavywRxC9aGrYLIsYcG2Pg4m7Qb
iO8c/KUpj9TF2Q2xR+WFdRqMz4V57EgyJowOEVaIqhCSslMQlFYmGRpDG02H0Q0Tj4Yg8sBtLMHg
wi9RyoQ3mYlvJZz045IizxgSqzkrfGgHrS7cc9PDhVtkxG3DOQorbnGCfDbXg7GG6MnzGBpBbr2p
FGWiEsD5oWwRZRdO5kGaTfwJDBuqI0UBn/XZcMpaZIBkpsGfXl33OtbsS+vmoFPKVftMhJ3hD6xx
PoNBZc9Yss8ktw+Cxi4t0/g8OJZiXbFY/GjzfCYepNk3jeE8LA5jfF1pMyOVzSls9G8lil1S1VYD
o73xYsG+DJJCwo0qVoqEpI2qY+LkSGxtyKdrjWm8H+zMnwmdO0aF1b8ucxleSNxrrmMYJnu9qOVD
a1DUSp79vHTjUzpX95w4GF+d69ymzpjd5R11rDVXn+YYY5HqWh2Er9aecEp9qR24D2FczMSMle8L
xZJvuQnHlNHTwdHZmKEEjQcPnvFymzeYRGwDSL0gOYtMg3AB6kl+3j6PG/1zZ6g1IAiHXoYdD+RM
trlXMfgzAinwmQXQZIkqHFv4mzla5xGM5A0PugXURa4dQzNtA6MhE5PKsAq2hEDOLypZnvphjzIa
rZVCHnlCTA5XXYqytMkUcJsHrAnmGxJ9wgdrA/VlWQ9PxSIM3prNeIDM5DxVnBWgbvBBUevWyMUd
3TxVACn3EOuXc8888dB1fA0bafRnKZx3QFuW35BrjVsYOKrVYEiaUVAEVAkmJAdT24WGg8EDgpi3
rPoxXCH5JgkELfYQMMlNjMa6Nfjj0pE72uNdjgHbwk4I5mZ5zZjkIF2sl2NURd/NwlkBQ3D2gTW5
pzgx4wveIBiAY4kFqqWWVMaoBTHQJtSterTX604HSOZgFmb5tz7OuMtuw3Bky7Uu7uSNgyGOQ+NG
b2qd+0Cpvj6g22WfW4eEGS5yfCWCc72xRBX5eiZQqcMBvnNUvHxOy0Q/N+u4eAZWxZ0bLQ2CJA1i
62I0V/Uyus9Et6WfgLiMW7YzXEVYa9lBp/k6sHa3QQaoBwCXpLLM1owNIDSzByXrY0uJXjOxMpkB
oDMX1YHSLUaAporPqWgo8boyfAY1EgU8P8uDqbrJK7tQ7SGBMOOatAVWNRaqPl5gWon1kXYMh0K7
qaywYCRsd934uJCHCvhHTi9lRzDioKLudiVfYKfkkp4SSb8sZPQWNe4j211IeA7OknDKrGOuUvNm
tJv0weIsnaywiQ5Gx/uLQjW9GKYxX5rVNAKp5q8J0ppdSXVJuoFO/K6F1X9dmQeMMkbLN7HppbFG
8A+H+TwlQ0fYLIWpWGx10/byh5XWEMD5GmM/XR1vSmQRtDwzPZr1e9za0yl2QGHl+dReWWIGC4Mx
0+PZpl+DtYJn1EXxpSqt9h6HhjrLsjR9sGWgRitLenmXl0eiO1P0mXMPAJ0MOFaaw8rWykZutlbu
1zpOvmuAUndVbZrHQnNCVnzut74A8p9L44uFbOHYLKXcgQHprnSFvjkaXLxKPfv9kUqKLHQXSDGE
chc2hReOJS4FMBG+vlK1o/s2T6kOl9XQBx4SjuJJkHBfEMNL0BEGYs5ICtY+FtKE9YkcQeoyk3d1
hKXuJnUxNjmd6aKwNq1PRjKNBzNS5iFxV31vNPjQQBGD3cg690DuW0petYYhFRrBJ4SYEBnJEdpP
k3xHcoCSkZAuDC756wIs4AT2dgRRFM63fRPNB7LAvw/24F6WWmu8lCUDz8hqPkUFKShxy8M+1hCA
g2h2j4XeTj5uvhjbhl0fwEHRT8WGcx7BazxPi7K9GT/ZV90dnNOShcUDNy7ils/ZG4zQ3+jy3+AW
zTyv1IXviXVdwbEJhCYgPvcmAD0F2Q1gs8I9Sn8a15WBG1svkIx2PdpPGrkGUQB9KTzpsc9gbiEE
ZWfMI0afaKJnovzAEq3dfg6xvgDz+B5WLWOiGpthJzgPhhM5fje4w1U4oU51gfR5EJbTcxVNWeAk
KY6lEqS47E6i2divKeymyTihETBvCXosnjQH8Wzd4xt12xB2UL25fwibcOMEoq5e8htILJ/CrCbf
RoN9qlOgPXHExIASLnAxXe3WGqc4uEBrP2diuqmZbPKm0p8zqKq+SAscIYK4d6b8OgZL5MA7u9Ln
A+Mw2I1VGXNT6ZZPk4DvtRDOelAS1MbQb6BRnaedzLdKlRThrVAFZLF2SAsmYV6SrucBTvAI48GS
yl/fjDHV8EN1Zrdb2iHz2tzu/E6uYpc5Bcaa0cgeiH7EIQIA5RBPC9L2aekwSE7lsYC8dbSaEaeN
4bZ+4Y79Db9C6UPbxAwST/Ia2nmPxUt+RSnQQzzpU980ysWLpkIEqTFQNcS2cUgBi7GbiJYjUyy6
9wRHDMe4uHa7uH6qorS6ZTf8o0KdvpMN8CkLkO2un9CzuEZaHvk53T3JYxQqjFDBQVXtRa8H3Ci2
290lQC6vJmN4tfmHxxsTlBzZ/i19DCHaoxNdEhiXFEQa6t4my6oALbB7zGo0uVHP5H8CToOEgNud
d016tvXCfnYjob/0q1r8FlXrbu02eE6j7GONDv+QxjU5N73daNdhFEb7mrDFXcODeWfU4yeHiHIM
9ympI22vH6NuKU42d+mWZQXfAydtDyJt5D0mJpQyaycoMMPkQJhL5WuSlIwoRH479rg5DVvx20Da
OaQrriuyh8egSZyvjaH3h5K52F2zJLOPVFzhnOHs4luJb1MzGQ9VSLRdJLdXFb1dYCetJEPIcel2
LdTrjfU8tm111NHf7Ap6l31RLvF9ZMjqhEXFukFhQzawmpoTPhoLqciYB04Pwhz+0iZ6TDYpZMYU
InUIEVjACkSkDB0jgz1OVQw1LBYmC2VPChqC4TXAMNC+o5yOHwndIbWDg7pjlc2LNNmGyLSLEwYD
ReYmI47pEGu1x8sM8XfH62Mo1G5CE36sVK5fo45v9qUtGQLUIADRe4D0K0yhBxFJzxkGpn2UhoSS
YyqC1LVCuMwIcYhjUEqxjovJQu9xrQsdfSgeSkgya+vXdlVf607f7dzcKA8VduSdaVjVzZqLyett
Cx+2lcm7GLnTcYp4r+Nh+75GWXHiQTsEVcnAbi2G5ZwaGTPdPqSOQL5/4IMMj2O09YpmR1jbamrP
Kh8dr7A3GKKy5jMCp+qcdJr+tKX78heThmU4sQimontleI7dP8cnF9kTLUJR40lcdfJZCeYhAUTL
5GEwsnTfTzYiHB2fUZO0n3EcEw5EP+Uvc0p4F0vsU6Rc+TABiu4kBv5FI/gio4LaSaNeSEsgJ5Y2
smfGR/ue0xV/KVZ9voYx9GTZjAc7OwS6FE2C9wPaokjYBXVGx2Bqbd6wV6Y71sa2PwmQTmW6tnfb
jH8Pw2gzEtnL9ynui822zwpTVYS7JbhLjlkx5F4Dif9LSMdwDTyq9ABxUjLQ3O8UvPCgZVb3kGZ3
orwi61gjiWPetPmdC9o2497K2rowyIRuIflwDaUtN7Ekt1cbnfTQuYN9mgt7eDLjEGliIoarORHG
oVNRH4RzOe4zIIL85vm2fOhh0jtJ7blKb/ZjZ3M6iGy7miqbEJgCtXFqWO1zkqFBa3PZPg5N6RDS
2Dk4a/MMb5apa56eQZ7VtAr/xQzyKoHYxLML1yDrBdw/JYByPyxQIIFIzvo8v5u17gvcabYA8LAA
2WAdX/WpvbZdBielM7XvWe2Ot6FMm1u9op21AagenJUIljXsr1DytVtQC9BGptEo+aMkBfHGENcv
dUodY4iqT4ZR6j8MPC49J8WF5hpq6LIcxm69WYlLObsvi1ytA94XyWAqpywULdzZeXGu5LSuns4D
75Dq6RiQ8ZJAzsNP3wELDJQDzGBO9bfYyknN6UyFO3WMCzRyax7NcDuj+paU9OjrkIEiHUyqrB4a
1l6ELQzy0gyxZZC3gflV3nepVcf7FhjoNkSICHYhLtYxZvOqx4V5QTYFvL/q1i8dR/e2F3UR0yQ6
DvLE+kszlsi0ZFs/GSzzDIQFIQIK9hW8bBTw7BcnFfpJhvF0a1FwET+QjYD5Vs0zu0R+c9xC/KBN
/Gpm4XRh/ya+wdBNP6dWNWi8skb3bEUOUErdjh8aZnEHbRJPhsSE2Sh6hNp2Akk49IWD9xlkkwMo
eBqKJzHU9c6I6/zQDesKPLwGNZo37Fg9IqpIdVprMta0gbNSgB+AlWSbt3SZ7zwQh9tQJXJfzvCJ
Gzs+5rwJGO5SNow6m/GxYjxmqR6bhplantu3GCtTzDMs2SSxflZ2nXf6u5iS/Ir2ku0OHtTbVhAG
Ihvyt+KOMWIYG9gpm+kV+QmOfbOID4OSI3k0udSuoXqYRBzXs9dxUu5Sskj4ZpgjvTQzAGkk1FRp
q64LsYwvuJrBaBmR+WpboWD7UIzzbdICsK9BjZ+lshlw5BrSWI2ZdcdgFHNzzHNfEuT9Y8U5t49d
PX/Qszx9TJq4+WQZZn+jiN47UFVg6yZL/iusZF+3Ez//psl5PeILHE+xaCBkTBusNknDmLcTHvle
5saJGfN0lwMyWnbOpNwzTyRYiuBzNohqfVbr0F9NvB/3TbpWHsmDQLYXNsKd7I86mF7PYd/l04y1
DKc0LKwm9qN9Vevqqh7hltcOpjiAuDn1P7nKRdmme8LEltlz82n5BNMlherQMKAF4VCfkI6jXnZ6
SQgPdVo1ELMD3YG8w2UEC1yF2zuanosYCRaxCUQ4NyGJQVfszeqs/haqnogEch7BsK5nNoTPs7t+
dtLq3SbqBwFr7BBGNDc5UFSmI9UnZ3BxT8+Qfjmq+UHTUCZPc9+ReMC44DM5LcZ72uhL4vWR7lyH
GXHPhJVFXpVYBS/9LLru8krdL6AS2W819hki/jJBZXD0+iDqVbvhZyIPbE6RYetFk+0120GllCGX
7tZwoifivKC5SCNFol82L4eejwguZzR+jYkvuV6AF1+yjhVNKZFxJoWVe4od4YUpx1r7mTUSKeuw
hfQywsrY2bnaF8Jf7D0DZwOXPAUBxuA2SFghB6Ms2SPGYvUw2Ma+A0D9KkQEeBYxQVpxyARlGABr
z4md7atJsnYpM04k+5B7Y43HY90sNDLErj/QkCF6bYwxmF04OqakijZC3fVTw7CDghDDoCpwjkYj
z4CBFFvPEA67uaVaj+RfhYiXdar+CDjfGDkZSA0sekMWWt44MVmaQXbs7fewuE+1ryNBi7zJY2Zv
qiHSq3DbH5iT1xpUq4GhJdUFO/utXlMljDc+jRejacU7Q24BioL3+uPYlo4/EEezh7aOvTLrJzqH
Atgx2O+bHl/mTiyT7mkOUji7s80re7bnvQHJhPqPKfncJe/02ro3gQv1s61I69wCAnHE6EKxo0GN
ytZJ9MuLI2Pa7GKdqTp4wifOLkO5CkBjeZ0k2Kq2FVhzx+iR957xOdyMBMxfsy/cdfnmNkXPtKRB
sZApIvYmAhxZkvLsqrq33CJeR7Fl8os5xzvsyvxhGVzzGWLw/FnrzB64xMwM1o1w+ncQgXdFPXZE
CDFCtjPr2YTwgheH7tm1othrdPIZVgAHGNS1lNWNzTKShggofW9TpZM/L/aChc6LtkAfCtJKs3Wv
F1npEe/7DaaggzA2rfqT21kjoJ8pU7uZIuQyKODjcOnhvoCUEtJqA92Z+iMJepsZaBiPRTRFZ6T1
xt4qbf15yaUpttxKihXXnm6HhkAAYkXiKytS4htIKComswurwCxnHfvupLxZ6cPJpn95smmf9nFU
OFfLYKI4cGT1xW05ySncD2+xcH+3oYC7LthmD/GUnolk1Fk8Ir1fWdfue3KEg95Q0tcIST3w08yH
RRucwBKh+NKWDeNxERrndDFgszrSeIqKmGo/HXoW40Q5JFP/SuwTyFyrhDSNdtdDpjxexXVXBqmE
3+gPSUwImsHnQTgRKGk219UOpAO51DbEzidtydN3NoPOaxwaKTXAPP6o66QKaOSnA6TI7BHiuXuU
okle5wwDsmjpZxi4TTSRRe+vYZ092WxKH1gyslIdNYwEuMAkNORsFLeDHvIewMaZ7NSaLPfMw1nV
im4AhhUmCR39RFswtphfBqLJiMNxDqYJ2t4dlPAdZh8ECWpquWI0uHpjbLO0G4wlMFV+UYiUb2et
Jr+0Ve+FDSrHVcyvJ1X2V9Ch09PKZJc1VLWJbzTzTQxbZmxtC8aC5utC+KFvx9NKCOB/k3aeO3Iz
WbZ9IgI0Qfc3vSmXZSRV/SGkMvRkkEH/9HdRfS9aldJVQugBZtDmm2JmMhg8cc7ea+f6Owm65aIf
sY5bJj5xNy8XE/bvCChLF9vOYgbHc1olExa1G82fMgySB6LE3XsyCJI3OnNtu7HlFN8xVESmz+Oy
7VoSVJAhkx7NEodfY0DNhAgR3WQM9WjDT/qeKA/rK3Gp/o5fW50gHRMC4rXmXaxbDCjJFuooe042
B7cKBU7WEcbBozqZCEUognX4Kla1L1Pyco16Z2o2FAE8RmlPwgx5rJIYIEtX6ylrIGtKl2Dwhc7M
AsS/yY5dRfnBgrjxJlza6MOoWUenNJ3nCGMsVgOCLCWZFrhSoXcwCGBg54b6mgGxf2iMRqw6Rk2R
U5N2LlogLLJmO5E+CWKAt5cFOsU45FEXOKNvmU2YzznHLntVTxTvClL3kjkH0oGMPGEij71+/CJl
o3amIWg6OHocbAnPoWVfG9oNMXwIsYinW2sNVLTewWdTEksRbAJrBJxfN9lHR9gAGFhzOiVJ7Hzx
gZVSD5EgnWqSyUPm3vdWItSS0vMST/QcxIksFCOAAYXVMgSDi3MhYaWLUG/ssLqLyTF3mQq3pNTY
bY65cbwVVvHUhMGLjgqhlN3678K234VzOO9mU6jp+0g3nTNlXudXOlnJfXhHfmm99ft/VLkjqcbm
gVkPrStTOnEmmotig1m+3QW3BttPSxP48K8fH2AlQw+PL4D29Dd95FDofZuZwa0+ZJABwbRBN/77
Jcz5M/4q/JtFsz+NAPhWEbn7Z98BRttoh05d3ZhE+tBX0mCxSFRlx6xu8N04OTm7kwCWIdx+YTL1
vwl0PV1Bd5lYQSp7b4F7c2TtIv3QhS08p2GId4NomEfrIagVpCovFARMAdySCuaCNHLWcP728X0X
yRbBCpY1OyZ/FYRnpl5LuP3VDWPERVfcqn4LWoPK9YvOgwoGc6EidUEu+Z8f5fNVZ6kzjQgMKbpr
2fO6+0WGrmthaNPpbW5CR9X4m1wapoSuIf+Mvan/oRt0XsC8SPK/mHyZSTT/QojPFhQdtN0mKvhJ
+sMjnSd7F9Oan9+fQBxgUyxbidWpNec+MmYNItlEsdGIcN7ptm0z1UjIL0VN4mzA701XIwe+pd1Q
vzEfbVdgwpkv+WqfcUpeFSbYGCbPXzqzLVa4QIli8w0N9QWpHKUGMTzNaYNoIa3+oi6egsG1qdFw
XELqNcVSGOiPKATZAPEGboNiQjMni2CdtVFzhBJabmI3T8lINIyHsW3rG7dnlRZT9QiKpbmNYSwd
C+BYo7c3ZIC0aQihF6Lp2Uk5gNfoySjJhL9ozUrB0NbQnoVDs6qRbqwSPfX2plcfKJKp26O47A+a
yN5Zq94p6jzm9043EQmQV3vX8PtvJJXQZW47iObjaBAxGHIaHAX1+qJLMJe5nv8B3iIDuadrq960
so0q6CRVtlIP5ex7HZouuclQepykDFN7M+TptB9rzpgkoFhra3Dyg++PoWQgasBJFXBPRKtBAGHo
bTqVs59mkdOIk/eQB4bTkLfp4vIMBmuR8s9cRxkoHqQ7uOPSeLD5bbNsr2ljcq9K2a561+jWVilR
KuYqePecLFr39a1RibUHuxFAwXGMTQYvcY7lUu/Lu5EO4ztEOvrRA6M1uUgdmsDBhOAUDKS7R6oz
XoWmWW2ygngqqfk0kTSfIBltbsF4FOlH32nfcDtYJz9x5V65E6W9oSU3AP8h+lmmi6XDJ+QZ/I9B
iJzCghjo2rIH9XVKVDmudVUxEvcqQuxUZwdiQzIf5DrDzttjQ99yZTQBvj68lQQNt97IHMGZXjuN
/6xg/QGb6lMmI65JJlZLuACvZxlLZgNR+w19OG9Pd0qJGBjLo100LwxP4ifSNejzpIic8FaEN1Wj
E0Wf1PF15dp0/7VOX019g5smKmW5sBNLB2qqlyepPY/qa7OMTXPaIifFCFhH0ZNnyTutLq9ijj9d
HuTX8dQiDYzIB6f98aWIlPVSJ2H6EFaq2k4+yElp5GBJjTa68XvpXVE70NzjEwCRDAgt4pAAZAx4
lVwDj6u+lmgSnwqL+mdSu9roa6Z/SWGsYzwFDIvc4aS7jPPCIniux+E1UJb8odVesEyMeZhIq9K7
ISraR0ZqW0z9QhonzIrJBdGzPb3i/kAm48jgquXYr4oW1A6Os21dtYGxMBUhnGt4pk7SmV+9Dm1p
LqgLFpQp+BJqP2a+7WuEIsKlJ6NJT83rqBvDQ+hob9I3GY+o4j1EYLRSGcIWPkLwgZCGGC1t5uNr
dbs0R/zZo1t9jB1HT6J4aHADxFmWme7uMgIhVp1t9gdzjudwTaCLWmGYj57JQbx3hu8O1dubUQOM
DFM3xjJciGst8uuj5hAdNlkCKF4JmFOq3r8qVcbh3q+gCNk4KEdTI0c0xtCZC0m/uJmS8Orv78mz
SsIXwsKfZ3vgmrHN8y7+vOMbqrTbIsHhxGqq3DX35X/7++cSf1OWikZPecqyEznYgbzg+5utFL+8
sXyU/Zj8Z3shbwkqsbP3ZOwHKoAAatzZU3BsonALNP+QdQB3FTb/mplmwTb/9+/0p2sKT9dN38RH
Rf31+TebICrVodMYd2YUucMaPdp0qwdF/BAK6f5oPEc91R6izgKNf3zh2vP9+O/3nandWEVxfwhG
lMK33DNHmq4FqUdyvH9Tkak5x45swHr9/evNH//zJSwQJBg/cE5grPppG/qlCChatvix6fwbXPzD
Wz2tArVuL9Vnly5yVmlMeVaKwOIiYmTGBtEXTO6S+JH/7aucrW76R1kCRdG/4egz9TeBSarIIm3/
yYX407KHi1Lwi4FtsUz9bA0iWJtG0ZEJA9W5Jamlr26SsQsvrPTzX8z3ILc7riWwoFKend95lRpK
6no13TFkDlftNKbbNAYapSOPOGhmll5YaZ8rUM9ASQ8iHpLGz2eLMvTzKjf6kAzdMspPZfQVFfrU
f/MVvcc7U30LYpDIiDn/5Wa52B6xQDoeuDz+r41b9PMF02aKjHEsTAbd0RoJGnRbPUaQqP3blvTb
dc7cWT0uIXoPpXktps67jSdvXGtlGrz8b9/m7OdrvaxEOM23kQAvIjp5rxoqdsjRf7/M+f5tejZq
JsvCncrTyv9+/tGG2KoyWUfqgRwh3PLAq2vvwvL+vPB4K/guf97AUYZDXYck9PkSWHECK9KzAOr0
gs4wzdHRpYV8Ydf5vLHNJ2m2UxMfOnuPbbtzOMKvR49CRFqgV2V535irWYnirsZLJtt5Af13Y5sv
YRlsmR6oJEvnLp/tBviqhcWIrroPqMpiS66C6FAPu4R/1dvuP94YLiaA0eAVx2s4e/s/fx+rajPh
yba8N18YrtdP/3bb+etsAhhSOQHorrDPthyttxp/CvT8Ptf3HJH0f2sA8Evhd9WB++CpwXvqne3O
tj0ImBQ26YG9v4hPeDgu/Dq/323X5El3BOYzBzHk2bNexX3WicCw78lP/AJLGcVN8W9OembEpoMZ
yPbZUOYq4ewxj5ifWLB+6pPbjYha1h3+No4h/3gfTJYUXhFr/iZ0S86WVJXkgnCjWJ28LSx7uvb/
258/eyiUn4pAm/+81W3cbWRu/v7nz59sgBP0YbjXFIAWW+7ZTzRUeRDrZi9POgzJBg1Yp+M2IHAs
v3C7f1qJPz165iypwuDOiqVd5Z8tqEIWRFwSwnlyMmVxSDEOtY3p0W7QpJZtfjvLDBkjHJXC+zcN
lB79F1xR/9Z3Ykm4qEYMdrR5r/TOmyqpFHauqqG7D3eBti20f31q5j/P7sXjOGMJzhuChlZF6Kbs
7t7Up++2tL9BQvr7DTvf7ecvYPNWhqZF81Gc0zQyQ1VhZ3rtfeoOO2Ckw4VvMN/wT7fp5/POG5K1
LOZa8/OmBbcZ+TLb1kMmq5XWpEeGZyvsREvAO3uVkmeoMWr7+3c666P+VmicIy9QDCdRT+4bNK0a
RIBIrmrfWVRj9Jb2CumhZFqFYO2gleqYy/Z04fLzVvnf7/z/Lo8P3uMhIKfm7BEerbhBABkyBazq
A2+Hby1scAudTRfH8arrYNy2HUa2UToHp00eNQZLFz7Cn0ottnEqe3ZcSDBntUIMjthoGGKdTM26
GbTmusuAqaIp+wCL/I1qZen40fdhqK/LwV7ZNTHujF9RwyTfEw2kIxkpXmssh9xbGmZ9RBB8YR/6
4wc06AiaFmWufk5Va7sQ3yhOglOW8whPA5ILwq4bgaKqwMTklOOqdppX/BoXao8/Lg4GdMa8lRsO
m9TnFamkMlKRZPkpxb6lRiYDRPHQiV3n9hNPmNW9eOpKGy5sFGf71X8Wxa+XPdt4R2Y7US1ZFIEY
6Cntqu7H0BNQd7IjfxUP34JgDt6+RamDD/X/QjL/v/5+//Nj+PvVz96OIFNKLG55fiLIGrVw6RA8
XAGJznFSOfmPzsG024QFXYII7wTahFeGu+9Z5zzYmbv0LJ2UUfdKzuh3ae+FzpB4MCR+ieq1j2oN
kYJ+Z9Od2xhtsZY916in/M6bJRx0M7fA6Ja8UT0CMtqPMscoZRdz7jdeTFqxRoE1SIO9X+BAn31M
0QBwbZq+YXo5eimSI6+XeDrVKi8j8h4KyM4smJBdpDcHUssknWIre8qC8NEp9DsgzEuc6sMC4xHy
pREibnHwKmMtxuoB+OrGL1GVDIVHtEbupGvZRRCwmM0JbMTLgLhHnDvJqirNbe2Y710lvuP1wvra
N+s6t5Y17TWiJ2bhC6LrMHysYgVfXJlfDRUeXe89ZchPs/aLI2Yxb9tt5cTj3iO8XIa9gd6quxpL
8TgAsSW9fV0it1x2eLylCu8vbASfX8j/98Yzz6H+olA1z58z9gF6k3QTT7rj3TFCBmnmDxIdk3YY
QjIQRjxSOf4mZyKUfjoaQ/AUxf3SQJbAsO170ZK6nMWXdsh51/+8QyJ1Zdr0s1qDFnK2PVklA+lY
lPKUVm82B0Duk0C/osGITzY+cgpt/N50j1ZLx6reXvhJfn8WkD0xXLM5XTvzv/q8AZC+m3TOmFKj
dFpxnBCDbcjsqNdxIyaEqoP+USOF+jH5DeYPt5a3TTb9QFwRHSZD19daZjmHtveb27oaMa2RpHIQ
zB42ep+2b3//rNZnUMx8+/isgnIZEA1F+TlswsOPgULTLk+1v4+7t7j86k1zWEmC3uBOoFRJ2utQ
f0G7uiirG8vVf9TQDwnqvKqH2wAiCoableV9J1lg2RUfw8DC1EjdgO5PqtjaBi0RWleDHtMUT+/8
5J/IKP/5+EykPXu+1zR/zvZaEgskI7VRnibRHIMxvUtjUph6BroXypg/7OrUSQYFBmNG4BznhRi8
R6M20QyeigyRNsOa6A3lTrZrNPdtKIb8NvbFcJ046ACQpGMziAdxofb9w7oiA3JmbVFJ0eY6O0E5
ZPD2QavkKa6+jL19X+QTKpxqgczcz16Fnl14yf/+CuUr8/6kcWMzWPPOHiJND0vdTvlxw8J3XkVP
uDkrOFuHbhPt7HIwn/KUrDriRucoXKQNf1+bf/y6FnWv7+rM4s6JTJreohqsCslJQsfJzWxzQZbD
fdzk+aIjv51c3VXrOxee3s/16s8V5RE3aNOg5YmwzLMvrfQoYE4y/8gRcFNFh8Id/r1C4If97zV+
PpS/tCvnBCBt6hp5EubWR0rRjGIp7S/ImDHUDWS8rUG778e2uLCA5qfhbFekS2rRihOEJnKG/bwx
ScvAdR14/KKG/9h5Bmqz7mlCg/f3G2f8fh3KcYc2PUNS+s3nfb8qRl1tFm59UoZ9q4LiSSOnaMB6
HNL1weezAvD0CG9j34h6UxKwrQhVRNvWLfxc3vepcWElzRvu5+/9+fPMK+2X3zsj32CcPK+mIru1
AZgPrBzk1guNbLk+ffz7t//9hThfzGWESaMAn9rZjzxAJZrwxWFJi+O9XqJvb5v95OU79PYXziF/
uJQB4IfG49yG1M/b3vHI/jeiZDu1cfLg2KV/Sg3pb8LE/AiD0b3wK/7hrnI11+d/LGuG/X7+FWEG
t0bSNfPVKLak2hCluM7NC5vO7089R1H6dkDldJQWvwk5fGyCTTSok7Trtcrb7wRkHG3LYxdI10mj
rrCoXHgsfn/k50sCWpofenrVZ4+8NtYuKQpcMp16E5KGoR31Suu//n1d/PEq4As5NOm699uhzfJB
LWMZpjEii1PRiQfLii78dj9HR2cLnY47DR7EyYIo1flB+GWhIyoX2MAmejv5R22Wy6ofERK/DR5H
QDD9DOFFcZqwjCV+dGF1/Onr/Xrps2fMwqoTet5835TcVUaD2rDDPfT33/APS3DuhPD2A+FjcuT/
/P0KiY8Kibt953ZdBYDJcq5xq+fHKQZy/fdL/f5sUbnBsYOmSEPxt9ulJZ2vRieJT63tTiw8ZN2R
BTVpZIy9klU6Xdg0z/YoFHBk3HoW4ijdpFVyvm2QnOAYbdmNp84AJ6sVudxOrQ4bOBvlmhCplkOF
si6MUn+7KOpixmYYsWEEzGi9z79nkJEF2bSte/IC1W4Cw+fAE43psbN7dzPw+x7SXksvrdL5r/6y
SoGqwuOfpyYOaCCG8Wc7pFXROiF0VDuZaL33em2km6YBBdGWBmAhFRq3mhv3XzlQwk2iVD54oZqD
rro0/TYRSb4iw5vMP7/ts1MsAWXkWBbuSJaiUhnK6FAiJfj7Yjhb3CaKOTpMlMkg5AFM+We/05DE
fh3aOX8fxJATbTvz4e8XOFttZxegyv98IwTmY69zqHVIplyYOXJEss4CUUPqugQIPXuG/nMp5GU0
/WidcQ8+X4pXLYqdinCncsLA8Ep2bj5cGvn+8ev89xrnTb9OpeBZUBufMO0I8RUUA7qZwLIubAd0
VH5bwfOd+e+VzmtUVx+cMcit8qQbeYne2veIwc0Joa8YAyhMRfue5XaTYow/KmF+pzOtrQ0XwY9d
1clKwtyiKcX/A/g8b19XBhLjXM2K4Iwu9k5YpC4KKbQFblUBqycsvI/YINWz7N1n6A/MgeX0nmqa
e0oQ762SsSJuqY1cmsKxZTfgRkx/V+QZSMI6TNcR3qNN3YMmYguZRfmRQeqn4S5CuydAB3sYlsOn
DBHHCNZvheNWbhEqv3oNWcGSY9UyrOIXhDlvPd6CdTJUzTqPFQgsJXCOTb3zjgSOw5qZQh6gub3N
U8B2BG+bkHuS6DQN46GY8l2vGn3pASjQsCDADnCU6S3LqBDLvmrlY0ugqXkNjoBMJK1GHoQ9BQxD
LJpFbEIDMVPHX/hGVaxcGyoD+7UPDgZKTWoOwc6xE3lnltmrlYdijQXAfXYxpMKhTQnKqqL2NiSp
a0cBXkG0N7DK6U2/Ul5urlXMrqOnKYSUmPmE5jT2vbI6ddQlBs6ipQKAlCP3KRD8hRlXYmcYQfns
NqHa2n1brV0T16RfIpv3Iss9FEbrr6Ys09Y1RtSVa2FND+ruRYnQWRZ2a3wEAuiEWdv901g5Jkbo
cWgBaIGQGgX5o9M0a8prGWCi8SxSibo2Xk1VaEAgHntyqbXB3oaEFr76ftE8lY0jVmlekIbVA+u6
yvrIvDLD/KMydOgdU+ntu5bwMtTWzqaeSChrC7zseFdMgJI8/X3sDS8xaYUEu1bZWvcCZ018iLWT
Ai8gwvP6Ok4975D3dbOz/ZFRLaNObqVjHKOw+sG6cDcZcbXP4eRghTEhHHVt6O4r1K2LsBmzdVKP
b2Z/7OGZd8X4WLkBFKmIppmMou4mCGSwtZMgIeJhsndDO74hIddw0HrcD6+oVg6cBkjVGZQ1iZxx
SxJ1svZU0eyVg8iql8hw46suPcTEE3fIdFC1uwvcsKRJ2nG4K1QvdkHZwvMCaoHCPrPwX/UiXVpp
+1H32ks12hz5ajfYBm5t3pBeRtdPyYh9cXS/wZIZnQUxT/iCY2bV6VBPW5XVLrJxZeCbDcEyxJF2
V/Sld0TP02waOyH43MS/0LbxcOwB3KCfBJLXRFV4rVzxrvk6cnevsZeEjgGOzTBfi9R9GYyEHjW1
7rJA/b3JmPkugsYYiLYjdayPrPi6TqNurwIjuA/CKd4rWQL+H0hWJKszQCAGHRPbIkDGAqC8ZmKv
FwICS4pfcZ1nsYG/1vJu4iYiOQBXzdaL7FcHciYePURwaeX9gJ04A+SFWJI1joclDzhflLI+Yjfn
paeH1z2Ii30RePRbcYLSAonuPJ0Ym6j0ii9h7rgLi3+7sURrrwagdZsumVyMY+VEe5IkLpUE+Ki0
3tzI2WtLoKRcVa1OLoCPJTs2Z7vigD0oz2aOXU5jCpVteOXwb5exgokUkeUFaq2WBKjhxAX8BV5R
uBrNibYal41NhqDjkLOj5vABz4tIjwizpdV4BUradED+T86l73nkJXRhuYoa3cF70yiyfmOSp2vg
S31YkZJKg2zTzM7bVk7lISIwmcxYsA9OOVW47ic6+2kVLPgngjtjguSjR/I5aQlsTccQgISKBR+Z
8G3NAqYFq6IBIoduPIpAySQ+UR9ECPjrMkbDN0EY2+QaGW80nsWPPCAsvcI/tYwr96XGBLoUcfrW
F+pdYvBhtpC8dbb2lRR2+IuD9VoEeQB2ji/aMT5ccH9ebVJnkd0Fcmm0LchWK0lWE5RrtJ0yeuBU
mS4CF6pM0WiPdTrwMSsnQ3sYITPM9Qm5KuiusMl5bvIaH6dXWFsHisSirygcOiFCZi4wj4puRNEF
xkA98Q/yJGbxgLeX1HEwC3r2FLsK75BdZV/cPH9yUGt+bVstP/ZY9g4jMWPHELI8AajgqkmH5ol3
Z84CtjTtVYSev8oLLIxYDRF++kTdkcGNnYnjPtFJvnMoQvddeGixJly8V8r1IY/1SltQBOv0wBUx
7TpHvLDumK46MtmavRDrLiFfSec52UBKcO6T1ui3CIzUNfCz5kZKkRzqnL13LmivqJTTVTpEPbZW
+4NNiDAwkjzY7ki16ZwGgXPqJRvZ+eMWtMuwiRgUsbT7luYRTjGMY9g5hTUueddOB7NriSJWynyQ
SeR0SJXbFnI22MptjDAbj5CffBGB4q1ukln3qkmgJgtAX5i6RM2PqffhKRlmLK/Z4djzGXL5pffd
T4pmARcTBog/IdrPyhSsEWEdCxMvJWhQkV5B7//mKvvZbtsvow0Vpray+B62ZYqXgRrQ7igZHGf0
FzB26mPWauGdHcMc8DH4LhtlcSQn83OB0G+YkTx1jhUpNoS1C7KEmzCGdn0opGD2gjwHA1gY3prc
NWYNIOLdtCDrhhJ302RYj4qZ3gMHP1twzgoWGVOlpeu2EFAisiszIlQOgyuGjVkT1q7w5t10qWDU
GAqItIF4zyumXQpT4kFvmmbdG5n3LYA8BV8vL3cZ0ZxLfALWxoO4sGL4bn5TwNQgH6Elw3Mz2Y/T
6OF7JtQP/0xodPc5fCLWvF5cGwLjQq9lH3Jig4wS5IpKdwgRbLT4diqRXOd2l+6YjEy3kjk9/7VF
0K5wesTaWECP49w2hT8VrnjjBQ+qycQ2tJXYNuTcrjMM6riRWvmlqGhYtXnlLfmoxoZERyREBQ7K
Zak1NXDmzr/Fi846Hiv/1auxOni1ZqzgtPl3cHS9tdB7BNNDw9OaUTwBbY4wusovBHs33x3ch3iz
0jGHuTjlNpbLic3eTFsIBqLXT0ZVBY9BG8IaaathmxZGsAr9Ylw7IUM1v5jYlQOPMBdby9vt1Izh
ow7H5L4eUA72lvR4KpkhRXng7mXYBSS/6/JRzBZN0OXeutHYgQAzMRUcrGSDHNnbxuRerpKqw+/r
099OWu/BKRTUqYAaMuq9viQPitxOXERQOLMefSy++8xw3nXBCKwqKGlVzZRP5x0cLrIuLX9AabU3
TLL0BUpQQcgw+WhynOpbvenQHyc+Xxh1d5kfk9hoHit//O4oXVECtW/jAB9tHKz6uqtNfZXqxttg
z3duoL/mSBP7XO+RcQPiAqDHSLjmwKSHgRROCsJOOaeTjR0xkFloBTuq15DSLmuCfHt8shsxGsND
MIxyqUU8kVGWPfVo4EFuJM2qqAxnbaJYzTevUo8edeSyoI45m+NHGbd9RQhQD4dioQ99u0WJjdMm
GVNGOI6xAdQ2rEHBZZgEgmyNdAzrmCKrfOFR/B5H2+DckGTNgZzk6t6u8mRXDY61BETVX8Oubr7z
Y49bs0uxs/Ug79eJ+/OUXCm+9pAdiU9KcDmnwSPWcpzuWBS3BUdYGIoeYFpqDwNHQVQfzcRovzal
B9YVTfPKl4V3jZY93NgTNZMlneYOQhaHAB28/YtKOHBs0nrsTxJ4BVHqY1c9ExR0NQz2i5X0vfWW
CKs3Hu2qiS3m+laZ7WIQbcHG1uvyBZftvBjTDjKBsiy87Xa3rpxmDtQpyHPM2gFYqfCGbviiwCJd
Oz2v5c4R7iLH2r+3G0yjuetHd2khnLXvyXKXTrGzsA3tOVMNUcxV7G8InrS+p5XBucXLoxg7JC7a
ZRgXsz8w0amifD1eYM9pFkEGs3+ZNVa6p1cwrrs8ie4MSTgR5oDafYhiH7hlLR66Hh9LGDH5Yq/3
7pwYA07gwgit6grnFeRwt3lGaogeklmHd5BUfnur0+JNBVlin2SM3TVK6lVmKbmKu/4NGIm9HCOF
nl+lAL0E8FGaWjm4Z2oe3Ul9HK7S2ifS/eqj/tnoHunF1PX4a9nNFkUUPGcB0fYiFSawWDNZpf28
D+InXUiHlGX4nQCkhjG6zhsXAqfpBvkNGbQiWfkA56jqPY1PamTUMABL2C7tZLwGAQO2zUjs6doz
5F1aZc8tDLdd7+DFXLQWLkst82v4CdB33EGvVxEcgjXqwXwDxpJXA6RdDJGsTmy00RfKABpHgEnf
nCgcXl096O5GZvU7/sAALaeJbmAzImkLJ9sA/Ox2ARuCUX5rcpyqZuFZ8I4Gd2dOkbXQAmhflBzd
3oxb9zYNah7yYgYudsQugPaq8lWtRgA8XuDf0reCnWYrQl7ddy2j4WhyAjkMBLV99U1P29ajVn73
xwDIA1OsFd4CuYwa8BckizZYIAONsaeFcZQNYWlrlbbDIEfvi2HfQgdGv6qCsL5yeqwRukXkl4dS
ZSE51JtkvlLjgS/UtqLvieVyQLrd6WrwFjB7zLURwBWyw2Ra5CnEQ4LWaHNZ7rSE1GOs/Kh490NA
IrIEHW4UoVgUVG6rWOBXSSIC1iOsPhiiNLEq/Xa6M+3R3E8xwEdwfeN1aKUOZwxf0jqr662wZXhV
KxvTfW6T+Yqq+zbN7XaLwKx9AZTuHZ0h0W56fIzcqbjb5GD+v0VsM0fwBIReDymQWJaTeUdRC32j
jODe+WX7AOntvevreh81nb9gIjZdmdFDm22I+UuWHH24FWZqPFO8duwv1DxSs4kVbxUz4ka664jr
rczQtBcGYdmLHqNsuoqjKF3po+d/E6WDNd2GrfBjCtzvuKr6p9Asyn1ja4QB6PlYxntGGnCK7MqA
Vu9FjfMRpfawT+vBWgVDkq0znQmzlAF6CQOH65rA7fJGNeabY1naAczesMimzsRigaOP54qo86Dj
uZ8IcIAv4bwUjtvsrKykQeIKg9KvxmBeWkwYi4ThHM7kL74+fnUxI1FXjcD+lKS60zJt67Zk+KX5
AC6voFpFhwUSKS3x8pBUwHMHXAXjrwKRMJ1oXXQo1JCKMGp2bq0Ox13sMuhLKjID4lyPdrEIwp1X
FfV9ZHruA1/KWjguyzL2UA2p/gUkGX49gU1bp4Ba0MMFFNJ07bpPc/G1jWW8HpvMemki07zxk5Sc
34og4I+pyUhXYzc9dgLNTdYo0EF68BXzGOqISCNlj2101QiYa0VWmzvld+EKu+2PqU67Negb3Nwe
magjUsdN4rsBjjj5Y4AL9kRrCZQNmWkbGvTQ2gS3eBxHcV+40dOU9ORLajqMJrLRcaWP+Yqeo4Vr
sH3vyaFbSiOVu6itBRsPd0+PWnNfjra6t7tCO8IkcY9wlKMbV2TTJk+9dD1BP6ZfSwh1Y8wnfu3Z
L63yFpEhVWpT1DT1BG2LkMDswn7lrfJOVAv0K0QQSzFimm+0AcNZb/srZ5YKhXHs8vKEKl85fXnr
xhpWxgIqQwE/hM/nRORnmNU61P3vDI6rjdYWAwdDW32fOrqPqEUpq1S/MUWZ31ARdl+HAnKWVQfR
ggNjCcvQrrdB3qYznoQDwSSd9Jn4tHBTFJ2xMkc7X3OUIbRAH7G0yyZLdk0JYz10zQ9QH6jr5DQt
ZWUDshPeh5R6BXc5Sw/stfY12qFiJZoeQVQYWvV9lbcDZ/eswcFXC5i3GEs2HrbgpQbAeyNxNS6s
JP+B+jXisa3fogHaDIgDwzo4Bau/nYzX2da/iHRJbw6QNKU0+Q/vaYBPrVS2cZtj61+D0KYRJzpr
1TYzTDTxrtwJKLCFCPPge2wKdLRa0o5SDz4FYAum3wC9tEj7ko1KP3WWEZ1qZRXXfuq537BJ0pni
RLrgx4X6PgE6ABlj74Srxtkza61hwudr4UB21E0qNS1sTbhYpcqfm8YJjtAI611E2OEuMFR0B6xR
rQpiD7cDt2XZJr15tDpuTeiEbOJ6Za/LHrBWHiTTtkwI/DLBH8DxM/CWWiDgSaMrtz+zROpQbaZi
+q5FrUvDVQ7OvulFtMFyAn2Kim1jKAgNSmr9jikcXC0v4nZkPcklsXD2/SB2nowfKwdYQ1Sqdp2J
hsOYHiV7xuLVjQ8O/WDSmj1OgE95pdSG+OgyVz47XvMtkASaG9DAtqmCiDTEyVuohp6PT8NXTHN2
YdC0eGVjFcCQccgw9hxaVJUEVu2m+i3geZ5vG9rBGPr6Oi+tZsfDaW0IOxGYAE150OqheDCDxP02
TN4PtxhYLzr7DS7SZlO6YKAGrfD2wq5K9pKqeFSap1amoKDQC/KWjFSLnzvTba4IJM2WdqwBSabo
W2oTuZuJzPAj5pp8muKGyAU6EsDjnSYIHrgZBie+TPqEgEJncA0JkNlB+mcox34eJ7s72GwYMAsH
Ex50rfdPvOrE/+HovJobRcIo+ouoIjbwKkBZtuVsv1AeB3JqoAm/fo/2dWt2xpag+wv33nOb6JoH
xBb6fdoylKAEUvtFubcYR65IsqXZdtokwFQtdb/DrP0nR9libpjHUVynCfEr9VhWf4xcEYR5khN5
GWdx8aA5PVKBy9ByCvE626ikc2JMoDzGUErA1G5xthH8YPNk38tZK8PEnRvmFoMMvHiZQXYMyrmM
gincahJpCCj1HVcqqoC5+8VsOe3h/JCyMk8D8ggdu+CWxQTxP1Nbby3DSi+mbCbyYl2SkX2i1iV2
kDex2O8sz3QKtfbTKdKeSIKOnp8Mm+Fgdwg9NcC1ZhyPP1blGwlTXFywbDDb4ej5BFPVeBxwKg3y
3axMknFk1YcKL7ZZv98i/ab+yWxsroahdv48Dv2zW00fKDbbIywfYviZMTG6/MgqRMdzAt6HkcEQ
wO+hkwQVE5GJzPlL3fuRuyRlmRXu5nFw8ydlNJLVQMdYQdbuNs7rdD+1hsnaAS0IgJbq2AsWrLxy
Tor4cRQN0Wmjf2p9o/1w1lbGJK/35naxs5fRT2lPrOkjbW8p4DafX8ANYD95TAnIUB7LLESOv5J+
XVU28c+VFW/0PH5s02m6pLBL84g5dNe/ZCipgdMPcnixTHsM9D7zSVTqoR90qaUfyTD1DjNRsG+x
1PuQ15YNpOjjQ7IwLDb99JUNgh7UXgIMBbbcLiYxYE9jEx/wCBihkyeQmxvoQPDyhkBL+nKXjxOT
O181t9hbJ+y89l+l1/+KpjICIkgx5Dsuk7WTopGUURmPD6VHGuXokXsNxyWnW0rNqCP2ibFu8W80
OBZVW5U3SjNLFH1047dOXxqK6Nnv9uAtIj//ZG7WxOe6Hl3rQob1hHZUDVm2k6yA71bcvQie7GyH
pA68M7E7oFAlA67KgBwgNPGzFoQA1xh5cP8333GZ3KaRr/Ktyk+i2xpPt18AxXPYNFshTjbxaWT/
k7Jlz+QkcIts8tV56joiLJoYDIxhdcZOGGTjDiyRiKAitLuqWzINbI6JpR2Ho4uUfU2Utlny4gUD
wG3QJo1tXnrOI9iqf4tpnJaieF554Xc6YkYoJ8ziS+Llobld7GkxQBP10ED07JegZiwb7slVDxXe
Q4eAS4acZiUo2asyfl+pxi5mxX4ncBct/WvtaXzOhdd/GgTShf5CuALub2PlfvdyO8qrQV1d3VqP
npl9elb/mrQ6OfElkRODoZh+uRrp73Mj+YLrLPBJe322GtInNjZ5dfdjq08nuyG1jZHwtGkyDROZ
xiC6zhhHjHWTMPUdJHhqmlKimFiPWGR5Woo8fEIhpk1ZwxMqDSb6zIlKNhucwgufVmBPZEyp1lRg
EcZsS0AXGuW+gsey1CnxrUxoII9wq9nu+NzP7FG6LHVPZb58cJ6bO5dVR8Cxp98Ty56HMeKYoEaD
LHjxMYfTX7NjSunJv2zMfCwIzdvch7tnU1aq/60wmmyswmuipqdWI34BFtWU/M7unEYQudY6Yr3x
3nH+BCxWSLSK5y8ADaQQMhliCaNTkhAMvTU1m5Ywa2f9x9D6/tQOBGLkEHg2CbObjVSQfxk8kfXO
oOBqLc3wmGcpam+lG9aja1Y1pfHadsFST58Wx1RYkjgekI30BWedfaspuoUZ7WgTvJ3bX2biGRf2
Nc3F4SjhB3H+NbTCpzwRC0mzjs3CxEeS3RspJm2DjWwVF3Tm5YeeJB0h/rl/ZOT8b0hHhr2ed9tQ
xjhEcqOPl7Ac1PDUEfpMRE0hyTkjzTIrQUg7bpI+qzYZ7+tKfhGEb0Z25yM9zLmqqePA65Jqq8jt
deXC8mV8sytgCYRxVhdtlFV7qsyiuuhskFyU5cNMzK/Kt4WC6KWRVsDVntZnFc/xtWWGT5hfTa2o
j8PLhJs+tHJtJq++vVEkzNfGZqS3mPj7R8fJj6vrF0eh38ptyXfBIpXe2Uy6bZcUaSj9YdhK5co9
ixpoWl2dbqk5SNJofJOTr9Y3PmP1MM6dd8iqr8D5PF7qPo3WLDb3UL6cvT+b1G/xMHtbVpTLo7JQ
eA3uZB0I0Jijqe+rczNL4j97bw0R0SyklJLmVliJDyxNIIC1xXzRVt87uQn/B5zkz6Ynd3EuDPYA
uglzvpfgYSC3B/S9nJkk6F5TQ6Yy1GMh/Y3Ui+QiiVhnJ+OaG9boZHL38QOHiQ0lKzaOwiiLvRrs
bH/LAKa5gQlp5D4NAiSSqJhJsEYLD2d1YYJFmBQyTgeBAUp9yQYQMJaTdh+2YdSb7MaYmpniboeE
mbjKyYr3qVM2qmiro0lhxHYjKYLZ6PrTjMPlpDuZ+VVAw+KPIFefJKlmBLM2ew8n39WgPtsl+Xgt
oLHuctFBv7BL4zLkN9G2bamQnNX1hHzaPgrhtAdbw+nQeDFAM5nJzzTL2ojpXBnYVKLB6lcm1wv3
ACiMAjiOrp4sxUKGQJn+BOVAEuc79JFTr5wlqYGs23DAwLXrwG+6wI7yi3Xd+34iIqXsdDeVEyvm
9W3tlNzDKWkiV9njI4f1wroIf2OO8XRvGXF2bk3ZngiMIU/SUt21dXKPrdYyUuStbGO7JL/v5fRk
U3jutdliKDZoNnjB23ba1r8cX/aXxcZaUbuDOPSLuTy1amTaRIERuBQ1NaloVppX9zIVvBb+9JMR
XPKeTLVIN8st3kIUnAvtlPxUahHbwstiuuepYKmt8z+oWxhiPdlXGorka3CsegfgDurSULDUTYBh
F7mr7tAOE+6vdzr3Wdyh4Ur8I0gr/8iVbB6SIm/R+1bk9LQFMASu5bUvlh0YOhlS43eQp9vpUhtV
secQGW9lohZACqJUHrVlb2htjaRBUB8vDYna05JuRO68lO3o71jxyGMr+htZrtPpfhUmDDGQGxr7
JMo0caBl03zXzklD8PctedzyG1BF/h9gy29JT8J++tuxADgJTyvfJssurmpZpkCXyRhZXML3QGXt
qFCsdk0nqY+5XzhHAueyXV4VL7ntljSihn7qHXPmAxjIoqkLQmXY2LBuQtMmJiR1bK+Wg+nEyVuR
LD/10H1gqUkDgwogqJqeiZmiFGAnSOunSQcWryNRtLj6fRIjWfbdot82zmpuwOGYYcZJdKnLPt0U
y8KCXMwvqin7neansHfYnd5NIq5I4za0V1hWB5SYd0tjZFs2AXfQNb3tqpxPZQ5p6CzctJ7BI07k
XXr2+VZ39GnGnU+S4RXtahHYMylSoIn9bTyW3g8Fm0GuqduwLyqIUNI8eVh60nasxfkkI6ndoy9F
TuLHhEyPs7Wp6Y23KURUXgXr08OSyxZQdkTZ3nqzTn9f7Sk7+3U8HmlqcDSwDM822EkmFGhMBzI0
94Fh1zwubW5dwcUVF6MlSHRNMQitadpFRtbCjGykcW/eVgd+TXdoo47bOALSIlbm6ioS4ZHFML11
lOwhsZQSUcANxmT0zn6NfdbvQrP/YvyxtxcBoYmbv5LIqoLV1X4cobvEarYf/kzCTTqN46Xg5N7n
Gr9NYjEAanv7FR1BevMkrfsVWG8g1urqTevwJvjJQoZTfOG6GZ80IJBhMaQfKHgIg7adZ1Nlbmgk
6fTsNa7LL0GCsVMwWyKMaji0g7tue6KLvEG9NjG7xHwCD2XIMSNIx/dD1h5x4ElVRX5qDAdzLIeH
UY+HXV9k9TMRaVYIXccMjMSBukhsYB3E3SQ+HVPv98pbrPeERJEXrfUSoj4bkIpsTTzsYKVDbYtU
qqe1iryUWeHS3SoiKcimb8V4lVa9Piql8BcxiwK8cEvVNYqLJbr+CzpafWYsZbPid+NnMqN4dbuJ
2MykDiZaBnabbMFoPqX+XfQeHQ/OqX/rEHfvpeGt+znN3a2VWkwX2Tw2mh00PuIsolWo13+HZnpL
teQZBBmMjps+Zy4ZB5Jd5KFBE9Orl/AvENDYRF3PApH2aAxtrLv3Tj7Jf/rQqVdDp/PJ6XY3ZTMT
EqkTMGUM3LK9p+l3NIsJmIDRDcZiIhyXqJLQd0cjSnzEB3NcJwSWCfPZGK1f3fFz5P0AlWfTygPD
6OKrj+tp0zuNASQeW+QgWGDAkQDkY1L1oD0l3pl1xd6wWpb5msrvrXjigcupTvpK5uNGkfj+jgzK
3GbKffF6YT5admvu6bxQ54ii44BvuVk8Jz7Hebdul6nKYcbETxmppSdWhdXL4CCrqBevPBviiCoK
rlKh5W/wQdygbVzwpg3dj+0hJmNBoT9axSdKWcY5V6LUKAcCycuqM3zOSGcqWPpPr3m1NZATsT+8
dPW3MvK7eF0IQ36AuY2jXzdPjGlgT1O3JD+E0XNVMvotScq77fS9y7i8IGTcOkLubfEM4QZaGS+l
89QaJ8c5u/V9kh69bE+IdMYKSSdk1/f2TkeVdwahEQM18aua9sfeVNm7DQjK0vh492u5F9WP715p
uzaZTufQnxlEGiutkH4aGH3WY5RJLhUynvi2vmr32ugvFj1VfZ9mu96liHUOSwMeqPytpn3JEKrX
ArNnQdWcF6ZK2cGYHwaGTCMbxlINLEWYx3G1yeGPEDFqhN9eC4kLl+N5rn5GPJBmfLcm30YlwWIB
1PFRq6RymzTPif2udWejzQ8Oi2phX93O33LrnZv4pq5popZPnoToECjpSR+3c/+zML9wCmSM9FX6
9LowmeqTaFLIC2iMiLyrmWyX097Ij/Zy8lJ2rXYZOvZeL691+1zz6kga7Ys3MOgnIFQNZdhagNK9
wBu8sFE/t29NpH80mdBHcTavEDgix7tv5JvOeZm0xbEwd5Nxggp0qEqiUmmiORlG/TtPYU0iQjXI
bV5IAJye4gTr0khA8PzDCbSpSHocmcXZ7VFO3DvE7xcY1vX6tREHwSQCcuYmi6dNZx1TlEY8Mdwj
IT91kW4740GDp2t/JM1DaRyG9OeWLY+5KJgcPsCLZgKWuvjVbfv1wYxlcq8+MTW9AwL+2zael/kV
C9SGNUdvX2Jv17LGQt6uIcYZdjn6mcqJBuOnRKVYcasSdJ6tGmSzSxPfZTYMLbRaxcXjHhcwrOxe
77YN7S75+2i/qkaTbHCV/ZIqpz4w3f0yC7O4I2Mzcle6q+IywYv2gPNRfA1yRgplP3jgxysLenMJ
wpdDhzR1cY7N7pSScmmU+9KtNxNgNnLpIDnA9SFMCHEuy6WqCN35YoGbsjny/BfVcfL67NVKBqnx
xlYvJJWHJBIFHdVgXuwy9soTrjJUrPslybAxPs3wv6qLAK0z0+A7/XtObjiRK+x3PetSkJDkF2S6
DffO/KL7j128yxFgru0f88mdJl/19dH0XxK5W8u/CQIFC6ymM262872uctRouxvbxHRIrV8+su4l
g/Ko9H2czAcx6UGBdKNrcMz6hPQztKdYYINwWFDd2MjffNgFsn7qjdfeorzU9tS2h8a8ATWAh2S/
9uizsa+ABODKgxXaqnpTiX8z6YdVfl75tsYMLQgjnSUOnLpknqQ9ICoKCbycnSr0/R9gfVy/D674
QfwXJCnp+y75gQzcV3M3knyVc9wu7OQPNxUku8kqvfiLQUXCgcgzQNMUamUdZb32qpCfEeO78eJr
4TzMabEvrE8TUftSE0PM8DVpPxuVoM96JlrxdhXOtxGAbYWlhhKg3fiAaPKSirQykKY8w6bV6RSh
WNTLxYYraWGNmOM3x0eZkcbHmHBlN94M2Y+rAVSxIi0/deDDvFtWp3owSChUkk04CyNKVs79LgQT
f5KQtBbQiKkTJtZr3QBE5xOZaXgQBDSC3KAtS0++sGeR9Lgd7wgptrHuJt7nYN5kqPNdsQxhpcX/
etWGRcqSob6I5aBVb+P07ej7pdoZObmTRHv6X43zgBE4yMgULiziUcVR0ifWzq6GFDVB6yoM3L9X
7tWMpEUnKCctmN3vlTN36r5l8ew6Z9qLjdN+JOMHUrLIQTWAggHJ5d2ao2HfT9rFm/c4yweP9+Fh
hM1VvWvNB1OrsLXpcd0vrX9KeFOGbFtVOzN/7dW3W7e7BYktYgP0bU82CTod+sJaG2Ee5xzZhNNV
X3by4PakqTYH9jO4+Z/69m3xThVoh//dytB9aP/4i1Exqn+t83CjKPra3hGP5fzH8qPpf9DX7sks
p3+uNrr5Uy0gI/3d0p3zjsuTU3wgEttFpmjlu7V6HpmjZOu9cB643bbU0wHZBvFfx8jkj0BjmMO/
A9koyWuurvryXqESMYaTRpGVuP6wvwmLkWdknEiCJOYc4VIE8Wo4lpCbdnz7A+mqDRx4S6Snziof
JtxRfPHplvolENNVTSgHR2aE1Z3hM4HM8aK9ZhNAUOfbnX97BCg5ueLOTBT0mtyYUREPQ7Dkvxp7
Bw+w04C2ekrtEAXp4mg7hotwSt6QlEUiXu9gD+3WWdzHULrZa0dGgUcdlVMpxo/FsLZ9cqi8d/YF
tNLltnLe0vhX3A1kE+rVvv/yDt1wL1r+w4leeaOq3cBGblXJYUoPAoxCS6Bzup5veh61vFicqkXF
mXE7IOyfinsKIjnBUg9uhTcM3Fzz6IHtaAu+5A8OMR/iIGF3dVGGAnwzZ4tn4L5ZPxLnqR/Puf8L
ZqFUx2Q+gy7ciOFye9PYSPMSHXwqbvMuax9jk4W840Yg2PjbfpsyWqjymJVM/T+fiRhLFK4eGciE
JOzsKy8uLdoDYg9WEY3em+bcmeb9YhxkTyur7+3Z3SquDcs7Ghr7iH5r53eCHcm0XhGnoku/W+Tj
Mn25Bk/MR5l9ainQeQ9BPcCgVruMXcj2PyJJNNDVx+Se1uaBhM2GxWCbnqcM8OYXsx+tnvdkr1bd
s26huvzS3ZOwH+PpBYRRkxxWZyvTU0Wo1brDah/Y1Z3PYLaZ7sv8wUZpmw2fZTbwEJwc70U5u5lb
LEswqrw45nOSP4zqrCcQ61FJDe+5OBIJMa4e9UqUYVDlCSVG9tE3AZ4Sd7kVyuF9fF+Ne3+MaORC
Z/jmPmLXTRYh2Lj4dxbwdeqzByHZKQEt6GUkCYylz7eHa1oQcmqSf5zbG0Pfig6LDLqomMtZvwHJ
LhUwrqQ5jO5jrk9nZX4mY7wrTZ9RNdQyeUdHEwhX0vfUG8UGY9Z3mAohNbYRZToFM7NrOgBN6LCY
aUvSO9gmG5cL2KsfcTwjPn0Bwc1plx9nwvLL/jtDNV3VBLnXh8r4TZW76cy3nAPA1HP8n3nATLqi
gJ/ZJibT77ikoZYtWHiX+7yvSAFhistQreLXN/pXMt76djqM/gOGCkqCZLvCaVuoOGY3cknCbcWT
KcptNvWPYwI0YLU5ZZJQxh+zg2h/eonbSxk7gdZBAWNUtTp/qq/CNX2a2q84JaEESWfOedAwwpRa
mOn3ve88rH5xHlrIqDY3VlJtiMDCvmEGEyBi30SXKDjxRvOlK3mam5I8++TbtthY5b+dqtlFINlH
TsONCId+PCpMbay2OXOJ+mfgXPNX1mhbYjjALsOjXD4p9Q7mTQz3BOMjvuDEjrey/rFYsJMhy8rz
r/EiMdo7I45Jk87pxLtD6o5bZfx0nST6GTrhLadnrOShZQSq48shVRw9r/au5fOhqccDUhOmq3Py
J+Od5+0N1G0aPKNl5iJLnxeTPOFGRgz+zgP24527Osjp/1oPlKd8HYT1ahbd16qLTQnw2rZ+uuov
ddyTAykjIXqjKt8nmdGho3djC8iueVUgBB9ajYs3fc38l9Q0olGi6V3/zehC4ud6+fM7MGS4bYyP
kajckZ843dvr4UbyXugSS/GZAHWVYb7qe+Wq8yiep24rMmoV4mdybWOwEqbj0eUPOMux+3KsawcR
nHVbOp+6Zlsa96NLMPLBcQ3QFiEujAj1RDBQI4o6240wOSdUfaZ+HeRptE+StbhIfyrLCWZGyIN2
MNmUtgxyc+PFdS9KM3YIPzc6vRQJE4RG883jVkEZEGS3jozBzfg6W0AzRgit5XX2fkCO/Vvha9iV
TZTuXWM9I1TdZM3M3OeXM96O76R2MtxDle/GAmYoPxtrc2d99J2/EegzW4BSbqv0bXJjkkQ5jbAh
HTWeIjYGYE/O7J8t57dOWpSiz6xLMnRuGFcIasnLP32+6N2zg1a1Phs5Dyc+wUS/Ey2yr728wVO8
U9vT+zhnVf1ZQoQJkBPJvCp7FiPbJvgSbfcQi5dicgK13A1dzLqfsuzNQPm1kAviMmin6eMB6OOL
S8p0Uz9V6lXrnjz5OC07Ja9wKQOmv8zQj07JH2gfZP9h0sHY/qnP9EPDNKNYqIDwGVblK4De+zm7
a7UTjkAQ7Y+le6rEe078/LoMgSvAv4LySglohqe3Guzlsd9ZDFcrWuqUuk7P/xR4jXbcJ+0lB5yZ
NbS53N51/eOD2QCgvsuMHVhFywQXTzJ3soRdDtwxafdj9qqAaeBsY3n9nU1f/sBviOpAs95r818n
1S61ltDSDxAj0HTxHK/eeB01yMOksIoGwQYx44OssQmq7QpKSHT4L2yAWcX0z0bYt+gFCUvjGVfX
kXFDvMHK9wpyJFg5qdFSF8fYZ7aveXcYBoO1qM9ls7Avx+XIvAcYTLZEpuqPPdFdfB4u4gavuAG4
5INF2MtoaNjhuqiKcfZ3dlAk+p8nkSSZc0RG+IefYB5iFluDl1dVvUNYcXSHZT/Ap9FvuiYAY2jj
BxLqC1NHJL1+G7F5L9Ghk4tOC+bvrH4Axn4jiaiwq+19t/Cyu8t08JrkfZybd9vW9v6qIk/o56aB
w9quAeOwjVjKB+aZkaXmIzP+D4cCUfjqOFn5FYJiOE3LNmsBmJtuQ7CTIBhaPwyedq6K5JRa2rZm
+79hm/ErNbEdq/kxWXQW+SysJjNYnf7Q89ZkPrr5yvpA+UItAemG21huskILSOt5sl0UYKk41Fb3
ORceAvGGxAC/9I8Qv0GrloE+WptOs6KVaPeAQGzsfX9LdR36J2ErSuS13pj+rZsr31kPPUxZsTVm
rALuclzXZI8a7qH0tSCz/F0tDTaVoHOM/lJXrPdqlvSj3M9x/GBmiswVEtfGtb8b1+pUawrqdx3G
Oiwmhstgk08eB/QmWeMHFIWXmSCfOnHezHbYKC7NoTBx+qHLMZMT9qRwXPIXg1is2Vxf+rWPfP6M
jjpyXJLAn/PI5uDo4Dmuy4pAB05P4qOvWHeaY5z7ptpbPe8pksoJkK303IjV5UenefuimS7SmIMG
f2UPH4+tJghn+NyvqPn3Qs6PjCPfJjUe7SIOYauBlwQUTD4Kbc+tr50aaruesTxYIG9pkPDa9/r4
M8YO2SnaPuM+SXUnclg5A8NjVqRvUbRfNYcrWPD2Dst6Skuq9wIP3CCMB0tXkfif40Rkn92HqMuC
NJX7rh/gVg27UZ/hFgGzY8MH4/bgmk0osP9Zxe394WfnYkbP/OsDwZsM99gba0hS051oqNiUOT0p
hkiD224TjZmczuRnduawZAjPaOpXX/zHjMSiwFHg1KnhfmXD9+1VUetwRSGx7UxEZxYlJCRnmN52
vESEmyKuQfsxDfmhmMrQl+VB12vcnfmum+sPtsolLPQ04bfRtlKyirlpDs0a5ADMntCdZpIA4y1r
Yzsacd2neULkfwM1LeY2EPSlpshOhTcBJEp2sZohn/saoqIuKuf21CSc5d76YqN8VQMFcQe+AM4d
6y914x37TAN1XZ7QFx2KhXhXrHyxn9KQgLtv1gPKoZG2Dg6vsJ4g6YXgqu5BRZXE9K+7SiZvHQ8v
rAiSb8ZrbbnE9NlVC20jf7KG10LR5fVY4g2BM5CPkyOja5+cofjIF4EWEGq9U+/nKoGZQWU1tpR1
GEIRQNaIzqpwZqkUG+VZsg1rB45kqh8ej5z7oxvb+wXVZJ/yUhh14KGCQMCKaRsJ+MopH2fAzngT
2o4CgwbHkemxjodNHrdh3bDbxt0AmQ5JZBvIhouIaDNk1wzn2yiV3t5kwEpcY5SrOSoGd2MW1g5U
Rmg69R1l5hGXL50WRfGgBQm5WZ6JdV0KvEI4LV1MkFnNPMwGMsqCALFB3gROiSFr6I4+aNTm1rOl
oJAro9/bVL1yrP7gaECps9Z3Y2LdppaLojNcGcu2Lqpnj3RZlMbeQCh3zYkp8A7VY8Fkz8TlR0T8
xfQ9dLYd05Xm1NMQ9k0ZGNq05WQ43JTnSy9DE22eP5Wv7ZgfxznXA/Sy92saw3Szq8fGQaaIioLO
EOdabtfvvWGjCsFAE1toYnNDv3SKYbnHDwo7hj8ysJ6lJLtBttMdtqxoytn8rnyLDEaxJoVxPAdE
j22t2N2MwkNNAJexFFjIgP9OSMNdRvJFazEzwY/K97kgccqmfNog9OLLuaHc1zhqiecq16kKhOYw
18irUOBMbqXOtYtpKPVCFFtBMt/69S6w6vqse7iMDU6Wpq8RK5kAvsWPhbUkWAo7SG0EALqHcpqr
VIcMWArM+n3/21CIt/y82jrxhbanWcgoXvXIYrzXGtbFYPTfAVHfJIrU0ESap9pen63c2qPu3gGf
eSLP88pWGCo4juRZ7EYtmv2GmWg+7VP41MkgdhilQnxkUeznV32gVGUP6eEMJITj6lbaRzuhEfXY
/Bn6SsOBDUOkbI79EBRvYFPDpaP26Fu0b1N9GKjY4WHConRmqAQQ7HuJ1dl0d/78z+b2UtBWe8yR
PRpd6OGqCgeB2YH/aoD0ygZKYTtZ0b7b3wshXQjuv3j2OGDxDtuojwd3eC9ROlplfj8xoBtm6K1L
jbcrOWWy2+HjZ8UzBGIu7m27ORgjdrhG7UyRP+L9Zh7KdpbF/UEX5sGw/b9OZHB/C8w3af3UkC16
W7Fbus9Mhpdi9ofDyLq8iu2HxhhC7PP8lH0FsBS1ocWB5Ljvi8YgfujdO2qPjwkpIYhRxZAHUVZx
+wtrk8WS/1a08XkdcaZNA6rKNHn26/kylCPOQcT/Tgu9YVz4iCzV7Bgxs9bIsAkCsM1yVgxcDjbG
RITXt4WKFmUKh+M8NfBklw8zB43tKUQ9jkt8Hs5tM8jKkRJ60I8gT1gFxC1JDA56bsmGNUqHGaYY
wrWYJtX01/1Nurm4/QVg9Y7wopM7LuOeFduPN1tbJ8vPM1PGyjajNhFveqK2Yyztu2lqGB96hFg0
Pj2NF7rslGMB+0iRiOl2XpjcWsdqoZfHk6rTTgjZ33VlTAdunK02+2ss79f31osk4bOFimfbPXVh
fZwkaReeFcxmenRgJt3UMNS84eIhSLsNgZgpCQYxhimZmczrxnISoKUM4BuNG9tjkMuAMrldhhpu
m4x21ZYL4iOQ212RUsqB5csFSRlVl0SIGrazCf+7BTzJ2n6rShavPWbyepbNwU7twCRNoZsdim6b
8QpxCavFTHxQO7es0ViOSM7z2q6ikQSYR23Bm5/jprtrWkGaKLwR2iT96vOCtmUlYeB6tzWRMq+G
17TeFtbpsKuyFDunKr3vvPf+6VL373SnYwdhEEH2ulqssUzn3Pe5K18adB9vZOWUu2nhNpicEWm0
QC1kkWq6j114PJuuKb5yIKn3jUAGRn4BabO7OE3qsz0SBYiTQaPbcd5HZXcn6Dnfa9GPOyyGGYbx
WuCGkwVswzS+Jz0Za2eypjNvUGoiyGOQZ5JUoXuvbSvNd2NJvAfTXqoiGGdp7mxm2oHmQV01aiYO
hYrzozKdY+uThmFLzNSrORn/EzL3+FyqS0cOyK5fbTxu2C73bGKHqCtcNEs9or1ZYCkesEQiHsLD
hDmtv1TmL1nxqGxzODmW55pfYEdRbSk08Uk7sOvLk/jYZzT1VTHO2FB9k9UTJupHlGnpIZd4DJiR
ZB3T2C5/HotRXqveQcyPvHa+z3zmx8TrE+FiYte55sRweMSXJNPD1Gbut6gcUkqWkbGnB662UFCU
DceOQTL1GlrsaXli9b9NEpib7uIS8dDDbBrAjzCVUlP17Rnruh1zvj29JL4Dd9LXOGtTgjaqZ7ij
CBvARhnmMIhYK85Lz/G5pFd3HZq/Yh3ocbOmpgu1TeEjxHYJGsEvbC7PBWKJaBr1p2qeflpd5sfa
MS6VUxLMkbrUg3ldEHR/u28HD5OxQ7jKg5+17s4xBuyRcjLeWT/7zyiU51dSXsgthxfBS7Gok+yl
2iYQnk66L8aXoTdZBfvVeqCPxNeDLOvKs2I/1KQQRI1udj86gsldt85qX7M6JRZRZLwrecx6RyYW
JfpkaT+uqMuDUWDCHTP6CmwF/z/2NXkUHGtF3mFa7nT+vXb6LnSyUPyZlGJrsZ4yrzPJbkFBQu3S
FtoRsYrOcLpnYO0kFYeUwVCYeWD5iof2Jv5ca2eLZC47I4sxQzhG47GtCU9hLTrMB2VWyD7EOL6o
WeHM8D1mgLrfvEA2/I+kM1uOFMmC6BdhBkSwvSa5KlP7Xi+YpFKxBntAwNfPyZ6Xsbaxtu5qCYIb
ft2PM55OFmd0SbTF3lSFJDtXEHrHyThILCHeeGiua552joLvKO+r3TUABgtg6kgklrBP/YGxrGo9
g5CRMlHnWRgD3J8RbDl+aqhVz/wrOJ5cNuCNrfSdC0yHA9Rcd9F+SsoOYeEwTPkv8Okce/OMLFSX
EWGFjv1X1in+am0pk6wa/jSOGEL4rzSnVmrhkztAelgyXLchcmhR6OXeouwtR0C/0flM0Vt/pUfB
2y4CJosgao9tU/6IZH1RpSHHcjvl/kOYAYEjkgmOIzILTj+sNce0bzjK3fa5YI6iuinjKFWhnO+9
xKsfSyNCPkhw8bmRyuREbeqVKeF4r5bRqJqUme69hJ90mURkQwZ/eRgDRYtZM4WYdpEYtsaltTji
CquZfz/KxWkIWrrTaX6FHpBNe/7o/Skf1o7XH/2ViVA3W0UVGhW1VfpXROkf5pP11jF181EhDMnl
Na1aBO9kkwHVSOAZkCxPYyKnHHAqSf71VJs+2TpMfsfFd1KW4kl+CpLwPuEb+DzPsj9LC1uhsmhU
A/AWcZ5cz4tqdXbGy+MhOSyCkVaGJFCrfphOHibOjU6pLN8y9RRebGdz5MBb1r7eDX0Fx4Cwa3sU
BIpiWLhIrEu6sCEpOrsngYvUWhgXryPCFf2Dabbn15qeLMrLKc7iwywKhwdwtRzvPINzwPbETeFS
9R+q/9iTH9nOSZ3ddhIvsct8toYJC9oJ8DJwfXtTjhZDs9+tH9bKulvOluCZ8P4shqdldPPdBEIJ
ZyyXFmDNCVK+hYY2GwY9aNysi5sh7nqZHAarlwg/RbfXywA4pAsTxo3ZUYzdeK7G3CG5oirGOvIT
DOhk+yCL2/CqssQnh4vbh7feLvf4Y3l/tCJJxJ5707s5HyKadXFFUxytU5s7jGJCTq3gayX1sK1s
TZd4Sc8CExxjahlJ1MIxGeI2X+AT2cQrkojwLT67Lh6yPsW44D+mpEbSOGvxS+h+JCpS1kVD3VSS
9NtpbW/befy1wfJOTz4TGRaEpHjoZ1Gdhl6yJCKpJFHRszsMbpL7hOXO/xSfcUhfwv2m0vEvEla0
a2fF1YpJv4yjhK1flE43U/BNYxneAtW5LZgD18JZC4KYr7l6rzvPfSTfoD9IHNnxDCkB14H7Zxyb
QuzyanYY+kaAYykssxMLg/EUrrhtJHDWh+5qeixcBKqAe80uGEu1r1K+wASzCCjLIXroKhcD4+Cc
q9IM96QEWqyVeYdg41tkbNrqI1wrmDxh+8WtVeNJSsuW156pJIAbIuOoGjiNwyIrb+EUMH/YFRYH
Ty737er/S3R+nWs984O392+7YH4yXXAf+Za5TbKEQK8TcUsK7G4ad3DsZAqOwR94Nq79TlGBqG+M
f92WR5Z9FE3hfOFDpxLSTwFHL5F6IEPpXZSG17CZozlj/+ka703hgd15zlUAowTZunUzfI/hTPM2
JCHWw6Ql4sIGV3BpfL+IHvM0YlctaYBcUh+B32JH4sNjSU302Y3YNWFTYML28vsUVbvTTpy6H8nI
NQKRJWkyVgMmcn9pBn0CBfbUSY042E4PYrYudV92b0niFVgeOgQBPYkXgeOaDcgw/VXuYLMzlq/z
SPd1Hag32gWyW5ml+tXj/sEd3iDUCsLp9FQ/Li2FQbX3UoXkpySZST7fnKKbtevex8L4d6pg8pO+
BcYoh6hTymb+7ASu1B/iOC8rEUF1b7fVW5deY2JLwDqrni0nwPdO0RGIJBV3emUxEPKlCFEmNmoa
/1W1AtJR1IhR2IN8jxV0B4CKd6VI9RS3woLBYPOYJgcnp0GXolqJoZ/2oc08Ep+emEfjrrPqg5/r
Px60kgP8jOi8jOm1SiHCvCALgG19hnC4cDuKoXSBTBuEe9Siwb6fT1HjbE2hhMOOVTog84vhHw3j
aleVE4yGFcN1tQY/OUrcvm7yz7atSZQsXHzaylo3BWyWWC9Bh3iwsusIIV7s6iVTP62y1Rd8tKuJ
u0SV3MmejVmQBtjwfdlyXrsL20ehg/bJcQuHW72ddStwteIFOYMbJ18v7AgDjbt5k03d0Zojb9nr
vpTUn4bGOdEQOfP2Jw4uw35JAOmkGMTfuHv4p75tAUuMDp5B05h65/hTdsBPa8NwpLD3wUln/VPx
apc7K7Te58X/ViWbXqBx9R6aNqioYPJ+J1HpJq7d+X6ehunNcyJcz/6APyrPrhQBCKtcD4cX1rcv
NhlJSqesgECSO+67ijU+I3dGyMF+ExlVJEeMI5IC1PB3Cvk4cNEJdpPi5rzvgDGdhLeSAK7CRd0P
C9pbF0QDf5PHzUmwF6ebsLjNyuFx7Yn3McO5DGRlJx8ViEDWrYvNnpSZaVPWGgAAgQzWT/xOqKpU
23wYA/ST7nXx5/DRon5kP2WTOie+dncMNB06J+j40AOSvwlkFu27JOp/yyuUDdsJg+IUWA8antRf
wFjmMko5nYU79CejA9TgJKy/fbnKraXskSuIrS+8XU1cSR4zcFjz0cePdDtFfnfKwzw8VT2ls6Es
CK7OY4Na5kj2G6a+72dOFTWhq6FQiqtWTNyoh0SCimfh67yeGeCdpg/4NX5cBtq7a2q3+yztYbjp
+qh8HEyR3LpiKt7tgO5ed7Z0PJf5sp+WknUTKKubgDUG86CWGemTfrmRnv2zYk6zoL5t7AZwuioi
6zQRNT/K1NU7D1EsLgLRHlFG8Cm4Nid5yB8tyYR7M9e5/6XtzokXL5+3LpiDrW0Vr+X/HV04Awkt
kNuj7ELvTG4hrUVOsncm53fV44e/ELi3C3v5E6LYnIUhuc0CvrkBbl8+rzZWOrsy5oKD2x9jkiis
mwf1snr5yGmCNCkt3GOWX3y3smcwYtbaDNEo/wWjx+vI9BzTh748EeByY8N+akPIzNmww0daVTd5
tFyJQVYbm5Lm5AJvJef+Ome7QXPk0szR01RLbmhIW2cfmsjZ2jYbVT0sLWwEpCsPO4vyxh0vPpCP
pA3OfeC4/2aXcPNgNNehMbfWfc7Y/beEwfSwRDZGtaxj6ofac9HGeahs+QukbNj02chiitE2Yl4o
fRBrV5aNCVLJ9qGzntug9Lalb0jHJKKmZWp2/fDL1232xowRfRAu/JPDw8dfPYv5vVeyODQEaEj5
ESNG/+ma96wbBxZ0ZRkPcEj3enL8f7n/JJvymPje/NhVgCL3KmUp2EYpXwl36W86YRVAAWyLwCUz
NiS16kPOHZCIhqwEsuKSv9POs3DtIAhJu7Wm0X5FvbnSUs++VaOhZLiamLK5YqOT3NRW/QlYr9xS
F/xSDda7E9Glgol6usCn6l/xPA93LKAF0cMUxcopk3NElI/AYJf+INlQaG8TSQnbpP/pFhgiLoXU
G81l8bNpVhvBakZXWXvvwuPVgrQQv1XXezGzmjpmSq7u2XPTZvxrAsvPd00RDhcdpA7qupufewxb
N1BA5oOa/BkPU1G/qJEQaVBRy9sXC/qSvbgTMy6xpSSOuFqLYw03l4C3KnFvoKpM1b5XnK87T5rw
Lh2KGSHaEedOEnlcVLIcVxzwz5INKUb7odrTb0RJCzGDi1OuLDELv9m6keXQbxBBOa3ybFetrbVd
g2AO0JNsTO790opNEPpQmUrbw167hO9jjvJeuiItt7VY38QqWBjBjBLIo0mKz3PBftQmbXkcHeer
zPgwLe3CpmHolpVFZ9H2H2uZa+zzboNVQJmM5s9Wg2wKHPEQOv2EyO7Ku4z+5MfEBr5kJiwxRrN7
A+C17lQ29IdiTq//hug1GKvx23XQ14aBGICLx2zLgkDFo5bRTq1l9Zd+4f5StkUCLy6pZj8eBHu/
PvCd+1W2IWHu3tu3YxHuKq5rN6rNRjZ9LKAGv2YyyBzvjoac6LGzPb2N/BHKvYU+N2POW3Kgp2at
1lcou81xbWbnwRGWH0dhMT6Qza73rbuqeBkcygy5fMatL5PvamLaQJdkVliFfSD7illj4IjPixza
Vo0/LoFceKjCxoFtjpJOZhx/FrVplPR4DGzD/DUXQ3tf1Mr7ARwArM1DuldAHVf+yGz2VtNZh2wI
sthnXNiS25+2vnHU7douGBVEyeMEv5D67gmkTAmmfl8vTk54PU22Y+Cnr6Jg+8ZHwxJvdm8pguuj
dQlDJv+ZT8MBia45mMFW+9zUzgNvwXXbhIqpMhRQQGf0D0wqghSk/+guCTcWSbMD8m21c+w8ezfB
Yt8oW/cvSvOE4LBQ2Cl9asUti51oJW0Lt2bWAjyFbhyCNYEqywKsrPs/TpZ3f+dFmWe0d02dPX1o
Xarau3oyP7bvp3dMEYrnCgdz1Hcdoai1PkZ+Oz+sbe2fSQIDyGPluPVHD7SMSGvSggTippBjve3Z
bzRTR+d1yi4uytG48pH266oZSON0AH+x8K0z/mPYyHCHaX+ul80CymGfDrxsDhL91ultRsoyvT7A
HGTLgnYxEqpZP8pUy9chY1Cj8imI62n0oTuG0b7ypDraCFWbIl/eGTvRv7kIw+LwbXQKOlG2gXTb
V2NKvkyMKSx/IL8QoDcHCSTxX4ZtjDjLnBxtRXLUU3juJrgeiP7cZ5wcTL70yxmxO8r3bMLEQc8Z
Aya/yvvrubUJyFhuaj63u5p6BILHDWgq3f9ZbJy4uZfcJT4x9mSpi20PWAqnSvYvZ1Td+I75WCbM
xH2fiGM2V69MSWMc2tZzJRjYNmqW3bv2Kyw+zuxcdNn/Spo1YCQQr78NXAKy4WKpO1cQ+hxpuLwP
INN/dG2FKi0FprjWYbWV5b9qDVkIUw331vIF2brUXpzsRVqnNJFcndm27npbAsoLAnUDnw/TSLam
7vW7xgfLM6H9zdUV9UhYOFPMKNydxfMRZz4DWycd/xA2XIBn4UxvaVEnd+Gg+0uT19OOCxEuvlnl
zywySI73uIFzIMXZZiUFtVn7/DtSeXOemr46Y8Pgjw46iSt/ii260aNzqcoWWSUcIUeJFFwhI4Gs
niGOiaNea+eRzQ9+7qHGfTYRTMChc/09pE7B9LGO3oC82ok/3mzXdzxzoBay7Bd2Bka1XIDzSQRW
iLyhni7PR7EdBFIpIgdwvZEgjdda7iaUNZM57OgkVGJnCGAfpo7OqLTr2asGDWK6W3dshq71YHoQ
cBhd97zaOGpEhtcYvybWr7EhYoEdaWOAZx3cdXyqkE9QQ9Sz0fKh0mm7s5t0PgD1tL+Cq4EcvFd0
fXuYG6XXY8j17Ft/sr6dau73+SBNB9S17XdF4Uw3YEdmyPfFFwHrJFbKxrnrhqR2087eR1G3nLNV
IitMsIpgy037Trs2ty1QuIHOvqDaqH2KnQK4WWkuTd1wsRgjDEwWo/82ky1zvI1zIvJddcjXIdil
S9WPe2xoLKPXyMTCt7g0uvi1wt6wujTjOSIRu1zCpQbklcgoux795UOGxv+deusrAhVxr4HJ6dw2
jUsxXjWCLWddipkfIuBwdIGY/TrDmD3mfhg+JBnO4Z4CpXta0K5IKjL0fI/KAlW8WJoGmzoeXdJG
pGiyq5F8xNvxly2xd5fUJrt3QhKANfoxEBMQXG5b/doZG1XEaiJ87LFZiaeEKtUq3zrK3I4ZxJID
QVhS/X5qwxuheHVuQZ/66codisn8YLmkfwYHqRavrL+VIv2auaMf5dTOjxl4pG3Rk4OwdJfHM6dy
XJrIP081LVCBqd9TSkT3aUSst1yamWRQFu5GZxEvfUNn+TgzXDnWWO3dZb5aL/m1Ktl8FmmICTi0
eJ4nXinhDH+5zbJEXV0yNMVKnBRCybM7jRHvtn0NIeC75/2AUzQPE5kNxh5PIhZXCXBTNYoRlIc3
RCcPDR2XqApgOaXsQV4EmfhpN6z58kGOY4ijgVgzHMVpk/hXSrmzMOv1IR4K0TLkzFXJ7DjOxU0k
zBLLWj/XHYKTrphYg9li8wsn6ugGU3iZJRmAjWw6dm9dM/DQFKlrWGj3tr+cVe6CiJ1M8ZK06i8H
MPTy2r+ugZriSS+JefaUbjiVCuKaYYAj3M/cjwXg2kWapWSwx9sTMa3DmMzy17or4O+veDeSwGT7
zEa8l35i4+lYRXPAe8BkH0a/aaC+Rm6X/FCc/LBSiHBuTUdJ4Rww57U9INkM6h2fvhwzABqj/ZoC
osCqhqXXBpSNVLqmW2F8J9wU7BS2abfmaMiWGBFQO+XEtuBHNq6B+0yQ03kSqsDoIfjnFPkftIKI
W7SattWcMBGAF8K92iTHlQgBHl8cc6ZFsbMS9hvFxArXTjiwq9w6Kt1nfyrLZ0uAOnZ0LdPfRFXQ
bPFX4JuugTjeVMoZ+axao+FXw0gLsLC8UNOJI2UavD0/JHoOveiX7lSM310anSvRc8fmnYEY3q5c
uXML0Taqej77CSzwNCGYinI9Ledq6kDn5016cLh47ZdlQq406ZUBYih3Svyig8WdDjsphuZQhIX3
PAu/el7yFJhC0BZXRoXYeAPBynRms6OZUAKXm33Wu58TTXj3C/hYsNkOCeNE8t0Scj/LU+L+zqjU
W3vSPrQ9P3WeU5MNb05Y4sAkwINWPoxIRgP/VYOF5cEedX/TS6t4kSEzsjsKH4VE611fYyezRFH9
JlZRPjZjCqqT7/dXmBNQLSeuhtDBTYwyTixLDi743AWWdYitr558cUD7ZzDuoUYC9THs+grzCCra
ubF8b/xKOs+7IsVM/zA5sECssBxip2r/Ii2I30k7HOds23a+W3BnDgE1rFaJXYOsAMkX6W+Sjsux
ozP15Vel2OnZjB+15lIBgIQZew5/HMiO1GImYs8IgaMl9Hpk+cHox6wL8nOjUUkdrGlGTNcIi5gz
Th2n/AxZ4HNhx5swLp310GWhuq9Cv3t0EbBQUK8KsCNJ9Pgrrkuz+Jjhy5yyBUj5xD7moN6Hgssf
qzZNUcUcbDPbXe8ij1GCdCD6TgrepJGcVrqDzQDgSruoe4X5xU1eH0NrDPaEh5cD4MH+OHV0B9i4
sb4qd55XjNZyODacGFu5Dpyn0pSXZcbzsdgOVbsFHPqko1WrqtAuBW6OW27LUOpnEjcQqTj9GueX
0Ychzauun+G+vxksBoqV8rgdmEj6MR0oFE9FnXK3C9rswSFWDoMfTNtJiyI86GBWxNX97pB06whu
I1i+elog9mTiOS/gAHL8E11lOzC+VdkCOksqH/X/miVhPDg6rJVezIhV3J7t9dZ0I/Wf9J0egLyC
ALb5/M6Oa925oZz2XL3c49yP2XebrMPRc7SK18Z8Tx61emOj8n81nD38jWbYO8Xc7mfqZfceChf8
qlTsnRVzrpIMuArw/17SvYELFQ9a1jiDPFQL8mKRuwcDgXuzCNLYU+qBWCiScbeKIcBPSjlGM07+
R9/OSHPXw3Yhw3eahJXchAbNe5Ob/k9pyfCPXHo2h43fNidYv/3Wdz1+H5AC0vRT6Ss8ufPrHWuH
5BgUZGwS6lB2NX3J0CAC61hmabHLU21xuKb1TizYkDs3/DdKCwDUFf2FugOuJyuhljgFX/a1QyOE
rsFfIi2w2Rysp9Ru5Pna7vvkdirbQVwvNwRN8CVozzklJfu62XfDRzY5NOiE/ieThXuB+2+dfVCC
DCkwpWIBSHlLMPiXbdzVLuUHQZzbAayloaGloyw1zMcyKk6Vh1u7gpnmR2eMlgTbqqL6CGoL9GKT
tJR5kbTJgLycrbJt3z0NZsYnYLbTPE73ghHopiDzH/c+DpSqKNLbgA3UZebR5yM1zvgccP/X5bpV
UwMqMPO+2QeJB0LmP5j70OOoLz5Msz9uu1T4h4jr3w1tE845dJdhz/e3PVQrh1/R1xH5TjVjUpb5
Pi+H6JPtm9lwj7Q3ncLmG/kUVNRLMcR5j2TCAxhDK0MvUXgnW/ggG1YuxTdiKwwkTP+3jIhlzG2c
lBlt1rFpGjyW1oSQH9byOskFL4AASELACQI1B/GQEEt2DaEv2SHzZ7oai7qJC9/64SOfS3BiHExz
scp9kQTpBVcrvr8VbZTTGCOt08i9a6t3BK901yEkxsvkWgycVn5Guct2ixUwMKnW/rdm0WtPxOXV
ryxeqQTA9GOgjX1LlrjfR1XOTEW0jeC8oHUXSPFmDfDvUS4WbvsVE02mjHdMXawkKeCEHpJHwL71
ToBLeHdSONHcSqaza/N0rM3abrNiheKVkQ6s7fQJ7shxpRWPhFbHfo4OUGawpUL8Iq/oWnV1KBVJ
akYDMgGDZe+GCvpvFthz3Ni1fULgBUJR5e3ZDjiH4ujaqyPmJbi3bBxAI4oQ4C8CO2UTHGYzOHeA
LcNNqrJf1VZwf9jbXeBtr3HuoBNEft4cI1YYR/y1AA0c5pq9ciEEmLx+G2r245y82UnATwxw9i9M
zy1Ey40Jx2A700mzE3WXv8t6ofkD1RCjJhr+TWh54h1fk7cfruPFNE3tYXRRn5HE5HklP34sAHHt
lcE8m+cTnI0Zx7CRqnkr86B+sjyCttydF4xaqN9l1b5Ei3H3HBcw4Ni8HMfSDh6rzGr22DeCN5yc
ADyqkE0UjgRWnY1DXpUFjak0FHmwy3u7hOCxMexJt+F1K+SvkViBuJZ4lmunw9oxRIjO4chHAgfp
ta/Qtl5lqYBUVFn/aikDGosd4R2AaH7WY6sewbcD45DgI4e1HbaJN7cAwG3097KvLknVri8Nk9iF
vumHGUjFtqj1L6cLd+Uo1QyGYOETmkwAiTDueth7Nj4TIw0ZyMyw1xAnaMoYq+nUQgi8JAr5pu8Q
J/lh4jQ2wsE+PNoHkNofWcj3YVPrDNAxxq+kmlp7G3jlP4CfzSVvQ808VPaHYcC1C47DeTTp/EWa
5M8A1uI0r9nyNiKWb9nHTvslBVyX12PEaJD5t2zUmsOQTNxRiEdDUqAfJ6X16D8nFrFogGwR4kUM
SybalCVLRdX6TSwGv4MxzLeop7b9h9psdenCnN3hxGBr22t2y+Wu45qC2e2pDUt1CKdIbpMFnWh2
YHy0kyiesffN8cz5xtSMy2dqQgOWEz1zqHMs4E0SXIzbEpAtL2v3ONhgTiD2259eq73v3L2yswKy
QD6clbgAdXrrJHMQ+7pc9vWa+PvQjvr3Yh7QFAKuyBQxw4P3MnPBYe78cAoQMh1sw46wNp9A0+Ut
4EY+qG46EM1h/VzVkbrgF1VMVw0TSNdaPxzFTF2gR0hl2NGBTu7gzIKv3LlGQEvqU3hRCYpKUSb5
3unyidrFK+iynHBAY3aDZi2QtKZWv+XYud5tBjd8t4RLgwnVahMllA8Vrc5e2QUnjOZV+TTTIvIY
gaDHWb+MH9i63T24NS4mvsRmw/8Ub3Mg5NHDEXHqNKJlXKLYYH2vKvyvedV3l66sO3STTp04stZX
V7TWjcve/lB1mnOGicXRjE8YYbgiFgFBu8T+gk3zjifgUcNuB+GPyFRFr+382gSIew5Kzn1ngvCc
YjCP9Yh5jq1rxqPSND+FY6pdmZYNVcjBNTFOsd9TtDb2yVWa7gQE24Nwy/zFvUbA7MDJLohm5a8S
LKFtTGN3doO5tHe02UWjqc5cOJqH1Si5t2g32wNkoY/AL99yS3RNPByLhiIXOHERWm2IxE4LytZL
IScfVbgTGBzlKVO35FUBkeiE1Ug7umQ6CsSIEMLPFYkyvuXTFasRgjbtZ4WbBG8nqwCse0bkK1T9
vtlxkuS7scY+SU7D2/Ms0AVJq+a+7kWPt75J1p+kqSSPwNXQUefdTTqkBdZWCzK7zf8HGVk+eusq
WMqaZhvJMTqEgl+X30MgsBNQXnB93tCY7S9ajLyjXzRPiVn7vSUd8Z9fjnA2deIbx0SUGpXmM5zD
9pZcU/bDJ87cYgXBqAMMVKFVEqHSNANsabFRDwjDy/vUcBawfW2OcxW8dp3pN33AP2Rykh+xOm5H
ww13PHjTmAfk8r5wF994wuSPFnuZwypcsAXVyNPCi3YuND8GcPA0rBA80bweEojhtVIFKao9p/jn
N7nPnBWN2U5DJK7JyjK0Z9f/A8JOlM3xGDxMZda9NhL8DizeLD1HppQ3mPfarb8srD1tsdx2hQr5
gI/hnVOjldHXVx1SHfHATEGEC4i9O7tAejaWqL90KM8PLDVycLD1NzmVdAcrOn3ws845mgleXMH2
ECuRq27CNCVvq9zmMAloconu03vT+T8Q6esbp5kI84o5BKyfrJuFq9sddVIcy/jHOS+4sTumSZ58
H0tkGrQoKzUwx5I1JlpIz/aIe8+DCcgT5A76g5iBDo1FG97108DnM5LXOY2cR2HsEuWQ39piE1gq
S6oTeNitHY2Q+TEPcVNxfXOviOf6qHkdwdtyWM1jRCdpTvIEVsbw5C0hTVN8LG+tlK4lvIsW0Rso
mVxcc76kYfudXifouuum39Cd9I/ydbqvqPcCJgd9JbOS6YCAWT/b05LS/iJHFlywZosCa04g7AXJ
GtRggrnkPAZkrCkMpUfCBSYgF/4j3X48DwHZAC+Sy9sQdC4CYyJvsOGQBfedzxB+RFEgOQE4HD1w
bfSIQ9GMDh5WiTuQXTkhLDwcdNnNW0q7NK6LFjmtwjtskZ52EgJlYdVSpFAnBs4T1J4xqmxqEB15
0+LA3/tiik6dWtuD5WCe0avVH3nxmKoHxPaxCPJt6qrwXGGA3TLecRqN+qPFRXgcMMw8deE68GzR
jQg1odijR88nGJ+8rsHA3L7Y4Wvi2E9B5c3bolnkZQ28D3fyIMhXfFXHmiUFBsvwSROgu5Sjwrs9
8nx0Hm7sytLZke1KAaSBZowlov6671r4bqrjJUE1ZeayBMha9k63tFtl27kUpG1gbHO3IYE9LMPC
eT80ZyciGSA0+VBAmhrcQ10fYWjZOL11wVrU674YXJlyMJ/CfykrzREo7fEEU4sHFx6QhVWJO6z6
lrJnpzqpad9GfXvHcyVOFLKtgKPWgOBgNtDF19R/GYFIxAZj+xmUE0nhydLBxuGGikPRJVrSY/1A
1+OWHgiHsxKLkSl78kclQRkLv/mT4OXiCHTk1l9JqUyyJ1aVJ8N73/fDoz3Q4Zh2YXlIF0M5eSa9
LYbcLzb/rAXhbF4avjs7f0wBrbcDtAUS2TF+nuBYFYADhI447Bf3jzZBdxlY3RMqYgU0ODiVKxzc
m4lyou3szF/0o9kH0vXhPlRS/1JM5N84UcH2KLJ/gkmofQ9q9Smao68sCDGz9SgILND+4ud1dmxv
uKjmFRXYFky3sJ3xgkhNZdbko/3ZzcGTkKMcct+AabxkHywkACVNXVuZWuTkI9q3GuM2vPGtUEdt
ifTB9Ub1JLk3YhIfDcI9EvUND9VPN7KnaFXDBSLM+BAlk72bXRsH6eDYmyCw6q0htLuRSw2PkPEt
NishTJyAzU6nfPnGhI0TbXwZcbjcHIyVuYR+EGRQc5aRaiygh5EXjDcFNRdbfhVcxTN72YVV/c+l
LnEL06n6HheEbi/Q1ldHoRdigxhJHMqnjsHyjgUbzCk7MX+Y9j5xl/mIrkRgaDY1214jHM0TXoWi
aP7yH8cr3RhiHdeOkaZgGxW22XBjKik3Q9/1jxnHzjFrgWLi82NDwV7VrYmsY8GhRYVFhkv8rfSK
O4/i562jCMzKnBtUYGhK2bjJkpxcCk0YsIIFFzHfNHsFNaNp+sAkhZNpCPr1Joom+MZZWL6PCcp1
6LJ0GEo+DZ4908IKMDGu8gJnMzIwBN1+wJczf9ItibRcVgEwERt0P6kRY5ojaxorLkvijpMjlh3W
6ZD4CMEJe6ZfaK1JSkY0PG3HaRQHtxxIo/cLhQjsGs9kTe6LsgxfsQEVcVd3wQFvCygnKB4xcn9G
TEDz6cdXT0DGxl8cWMPFG/2OpQMGG9YEkvuFXtp0F07BvzTSU8qG1Jjrdd8CW0U6isSMt23mRSL+
JjiTweDCmCv8Rd/4+NJTBkBPjz19VimnXOyHzJOsR5137Ebv3YWaSHQpQWnPAA4c20LkTaxaPZiL
1lXxy6Oh/Jz1CBLUt+CbAyzEq5Z6N0Oboqhg2Pjrz0b/S30ohRK2r1W1vyHC7AHvDVXXS7hc/3Tq
3+AouZ0Ey/zM5e0GCgE58MoptTmA4zwE2q0yGD/2Swcoc9P0bCjDSs7bzrfLQ48N9yQZqmhDZGrb
DHxuybgF5bGn2gmEKUCzPCSjoiMXIHDp9xeWWOubTxfCM38vZQVjZu2Uzq2d1NlCbA8DEg5E+6+l
cV4iyHV/S1/k3BJKOgRMx49GXFkHciK174uQ77xkG0h2vnwf6KUt+KynV7fwQHjlxM10IltQDKdS
o/eAkg93Lvs7YCEigAxSeDeuU+Z0gZq96Mggt6xK4dVPk+W+sc8mEyldFEo/8G9kwmTJ54JAE+Ph
rlVLfws93Nv1q+ogQ1APEPQ5eTbOPGUESCCPf0jyP9LOZEduJNnar/Kj1z8BzsPibmLIyEylMiMy
NNaG0FDFeZ759Pej+nYrwoMgIakWDXQlihY+mZubHTunrAokPifiD7LVYNCCYKuXDZw1pgGO0zOk
g620wQEoDRUFetyp/Gjt50rXm3cq/FywqZJmOhUaCLMMsaHtmLtQLmvsxTIYgAsE5Qebqvid5b44
NDEQ402SJPIIxLWQgNPAg0ztDsGXvUdbGKjPqWyaNvpfHrHCpyKlOja2sfzU+alx9BMysxJY+1c5
z+lO6x2H1nogrYAhS5LzBgVeiuD0XAH4tgxFeWN2tEpCUv55bCa4pAoPrRzQRs5DstnXdfBZ51rc
xC3JCnLs+oHNT2ZO73QYaACsBfCAHyCyAy0hw8U28bFKEjFIKDvUXRX6jYjlnLcGEiRgY/ryA69g
5dDSE04XtO26j4WicG5C1OZcJezvVS4wkLBS/2yR5pbv+wIMMhJjkZWfsp72XRdMFf6IZJmqkt2x
4xjWh9xm2RKEewLHgADfSJOP4Mk/WLWJy2kTZIwDJIRNB7AAJL0gn3j9VrDHmtFuTAaoxBAg3jgF
HbGDjzeXevjJan7oNiwk43UEIAUoLyg/Ig2jHuw87s6Rb5jcKmy7SqWgSiVtpKYMhYwdqPobVQXN
zt2tgFrRGkqrpLT0iQwhqNLsMNaa/S0La6Q14ezdeC7IqWV59Fn9dc22dRpNdYt//vX/8m9fXgPC
3P/5l/L/wb4hlxzAUwwrGvyE5sdf/byhqZqjGhpVIEOVlevPNxxYXtxDdqL9+Z035ttMGf5aNnGr
iI4JwyFW11TT0GVBdZ08m9WERZudlPFpsD/QG2dG9CbT8viLdpgi2XZ03VbJV4PVuh5KLscq9ahM
gsnrSzTskAinBBUNb/7MinptRS+MMZrat06dY585mdnZ9EnygqOTngjltbtlc3PLz8JDVKzajqbr
2rW5SOatrwVWceLi4Qof3BUd+bXvT3+/2F4wBSRKITvFqfiLSg2CPn/2843rz+ekKenD5ufrw96K
D5m7W/6+Mo0/g1wzSx++/8+/bFU2WO6L+Zk238Xvp5vYosPMLWDXPdofHOXktTCYgSGkZXULiRm0
GBW43Y+j9LpseW3ihHNZg7LkJtGLk2TAAbvLm5WRrX3fvh5Yniedb8oGCwPWksZy/w8XXjiVA2Qm
kjyyMulI7/crbTB/ND+GfP37LYeAKKv5vke1WdHp1T0sG5i2zu3KW4h0QZyhkNq8NlBRes4bUypO
tn0ugB1C91V9WzYxreGCCUUYA5l2BKgyDzImvd+Dwdg0DSGV/VEC8Jjyglm2tjIgRfBfNtAkQPgc
RZpjgMN31UOpr2yqNRPq9ZxlWuxow3TaAVSktIUDuhtXTMzv2/8uy48De3EgIczyFICCxQnUZNZu
KEosz9La96e/X3zfhbU8BdpUnDoCWzrWz8ufX5uh6e8Xn1cknkzRyJJDaBQ0VCWByf3hCASXhVRh
bAaxXZxKokq808oCTP/5zaa1dcNyCPBsQxc+n3PZU+6sylOfoAFAZB6G25a3izuclqdqdiUuDAke
0K6kBAxfWZ4cynao28PhtGxgdi1sdMnB7es8NoS7L7Eo1ipVCIP4xG9Mf7BZvCTW2z8zIuwn26Xv
zEQ0/GQG0PGOBh3MFjXA9HHZzKwrcXTbBrKuaqYhHO4mGVu0FzW81QHIIojzozZAoXlctjK79o6N
BQUOEFkRlsRoK8lGv4jrFvY+942G8OXO/LRsY27ZNVXVLN3hxW04gg100+ra1dryJMHuZ9/ltDr+
mQHh5jMptZajiQGn2jbFX0FRrhiYmyVdVnRZ1VSFIYgjoGbFDI75KflSISHYH8gU59nT8ijmNq+u
2IatKvTY2OI0uXHtwkNb5yezeZLiT335XCsroeg0EeJJ11VDp+1asxVTE3yV7cS21yYRKIwe0Qin
eJJk+9mAzDryvEfaN0a0tvp0ZfLmlv/SqOBeyEy3BYm8nHzYt43qfF2etdmluRiSsDQDdbUuaeP8
RFLd9B7cgOzcrm5efsOKTtigy2gI6ZbgWFLPDolMveJEtip4sf1vevRpVFduktmJMikMOYiPa6Yt
nHhVJrueA1A/mdEjffrmyuLP7q+Lz6vXF9VoVy0dUjKLTwE+VE9cVpA0Lc/T7AYzTXPaxeQGdCHE
GpM8C1W9z08e5UWqcaRHYFqcitYRibx7Q/utKfuvPTFmBHpqxkOEvZiwJBnPA1CL5RH9CNluzozD
qlumPvlI4cxYdQLpdeNmp9ICZnLwgQPbdzC4UbammTP5Ck/SssXZdbowKJyXwM8SMykxCCEmkh4+
BEvZ/bKJ2UPjUBt1DO4XTXz4GkaJMneKCZQxlR4a2OJ7YVgb62HZzOxuuDAj7DiOvTFaCWbgYEAH
7gDVf6FCERHuWiplHoaX7U1nXVwqQ1Zk3TBYJ0sVdl8BHwNtnX5+qtJj5AIy2EfWUwFDfrsyf3Mn
9cKQJoT5lO3oybExZP8TZE+a/rw8jrkdYMikJRSD7KvsTPN6EVLK4MsUFAf5vIZAHBhmJIJWRiCY
0GV4MHTN1i1D45SaYhbHMkxDrnQnP9p0QbZo0aZ1fSjDYMUfCCvybzO64ijkomzLMYUVaYE22noU
TNy2NIk1eM6T7jyy+7a69W550oQ9/cOUgZXpjOqWIpqyTBcEuREXxwHZ7Y0KVXfqS8BmnAc/9lYC
WWFj/9uWpqjgQ/HVhiZcOvx7FDWoPRxdqoNQDSZ7L0EF9a4dX+xg5eoR9tr/2bIVIgMdsWzx6hkA
iLe6FxVHu34v05ZrrCWM5tbIIBz4j4HpB1zsttEPVYkG9uLYw1Rqt2+U8LMuIznxN8pyy0u0Zklw
pZRSMtmFOvtIzNwBcNp6KAA3D2O/shVm7Rg4Nna4o3KMrkdUuPTV00NaHD0NuE7dyfdBTJeelx5H
XX3jjP6KvdmtR8O6Qphj64SI1/boC4A/tGVcPrQT8jc0BqFj+6p435an72bXUVWb3gOqokN8TRh6
baaoEZ8y6GU7jgqy4WjfyCPKEPEZcrODH0tvQhp2li0CVeebFy5Vl7Fp2brKi4oUqWNo1zYR0h3G
nPEdqRGCBS9NBepOYFSZaSXQmSJbCPiZJvYGXnx3apZHEyD7aCdu+wYqyXAnNaPz6Gt0ClJ1G3et
Tm8q+nYVTO1xeKdCKbct5Za/AlAx+9SiKzX+GHldvYc1kr5+z27pY5S0nayF6rnNLY+2G2gYbbfs
9i093o+xGY7bvgavDYJHOQwmxDwjoJkn0lXSXg2C5rmmdedzLIPcDjPaJWr40302OtCICkh1ZUMT
GJ+z/knpotcysx4+QlcPcbFtFdv4VaL61p1MSX2gTyymfQ05vnxsE4QdZAgZugTom0ppL4BmZGIN
jRE14ff2vRfuAkTKKLhlNM1XlP/DfADbocYI2iTgHC3J1pDESYZtO3bvYdZGnr3QaGaCf+2uaseG
EU19AjVt4YWp6wc19N5F6Wje0bJvb7MaCsIcftqtrHh/08PcT6/QeE8LakoJXIOoewLO1fAb3Eno
IW6AG+A+GlrlKx9k4KAhWJLnPJZ6M6G2LDt/ZwGv8iKh7qn1wAgqW/cfuhAe85K2yJ0WafC2uTCP
BbEC5WYHZbo8Yel9FdbX3kDaQ24h85CKwIBvBDGtvBlpuIUREUhzpm4jwD/UQxr3k2EZ/mOTUPgp
G6e5ozlWeuFxioo71A0faTxAq1lC9PIAWUK5l3uzfeNUfs7RMoFCgoe+DwdqzDLXAE3gcRgcq0L7
NvSG/Hlqi3wowpA+pA4axF6h8X35VOg3/sXmuYzbl2WNk2GK9/MItsNtlTY90kX+BF0dfI/OKafu
Z5hPhmHQVSGdclN7Y4XPtE5Cdnio3fp1KA7gPpEPivdJAP8ybVuW5L5NSvC7UAAVYNIhXGcLQXNG
q1YHRD8yZeSaPjfJ906RwYzRkY17SR9zStYNsDtJeetFz15n4ODI+LrvvKKlw+BFpX8eZsmALqNc
N15RJF6ZgtkZMFEtpHLCS0UWIrt0iINyDPv0WOXfeX1vEwq67ghm6llCHGB5um9ClWm2L2wJ95NV
A5FTrC49es0TNBUwPmwDINzLRqaPCH7uyojgW30JoBE9zwzI+GjF58r6/Gffn66Qi0tWBl+Om+P7
iV8gLPXFWbvz1gYwrdiFAdNPKldFq/jo45TGzWp14eaOE1Zhuiguvm/oke5ZsCgee6isW4gidmb5
DunL5WlaW2shXozT3iwbWkiPaLJvc1StUlneVdLXP7IiZunzFMniRGIsEYxoxWsLX5W+ErWtTJeY
mtdqozMBAKfH4h9aHqPsCaI51b5bHseaEeEU2laUUYllzQEBBzQ3BS90IJryH86WEAKMSVqhRN2k
R8h6aJfSaQXs1uKMlXVXhHUvnKQx/FBOjyFd9/tIl1LIBAGugzLREDeoWoQK1H6TWHJCr7Bk7OSa
yzdL4aZNK1BlUfJN8e1PTm+tOYbJ8o1jcEwK0rJKZk4R9n0K7XSsmzwoi8RCq+6o0YjY65+JL9oA
Ojjw/lq3kvmdnQw68vGrMjkUMXwdmjFXK2AwR9PdN5Ny5yH+e3nj/EiEC6NSifgtWSUDcJtrbAuE
mFXkj47WUDzY9RsVNR7vKcjgxgnuYVm6q8pPRvm+C+Gae2P2zcoDd85ZycCSqL8biDKLWefM7tK+
rdTk6FrHBsqPqT9leYRrFoRla6LeJ5s6JsdYo31pS1fen31f2LDEeS69P3xfRrFsROdRyQ7LFuYO
98UcqUKOobeBwtaanBw99dF3CLx8IIkyUoZACZctze23S0vC86UCsgR0n9XwpXGfqUgE0OdOg+nK
lM0PiJSDxX1uKbZwQ4WyXRg0AyfHpgKvefKMeyRG6EdYHsysFR1wiqNYDpUrYTByg6Kd5FnIn0Ck
q2aQOLxm8vdmeF02M7u/SDKpU6resEz1+joc6M2AXtLhLYb+E3waK3M1+3kcAK89UDC6Pv394rZF
g6SqRitnrrxzmD5zN68YmFvzyxBWWAxZ75TScWvCBefQ2fuBWLpc2cCzJkzmR6f0w/NROCL0RaOC
CFnEsfORyQNXhRTdb+xcxeJRLOOZtZs8DDqwdm45hAseErnJKdc+l+pK1nxuJS5NCI6kr+VBoqrP
RAU7CIg95XcWgp1q8MR25Jv0ToIiBSRTXnrMgdx3LrzttNQr2S+CK6Z3PJAHnvI21USbTPb1hqoL
vYksKUyPge3v8/5BM9OVg6fOnbxLE8KRqBqP27MJ0iO5Nxq8S3N4sEFCwmFbNzu/42GoDen7LuW8
1OPE7WH2yb0xdBWcDeAj7SG0AWf6f1kRWtejQXqoqEh+5zHAR8gi8u1Q9MGefIS5t7oGEgvbHXYW
7fxgCXkruYr1i3XFm0kTIh/ab/QA6+kxg+inq16a6tdKyf9ngKzeVFmwZBGRYrVR3NOJlRxD40s9
REjwPMhqvLIwszvY/q8RMdptCxnyyhEjoxIpG1OCa8Ojk/nX/SFMMaYpy7bMQRT8SVo2xBOZn5IR
bTcvMkTHy9+f/nshYGH//vy+cAxDl2bRvCIm4nXspYfevnNpw31UPi+bmZ+rn2YEnyUjzJhNbQDH
Jvnqhk+G88/y95XpECyMwxZu9RSFp2IAB0F9InsTJC4tdyPMAuFrUiioiNCW5aqPkQucVh17MNLk
wfRsv/wjZh3zz7kU40tLQ/HOzV1io+LFRENgcN93xho2aXYmHajngZzplP6nH3Fxg7meNJaDmaZH
gyZPnUSEZqxV5WfHcWFickgXJvQ4AmnblulRJrnV9w38AI/4uJWdt2ZF2NlWCMca2tDp0YEss4TM
rw2cg9ffLa/J2nQJ+1v1BsNV/ZzpGncELl24cj5nnfPFXAkb2xnLuoJ2LT2m/ccITd+WvsHsXeSv
nJ8VM2I9NrVpJusshhGRCuoRpR899AfVr732Gy8I1Cj+s71EdAz1DHjXdMZTai6rETwVo/RteUlW
Ft4Q7rPARVS8glX5WKLY2kaEq9DJJ6H9a7CPf98BFw9M7XoXJ5iBi4QHppK9RdUO5bJ3SnBaHsr8
svx8xE677+KkwNZXo2lQpMcWCrWwfitJUA7Hw16H52bZ0vw+/mlJOPZBbXr5QA/c0R0/h7L0sUZm
7Q9NTIO9GIxnOdAQNJjIBojw0Qx4hUfufnkY82v/8wkurD0dGEE1KBz6Ktn33xHehLVo2cLckoDo
0GVtotCwRaQE1Guwy6ps4Eg50Aq9UYNnJ917sbEyW/N2TFuDo96hdCS4r9zpPMdMbUZC1aShLamm
5zQbnvJgBUk2t/Kq/NOQ4MEKuI0bIzfxYPJTaVXbFC3E5SlbsyD4MNiVICzOsOAYj/3A0/E3TuLF
CMQXt1vKnZqqfL+2vsnqR614U64BB6ZJEK//SxNCGK4GSpJTjOJ4ZHf0kG7Uwnmq8PeN9JlXJlT0
339jyhSeFQbQOwNdheuzMlK7aC1qc8e2hWqHRpZ0pVVjLi4jfJUVxyY8u0HGOW0tQdaUZMdUKTeZ
cWj9L34b7Rrn6zrceXbyqOmqcKWQOjIFT9l1UJeFBg9K1XoTVrtJK/aLd9C+qOrvbOULQ9NGvPAw
WhDSdaZiyJ40SMAx7ZdXZXYgpgK8w9AUtKQEJ0l1phgdVKqg+YXwQoP9Pz+m6VfocbZSdy/5H5bN
zZ4bk9qwQsbNAfJxPRxq1pGSwdNBeXqTe++teGWTze6Bi+8LmyxKaPFz0ymepHIloUu47Z27qHhB
0md5INMPvTk9F4YEX6Y3CJAEBgPJEDXPvFcZKrjMX8ncrxkR/JgaoL2hWRgph/J921bPMVTHirL2
YJqc1c1YLLg16W8iC3sTH6uZrBRaQu5+CO8iyqzZd3lM7gpIpXwn2VZGuodEcsWDzl4GF0aFlfLN
sCzVdsosO0efBvQBGist3RlatfuNlQICqCmE/gr/e73lStqF3Xba4bXybFQUBQ9Bs3JIZ8fikDBx
yGGT0BA2Q6/XWZ3LSnJMKQy4zlNZwE+SvNj2u+WhzJ6eCzvCfnDMkEgpG5JjLm0/RvnKRM1/3VQs
hL04mrZwNqdOpMb2IB3JC+Wp14d3kj2shMqzG9r5aUJY9C6wRqXwa97/n1T/bNRPobmyFGsWhKWA
AYMetxwLkXdKjGPbPNnuShpu3gSjAHSlUXwXNhQscQE89G1ybJ2vMlQ+7SGoP/7OQv80MS3VhddH
ciRzJaVLjvBSRiiktCvJnrkTr3EcZNMBBEA56fr7EmTspu0Rtw61/IDoz4bWnZ2jfBiMf7LuvV88
G3RvLw9p7oxcmhRmjRSyVIcqL+TAK57aOoJJIoeLTnks+/D9sqm5BSKaBSrEedQMMdvroRfaWtZI
cBYALSm+aBXqk7/Y4vbjraQZZHtVqORvG0NtrULiBVnZow2oVM7NB89OfydxoVEVAw6nyOQthM1s
ek0TxW4RH6ONOh5W0XZzBx5SassB10kvgej366RVeST5ydFw3hnNi7py2Oc+P2VcFBU0mkVAdr3J
2sRu2yblnKDARktjtFY3WPu+4EykPofO0cMbGvGdnaKFvfJcEb9P06pJnEoLhGVqtLAKh4QoUqkg
tKnf+vBqW/bXDKn45Y0qngnRgnAmtLDvbCXv67dRdy/nzya0iE+RcVg2osyMg8cWoR2LoFpEq9fr
0EvOgEpwUL+F/+NFzb27wfXeKVp6iKMviXe2/RDp+ilzDQeu9MHQPgP3gnMWQdGVHzJN2GWcwXCn
ZlfKCwplJFWEr8dBBa2RZTdv3cI5JbLzBTYgVMICF17yKDzIqvnQ6/o9dKwHq5C/an4EL/BoNisZ
CNH5/fgZlLI1XhwWTcnCrNuVUwDh4Wco0Go5FnTxle7v6qF73+cIm+sRZX/bgHVFG21vtzwHP5JB
13Pg6KbuOIBcdQccv7AYHuLThq015dtR13ltI6/3CLfl23JE29sK3APibx9y+vff5kP16IbGX6XW
/q175XelRxaTzmKoBdyzbCPk6aqJ/OwitnEH/WCMiEH3GueKimI9NChBDSdnID34xrjx+/4OCrhH
zRmfuc62VuXu4iagTtGnUFIgm+j29UYfYEkds2yDHOnf8Js9Ga0S7poAahPbQ7MhNw4BQMs2ovRU
Fd4dWjEPdOs9G3JzTlR0OSQr/gqlYbQyZbfbl2CEyAoI7dRGJyLpncYdNZTwyrfVh8R71LwVhMPk
Qy8WhB5sCrTUZ6l70BHGDXV9OgK/HI0hcdJTHr5AGKjn3o4upG0TfC7ytSyxsPNubAnxW4mSaIC2
THoa+s+p94+jwZMD7bwC722cIPjyBmmW5f0meJgfFm2cFz6Y552qTZN7EUhQaWujAj2TE8JZNTx4
2TO0VKgcLFsRHpGTFV2GtIDGPfJUbO5rK40C7boRSOlJ1x7J3lMaqz4Nzn2s3hfd92VTIlzkxpYw
Iq82Ysr62KJ6sY9R3GvGE9LViAj9jTbXtpGge4VkuPvuOOc+gt20WhmssB///QNoINAokSp0qQrX
judmiYN4D5wWjxaETun98gBnVozY4ufnhf3oaHlVakM0xRRPQQGb4UHyHvNfDJNvBiHsRHtKodgd
Vork0fN3o/7Q6F9+eSB4ejYfjky7rbnHPcyWKAekp69x9lfrQWDnQFe0WzYiFrGmgZBNmJzD1Gh7
k7sMPWPQK4ReT9EXa/M3ZGKBdbTjR3p6GulRb57ROPCdD8tGZ1zGpU2xsoCuggbI1E5Pltfs0ZCK
cmfvwbEYZ2fX+bXHhjg+sbgQuo46aj7uyYaVtIss3HSxVYZPvzEiaIu5mEjNyoawHdLRgpnU4FCp
zocq2cEWKrXOtjEQbhi/Lpv6ccsLDheoikaZgb3hQKpy7SyQB7M6uWZEcE5Zb+JTdKfdmf8Y9S7e
viv0d4bm7tvmvW889GgQBT38uzpqqy9O9haGncCFAfAlHl7C/qFY6xC6OdmWKlsy22iCVN8+7Pq4
qCUJfNMrrcifSvU9unH/LA9+zcL09wt3XP/XgpadUuf4h18XZraF4RYddn5/qaDMEe0kSJeWf/+N
cxJmaPr7xe8vXRN+Vx4TrxYsvdkGLZbYeLN24SuzVkjhqubkXuHeurbSKmhzhlWsvcJJiEaIkd6r
brs3W1Tjmu6bpKK641UntY//UqDZ7o3iDCfp0Qvjg2lDidcmUK1BlXZYHvvt2pnoGstUSLjoeFgK
jjnK3F6R5dw/N85H03wfrsQha58XBq2PUR118CefS3NvJnfNr95a4MIIABRZ48VKBl6IO4soyJHF
MGA9He+b/hD2Kztj5ufzfTrFqewQqItP1SCFaJGUhfsK9SxvMfs3fr5qmrxj4GwAZKVebwkEnJTc
kivrtazelm8yf8XLzv16nUcJ4rgkQ27amSJdCz1l6N3Xxnsc7sr+19cWcCk+j7Y5Hc83xYUXx0bJ
MyMPpdg7m1qGRHm2+eWDD/zPVm1wbBrOSxO+r/k6Ai6SJb0GEnym2btCWskXzc3PhQFdvh4AOvHK
kJY2Cg7wMnqHNFsJUyfPdHUnsDvJCk7NmRa4nZsEqgeFlFZn3tlp6MlF8HEzGL+xQZHpMCdcGx7e
noZ4sQa5nIcjsB3ptfK+O29VHj3L7uHWadEeq9HvOYXbqix2sRpSXUsDFNNnPNDgUXPg+Xjv/CIE
EPdzbUU4B4o0lHWpacE5SPf1AOfkyihmFvpqFEIkD3cVmoAt36/Lhzp4gC51eZbWvi+sAr+c0DbQ
g/PwwfLv7GLFR88sAteFQ/VPp7ok24ITDQzbrSHkp4Mu3QEviN/wwpKClTzGTfjHFtUceKVN0KQq
hq53UlWUMcz4GJGbmh6x9276hEBJCQHLL+J9ptXmROicDIuq5k0GLQma3EKNpTon9jPvRCQDdGel
xHTzJBVMTDN6cSyKzA/x6kV1jlB+uutTGLJtbyjewr0oH52oOVeVEbwz9ZYUpJsAoVzeD3PmeR8A
+aZ5TSffdm0eznQfcUq1hKEaFv5yLLOtKXnGc65a9UuYG80B+EOIPIZsPFRE3Stl9pntCKL5p3lh
9Kkvj7IuKeX5rug/RdKn5cFNu03wahNemg5wWFQgZREOk1H0xoByVXnulQ/leC7q7aCgb9U+OHaz
l7yHZWszPnSq2tCM65C4vCEcstEOQXjALs9NTM855OWF8beWr6WkZzY/REAGd/wUBpHJul6wuE5R
bc2M8owGrdsGuz75u+uKjdPs4WpdHtDc4hj0ZPBOoCB1i+MMClpDur48I+n5WpreY2doK/fa3JxR
sIMDHRo+CjrCCpVp0I82hcgzMj/tq+v4KhiYWoJ+VpJXrri5zWBNDcwk3EnGillYD05hOdSy+ow6
U7axtE8oxN13dPOgiePtYkt56d105c4TU78/HAgMcypx3w+HKKwWMrANCk0YTSDg3+SdeefDlx3/
M6r+nYf9tmk/dmFz7JAMbJ29kgf3iaPfFbX1uryWcxN98UNE4G9ddKUPY2x9roNmY7anAXa1rPi4
bGTOmVwaEWPcBlRuHpb1ual3o/QSDY+GBZ088uvyOfRRE1s533MblEcz583hraKI9ZMgiowoHxiU
jApFWZ9ABq9cNWsWBP9kpfT26ugUn8sCrubRMFCxdleO2Y+5F90Uu5+ULi0eU3H2+kiTAZc73Riq
cyUd0YfIELUIlKNTfKZGcK+79xWSoQo6Xr+xWBdWp/NycfG4VpWkdC1V57hH9at9SPUPbvcojw9R
B191E28KpBKWTf7odLwZKYhwAgPKgjRpCDbR/3KqwK/PaVztZOUh6T777jF3D4WHDPdDG6DlIv2N
itjKWGeX8cLu9PeLsXrBMCi5F2DX118gEf/opmup5dkDRrXNlqFjQNVLOOk+HfidlLvVWeP9Yr5N
/EOt3q1M3zQ9N9M3TZ5NFckG8no9DNdGOS3Ao5ypHELw7WxD52RWR7V5ooS2Vap/MgumiRepfe/n
z8kvs7ESqUCnh4ASdQAa9qYZuJzERHLGQuMsDP1ORkr1F9vofvjKy+8LZ80Ohw6dS76P6hF6Dnqz
8gicuwAuvy8cM5QXojhC9/jcDGSu3RBtikL3ik1hKTStT2JCfjz4Z2mE5np54ea236Vl4ajpfleg
ysXIsnHEibSbJHtYtjDNjbgzWBjePWTFbbicrtdGGdB3TZKcnWHeO+YHuyLEOQXK92Urt+OgL4UX
HJVwom9LzAtB1Q0BaKhXZ+VO0hBgVbvdsoHbQzQZcCi2//uSFrbYaHk6ymktBnq0BQ6qXG6Ie3/D
xpTUQmeGcO2mna6jzUb1vercpYci2sfqoVvjCbtdDYbBI4Wgk3f1DZ7L8Xq31SVMZPDQ1TvZ4zbc
R9FK7DS7GhdWhPOSoKBVNrpUnhP9U6i9OMl+eaJub3NGQZ2UUPPHTAmL0fQa4XNucEEUn6jSEb0c
UN5AS+4pqe6H4tlW1sKlueWfIjOIm5g8W/ShlEPgV1Pt6jygICdpdxCqEK2vXOkrRhwhlaK0Wl8N
sVWd/fxlNA5Ou6uU1+WZu/U0PBfZAHDz8AYm83R9Gt0wLCD857wH5PHrvVFu4aHRw13n74J8xavN
D+enLcG3yL3tx2WZEKHUB0ulkHQX2iuncvq5187lejiCcwlDRN9Q4OT2hKEnhIihsSgkGepGrRGL
LdeepDNRwpU9U1ihHm4dDwHu+ux7r1MLWSA9yrm3qZRdbd9b7EQpflP0j72ycqDmju3FsonQgNAt
ev4hnNSUpzZ6Ub2d7hzoV1zeHGtW1OvN0RpNifQRVoj2+vCzFz755St30bKVlW0h4qPzWg0ax8OK
L6HXsoMNCmajZRNz/udyuqa/X8QDvVmgTzmwLWyER7tNpa4MYe370xAvvl82fT26VcEQ+o+9i07i
ClJx9vsT8AAQPrkBcbmzTM9kgH71uStQF82ex+r7b0wQ/HMkwihMyGLBQgqRmO8KjexR+NG/C/MP
v/F5iGrgnaPpnKBTmJ9eDpu2U6qz3m+0YquuOLHZ6bn4/PT3i+nXKXvaY8/nZVXak4lskrvl3z97
EBC4otLNbXnzIEd9SxtQ0CvPVpg9puOHktwT2YZ9g5D2sqVZBzZl6Gl64SkuvhMbWy4kdGsJKzq0
REzvTjHpsinVPoGbDdW2eLxfNjjzpJsShgyLZndoAcSbLKpD0t2mXp7b2HgY9G4bDu3Ocw6a9RhZ
b7uEGW0lKJ9W7M5OKeUNcq/TU0QEeFkIHXmNSzavi0q0Qe2N3j6nCe0kK+HmnHeZSoMkYQ1qWeLO
9rowoJ8zIWkZ8dLX3X0QqQ9Rr6+YmduCcLmAbZmABTc1M8mGoCy1tPoMfY6zNcbuEAej8xub49KI
er3Pc12ibyXW63NBUhCKlYHe+6r4nCHqVq6EHrfYGfLIl7bEI2vBmFaGFrbgEHDfdQAzjeBukNON
JJ9li0as+5r/H8ubdnR3QbJywc3PpwPQasro3dQI1Zbaaktt+mwgxzNWzVs0ez8v7/w5EzB6IKVi
wFlKMf96NjUQhpFWJc2ZtN6GBvC1nsK5HX75/envF17Jh0RPr3S+b2n+NjZHVGafrWafrtFTzu1w
sGhT2wK0GzfJ3LgAJqkmWXOGCPp+RO01GXmVNt3d8nTNDgfWnYlNXHZ4wF0PRx4q2willOGY6sYz
75xhq6qbihzdsp2ZiBQ/RF3G4q5Tbqgb267XPM+X+3Om51sT5fRReeiKByt4VstdsRaTzmwCcIK8
D0lUq4TxQsAoAasN86Qezqb3HU7H9FeBTRbFSNj2jIkUiTSSeIrQXmsN3+px3Lu2uxuTh3pELXxl
yn6k3YSwFzMkPaYes6kx53ptErmxYqkdmTOp3Gjee1i/UeN+laKTbj1DkmRk/hbU3SYPLZgus11a
ylsdDarq2YQfEUmq5SWc2SpAxPUpW07EQuvA9c/JdDkzizoYzk1yQFQu6oBYPIZ/LRuZXbkLI+J+
jPRW6eRwwEElm/fZ+BuP76tBCHMatKRdDC8dzgi5dd6W6ogWH5aHsDZPwu5Ay6820KFkCOG3CTr7
JBnboF2rNq9N1PT3Cz8U9tIwFiar4Vf3Pfna6vRnoxD8qF73ilfDZ34Om0eEu9z27eg8Odb+z6xM
c3kxCiS+NZppouEcGG9MX9oaUJkmzqO+VnuZny1O69TvgtibMJpMbd1B9rPhDEupAp3FrwPH8Agw
//zn+8I4wDQoATxiw1kZ73rtPoxXngozt8HV98UHfWwngA7K4eyNe1eBsQqu1LvlpZg1YYAfgTEf
EI/YmKnZXhLDnNufTYQQ8z0qVKaystqzq3BhQpilQkN+voIM+ZyUz2a3HYvX5SGsfV+YJb/UIsPv
GILTbK12x7lb/v7cFIFj1VBeUDSuZOH7ck+tsK3V8WyYr6H8bcihAw5XgEjTN0Snb0zXy9SNSVVS
mKMBvdm0D3L5DKh1I6lnD7b6MLy3rMeg/UWeD5y4pRiTLB+k6wxHTOcrVQ71b1fLPEveVLK0RZNh
5c6Ye4fwQLQmtnCTC1nE7pfy2Gceb5Szp2eHgVOeRoq8MWpti6DzixWOB0mtviJI/jiGa4C6uZiD
ccGKTocTfFbTcl44l9owYGsF3XB2qgmlbYePKsIi+p2DGOsvC9ExlUgYEBlC909sK9hKgm4Yybiq
50aXdw1YxTLcLW++aeHFjXFpQdgY1Vi3LozT6rnrdt5zeNf/4yW/sb+p6UPDz85jnws3VzekCSL1
unKWkx2Up2l0H3orD8S5I2rzIKUER5GKJ/H1mliuq/ej4Y/nTJU2SUTt21oZxKwF9jLlbrRlbnQX
pFDK/REms3NtBxu/Djffl9dhzglQfTJIHBAGMYrrEQxKrNWocQ80r4Z7JXnrhtJeWqNmmBvEpZHp
7xdbN0CpXFfqfDhDWe1qG1XdLw9i7fvCMtTxMIaFwyA074Biem/slr8/t1kvf7+wWeNBdY0w5b5y
eB7R4Iac66k2kn2urbjL+YEA+KIayTNGBN1pqusWXdQO5yhEaFCtONm/PhSSc+AGFYWy1k0mhRir
tzqt60hDRXdKJr/V4BOLe2MPNGXleTz3PKdDZ+pIm7TPbtInSeJrsaEV3bl3q3QnO72yybIOTeLU
lvepmgRbrVWrrSWV9V2h586pqfriHSwh0n1PPnw7tHLfrrjwmaW8+k3CUg5Ic4RSzW8q0mBbJ99b
6bVQn2155U01d1Nc2REu16CXEqi1y+4MD8Gmj05y+N6bqLTyY2GfWmnf1e91cw3MdNs9MhGATmog
4EEJDcU7wlD+l7Qv63FbV7r9RQI0D6+Spx7SSVt2OsmLcLKTSJSogaLmX3+X+uA7sSldE+4d5CGA
EZZIFovFGtZC7LXO4i7MDNN3PKQUawD2b0CQWw17JwaIfgry6eJkTgB3qiRLu3LX60gDIgIJJlB8
hGBKFI/2nuI6bah5/0m1DJ3Kn0A+XpRPkSVJ0qxuIjo7kJqFXwH34tqe8CGL0PBQdOGk/6EuB1Y7
0DfGmQTg7no6IGCiqxw1pLis8OS/FpRSPrWW1nZhD5z/3E9kaCUr1hcFtrieXFQMLsMijsEUtxyG
PmzrNoDLvJ+0OqgNWTp7TYwFbYD3gPDLwnVQjTEvmcmGkOSbnIAj/qjJ2KJkIoRzVdckQ/cQRAwe
oHQDRQNcnES/ZCKEIwWSipEPE0QYym4kT2iE02QqvGJ/EQaBVZwDvuAgEPY7yady9CAlBFetunGV
+y/zy+HfjcbFPZjoTlGpBobvv7rmS5Pd/6y6Gl6INph2kw8RbCju8m2qPBWgFe0lDs/aybtYoHcD
dDEDtYw7NHxiD+KvdeNPJWCv/ELWMCPZBfF4T1NTgJGiHsLWAVVDCqP1+/Z9LhMw/34xC6IlvHPm
82AOP5SftPjzgeHnonmE7FDfI35/0lSmy0ucamDo0BatnOCJ/3cShAnoJotVXkACqQL9wZCBAa2u
jzO/M/DEmYOO1+uTj7pZTAnvw2pigUryQJarWrsqUAn7fwIc4Zwxl3auCZqZ0HVeKA0GVL/EU76Z
cYxdSUH4+2oLL413CnK0CYGeGHXZ15MBuf3kTc3YhrQONWsbdw9Gevaqfac/N46xbfR9TBh6pLc9
mm9T5+vtnVp5tc0OEIwvGECX2B1VbBRlrRMW6nT0vY75PW2D2UwCcryKETWQ7d3K0iKiCQvmou4H
fEmClbTHtMEPXhVqeenz6GAmn5R68GuWgPJE1ig975OwtlfC5tlfHCTmGhFIIt0qNPGuL4vHrt0p
/DWmv7Lk7AAgwx4MiQldW8/L6QmaQ+HitAmJqjAq6DfewAAl+q7h4yO67X2mjAAW6cPbW7hyGhA/
mqv5gfaAh6SgQAT4Ct6galVY6P74q5SMvmJRr0YXzprRKXrROhi9+0yHr6PzoGV7rzjfnsJaDciV
FON6o3jvFWZtQMo4HvoMuKHkjccEWHJ/atRQe56vDPuIP3KT3m+prgQLlsqqBze3Bwiu0MuOUN8H
rtSr8Wen4UIDFc5ZPqGZLkTRQZP7oN+8vXIrTocJ4B0DRYDwnMAVfD1+lORdg6x6GVrud8Kedfex
zn7eFrGmX+gChOeszp0xIuMhBbgPMRJahfRZmTaWDA1TNrygvqqToklpzKtQHf2u+9a1siTEqoB3
jC04TOg5nDX8YgvaHuy+imKU4Wi+ePxLVNuSPVgzae5MOADoIwssbcIMipEbnYWnTEjK8mkg6a5J
uZ9ZlR9zd6tXveQRvnYi51oDwOQAZG1RP47YNAgbE/RpdO5RKSNQhFKwuYaO5G2xolkWSgFB3Iza
hhma53rZKFGquOIFC8kfgAnwf9DadVuvVkwlur5xEQBMF2QgohuCCNukNBNlIU2zzK8V87Hss23a
trve0zZ11aAB624wCVRoXMoUjnvmWp4XuTkLWf47UpRNEn8gNHklQVi2XHOiAjxfLKzGyHfzXQao
pNvrtqJuVxIEfc57t2xThjlkNfcTsms7HwQOaBhw7LfbktZUANHVuSMI17UuNh9xV3GGPopZaA2h
CzyjyG+laElzHlO4okGw8z8ZIrjDoHSsT01cmDV/aHgSWMr5HR3J/mJGn/PuC8gpLV12S6+YBKDQ
4NUMDjNw9Yn1OmBstLPJ0eEXuJvI3UtpVSTji0WnpNFh0GqMT91PprHhw+/bG7NiAi6/3xMsTtKR
WrNjswqTZk5Q6e4my56xWP9Oin5tAeKkK/uYGJACUMrkwdQ3URNEtiRYIlsr4eoHkDujrYu5dF3z
jRnlc1Slh9sTkYmYf7+4AZC9Zf9drirZcqSHm+D2+LLtEM48UWxulgYWauLIG20V9hgr/iQ7jbJZ
COc+Ag+CylRIceJ9TgP9TjzKOT91pVSCZ96Wra4W8ewK4emJDkNw7g24yb7eXqtV6/X36IkEijWv
JrvLMQsQsHXqs44menWXpl9SWUmPtmq9LiQJrniJehLDyHEIPWSHSJzu+wlMiS5Iu3WDgGnMjart
lOn7SM0eXKUFPz1/o0Q9MKV87juwb3aJ8/325G8rCqpEBUUsNeBkFFjiMt8mRdDw5+w72h9vC1mL
sl5spCZG6SeWE5VmOFFRq2kbOD/Uj6q43WSc9H5S0cmHu3fMsNlbkky17xKwtLeexfwYvcj721+z
rrVIe5pA/EJvhKBVWmJ7rGd474GKNCt3UlzItfczZvtXgPDG86pKA8OJXYWpUR+drNkSU9m7gMVg
XNuaenpQTG/XDdZjj1mCrXOHGOa+Zurr7Xmub+3fzxC0bVKzCdlk3GNl++x0iZ9Xho+KZjygHcn+
rp+g/0kS6+WLxOhtq4akyfw6JU+l+qVIDmX8JO3QWj9AfwUJt4znRHXbdljZTt8AXwHE9zgUt1dt
LQ9xuXsimVYWZX0RFXihs3JECcTZLl9Y/kLUT2b1XKv7Pv45JuP2tlDZvITrINbdpkKAB7e/92zw
l9zF4/xDV+ffpZs/4eLGcRpm6/UsQjG0rVa3r5YdP4wl39W9s7s9m//Pcf8ra9bMC1lTPKJUglm4
ppOXRv+Vm2fH+dpHta82wLur/un0szf+oNYeUDISVZQovS0cbofHHe0MaAjX9rzZqd65iLZZK5nh
6n5ZqJcEAByicmKRhkKNairAGxWa4BYgr3ghBJvbazgfzoUTeiFBmIcbWXqax7gqrPrBaw9mGVjV
KVN2LNnG2tMo435atYkX4gSTZXS119pOjzvQ9sfKR9Tt9nRk4wu2qKJZXBHg/YYs2781MosuWSwx
HoDii0wdNSxWom0Q1KqBMPw7Ir5TPsfBRyo9UB/xv703BBtEHdIBWBRTsfQEvWixn0jstkS5DP36
9DCqmdxuR5xUugPjnqV+HrqHf7UdYg1DRrshSVssWFmP/rFLB8l2r0/BRAQR0CH2ok+40vN0GD3c
90Z9iDqQobv7eJLVFq3r1F8h8+8XVsYaSs8AKSVunfowpl/AO/2RRfo7vmAxOy3nbVFi/NHaWeQh
/0CTJhTp7/iCleToNsQdjUXS+GumPDrJdx2wt/n0L/dCsCSOh1yBm83LFG9Ta1/Y8KkkIlbvf8uB
IUTREAqEBY2NkEcDBAhC9u6wVfo/WbG3UvQDOT9KuO23N2XVvl+IEt5mHTKzpLcQAIjTw2i+Nd23
Fs363JE8AdcV+O+MBN0qHC3pnRweDY+/2aCLtJ+yTHKHyBZNUC+9LdKssOGG9s0zc7co7ffN5DHi
bmB7H7Iof2cjaNrICkBuvUdNPJ8ypG3A7PGRfbFNG2Df+LNoyMn7ShnwvIGBZ9kmNp7d4lPJPtmt
BENl7cyj4cFCUmGmeRFTU4OTl1WbDjC+yRYgdqps31e9v0sBgio73uTRNMJF2AKIO//ZlnvqtD7p
jo3zavF/nI5uyk4yqTWdvpQp6DQDycxA3K4KbWtXFH6U7XRnm9dvt0/Omr5dShFUGlmeJNNazExX
3ti4T3PUdO+ItplkKBGy6QiKnTcg9uCU49UOnOq86R8Zq3dUS0w/K0aJVzv7JaKbdDkpQbMdp7Xy
ssGkLDCVZEGUPYKoUB82vfrF1c+3F1A2r3mBL+4bbYhRTNFhXkDYHgkKmA/T8CkbPhDkvpyR4IkV
rcqNkULD0ZrlVBtjRBBV8sRZnwhAmuembcA4Cc6YxtTBy1zcCK0NjO+qOmpuvyfwLIEt9YHqMQss
DP8nS4w7lm0UD9rsLdUP8UFFRTMYHiXZh3Wb8FeE4JApwJDR8xYhDDffa82La37AD7icgmAS2pjQ
aUznEAlAflT2H17fySX2Hue6lCAYgGlohjZNIMEJjcm/k0Z0Mbpw8FtUSaHyAf5kXu5tvi0+ciVf
fr1w3ts8zmI7ntVJPSjtVzv7Ulc/yZ1MSItZCCfdSuw21W21CuPyS559VclR6ba3D7hMkYQDTkbH
Qckqjt4w7mIjkGXFV8N/lwslHG1LjbLOi7DNbZZtWEo2cfY1QYljUT2Bg9Uc8h3Kjn3X+WkOj53+
KfF+G8Yut2RPZNk0heNfcsBfODGOZIuKigYw/nV4ex1v2xcUhV0byriqWiOeHzC69jqYB5LvhuSz
ln69LeX2NFCvfi0lgns2lTmkGHjpGQdjlLiAsvGFY6/ZpKd1hTeSztAY8UBllZLzsVhcXQYqi1HH
CF51sUgCnUS2S6saz7y8Q7Gr4btD/TOqdIljtjqNCzHCNEqi6aNt4Nbi9ZeavEX3cuv+92BeCBCM
Fxn1lAEBBH5shbuq+W2X3z6w0RcC5hle3LuT2/RNN2AG+bDRJqC6f+Q6BPSZCuYuDe3Rgv0Cx4Xt
OAB8Qf1PkNZgctxrypb2Eh989VBcSBHsl664iHXz+SJEW8KgbXvrewmXnzqyTKJMkGDFQEBPuiTC
csXx4PP4ZBanDqidY/+R8wf3wQR9Bv6KPbZj32TOlMLsTwrqiE3oL8qnbu/86hH5nwh0wF7vfJmp
lEQTbL7qIbTjT9FbLQNDWT0eFyIEK5I7XQTkRZxy658JYAy/b09ANrpw+CJHcYdhxBO/iY8olcsk
hlY2vHD0aqU2mV5gCxRnXxjASJes/6oqXSyOcPKixtBrELahjsveu7vy+6shywzJdlg4e3HV5cye
09IWDcb0BdncUnYbrS8SEDcdADOD5EpQInVsUEIERrg5M531QSZNGKzOAQfA9UyUpcOWX2spgwOa
04whTpSnPqhWfLt/IvZLn2g7jXi+QbqNVh6d5udkgUz9uUJfX+o9o/ZRsluy7xDudaNvGOVdhe+I
wOq2s8HAIlOItbV0ASQ6I+C/E61eT7VIo6awuj5HoY928GixMfnv2ydmbRKXEoQTU0ZTPnhtl4eT
8ScuX0z2YACc4k4ZLoJuQPUAEdWM9SW2PVo00vtu5OU5qxRySMrYfkK0x3moRtuT3C3avPlXt/y7
LMtDXAzVu4tSyCEDxBktp/Kccz1IUzT1DOAk5Zs2P7T8uaWGXypZwMcqKJvsCFoLQquDRopnM6tA
Ia8HnGSoTlclS7AIBuCzbHgdqC4yZoAJ0XLQdhqVqmPnmDu+YTdbJT2VKOzV0t+NjFN8YUUEWYIV
oV3tMicf2Nl13xIv86lRBkmq+2QiklktlEeQNP9+4SmMqp0xhtzu2Y6j7QiyXKjqtpc2Da0unosO
QLyHUYEo9jzApOdWWzJ2Vovf6lAFufaZxDEYFJVNUcr4bRZHDnNCOzbU1Ma/FsXYzIlSApyi6gx4
7q9WQ566LJEoqUyEcOYAWWybCpI/56gpf2aKe2ijSBKnWREB0BcL6PiWgR7Z96fRxc6YY8csJS+q
c5OpQfXmFlwyhxUluxIw/34hAAkHXVPSsjrraeRn/SOsxm7ova0lu3OXyU2ApVxORfCvYiQd0LmT
YUOmz5aWAPm08YE34tOab6byATQSu7RpNgZN9q2X+lktaRJcWUrXBUcNeNpnhEKxw4pZpdOVSV+e
jal4SDDZVpW8fFb0ey54dwEeiPpRYGNfr6WTV5o11kl1HoZo36Uzo20/+R2YcfycW5Ff8kwicWVO
c7P7OyEeKj0cYU1dxY2TNILEQtFxQ/8cZN73mgAQPxhArZ2bj8U2P6dDIia1rPLcNj/GhG07T4ZI
taKAHiCvAIsCRlAUvguL1mRdU6K5uTxbeO6qr/5GI19vX1vz/S1cJZDgoc0cRGtLuDJqAYJ/KNXy
TMBOZ7Let8k/hcWfGjoEWm8HmrsdZLRQ67P6K1MwDdnQGBSNX7gqBzR/msdGPRGtCKxhf3tuq3Jm
5AloHKj+RGr4vKtaICu0UGqUPvXDVG/jFKVxfeV0QQ4wy/svCg/dtXO1Mvo+FzyUCW8pBXJgdp56
hnQL3faoSGLq3QCFAA2DzzlTnaMZEonQ64OktFmheJGXzlxW46aUNSmuKfXl8MLm6HEytQDpT88V
rYvPtWVWj44tDe8tL9X3omtQy8zF/AuEqHrMdQXV/sm56ZOdkhRbMKBsaykF+dJRQruojT5cEzj/
QK4T7u7aGEqQ/wzNGf1fm9Q4jNkPJ3m0rCfV2xX05211W64cjIGFYtsZ+gKwFIK94XbeTnYMD3Ac
46BFzfXdDCEuqKIA8o+whYtqcrFUvXPKtu0npUKdi7mz+q8lfU5NYA1NP5z++91zuRI1H62Lm2/o
SdXUlVOdc9v3cp/J+jlW1kpDXSKo9VBzDeguwbDFBgWeGqphz2ke9b6r2NTndXH39Q2tAaQKTLML
B0HEZYdapSCibtozuHPUamfX6GcPXBn83cpU0KYwe73o7IVXI7yQOEoLNdJPyTmKev2lHop8a7mk
kvTPLaU4CCWhmBvODgADxGo4C4+wqY5YdIrrxtqAU6Hm5ubePb8WIRgWV02UXgNYz8lKjvkQ8sO/
G14wLJGSjawBjuOpetdamt3d44T3I9pFvDmDO2eMhcNuFlbeDQ1zT1HHtuNLzM3t3TO4EiAcCtsA
Mmkd1+5pcqGuLigE783ZCjMQLEgNvksTrw33NJR8g2od/x8PDNeISEt2eml9Z3cCbw0wyGggoxai
FyTr1bGo3PxcjE9jkWS+MSLerd+vs9diBIUah74cgXeUn/U9S4aNqcoAQZaHAlVyaNtBgBUPTkRK
rq2UMerqVPdedkbzr+8eOlVWgLCyUBAwRyJxwuHoiTtuRVFmtEp2tuhnNG2l2g/ShreVaumk4L4A
pDaQK+cmDfE6L7hW5pnbZdiLBu2vQWkGTbKtPBlN9spaXckRjl+qRXQEG012jizPr/5DUhniqEyA
sBlu5vCKjxBQDXgnD2agkXtzsoCSNBHzmJmrDLjDwm5kMTNGrbP7E5DE8FTeuJMMS2yx35BgqXOv
+HxhLGiIctcrB5f2w8lsN028iZ1tX0uc0sUyXYsQzx5eWmlhpxChITH32ZOBDyzUSRheOHNpEzmx
22P4SHts/0QpOgGqx/LuHopZCiwsPFFgHC+I9aiV5TaILYYTeVRUEMiiu/7OUwEB8zMUmU1YqkVX
3qBOnBNj6k7ja2c/dNE5Gt9aGT3jsh0XNwVMFPpK55bPRX9UAfGR7fY6AAhwY/TWU96xAJS1X6a2
2drAN1aUaGeO5p8SRPaqIrtwl7nbd/kW4mXAHZlxpa7tV8GmOHVZrgOtg/qVpW0M40DHMUAKL+jN
xyr51I3PpInBzLuPgMk5kIPdHFuZnV7qzLwMWG3rnRlBzFVRluABmHZ66JRx0ADSmSd046Dfrhju
9QHmCWt4cIKpF8stlogy9CSoCRv10HpTu4Nq3RvFEIafz96F1zr1mtnTCsMb/bBFWX3SyJgA11UG
+gIkPRXhXhEj2mIKd11mYQY9Hnh96Zdo447I1vTQm7BFqXBl74re8StpP8TSNmHtLiTPb52LyUVT
nxl0MvWQq4/19KmPn1zyevvULW0TROCdjOnpM3SfoI9otmRtmeh6SLjfOUE2bW6Pv6JouoojjdsO
IIR4x15PAaAlUVzBZUdSY9uwA33iDMwHEq9/ZZ2A04zYJqYwg+YJkzAjxUiIUZihUvcPROmeiTF8
Ymza3Z7LInAyI+yjz9rF2wLcSKLbn9WJ2mhqbaJI7HtrPljGnwbtMJH3mes7ylCQpMoaiVd2BzVP
GvqUcUzRZSRMjDVTUXiFYYUlSYJafx2YJJ66sj2IZekwBXhnIoMhaNhUO/XAosQOefLad5Nf/qhR
0llZp9srtzIP2NsZ6dgEiqJmCvOwjMlxSqpYYeftdCUwJLOQDS/MItM9hqAthufqq4XoSzZJiunW
BIBiHAlqoIkAnVW4YmvmkVqNIiu069L/5WS55O5bUeA54qeCMX1Opoj7nHlRVxcttcNsONckAl6D
tvGcu30pEAdoUGHwHqOjXyQP8PIJeapysEMVlfReGdD419277MA7gEKp4D4GVuf1WR/1gmhDz5zQ
1HZtsjFlgMgru4AYCFZf9WZqADFfUuhqbyQI5YU5enGQVtym23snAKRv9ArBiEAIduN6AnbrMToA
ATQ0og0vAkbvvqyuxl84ghEuKopwQqhqT81vWkrs0/IwgzMLxSfzOQafrCGsf+H13GlsLQr7nPjM
m168gb843Q9HRmyzVNdrQfPvF/eSWbtJB3T2KEzjbfmoDFsZXe3aTGZwdx1gr8YScXXQnaSLGUXR
iVcEWvrdNs9x52tclVwcS41CKAoy8MQAuMUCsqdB87SWmlV8msygiJ4SU/LSWx8fGTcdrCzAlRQW
ilaDznjbxCcEBrPukMpAwdbGh1eFIA7iIDjYgsK6PRapNEh8UvriaDXDYwZgSYltksgQlbYARk7M
QWh3GtFP26s7z5Hp7VICKtPxnncdC6cabvG1Onl56imFp7lhs0HtdSPT1tn6X+U7ECW4HH5Wtgtt
NXRSJAiKuOGYbXt9CIxcDYz2pTGcIDK0IL7/uQd58EbAoQ5/dwG+2cSkYp1OPEAuuzu78XYSO748
fdfjC/OxvYnyooownwl0OZuo/aTef99dixDv65HmhpZBhG7vlMav9Ifbhnb+/+KWzLDUMxCZYS/u
02gaeDw5mRLq0wDKAfid5cGND3304kXx3R4u4kQXsoQoyEAyWg8jZLn8iKiwV8iqBVbUFz0kOtL4
eDyCh09wDiKnc7xKsaLQ/ZoCnl9N7sZGhM/5/lpDKecKvKcam+A7cZoo5I+l6W0no9/e3o6VE3Il
YJ7hxQmpUVTB64hHoZZm+7h1HsEZY+WbWt/YenOIDHd3W96KBl/JEw68rQyU2hkmRC31V5K1B5Lk
h5HS37fFrG2MiZoDbSbmBv6ccFDagRU1yTGtlL4CfcOWhG5XhwcPCd410OQFQHSamwS1AlUE5oTv
BZrvi7vTfth3FBcBeQlkpfCqBMXqicaZ7RZRWHcolNox/W6vFoziINpEHgOwO4vQFzHbsbW5Z4VG
vem0gNLN7fVf22a8lOaAM7DuF3HOrkTdQVzZZkjj4iUz6bNutPuYefcm/ecn2YUY8YAnddm3eB4C
Z2ej/qPKmhJnLRFs1dXwQpDTAsg4eEw8MywAychIFkxOGsQWLioZgODqegHvAdbKRYJUTPY1QItK
yzS10JM4/VQz7xNHY1CTpvvb27Kmt0gr4tGNlyyqMgTj3lVN6wDr2g61rgl4ueup85GN9xDhmhMz
c3nYtT0BbgWpAK8ExZomkPIwYIluR5kRWZ3GhRBhGqaaU7PvIAR4zEjNvObk3vzbrFcXAoRXZZUW
bhbHENCOObopUv8DjsKVAMF7U3mJ5o15mYAktvE+Od7975kZfwy41HN2GlFbwc6qJU3NJHKM0Cin
h54o26mSvLxXVPZKgrDTutm10UygFEbK28i3NT3cr0owrgasFGD6NJQRCapU0kpXG2KHcTQ8KCAT
KAfm693u7iMBtgUTTRSoYwRWkKBLOiczpndkh1XybH4G19z9wyMCCkoHIHIh2yAk33KbR0OnF3bY
p1/dz4rx9oHhUUKIOM5cPCzeE0mplUXfQo8QLjZ+kPHn7eFXDKCjobTTm8uFvEWNZ2x4OZ0qRQnt
H7bVBRq1g8oag9KTpdWXTbMoEtM1XNczBD/qt4R1KjWHTpPVKqFKpq3ab4viSWUvZNgTLQscY6Mi
IO6WkutjRYXfUdMRpPZAIOIIQie9VhWWTV7Yx2/MtrZmVR1ofPdDEAVj8N3+T4hwlceGCuq1WUhh
fS539O7SWGAFY+FQETljsi/0dzRUJZmAths6Gbjw2vpTlqhb3uWfAOgqeTLPR0G4DlH7gFIelNg4
aNMWjkrW19lE2sgLJ/TLO95P2z5G9MH4mmqygviVjZnVGchKmoXsnJgqUW3S1Lhc4Lh3477GO0qr
0cbG9f1t9V7eIwi9aWC3RmUKKgfFqNKgWNZUdnlzKoxf+d6q/rl/+JkbFOYXNNpApb42YC1Ya4ah
cPnJG764SaCV/3J8wUBG1VQaNcf4sRs457upWT0bRC7gP5y/H28bwb733jRMQ+TF51F9qK0dv/uK
BSY+lh7P87lQVFx7L49QceSQ+tQdHDvferUMEGm5ue/uM7xoU0PUU0y1K/oYIRydsxMq4L1kq0Z3
R/Suxxd8z0aN7ci0KAOkTvYp90nBJAKWhwArD8ADhNMQfdbF9JmbafHkFk11Kr3qP007Bl431/Kb
P25r6dLGw+DOBgQ5WKQ4xKrTBFX+atFRfuL998w0ghE1uhES+jmTJYSWO/Ju2m0H6G0eKrTm3y/e
ml5dJ71VNc0p6fbM85kMsVA2/rygF+MT3inEaDC+EW8Gxye/bi+UbHjhQAyWCzLFnjcnBTla6wdY
tvy7BaCg0MRrzEIofcGlZfe8YpGrNqccwN71gwbm+PsF4HJF4837iRBzGWXRmWQaOT2l+bdmW9zN
mwoPAacNqVL0GMy0utfrP9nuaOdVlZ5ad8PBhiCx1ivn4Wp4Yf1JrEB+ieE31PrBHor2+92rczW+
cL3RnBuR0mN8HUAt/6ncZHd7/LXvtzw4AvZMWoXg8/XyjKOmT5OSpSeabM1xr0XbQZfEB5fRHNSU
aahNnKtf8c4TboTWy914UtMUJWUnl5RBUydBkwKH2HVQpFP4vazxdeVMoK4TZdCwUmBsEd+tZlfS
enKT9KT2ql8kD3V3ur1oSwEewGCQ2cVTAslDsaqz5xG6RxULDajZa+Sbzd2PmOvhZ/EXJmMkWYpA
DIaf0mFnDaNfag2oVGzJ1stmIZwMnHhe4uFfnJhfphuQA91epFnzrx2z61kIJ2MC3iAeGhiemqNv
mV+V7dh+Qy3u3eYDUU5kwPGWgbeMXOX1YqE2DxAThA6nuqx8hxK/llxFK8s05+DQYomI3bIOqKRg
AWz1oT3Zgdm+Uv1uT3xmmEGKEsyz8PjFNzFXwAbf5Wp/0shzmXtBEhf37/Ps7KOiQp0JC0W/FdmG
ehy5N54IeYz3iXd31G529v8OLziUSTrESdxheN1+a/OTvb2tRksDBT8MABjooQDpHTzi6/2tq5Ep
ll2qJ4DLK4+lquU+QlEuqoSaWorDKe41kqzgJMaLz7ZgDBesPybFuyhnxnRi2sMXqh1uT0U8Ee+j
w70DgTeiavBurqdia2M/pRWbTm4+up8BLF8dNYXyvc1UkCzTLGLBbYHL6WAqLnBQ5vw3ymqEtWtd
Z0IfBemPybfS3cZM8lJdzud6eOHuSFDZnqY1hjdGUD0133QTDcG7RJackc1CWLZMTWottiCmM4PK
9SdPomGy8effL8wtHhyxxwnGLzykqccnTiWvClGF4VmitBZnD1XC6G4Ts6JahNdvN/TdUWMnzdu4
Kg756907fSlCjFTERqJkNcKPR033axYkEi9nZYl0VDigHcabj6HYK5F6RssyI++Orbp3i2dPlhJd
Gx91BkgqzIl8VF1eb0Gr1FrZkKQ7IgIJJLfUv395UEGB9J6JNs0ZYO16fB1QR64BEP/j3PRH0Kub
/3N7/Wc37PKywxYj7YLHOi5+EwVSgo42pOPEQnnD0aoelAhdmn7kPuCuy5TTbUErK4UuvxknDt7s
zCd0PRMU7lKc6Kg5EtuP4o0mcT1kw8+/X5yFzHHBelZh+J6+Kf0P817Qgvd1uvj8+ahcjj+Sruh7
jK+q37X6mB5vr86KRUL5AWKmiFDP3cWCt6zYFnfHrGiPAFb5wSq+c3rFV1pnB44Aid+xcqivRAnX
Xm7kBoL9eXskbKd1vyjdlm0skSGbjqC2pdWVtj1gOlqyidKNQrce8xUiOdyif/6+J38XTbQdYNEg
NRrZ2+NQ9z4pFR+oOv5k8SAlfzT20BDZtNYOCxy9eaPQdbDovBvtCmSKcZ0eq9iJfmjuAMLGpMrM
h4RG49OQsvGRaj2VwSMsap0x0RnOAkVz/0WIE5ZTqVLUR1ROeqzrzPwM1nE7wm1SOAC26MG74nh/
+iZpdxG12XOFpU/8QmlG7g+u3e+UugXPXZROBYhGeL6rLSeW3BPL7YbOojjZmVsS0VIy/355ODqD
kIZhXTx24MO26T7ZVrqpSxmLznLDIQdRWbSUzFZEfL7UzeRaGU/To908p0PyUCjVpge0JQFOQn5E
ba5EjVfloQEWraLIi6KX+HpevEMH52CQ9MjyxEct+6OTvenDF8XeRtWD3icScUsbhk3W8f6DPUYM
SZxeOma5NUwJtjndRb4qoxheHnxYF5CBIvqF9A8iI9eziTW1y4eOpkcQj2wK94kXr5PsUbCmCR6u
WRXpcLwOxEcN55VZJ8iWHSunCSrg8kXdCcYtyDJlc9tivpdyCjcX3kgqEhwQhD4HwUf0KMtpmuTZ
kTUV2zvoHya+3Wj2Y1X0xnbUgdvbuCaALtnQHpiLFm2qafEO5DvfUV+r/u7oBJoypVI+FQgT+Sn1
MlTu5uz37e9crjrqgS8+U79edQ2tYhFDm9KRj8lLaxa/FZCk6J3zcFvMUndm3i14CsAtA2eeK4hJ
02bwRh03k/7qaNu7OcpggRxw/Mxt0yho8sTHzEQayx5qvT42OyU6edXx/q9HJh31ZeglWSbsE13L
mclZfaRdYNGN1Qf3j48sOrxYOGp4awsHOe87R2Vdxo8meUoPbf6Bxb8cXrhSo5RbpcEx/GidrPyN
SeJQK3s7I/DMuSIUryy6ZMecKA1RVH6sjY2bbmNHEhqXjC8m7hhXCpJEGL/PNmbk9xIfduUEXH6+
IxzUoiFV2QPe52hy/kBb8Fd6TTBOzuH2Hi9Nj4YXCgwPikRRLPGeE724hFJWj02pWvWxsA4Tsfyp
PhKrDrz0520575FFwfCggcU2AQBjo6tUzHEXRmSzWGuKI77GCNzGNQKtsLPAK6m+SxTiBRUgurYU
lusp8Yp6Y9Ohg20CjvEvdD7UoZMM341ozP9MI0k/g3+kP5UsIXuti93PLHWGHU/hxajxkOv+UBuO
zKFY2RFk0GYUhDm2gqqCa5vUK7mpxm5Bj13bP5jghj8wSqZNHRnfbq/VmiD0ySJbj6IrY3Fhm3mZ
Ox7h9MirovuCHgz1yQEzwOukVbKekpXtx66j9tVElfASjMNwB0rySimO2XBos4e4eu7I61hJIgcr
R2UuxJkvUIRRHREXBRkkMJ7mTnGsyLPm7jJZo/fagl2OL1gSBipN2y0xfspede8TS1/cTHIcZVMQ
nEmDtQM6liFC1fbjZ7ve3N7ypY+MDiI8VWefyULqRfAyvLzVk8Y2hiMxfd38jmwzHJk4+Tn9ui1n
OY25U0md6X0NY45oX+twM5HcsQDzcyzTA9lmtcSarAyPOruZbxyFtUgcChvBdUZcbvLpOLR/kkN9
b4cHeEpmlwUXKermoUvChTR0VpepsdcdOfgqjLfi7lra/wpA0ABlwYgJLvyBDhCTtkX7Y89/6c4v
eveFiq4IRH4RlICvhDDq9erX/4+072xyG1e6/kWsYgDTVwZJEzwz4tge219Y48QAMICZ/PXvgfd9
1hLEEkt791bt/TC1bAFoNDqcPj0vqAUrMxJ0SezTPWYQbAi4vAgQIMIsgPhQRzIkLR1tmgAOzKfI
pKaXNJGjvsbFrW3X2CQCqkEguwD7x7sqIVYYeupym2dm1GEmKuxft5GBv7RJGIgIgiCkZEFtgyLk
+S4tPUvRq1VYkfnYqp+dmoXUrUJTe7t+FS7gPmIdSBrgNmDLhIcjyYlJ3KU8s6MmjbQfYN1WyK75
Pcw/wdx0SKqNaG/lakCaSEkhi3OJ8xjLFInzGdL6FPyyUVX+h2PBYoCVQPEWj6yc9FoS16nUqewi
plneB5ffyreM7cL3UWkTUaQAYp1v14A5MU2adl0EHLqvhxhitaG8wjicewiicAulcnSwEgDRfC4A
nFB2hlbyLrLSEUjX5y57bqsH55PyuaZLeP3wV07jTJakY2WhpG4fQ5ZSIYGa+Qq/FbcrtgucIAjm
XJGGkEc8kEkh1twuXWSqT31rHBw6eJOtgXRma4rT2lpQMAGrEVDtogVV2reGFQhhGmRT3ztrn9j7
27cK4REMl4u+NxRnzj+fIEmiJDkVWSmvt0OrvdlPB5Dr5PvSUVRaCsxdnPdRuTwouc/sDfTjmlrB
vUWXFSKBy2R2XRsYFTbQIcrJr2r+2qY/6+Y7U78V029T2xoQdUGUKY4d3RCYVgyHBMxJwkKf+NPm
oIwLsgh95E6uV5JQzQ/tcQb3Z6e+Wcx32V3J7uvvnPv17I9xkBevaK1G/IYO2+vndtE4Lv8USS+q
ynV7XTH6aLZrTEh/GpRvc/YtV54oE/M5zC5a0mc9+3hd7MoThAsMZhGgfuFWyjSyINA3moKmMENf
2m9AwACncl3A2nmCQhI1NSiNKHKe7/BUq4ZCQE0Y2XYX8uzQuM3dsDS+Tg6Fm+0q5+t1easLMkUb
AXg6RMvQuTzV4RlrNbeNYtN8bpQ4mOr503AzW4o4LYQXyEYghyWs4LmYccpLrtcIv0D8oNR7ZQuM
Lf572bqi7RaeGTxMJDsk14AsYJNQkriJ1OaxTa1gnF9659Gqnzve7W7fMQAnXUvUbwUi9HwpZU3i
PtF1BPYpN8KFVLqXziPHTFB7i5hWHLa0KpBIih5ypFrgcEqizNisrGwa+2gEv9eXkk5tqKVvVTwa
gc6TLQr3lT0UQEQdxVVgTeA0nC/MAjDHLkC6FikcENcMHO73jn5IFxD83RwxYe+gDn8ae/AcSo50
mtspGRaRpE9C1nX+4Jje9UNaeTWcPxAH5DURecgUHK0WZ0U6210UVzEepiBtthrThEbJZwPMI/QA
Cn05vd3NWT5VSjlGXVLswFLo2fn0pA75YZjdZ2pXHyyDc09N1NvVD6EsBqwjCEH3gSrdJF1NZowi
WYZoig3P7r9g1LKfzNrt+ydiEKQOgasXPVjnutBMXTwYNXJ72Wft+/J+6+EgW4/WY5hR9PVdQOpF
p6pToz4dDQN9gFP0gETWxrN4adbORUjPel+1TtzCYIILc/SXyjlgJvkHjI3agIvowjyeawHkIFrA
rUG8eQGB7flEZoO1WcTitsKss2kAAX5MfHvpn2y3uiPal4S3QasnodNYySOP6fyeZHn53cFUiZ1L
rdGbQLOybyySgBpCG7yqKknQl06ycxnZQshdPi/gUMVxCpQ5Mv/yA57obCTzkmRRlhf7hDS+o+3L
Zb4bnOnOgtsLZOr1s16pU0EirKRg2xOJOEmT+oEzFwSleUSZqvlEo16lP3pBV7tBrtZjaLNk9HTF
NYLcsYAOS4wfDScT3nA6hGOX9RsP7IrjgB8kiMFsgCjROi49FUvLUY9Gm1mU559mhmKdGnL6UMX3
zvgh7QyPaWrYNd9da6vIemlf0X0NY/GHOdO66CdPF31cuE1pZIKed6mnNxCPdl46Oo1HO+NYGm2w
sfcrp43UF5JfmMW24q7pel0XmBudRxgt6M3tw1JTP3UPQ2oGZHrrnR1RPmBeVmDo9wwE3KX2xXVB
tWoGKF9ms68XX67/oEurLDoNMNIZ8RW61+QsKS1A07HEA8W85V2bHJKtIHHl1p99X3pXOPgpXZX2
NOr4kbal1/bco5u8tFurkBSopqZL0bRPoyQzw5q/a5vE7xvrIJJTNhWzlZhzS6PZ8ZvqbtL39hag
cXURYMoTLh8efbmtKTEQrRXNTKPhZ+7sXG0j7FldwcnnJfvbwtl0GRiWIsSEA1CxoMjbou+54PgG
D6kouqPCDJWCVZPOYTQtllgKoVE2349u7XXmrhge8W+bHMqCBrT07f5Ili9TvEX+t3KVQZYiOklh
9BHfSUatNPXJbJyaRrr7aNJdthS+DVdJfUY3x8Z7vypKPMEiHEAuWxJF9AHFAMJxUHWQxEFPvTg+
0Nirh5srPgZ44f4KEs7oSWzX6yYvSQ1BRDs69Yf27va7b+FhR3IWyTVbLihNYzNwvWN/7n5Pd+OG
wq1uk2XgOEAUjQBA/P3k1zdjh35Zs6GRYviYWa08Ge+YYlduTeVb02vEfkhyan+K2ZLOWRnhNSN4
POYpsF3UbD1081/fqNWV/BVxUbOqtEIfLCuPkjLEaVf60cn8IQ7ZpgsrTlRyXsCB/u9i/ryUJ3uW
x3M8ppYLiIbmdfmODbsZAztvnQYqrumpFMkUNHXLnXJw8qjLvHH0qq3C1eoqECYhoACoD0CD85On
qjMqqpXSKF58AxmoySuLO7OKrp/K6sEDhoU0C2DZF0AJ8C5XqC+aOBXMYbaSz/Z0Bzq06zLWbDK4
3AThOSAMEHW+EvhGvTGbdRlh3JSW7YYtbOjaTp1+X/z95LzLBrxVi9aW0eJ+MsGOmiFplwCRT92t
iUF/gmBJtdw/KULkpQACknEldVHEme0kVZSztPXskXxlqYPZIrqv1sDo99XBAjaLGum+rDuv48Rr
jTxs7VtbyKB8aD3ExGOYHORU5HRKxgh1rByFLT0OG3vn5Bve5IpauPBo4NDAs0VYJm0ppVPPuVkU
kc7qpzqOf1C3uyumbCOcWdEM0bFkI5IVFVM5NNeLFrjhvIWY9Me7uVW93vq6+PuJXmRL06APsSmi
VH+hdrQFet/6vKTWxgSoQoO0WeQub25osU/Xb83aEZwCzaRfP2L2VTJ3bR6ZPVyNj4r58dY+TaFE
pxKkBSxoVNJbLiSQsCDh+HbrAgQ5Hao0ogtUoGnOt38gjQuXEqZFp81eLz/1ugay+9/XhVwewrkQ
6X2crabDeFG8KsBg+sz4SKqtlMHlOZxLkJzveIqVlkyQwIYRg+yeXde3qvrm+3YuRDL2VtuWVpng
/cXM+rS+W6oHdYuLd3UdKI+qgsgbVVKpcKbNyQLuCByHreyWRfNG9MW7+s2RENZxIkR6FKfErZHx
g5Axf8vSn028kZhYXwR8VAEcNC7YZ5acmFydsE+KTv2m4OjsRymo23p7V4JpsY5/5chwW/iMPTjD
4UJ0X/LeIzQo+X7qds5utP32DWNT9S287Uph81ykdD6mPiwZup7zKCtbL59TQOzvhuJRyV0f1aFK
2zGwyNLu9fr9EZfw/EE7lyodmDGNSzdOkDoIUrCgng8288jtxS6AJNBWCKY2TD27GLEzN52ddJWC
7RzBhh8/aemP68tYMwMYsefC0RfgMTl5rZCm6tNMYXCTU0+LX+I0+A8CTORcBV0sMDHS6SzxiJFF
OS8ipb6PXSVwyn5/XcKlf0xgI/EcauDNQEZJkjDZs75g0DCL+i5ghPlO/lh390ue+W52+2JEftIR
6SvUO2UsQFEAt23VYxIlWhUa6YO9WBuLWTmPMwnSYtxkmVmnQEL11Bhhbe+u79XK55HJF4NBCF6Y
izS4kvN8rgc1jcr2rvJrerPDShxkcZFDQ9s56n7Sw1iSJdPUlNURH98ZuOy+X//1K0bs7PPSw4jJ
lnXa1vg8zfwY1zu3xsC6dSYZatggwQQVERx7QTAnPYxIkg6x0w7Vq0qCqqwDzG8IzPzQ6Te7cOdy
pOeRTLQulB5y7OZ1rPFA/ry+WZdHjWQESkQuEtLAlcgVNtcqGGBWNHvtfljWAyrz1z9/af+QWRPY
C1wGwVUhKWqf26M6oCsI0Crnq6XOu/xFSZs9ihxfrwu6PHQIQuwDVk9oLAbGn3tDCafOnBV9HLXK
S9nvkmVnbTntK1uFGUnw2wGBgr2V16JXhjvVKPu/JlNYf6+2Ogm3Pi89FaQkvNJdfF7hb873utuA
2lzaPxRIALJBnVMMyJFh12XTlnqjt+wVI6sM4zUtvrjs1cqC+HbjAc4WRDUC8oa7QaR1mEAw26PZ
Fa+1UnimpXi2HV4/65WdAmMTekTwYCAnb0oXfCBGZvXEKV+fwV/tTRjz9L99X7rbtTsQhdVx+UqW
kIyHctw4iq3fL91pILxHpN/x+/XpQKeds7E9K1cB1Ww8OwaaqTGdVHJ2ucZVvKQVe82dd640npkD
UJxtTU1YWcSpFDkx15ZT2RRazV4V16t+WG83H8HZ1yW7QUnrVIVVslcwVixT2JKbnyDQcoEqSXDh
IQEjg28HPuJ83Yy9Yk4pz4N5i1Fl9QxOvi8dsaHFHWVmyl5tzFMbEBD4xVYyeUuEdMzToqDMhXry
q052bhpkzl7bmnS2Yr1Pd0lGeeQDmyobwMNX6tjDzxmDwCPCMRjDbOs4hIu1HK6futiVc29ZjL0E
wQr64TCbQnYzJxBKKAuaZ17NacJs5TxIpn1l/mpN6pXGl2a5lcQVsA+Q+AMjBmFwm+VHg+pxkWOa
OnttlPesHbdZLC4vybkA8feTFEnfp8zQaw41a44Wv+Pj7vqGbX1f6MjJ901zSqp5wlWPlwMmhm7C
3C517Pz3S5a2SnK+9C42KCmC2ggG94ndOqQdZwAbLnwE04BvrkvGtozN0ZjRYRAhCQsAVlXcbMzx
feR4UblG+wD8zfMtstOkKpIisSK9eaoP1lZf++WzevZ52ddf6rohJVXMqGrqJ4cov1w7vwdlVICU
xt4Z8uD6gV/eSMRg4OEACzvifNj389UwzvpJ6+M5YkH6vU53Q+nP7oaMFaVCN4ro6UCdD+Ge9IAX
IGd2W3NQI1q/TFNobMGTtr4vuWocY+d1puD7qRHV3YtubJy42INzK+IiEBb0Euj/gp8m5J9eilyE
ZMwaorI6GmrS3E1Z8wRK3V/oGPvNp+a+J11676avNx4NOlPAxQgcFFQNLCzS0aTaoMxLqveR2uVe
RTyzST3V/pwMP/+DHGDhkJ0R8w7l5TVGPymOioboDI3Q7RAUPKhJ7R2vS7m4+VgFaJR14eyCrFSO
0eKpt3mRV31Eyz1KiKkdGPWtxgsiRH+6YA8S0ArpjUSnXp9qYLmOMJZ68bM+mFN33tCFC10TMpDK
B78MBgqg+/ZcF/LBYZgsRQC8jPdFd/h8fZNWvo4OQ8wBFYCkS7ZppwWnljIXc4Rm7WGX8PB/+rwh
/XhlGIaWLfj86Dxq+z6/1Q1FJ+bJr5eh/nkZG1Yz4POdsktCk9x+vPg8Snhg4hb9L9KvZ6wGltzS
52h41KrDkNxd35wVBT37vOQhMt2Kh9jG5zFBwHE+kPxDdiuHFpDKCO1B6wO4HvqC5EkRlpKhqa7i
apS1sVfcz+4WGnllDRAAnBNuMy6CDNTsqkmvxzlV0WcYe4lieFPB/WHcylWsqCnGTOKxAPyPCErS
80tgukgg4D6rUWEF9RQ4W00Qa8s4/b6Qf2Jwp0F163TC91v1ucheymq3ZBue4R/2kzOjjrNAPVic
A0pZF71goOB20FhqLBFN+uVOUet6p7c6C+J2SFLY2vaYts6eOP0XvC3jT64vOZyJUeXUo1TXokzJ
Sp8QqpEQ7J8pOr0d6rltm9/lacJ8YBbLp7RNs5+IWt3Jo0QdlZ0Ors2gt0fr3lnsYTekerlHbg/j
KuaKfUMTM3vOyrGegORduid7cltPU+zEp85oRtTQ2+6+MOvAtXnQGTM3fUsdnSKwy7ndxa06h/mc
KEfEysauZ1q6xxBzFtTqmKaeASjKDrOLk+/6lI7HeDK/Ke0weSaAb16uDv0S1q0NkK2e+Ko2scPi
NkvuGXquPaKvUPG6Zulqv1GI/ZZWKQtJmqUPDc07v0lZe6yrefmZEGN4wLx5gF6KpfedTEt9R2nV
XQMOUB8YSP5aOHniN6xqPafQhh0I9luvQ2vFD3W0QSlSWSSajHoZPdATxf48V9YzhmFoP6jjTLlf
s5kfYfvVBLAHczA9JY7dlzGf8h23k+8diZ0tgO2lMuLRx81FVg4Kj2DiXBmbhZGuHjISGQTcFZgb
mIWx9eO67bm8UOcyZIUfe940AHVEWha4Tym/2XLi8yLJhCQH6F3lnlrHqI2qmmwjsiblvvUr4Az/
w+8HBko0HWOWmWzYFFI1ZZfg6BI4Do4e9fnGCixs8vltxQpOBIi/n1iEAY0+iTaZJFrMX2Ad8po8
8ThFv8dWKmhVEHKXaNdFuHiBqBoIxjGwmJOIOq/jtDdiTP3+4uhbs4/WlAoTegHhEGb0opBuDUwf
R8S/6FBrvbS5zwH4zJtP10/lIpQQNDBiXgma4eB2yegwTjF1o2kmI1omI1jswqumJ07utP5TTn9d
F7WmwIDwAdwJPCVwDtLb3Fbq2Kn9qEUG/zgpL8P++uf/FFPk88eUHXh2yO8jYJGCOqZPmabFgxb1
bPLc+Tfl4x41JD+l967zU2/vc/44qomvtHZY1w9T9wmtCh63mnApI618Grunkv8wFgws3nB61k7y
7y8D//u5Zi5t7xiJi5Vn+QtfvBkIvGHDdV7bXNHQiCZNPLdgqjoXwawpL/Kx0dEVfVDnh+Xl+ub+
ifHkzYW7gAtmWegLlKlkVLVXdTxp0HlD9e3K8Uqd+RNo1fIDY62vzyzgygfbAQtdEgzjjtXOTst+
xWATSKpvVXnQm4Oy5Y5dLhr9r2DTBoeqmI0up1Jsa3GsFsHYUc0b36Ob490vL/r59yWTW2tDlrc5
vj/z36Nhh0TvwpndOd1wc8RwLkg+PR4bpB4hyMDTBF5nmi3e9QNcXQr2CXAwwDcuqIBSUd9P0C93
JKR6AdHTa1fXdyPvvjXTFu5hTZRoN4N1BNnRBTFoj+ArzvrKAhvN+GR1yb5tUMBtXebrevLp+rIu
b5YuKIz/lSWlDZoq6VzGIKtX3gzcZkxG5Vvl9DUtQ8YWsDnMlhEskudXi7rjSOIsNo/cxrjErvO2
BqutLQJU26ii4wKh8iZ5D2WaY64C3ptjSiZPhZWv4zHE5bm+VavLAPJQzBCCUyvDvxRlmhcKdtuj
Cxpg1VMwLOW6gNVliGcEE34w20LOSlk5aWOzW7CMnmHmgBrQvP3YK9PGXbnEcWBiDfJf/8qRgjBb
HxzAA1XzmDmxXwg4c6GFBn/t0YHIwmHo/VmtvLb4Yjifr69wZQtF/yrUDbkDdBtJB+VqeYquF0s9
8gSRk+dqu+vfX9nBs+9L9iZNusniE76v9L7hBoT62dt1CSt380yC+AUnPpKdUTdLOkgYm53mfM0A
qvyRbwHq17bJAGMlXguAkpBkORcyxGCNdfpRPdr2M0ufb+4qQ77WQHs6Cq7obYW3ev55JbF42huD
enQNzGEawjx2vHyrnnVRFZCESIm1eKyVTo2xhmwpEUB8Z3Pl29aLxnd5dmj5xrGsHfzJkuSr0zT2
oKnVhGPJ+LNdWu/OyO+dJg2vn/6lmD9EY6J1HNIuHgH02CRcpfECeHOYjXeJ4fFiA5m/KgL1FLw0
oFZ25NJ+apYp0fiyAPG0R5Q40EPWb9iZSx1G5QRNbGKQDlKfssuaoP++Nqi5AOJo+Vqzo8qTqR/L
6dapayITcypH/I6Tu9JAjRdKrSXSQIH0c9kac395S8TMLQPkauA7A9RZuiVZlYN1UGlAQMH9hQXo
abp+2Fvfl55GPjkdMiStHdEiNE0QMTGyZYlXTgLuIMrighZVIBDPd2jqUj2lVh5Hk7Yk7y2N42Ph
2O8Mve5vxYARntSodHBsACzqFb2y7EQnrefm+kOclneDrvoDV341JsY/zs7H68sXPvW5w3pmJWQK
5rkBu9844wIvw4MR77M2UrMPupsCXbiV6loVBSQcmpGBwAJf+fk2LLqiJUZH1aNFf8/F26IXwTgN
+yyJyppt5KQutxzLsoCVRPMAennlVxztcC2I+Er1iL78oFTfY+GCw7vS3q9v37oceNbAVKAL0JWM
rF2AKUq1OvXIkr1mZ36Vhyl5NfKf18VcmguxnL9iJDM7k1nv9a5Vj32S+oWStV5pKt6oJRvLWZMj
oHiWoOUGAkxclpO7jFcqtxKeaUfbOSR6UC+eu6FvWxKku2Cik1ZDLk87djYwuOWhjQG83FiF+JWy
Tp+uQrJIGAG/lMUCGZR49hwUWwQgq2uA2UOBBNnOiwg9mZFR1WKmHRfyjimN8NjdYUN/V5cAIkNh
85BnkusvRTJW7pCW2rFmgzccHGT2rmvUlgBJo/RSpWbRtdpxNN/6XdduUCJddlHDMUDTy/8t4M/f
TzSJMKvhes9xzm35wFE/7nq8c4Y9frH5cLAc9KQu5T6eureit4NcwaBZYocqSEVqi4aUoLOIlpg2
kE9BiqG9XZsFjNYbkOrVTUA6QJBlYI/l+jPo7rPGrF3tOKShkwRgf/0Pm/z3+7K/kmAC5hxTSztm
2j7P7viWRV39/cDIgLQWqfeLiaqoSrBkiHX8fuuT0338dP3Xr9k24uDhwj/whORny1pcNjdlogsH
8m6ZXH+29v2YhuM4BNclrXmRaGn+w9aDHm455aX3rWkkrQprPed3tluEWmnezcTxR03pvXlCQ66z
Rem+uroTmdJrZBZOm80UMlEg8xT3bikfdIN7dvPr+tpWjcWJHMm/yGOrmBlf1ONcfgYngml+S5L/
kLUAOdTf/ZMCrkFrOygaZCD79KEf5w+9hqJYjZpLvIWfvmwDExf7RJbQyZOLXdDejudhVo/qlAVi
Oh99tHmYWZgbMNfhgiEnCcgGy+ZLNX2uVcQAr9f3c+3cMBES/gPSMMheSi9up5aLAZYW7KcJZ+kZ
XPmYYDtsjU1a00gMbIGzgiI+/k+SQqrWRFUKqxzTDzR/broPyvCxTT+CICRU242w5pLjGHt6Kk0y
xjk34mkaIQ1dhPcmBkhkIByZCPfhw4SaWt9xczhUWR04TeOrzvJtmljQ8eSgGlrQF8vXpHH8jvMN
83jZl3H+u2QjPtdJlxrirG1aea77y4jvqI0sX++p7JBS11O1PIy3+n5XT/jv3st+YuroWRZz3Eyd
zEGdks/WqAR11oZJvjWccUuUdDk7AGItRnFxunlXji/1GFT8YGy1Tq4+hifnK5NYjuW8cEzRUY8x
pt7l2rSLLebVRfWoNbE3J+hwTcCdnc2RWbJdx8qXdrLuZw5GhbzY5UlzaNAKkac0MBLm5fnU+LxI
Dtfv1Vq+CDO/EY6CoRlN+DKj55jVbpu7QuXZfVVhvqCy08hd3zzODbqui/gx5fA9S+5NKIFel732
jp2KFpHDiU1xaJ9ZUH/12LQhvc+V8PrnVy8zyKr+ZOWBmpFMvYV6rYJwACaL/XbhpBdF72U5Kvrd
N2N6T9MtbMiKPDHuCbSlCAqATRBad7IcSge3VdwcSZE4pNVO/V1P+9nYmdrHZAtkKCyD5OoimBKc
fQaIxcBfdS4qZVR1rbTAzlnz78ZZvBwcJ6WTRU6solNrKAJANXeTMu+ub+nKqwa5WB4sBOq48pxI
dNCkTVyk6nFI9lYemKlvbE33XlGKMxHS3UTidDB7gqUpY+lr/A3IutvV7kyC9Gxm6tDYtMA52WCp
AcsIeHqG/1GE9FqyUhlHfYaImL627X12M0oW8yfF3B5oNS6QLeOE9CRJWJEzxNS5HgxLCExMcPtJ
g9kLAFDRrHxRj+4GM+2payzHkpNvdGQB0IG/yk2E3ppCORrCdVQpMJ5GzhnnTZp3BbWXo+Leu9ae
K5m3oOnv+lpWzD3YeP8KkU5DKWGFURRdjo5de0qFcRmYAK090mzD4GwtRvz9xACwcixzlxIshoRp
67sFehg3RKwkU8SIEtS8gZAWde9zERMKMFVH3OWYaHfzdA+Xa/g8mjdnKcFeDLgm6hQCsHGRpWw6
K7UHdTnO2r5p9k25B7Tn+pGs+ZOgRwbRtg0oI1hBpb3KVaPFczTPx1zXD7GaeBntn3ugdYbcDocK
eHNN3xdt/7sz2gc7J/7QFH5nbB3ZirXBzwBOAXkpsBHL0BTVHRSHcGM+Wn7OqE+Wyr++0BXdOxMg
6V6qkQGQY3s+EmCQWViT7y1TvaK5lYcP6g3sIFpL0LAJ6IW0nXGb1AMqceBeBwef59INa7DmJYCt
GTEnQROyaGk91zsUkjuQzCkzXJkB1Kf5gRuFX9kP1FB2aHX1Zu3JipnXmC+q/eP2HUSPK1AxAGDg
XZVUvo91iqSFahxba9c5P+w6RV5+Z2yU8FcuFqpmqC9itAlKpjLrzADk4sKpZhxz9lh0TdDMGQhI
fpeV66Nq+h9WJGizMLvMQpZH8vt18OAac2+QozM+L/G71T8zDeiwfAsis6Z7QHkC9wNUyUqeoNFJ
ytgEOXkbEvO+rTyj99DMsaHja5foRI4Mim1nndkDGqiOo/NkZ9zrbya1h3afCpA8ORSbgI8yIECl
9+iwZVsQ/ksCKiEApHYCNUyAJZI80WxMQehWqeRY6Uzdt2bfeLXWZx4q3sWjkSBPFC8t33Oretfb
UfMQOtZ+CyyB56bDVgVH3FXJucM1xnx6MIQgK0Ik564wY6NKldE8Vt0jx/CG8lHrNkK8dRF4c0XR
Hq3dklXquy4B6qA2j1ZbvzOSPDpuBYJaM7yu6KuKASzt/4mRrNJIk3TpVIjJCPhOnTGY/kM+E3v1
V4K4AidPbpE5XWZZlXlkmOMbTvrr9QWsuPSg3BPcYChsXwZHmbakWVlr5Gh1gRk/kAxOyi6nD5iV
uAmnWT2TE1mSDs7thKcCj9Sx7HWP6b5TA+e6lTJaPZETIZJu9X0z5+0fIZ3/S70dnY1rhE4PE+xm
cE5lx8HKUdweshQGB2dtVMqjbs93109k1aadiJAWYI+6Wio8w01NK+cBvbWtbymgIm4xLcyrSTnt
bpdnI+VvAeKM10+VXh/gtVqrV0vI60iAAWueQXofo/yC9nbsPzZMw4w1UbjH4ALJyNlzPSluXZOj
wg91fjhcX8faweNpw0uA2AcM0dJVpIbFikJLYEKZp7wXW/Qha8p7+nnpHpZVb82ZOJaBhCbFLO1H
h2zABFdiXjiLf1cg3Q8nKWIM8MIKknIPvHxVokJwKJUQjdmVN20No9takKRnmOtQJJhwRo5G7SAD
/jRqGoB9++uHIj4iW3rMHzFsUa5EJ4zkCICGinSlkZNjRl8HBeM/0RqcmN9143PtvFCYgevi1u4O
aupAzCKCF0Mezo0l+v0bF6RdBMgTHRD8z9agBNmYY5BgeF2Q+NDluv4KkjYvBr834zoEzejFu2/z
6blPwUxGU/a5QDYjcLix5eus6jcoAMBUqYn/Sfe0ctuxphMlx2l6cdIw6zd8tvXvE8SoSH6gyUu6
nRWdxOi9hRzNdF8zzx03tmxN30B9BwugCx2X7yeK59xhda0fjXHXlzuUJCjbCOvWjv9UhHRHWTqO
DC1A+jEFjf8STPp9laIvYkPJ1jYKjA8aOA0wMBdFtnMl65cE9Mi6rh9pxxsv04zFdzu+BQpc0zBB
1AbeGPhtiN/OpahZbRhTm4FRUTPCbLHuXOYGxqwgRkybnWHfOLIaHZcgiAcs+89Q9EvgjmV1fY7W
XvcZKTWVvMzO8fqN+eNxnVyZPwJwOMD/w5vBayMvqNbqTk9b97ks/EbzR1ASkTs++5S8EiPgX9Vq
Vxtel/mYt7RsEVFIZ3YhXPz9xItyunluaqNzn/Nq4d9d3rEdz52tgdmStbuQImlGQZzKwOQz99lM
idcvtqf1L+5yKNmTlltwpF83tlTEpBdbCtcNECKkRYDKPl/VCIQX583oPFuxDhARAboF2C8wspng
4G1oo3kOa9sHwAbavaZz565QafPx+o+Q9PSfNZ/8BvnOZVbrZEPvPJtARev5gtiVuD66ltB7oR+Z
yYPr8iQz8v/lATUFBkv0+Mn5tAGzaTD0kjnPhLdhmXMvi+OgSbZSqHKJ6B856EXGtcDw1ItEcIdU
hD7EkDMl5RMYjjHQtKkeOhcg48FIX/rKfke/zLcuNn3SFhubKtTx4mBPhOvnB6t2KFtXbuY8G4vz
IW/yOzcvNvIpckT4Z4GAEEFrUGW/TLRRTpSSNrb1bKovblkFS3w/Tkd9eabV4o1FqPdjGOuur1nJ
vtO26E4kU/2PdAtRhwCkg/ZJem1cB6AfPkF6McCaLcVv2212ixkHBeMbiY/Vo0Tw+68saTepBabt
anCt5wYhroe0475LyEe9XD52HbBTyVTd1XW/syd1vyAZd9tz8c9KMUASWQqxVpkDJ03juNNzxXpO
p4f2k7EV6K6pinvyeWlxaszQgpfi8+Bd9nYm/nXrfcNrDfOCsAfHBJajc1Xk+PoYT6P9XNU/y270
p+JgKr+uy7hcg/AIAKoBbBz933JyopnNbrbtwXqmXm7eYXzM9c9f6tr55yVnzZr1KqEuPm+kytdS
754SXj0qevvArXojeFtdCYZ44EBE96tM15Qbi45pJ7P1vLgdRvKmHv15fS2X5hZrAcsOUie2hcKI
+PvJQ6aAy90sSY+GR8xEQL2So2aOZ3OoHwxny9SuLuZElrRvvFqyfABa/Fkvk11VtIG5xfJ7+WCe
r0ZSrrRtuim1sJocrbR2UGK+Sut+6EGUaPW/nK0B0mvrAQU7Ev9wQgTdy/neLczuUnvKrecB/ao8
dvfL+PH66fzTYH5uucG1DfpbPA//zCM5l5EoszN1ZE5egIHnNiaWG+Wh0Os+6PBat/5k9iZw184S
FvrYfBztIQ3yiSd3dWtM3gCOvZdJ4eadylnxUpYg20gcSt7yLJ9eq7Kb97Bg41vvgPujxJydwwC4
3qE2LIzyWNzY52qLueUZTWsvRu0jpKrGQ2p382tbtjjDOCWApqXxI+/4sAfNznBgaOQKHAsj3ow2
dcKytfOdMdDRW1Sa3lNG0S1iTz2q1/bwFQ2ov21If2g1pr50VkN3hU7dUGPu14Wr3b5h+YABNgC0
KT1ZdmCzJw89GEoHL+YDvLuhmp/ZZCXPZtFSfwEZks//H2nntRw3sqzrJ0IEvLlFW3pCEimJNwiN
DLz3ePrzgbP2mm40TmNzdsRobhRCdlVlZaX580+mKu81P/yrZ4qAbWS+tPFypdmqhSs8WkPa3dOz
EO1Kuq7upDxiEEkH/d0YdNlWp5oBJlWliy8Ws03WN64tB76/s9xQ2Q+GnH9yGz/Z+G1kvLqCnu1d
inFHtdWEQ1Z58V1ehJRFxl6+KQz1W671/obGYdUestFzDNFtN4In1xupCmLbLKXkTijEv7xO8rdp
JXwmMTr+hsz/ug4t3fCptYGCDe3EmN1zDTJqenxVELDPbqsxViW603TFjmT1xRyqQyq1H0uU8jxN
dCVAcIGhQycxr7fVRiVpnaR5z4bv7xMhpUfcu4uNfmVVl24bYqaCns5ULRqEZnfPq6E9F0fde1ah
kiG14d9z+E9do++v797SHaeVavKHp1mS8+WEbuhVg8b9Y1hK75LGXutyWnpMoH+bOCTphyTHcH48
sCK68FtX3nPo1nYmjjbU4ZvcgMZVO1xfyrwk9X40dDqRO6FaSbfDbM+szO2HXqm9Z/rrj1bYH7i5
dzlZU2I4WwjFbZV04CPUH1GdPLixuJKOWjqyU/Ezz6Lxmibogx5TNpjfR01+1fz60LVrOZulE2Me
NZSc70PK5la5Df1EMTLXfcrM7KcKL4FdS+6Ks7skg6QtUsAAYZ1nd6qs5USk9Co8yYNgy6Rmyngl
e7LgZMrv40v/I+L9708eZqlJVPyYRnhq9Vy3Pfj8oJWKjvQnvshF4+ilsW2q4UbvMW+CtiJ9SSnJ
r03+ALXzi2RBFI6mFhi5+9Qb8T6Mf+R1tIuHH+G4so+LckiwkS1mHtFFA1xQ90ojJqP7VKRQ8Vcv
UB7ZjfFJTb9dV/3F8zLgglUmojwSRueXLB/ivNLpJ3ly450SPURrvNkL3+fpnlo1MEgTceT597nX
AV38lvvUJJ9oZU4+Xf/5SzeX74PjBFiCdZ3nOgJhtMzUDYQnjLmMRrTKJhUU73YEdvzQKFG7FavE
tBniWh1BPEjbtOvNIzX8NVTr4kIhpCCOZS8v6EO7kd7zVI7QymprPGhrvZjvMKyZuwOwDmQBWT1Q
APMsVaaWndIrivs01H6+kwN93GSaRfYthRckjKX429Cl6VZOC/NAYyXcIK0bHvJA1HhjXf9XjZOx
7yMv3xhVAXWH1MQHmD2+m6VnbiPJxTOIosFOMoHpe3nzJ7C0u6DVfjdRoz6Mldxs2zCgA1Qbuo8/
WKxMm3IMNM1dTIhWCykNQtF0nwTIs91A2Xmx4YhpdryuKosHxGOCBaQ7hQlY55qIlyqPRo2mKKZr
Z3G4KVYEzDGa0ysyYR//R8Ic2NB5edzFgi88uW63TSNgjqqMr6QYz8mobcw6vWsqwS7ldBuN0kE1
mudWM++Gzjp6enqja81mIs81++6BUtQuSoKjlKxxPi48NZCn4BZMk0RM/n++C5JWFKEnmahp/qCb
20yCuWNYcXQW/Kqps0W04GghGp8zzMWl1g25KAlPQ/PJFV/SON7KYmGPFqOYhhUDsBDX0EajQJdG
ApfIduYk6JHaaWkQe89BzqkWPwVT3/rRoQkOgyBv9Prm40qEPJMbTsoPbMf59oVNWlRwswpP/fAY
glz5df3ziypEcD4hOQhtwVucf58EX1a1cic8db0m3QmuLm58Tak2YQ7fUTjS05fUluyMWRneu4ZZ
H9TRiLde7X4jivW2Y6O4u4T2/M8gaNyffWxImzxRW7szhJpCQGvcqWXhrWRHl3RKmtj+TUbTTjis
8x9d4FvKXcym1OaLp9OiI4PecdcguAsvItzu/5UyZ6TVBiGK8kATnkQJxdqEb013F4YrGaxFIbB1
Qf495c/n51ubWqH3aYqRqDRrS4iZbOuAkcXMQZF2ZlGuwXeWrgqBOUadnM/ktJ9v3ciYQ6KgTHgS
9NDOSel21p84eqwL5k6LK1dlWRYZSGWauEsEci5LUfzEqjLWJkyBWuPZUtJss1HnLYDFuV0rqyzd
TNBC/xU3/f2JmxYzAjfXYpY2hprtSQdrqG3Deq1lJyhlu0w316/Oojjgq4DkJyTUvKimdJIVVvnk
eKbQymBBGWBkH1QNlsY1POvCRmLpmbM6ZeumdN35yrSm9ctCwjdr/A6qleCtdZVDJwS7sgoo6I0r
5nTh4ToVN1f8sguSzDd7Xv7Rhoes+eD8xenZOvv+TAdjo0qMQef7Y4afZCdr5dQ5o83fAuBUt2Sg
xlTZ5j5gPQE004YFVOov2dh6mT0etBbnZIeZ9iM76Hj6On0nJtZnOSzexKS1NSnG2TBe+667L/Ic
XGewctcXNIaF07CAnaWwY0z7fqKg+tDLYpDhUY3uvmXmZlzcCgCwIt8/9l4CKGcNB7CoNycCZ/sg
DWEbKaboPplC+6BF1m2asm4Lz2oYtqMgrdyId5dw5jJC7kkiHHIIxq3NYzHQLW4ajR373mr0hqfN
gzKme7F60+PPmV1Ac9dBqdUe81E9RDLn7uVrU54W9xgqKmYUwnd2kUQdhNqHNXcKYwLXVoXHpodu
dK/XzAH6Gqcr79B07y7WO83zIo6HE3TuIpc5oNxois0A2WzVWNuZ0r3X/8rUwHaxA4m5cfWVMO19
EMSFzKkrn9FsgFnf+7JOlEhqTXFostJ98vVPWR/ZuS5tA4hlRhVkX+0Y/TdzOAhw1fFvd21j2S0T
SPMh2FRSthHSahMlnp35xHjjQ2SIW4u5t6WkPjL29pD1x5purWRUNtVEK+AehU7ehOqdUdwF4sBb
4dtCDUt+YovuwdQeQ2Jur3sMgh+ae9QiZvf+EKyvg3YzFjd+322vW9z3Drb52lEvTC71FjZgps+V
3xFstIH75PVvVbtLhidagm3DH21p/KkPqd1IR1lvnwXtMQUakkU+eZRhJ0PAmHeirYshjHHm8fqv
emeUvvhV/CRwAxAPEHieX2tXjQddSiTrSfceerne9s1XC48/kmh5YjT7MAogjPf5eJflb4rMmzQw
oqj4LojjRtOYCBD+5VXFRg3yzdg7bW1uVeZFVsN+qP+44b2VqVu3WMvMvM/rvPzR+LBoLUS2c7e8
dgujCUONGeH8mjTMoQCg4uD9SbtxK0u3QveaqjUB39c6f8gSYxcpu5b8jewfFHGfqCHpSwUinjdN
T5kEeicJ8SEuH0fjS94eWvWpypzKeu3U49i/tXV8o6e/kqIntWsec3/FRV4od8pT8tECLjHRC2uz
59E0x7T2K1elTs2YV/9RqG6T6G4oHQ2VD/PXuvitBjcUOj48hHd6aVRMOpg3WloMeGvOz74qh65s
PeBiuvvc5A+5c123FhxdGN9wzWHiIDUzV3i1ilq/yQvtCaayB6uH0VMnTzd+kA7l71Uo0wKmhORF
I4tRMSU6L0rtCabDbe3e11KxEnIvuBQs5B8Js6evh2S1rapGewKm7GkMzFK+Xt+pJQFQPtNRhBRg
KHPToOpp39ea9kT/mG0bVfwvFmDSacNBEBNcpMeUFEKZiuz0UwJf6TH5+S9+/cnXZ9tTlpWlNDVf
z4svqfxoVms1+YVnkcw2CbepUwSlnW2P1QxK66WF/pS36oPaN09hb76Eff4llN3tYHjHXqvWmPKX
lJfUBzAnxmRBgqOc3w3Qrp3UhihvG1Y8ihUTh7K293YpA1dWTudCFBd/mlbGi8/LT73jXFSokwQJ
iiZ2ROW2TMEG7sdmBYC2JkI+FyEzKLRtGb3g+OnQ3jQyvYMl4xieMtlcgxVcuG2shvTllF+ABYua
8Lmo0cvS0PMRJXbetujqgxiGhm3pmU+fhfKrAUN6Xf0ugtBJIHxITImhL485O+cCpa7QFNfKIycK
vvr6reT/KLlAwVq+amldAEYhv+bJuRwrx9QEOWkaK3JAbZT72k/2uVndmXn3k7DtqNXGn+vLWjoy
BZp2suYkny4wVMWodJ5r6ZFTDTrUfn70pfLUp1xeA/cuymG2GbEZHQn0NJ5vXywnRNvjGDl0p9hl
hcP5s6hX7NvFBeaIlBMZM/ULPZDpoStGDhHiL1X1vo6Kfgvygdp6/VP2skeoebWVW7UsU2WAHjoB
pctcD6l7DFmvRryj9BP5n/Uuh3f6jUKI2t5BVr8ibnkb/ytuzjwixENLV4cSQS4JrwmxodgWzFL8
F0oBwxwOO7aJI5uU9MR/BqnsRU1cxk7MSMq0NxxtsJyxW0t7Ll0pIDX0OvIcKRd3uDMHV1LCPHei
CnZw1Ru1r2HhH9rmS+Bicq8r+qIwg4nNQFZpYZgD5wYt9WLSA5kzlOU2UylNZcGN1SX2IKxh5ZdE
Td1f4CyYPU4V53z7YjVXgiapcqepsEbd68BAz2r8SahwfUlLujd1iE9Ug6BX57mjRMuaSFGEzCli
T9oL0UTuO2pMTpZ+6XL4Ga/1XqzVemUjL7wIbhnIXN5JkNK0Mc0MoS+ElWiESK3le0m4t1YSAGuf
nzb3RPfyKGjSoPByp7C7cAuQ8/qeLV2g018/U209zCpBzvj15ltWELe1/UZfKRyvrWA6tpMVhFoZ
N/q0gjHYCdVqI+Pa52cWpwvVMinpXYAU5ig80kR7fYOmf34W9HC8dKWBgGdyATDl2QaJoDtaQ1dz
pxbGQ5bc9t0+T76F2ae0P2ryoRjWBC7cFh48ohPw13jv1rTek+1qYN9Om7BMnVQsAOvWnnBvRCWN
+5ksbL2B/vfrC1yUNzUC8hhREp97Dn05Zm7R9Miz9uFnyp+/07X2iHcmiNkm8g7hm+jAJC6bTbVB
CnQBni8n0enit6HlFzYdd2oDSIke9efSF3Zh1m2E2HqpE2FXasFTHA3QLQAC6opnWaNqmAdSaGOm
my/ZOPZ3jelHHtQPXv6ZI5Tg0TZj5QY5DLnPaZDK20S8zxUt2OaFLu7yNChtnX9y46ZqZ+tVE9x5
fuhu+rKLnqtC51u5EKabXCjprBK9IoR9rvQ57Wyje+o2Jm+qj+MuJYPS2rSZMs8g9KyjL4rjPQGd
cAPyzt1yTOETZAWptFc6hfw1EBSbcoQb2nKRvHVmIz2JhfRmZu73PBCYwhAmNRjEIBJ3nWAwdNhg
picEiYaa2kpo/pGU1n1VBFG2rd7TpR2B/xc9r6JPca6Gjij5VrwNdeYVu6Nf3oSSMti+5Em39Je6
P6xIllu78RhBKkSBvInVVLtNYmOaRiqVtsSkicekH5Rtl0XdY5kkBtvTlSsqtnBFgSdSeplSmRTd
5hbAaPtYIb7i3WzufyeVtJJ8XlBhmljBE1G/hx5kTu6o1SaTKjQ1cTw1s4PxTYoegu62ZQOvX5UF
Y0miEhtA8RxHYB4Rhd3YlG4dpE48QCkf3eelCYpjBbyxsFn4AEQkPJUEXcrMa/MlBZ7ZvEycxL9x
PxvDWjLw0p7RWg5efmLbIyqdPcbZoI2VVAixY3gvXeTaDHrYXd+lpQVAC0MXNmmBy/wGLX1iIPhp
6gTFRmte9bVq6sr35xXsPAmGxG35vmrtrB0pyP/Tz9dmnrlnRa4mDnzeuAP8Xa+1Xk/vxcwUwjxE
BxyzfEgAzd+Taoi90o/y2Bn1ZlPlzY2iPOGiY/FuxFVy7KWtOhU2u3hmF2tJZGUxxBZ3JuZE/nx9
r5Yu3oSqI00A7RC5jvO3So2SXjdBFDi1t8uiym7CzE6kbba/Lmbh3sFHT7MQPrgIP8vsSFq/Vqj+
JFyJ0dsqUvqkltrR7eW3fyMGjA5NbxAbzY8GP7EQNDVIHF9pHGoNdtfJx1xb4xRa8CgmwgoCdZTg
EmLp0X6TTDPhnEHobNlqdnoX7lTpwR+f9BCulraz3bVWuAVFmI4IV5+0LWRvMycpVFN0TspKx38W
knRXZtnHL/00l32iaoF/iqEx55qQGGFpGllWOEpOvs7W1somC9dGU8jeTyRQXJo5AVCQWUoU1XLu
aPI2+fSpfy377dpw5QVt1kCYQVVNNxHwvdkaCrWR4jB2cwdCyM9tvmPyFpBUwbTHD3I+8YaQDZwI
J9Fq/j+PiIxUUouQwVtOn+Sbhj/OdU1eOu6JgXiiCmBw3rxiP1QcUcoUDGfw482w7Ye1rVoUwJxB
BpPhGJOvOz9uUcDCA48uHepBxTbmz8cXwHtOvIj54l2f3fhYyiyjS0o2yJCPTe3vFenmuoSlwz6V
MHtma6OQStNriUrgmvMMeYvTtBPav5hlcl3Q0lbRSm9ZBPUke+YQZD8Yh3KA5NDxfhT+0VojFlr8
PO47JZkJTi3O4hNDaD1x0PXCqbLXodjIxlrHz5qA2VGHXZQ3voIANTlI4sH92HD56SpQdiVdRKcP
04DmeQi1KRJVL4TcqYLyj1Lh3Mvpx10eAgBG1UzVEOzHTJloMx5BK3W5ozRAswG8rZzwgiqdfX+m
SpUkNn4d8/3Or24ioXshh7PX3eBIlm/lJVw4jDNRM++NFmByRD6ihtIWGXj2cl1XFx7as89P4k9i
z6wZ5awUuBQG43lM26U6tdb3vbgCWsdFSFJI9M/PWwjKxK89K3NUPaPaDrJHsIYPzpyZlIrUJzBU
OphN4o7Zc5cYjZDpbsaJqMVurKq3SlX3TZ3s3HxtwsHieiYYOZpFNXGedJJ6wwfUa+ZOGN2PxyZa
CW0WT+Tk87Pbp4sF41x1nc9X0Y0h7ipp15XRii1cW8NsuyQ9aXty4bmTJnsz3nfH61q18vn5CG+i
ga6IQyN39HQDwaqwht9Yun+kTBS64AwSGPP0rOzWeeRnqFSRtsFjX8m/hcANnuvIE29UpRtXHtdp
y2cePP6HCGxsIsm5sFhZNbS9QqQJgWgqPYy14W/kqLXsZGiMjcRjtXWjwHyLlUBeg6vNdpJCHDTp
VELI00gAhOel48716FqSoKrWAMd9bddYz2Yb+Z/PT6hbOPFpMJm9JXJZWuMg0adtDJ77aiS9gqdY
JoGtDaqwsbRO+5hm/C1wiqghXjSB/E3af2JvulHIJFWpwIqq90b+qK2huma35z/f54Uh7zShqKb9
PPl+yVDQtE5EGs+lZFv4z67/e2q9v67ei7tGwQhAHwmIi7FjpdHIQtrp7Fqu2TQ1bRVX3KsR6MwV
W7AkCOed8BFTg080W03V6tZgBpx+04I7i7ToRe7kypYlJt4okVRvrq9r5nK/b96puNnhUBjXw6SZ
xGnfffMlTvZuvE/bF8X6dl3Q0ilRHsC9Zz4YXE2z91mCmitSLAF69+ab0b25474MVryM5a37R8Ts
iS5kxp2MLSKM8iawdvl4o1Y3UnC4vpDJTp5Yhv/s2D9SZq+zlFZmmGTsGGPuxn7v3dF42RkHUGXK
H2gJ/oUwlJp+SDjr8aDOdTvPBblWBC5rUtTDjajH2udQrAxouxLpBuYOGIyLotO3sI2GInib3lj5
AYt7SpIW0wt+9gJZVZhm5PpmIjuS1zwUZfRXX7m0E8ClabfumjIu6siJsOnHnNxkr6BmNggxlq/c
lb/S8JitJfem23NxeERM8PFAzcp833MJiRaPmTXZ1lb7FASPerbyyC6v4J/vz1YQk1DIEjGUHXCQ
diX/KtPj8C+mjtAq+o+MmU4kQzhWVouMyh17uovHr2i+bAdZ+/W68q0tZnojT46jpRswlHTuExju
A+SpwCbbbSCsaNjakcz8ksLvgZuoSMG+B1TJjaObmv/GqIIvgCSM/9Evcb6SpB2UvGVKKYq19R4E
cVM+9M3KOhZ360TGbLcMJhkLAlh+5le8+f2+lo5N++dfHIg2TewFriNfNNTGVupFUsZWyfFt6n6f
4KRi5668dIvrOBEys6IQ9sRSrbisA1BWadlhv1MDfeXZWTz0EyEzIxo2RZAoGkJk4dmAQ/bjnH2U
1ok/SFdR8brI8jDzug37TlMImOkA+dEB8Lx+FJcLUHAOGYdCgh1Wy3kBbxRlyPYFSXH6u5Hez7T+
YPKFZwaTy8AS2DHw00xrdi1caehLgXqHo4XizuyjDZnD60u4NO2UUYjGxSnhBk2+eH4pir4foWIA
d6fkg3dPh/sLmSwmosTZJ6sMVpzA6YadG16CQZKGtDbj39KZeC7Mc7tIj8CNOEW9HaPv5Ygh2Yje
m6KsXMOlg+EmIwNoyiW2B+ClbwVlrTruA3MH3HTFwC9/nh5BctTAbuaRbV/LVauFMKaJ0R2AwqD6
fP1QFr9PshDUICMn4Ws436cybV1NCJgKWw2buD3Qo3L9+5e3m30BfDIhxBldPk8a+kbcm6Hla05h
wA19DHQmE338atAHx3heEjEUgufxi5Yxg66Ac8yRkl76kgdW9yb0/hrByztKcKZReMfw09CsRCp6
Du61UipfdT1IjtBbDGQiVSIqP/rewC95LTSV+nNyKIPbqqdbBf71/FfcrFyghbMC7MJcSkJSDX7l
2RWVWiH3NFUQnb2riocs+CBIYDIBp9+f18BGCCkaUWb01yANe6+qdn3q23Ip7MBVX9eKpZXAoKky
DQdWCBI351qn5WMpZClvl1oNu8em6Hcf/r4M/o3nlzwv/YqzN0VS0zALukhxBPN76zRrY3QWfj74
Tlo86Ydk/KQ8O4jGEBNJBVzomEzc6l7Vj3tcgPf/+f4FFbQXp4Zemgq5vz9Dds/cHMr0h49vEQ8K
nYtEyRDJzI6gpHfU16ROAWqp2wG5rLUI9vLmg8mAFJ7kAnaF639+xiJ9/HWdh60jxPuE8RCBHXjb
j64BEbDkTokymWammZvl+W7c5qrfwVv84vrhpqpXHKDLJwsB7BA0aYDZqECdr8FoINnryYY7Spzt
eaQ2RbathH1srtyHNTnT3594vjnT5KSoR46HG18KW0XJ9652TFZrt4uHwmhC2vxBNFzUDWpJTuI+
k1tGO6bbshZ/to1hK7r/8/rBrImZLtDJemQ4RActlFonrdW9QmoxzrO/TCX+cV3M0rYxY5YiMaME
xYsSrpQS+4950zhh6BhKwAiSBHKvYVuVHx+yNsEngTOBniJXMmdkYeR0rdeGUjuafki159Y66l5t
m9GXzvsxhB9OXUzCgE/Sigul3Jw5otLqCCy7UDvFePQNBwompVp5SpYOiDtPVdqiuHpBlEkGUo6b
ImocP1TtXPw0Ueeb+e768SwLoVGBBOrUijezwoChskhU1dohsaT2W/rCNHPFAiyJmCg8cL0JUclg
nSua6AMAE1T0Oc6/1OCzUvFJXaOUXtIyk8w/AZA2tdvPZIQlFVxKAx3WOLo1cvXRyrR93pbbXDNv
ru/YpdeKB0lzCrxe5AsucqUBPXykZuLeMcfGNpKbLthplrxVui9UwlfcpqWtO5U1ix/d0qo7ph/1
jtq9mOYrY+7tIvhyfT3LWzcpGYlfhjlNv+HEDoBJkXsavDqHPjkp2PfhbT5uzLUE9pqU6e9PpGiS
l0phjRRV6A+SBzkYQy8N+VGsPgabxUHieNAzqt/0PhPGnAvqvMbyS6XqHbh47ZG8VDysvMqLh3Ii
YXYoWp9bUWiVvVMqP/vs1g2ZXrfW1bHgyaogp4Hhc2+4lvpsv1K3Ls14SBHSf/WH10S+HSN9p1ox
49RCmy7rOvlG68dGkG9L+b5sipVFzqlr3vcR2AiNEPSVwBsycw1Mz/TD1pA7p9Lzb62h3Iap9DnK
i6fRVHYK1buhUO60KcOoM+9t1Mvv19Xy//MDQMKJ8MSbF8nhXGNkTSejMWb5KZX/SG27LZN9IdyI
zVcz3DX5sZbuVeXDWSH2nZm3/yN1Zg/ToR6qREfqoOV2gWNUbIfgL09bMSJL1+FUzMyzK8K40cJB
75zC/Kan33M4jxn4Yeyv7+H0hJ+HQ+eLmT/xQ6b5YAQ6xzJC288D218BTi3ZQuaV6LyEYHMuUtEl
jRdeOHQoSRnmG7Gvtt4YHwTL3AWi910wvK/XFzRdrYsFEdxN7wgl5LmtUrBTg++OnePCbyoXN1KS
2U1/I3XyFvpBO/4guOnvSzAxrunwGlF6mWmDlYDDVTyvd/Jvofui6isu2PQqXSzn5PMzLYjp7jDb
jM+L+XPa+Fs4UnwI6ykp2TVAYAt6KGGlM+1S8aaZogRck5m8jLqU0g9I33pU4bMXq5NtNdwFnrLJ
g9frJ3WpelM6BCoy8lQTdHamekLTpg3UWqmT2frgbSz+XBdwqXp8nFoYUCQ8C0Cz53Z+9OW0D8ch
dfy9Je30P9ZAPWwXr5jBS1s/SSG1Q5qL/+Z+BfOH/TFokQL9pW0rEJ98EKCHip1JmAf0WdTGmjlJ
kMx97OEar+zTwkEQ2YHYmviUyE/NDsKvlKrJmReOF/kp2Sie8y+OgXdWnfq+4FOaH0OijZ2vdHze
gJ4rkOyo/S4IW8nagifZXpe1dBgKPfPTzDaGH8xvf9/FEKz4UcrAxM8G0US6YzrGdRGXBgZuY8oo
zBejLM1s8nOtKlvNiPy2yxwxiLZSc1uN3zQjJ4hodkG6F+Cmvy5vSYtP5M2zCKHe9Hkf0wBfgNaH
PdXOtOCzmliSLebJ0UtpIL4ucGkPmXJPMm6yAvI8pVDroQVvsJg6oRh8lfsQNyncDLG1sq4lrZsy
YNNcJ8Dm6sxwqmFqJk1gcP3H1L4Z/LV84uIyiCemJnEw7fOYQmiHxEw6IXWAATGiwvgtpVBQ9W63
yv8+2eBzG002EYArbKWAKtm1c41QehkT4IdQFJSxXec3QnGTjoMt6v1OEY66fgPp+9hI/IjMlvun
ON1dP7AlDTmVP/c21aBpINHLHD3Kf5SqdJ/AXWsD/tx7ZfqsptYKZm5pZ6ksM4OOqvxEaXW+Xhnm
VLMaPHiY400KGqyWhmMR/gv1OBUy29QR2r4KRtGKVqetUNjup+t7tqB96ATAQnIoWLy5zasGpaEQ
nZSOZgdUqtbs0OLn+bg8JbWAs01beBLL0HdTjm465EwY8uyq/ZqtuL6L35/o4iglABe3ZpenFNyw
D0u+7+avCf3cL9d3Z+GEJ+Y7aG8gb6C1bfbzXVcyvCYJQTs3/l4Xy10EE/aaYVtaw8TwSwAzPdLz
aVKAIquCZBnwNe9H3QZ23a84MmsCpr8/OQSxrbQW7yl3ZP1rof6xpM/Xd2nS89m9n160/y5gtkth
1fqdVk+Ay8S1W+3Q0+Gl3Yn5t+tiFq43CFhQSoAiyb/OQcJZl7RZPWqZk4gls1pLtbDl1KeJWvnq
tuY3watX7sbi6dOwAYwMDjkc6fN9ozsoi2tTyhwNDm5S1pR6Cs+4E6zyg/jhybNh5BNQbkqWMBTM
p/sNGazaaS8XTtBshy/pGjHnkgKoCqol0sxE4+/sgCw3ihNT55Z4TJS57Yek/5Q1/gcB+++LOJUy
M4epP7Quc01yJxOF26hTH/JmDR+ysBDIACiF4MUyD2cO5FZ1gL2tJ9eO+NZXt3364YQItYOTz88e
kLHAwPgBn2/gnnwexcN1BV789ROTBhD0KVs9u4eQ3pLWKfi896Y23xXBt69/f0FfecNxxeBqAWk3
N4ZhbgqFP8SNIzIyTKRmH2dbYw2/tbQIZq7SzoBJpAI+K3sbgSi0RZc0TqLlm2jnBtWKF75gTajf
Tg1TxCsTCev5rcuyIPEbza2dQb/r89ugvxuYHaduP75X4G4m2hnGG1A9OJdi1VXhhQJ7NUDF6aW/
AcTKDFu7LmRpr06EmJPDdGJ4WwAtmd6yV5X2rdg06crjt3DeTAUk5Gb21HSvZ/rUMxG0bESpcgT3
EMqbcg3Eu/b9mdmQctFMMo3v5/WtYH3plM2Yr5jYBZtOUK/DwTiNrL84BhkmS6k3o9qpOOFSGraq
/K1KP/XpJ6/5+uHDsCAsMUGfMsL6ItspVqVEB3deOt8ki+bUleDu8qgBG9C7AlYGXMBFCq6pLK2W
A1F1GM1THd16xdVc+DzuGU8QiGoaRtWZbZVGWcv9tFew4J5dlqG9hg9fFMDToENTTpQ177ZqRIEx
H9oAwMT7fdv6vz6693+PygTCQpX5gvEkbotaksJWc4aHuHp08xUHZOHHTzglGogIdYmhZoqqKjRr
w7sm05Qm75V0fJWMNS6aS6sEEzjR7juC/hL2HaZaFaipBGqwtH1tU1owyR61D5IhYYuI/ybyFPCJ
wEzm3ZVD4Ndi0nSSY9IsGuu70BD3qW5+2MIihQeUrRIxT3NOr0ItetMVChkQS2dnxo0w7PLBEdWV
jOfSlkHhhhGHZgTPdmb9Mk83BqazyE4mpUdRIxKkjeyRHCujzs2Pz2wns0rnJlB4DDotceem1jQ9
PxbcSnAMCAm++u7rdQW+NIUw+sE1MeUC4Kd/z8CfWHJmQZuFVOSmE7T1S0NLeFoqtiUJL9fFLCjy
mRj5fBVBrKlDYhSmk8gZ3It226+cyYIAnSoJOcCJAuui+NfoNfNjJC6iWv6Uv8jRyu+fdvk8EuCG
AOp7z6IRy8wuoquEsp5msuYk8U+v3uffxOy+l/fiuA/6Px/eKs4bFLIsUj2+qCpDrF4FUaGAxNqJ
3m34wX6c6SZiCKnFToOLydjP3JxRU/yxFQXdSWU7pH6yli1dOojT78+SgWYghoMoBYYjfS7dyDa9
tYHhC7cPt4bkFRiyic97dhStVVmpkXmSk9JO1GU1dLihXeQJ/CHHD58E4C18WsY2kCd/p0I/uRth
JCTVkBeiU92G7bO7RkK/sFNnn5/tVCsXYSBElejASOraYbliDNc+P7ty0C6VYtLz+UDbhv4mWKOq
mPZ5diUglAU0AMsD4Jt5kbUIG20MvXB0kuZToz+r0Vsfftw40Y5EVhnPf0ryz456EPK2ELISyHFo
2hVjTiHEUPuVat/iOogp8DahyiYcPjdNvipGox6HEhROnh31Tl8pcI1/ua5Ki0LodeX9AyxCUeRc
SK6YjRCWrujkydOo/YbBAnaMD2NFaN6icInTTMEYUN25jCasSBFqwAJ1+daLalsbnzp5jflz4fZN
eQpotiiFcDFmC+mTwg3dKBQZf/Enk+9daEoEEFcv17drQXfPpEy/4uTmiYOhllnhi46i/c7E58jd
X//+gjmHuWJi/5yoOEjyn3/fj0PA4XEqAqL+pIavQnVjJTcK7OW1VtjpWv/R0mpUHB+gjoSVF2X0
joGDBhRyosMUr53RwXfcrCnxQqWcIddTLxAjH6iUz4tUbkt5t0hK0ZHF4a+yk3dNAqH06ObHmCK2
rxVHs1d3eqbvZLrTSl6zlZBwQcNpYgDfB2wcf3Jeiyu6IRQF1RqdUnjRhgfFv4nbm+untrSPVBNI
99MoNp3d+anVgZsLqSePjh4a90pbP7pWuxJLLak3IOgpn4QneQGzllwmnJbxJKL4S04UO7dSuxs0
SqQrl3VREPljcEqT5z23OjWnoOVFh/EXGbGap4Zqi0O/1QMl2OR5/3p955YOh9I8sfTUI2LMJ66Z
AZwTJkRYtD0EG60lgRJ8dgN/e13KZcyLQ3EiZfbimFkgaCVjPZ1E0B6SrLFr2OO19ocQ1AddXDER
l0t6d71BfcKuQPPApCwnJgLaca8Men90wianUi5tJJU5tcK360talDJRmkzOPhxws8fB9XWKWLEx
OJIreExtHp/HLmXgWuatvELzmWFTtoapsP+VdFEDFoMhp1sPSZJsJ8ln1/hqJX+04EtVQZ7e0M/n
/y/SFJdqSJsH7GyYjP9H2pc1N6pD6/4iqsQsXhlsJ3GGtp2kkxdVkk6DGIQAgYBffz521b03cVzt
8rkPe7+kWjIal9b6Bvz/x3rvC4M4pbYm0JnDvkiaHspWIayALh/FhbuwHLV4Yxw/8pnljeC+jdhV
kGErpwkP/Ycg//h3Jz9PB3zKl06OTge3bzoIZ03zL6MnMNfSW9fuzizwU6vhv8sVCR2A1Y9XA9d5
P3udO/3yg3U1wx39vh/WF3/FooaxeFAAMI16/fdlPRdgWXV5V+/uaeuEeIicOaZPjJKPhwWyUsB7
4yA9GiX43gFvHGT1zmUipCZMds/M9akOFocTJDqRf/SP6RdW6+YVXsFi15fxJFbZmW1/pvnjLG3B
GpymPprPrMd0XnnZ4fLxh9EXUL2LCOsPqDIfWwgNUrPazQr6TKjp1mcg5Kc+AC+w//hbSKf5RyeK
lVZlO6VVtSvCjv2u64vfwQB4QAwGVnNgbiEdf7R+iJA+HUmzs4QTgR9OxDk+48/YCT34yMcjZYS3
9vEtLJzRVGZtNju4gWUkrIOb3AxJtRU5YLBnbsmfg4W+gPtbSjtQ1zi+t+yBa1kT1QL3vJXTTTO3
F28HsAYgVYdamAN413EgaGWA+mWz2+yyqYihTxlm5xDcPy/FpQfgrRyc7kvy6/uE9MoQM2wSm13c
BXdBEPd95IXmOUvVUwOFJCqCIoBefwqRVMTnXaoDuXMqErM5iHBpXLox8B1feliWxZf7dqQlqjwj
eih7EWlOYn0ObvrzLkIPKBf+Z8oAe4zlG7/0EFS+W9QBkbumuK5qQNI2XX+tLpSgwT2LFNGSIkS+
GSk1cnTAphOwrDO2+a5TcgUPJuGee1ycmAt0AtceAF8WoN3REetneTYGKW12Nn8U9UN3cRQMawe4
cAQQNULi/PgEN1g9myXn1W5iD2MeicsPKLSPGuTijoeU48+nqlJ+ULJyp7ImZi6Mmo3Nv5fSiYmG
lRjyKoDULTNx9PoyXT57k/LKXe+spHHrtddBEZfNmYvoRC8LdsXFvltwYsFymX9ZTswzy5LqQeyM
sGg/P4vg49zhcbIHKGgjPQHJAJyG33vwelk3RI6YCfta0reMH8DxB+XwzHCdOHCX/MeCQaTAHx0j
WQpkoUcXwqM7wy22uXZjQztxo4LVSEDCDpvu97+n58T6/dbf0cCVWcOGNkd/QzYlnqMSco4I8DOO
AoIPGx2ZtcVA4FiZZSD5PBajL3asWVEG5yEaNs7FgRQKxkDPLCrnAKD95wHzZfrT2oQKKTPrXT+9
WtYnLEj/PUqnvgHInADHFazckHP5Pvlm6ft9SS2x8/e2CoP2hpdnKm8ne4C8ODKdCGmg0/29hxKK
s2PnNAh1wP2hnEeBC1uy/Fwt99QqBm77/3RzLDnbFGBTtS66qavEEQ9GvgcB6JzT16k1hdo9quuo
4yPxbH3/FuiySVqpQuya4LPa9+eYWCebR3kMbzTsedxS35tvy8EHxoFgQQWISHSZQMrxzHyfeKBh
QYFvj6W7PNuPM1/Eagza5abYUWKEZr9xKYtT+ZnneVIZkF1G9UdLEsrxnJ7ZqXWwcGRxBpzSSaJl
JtpudqudnD/t4NFsnqzp778X84kgBec9gjnABoByPGavOxnv00oj6vWqIDJr+9VPi/Xsij+0gfJ0
ermeC1yIsS9hiwwTFgTa36fLUXjgdB2rdgPYrLaEKlhjJnZw5gI4NW4LHWxJFyGFfBw81nk2lFOD
XpphS/31MMbWOX70qb0DUVIQvYHSw7o4Cu7GtDRyv8Ed01c3QHYkvKnCTt91+hw45cQEIU+ENzpM
q3DpO0cjpi1HAO04ZTtVjb8HYcYIBSFTboSeGpJR+88XrwekEQH8RIiBV/uxgXnQKBva66LcBdUv
gvWWP0rLDif8R9jh312d2LrAIMOfDmfD4g+x/P3LOV2MFQLkwUUw4D974WBdfpmBKgINMLB5EAUc
LwI2zaxVmJZdeeB9BEvRf//6E3lXZAqxuIDbg5uYexwtpfWMmWkRFufee+pH1ZivqaqiYlgpsk6D
FevypBZ3zDoX8Z9Yet86Xv7+Zdxaz+9m32ZyNxr6Vnk69kd7W1fsChItZzbSsV/aEjOjL7gWLgRu
hLZHARupsxISTIjMbeiMpfkdtW6d4TaXL1UfJB5984KDzWXMPBX157bYiegHqViCtYFzHY5DR1sM
jM7UbD0qd9L5o9qbwN6ChpH405o1m1TP5z71xHJEvLCcGHiauz+cU9smGGU6ajxz5gcUISJJRyRm
ZZQWVVS6n166gahkB56DBXkv2TwEdlIHL2cW1YndjjwqDvwlmQ43iKPYgsvGLxxLt7thNu5NhlWL
ClXMMr6yUvtgV9aq7+zfKI2Bfwq/ZZskA7w1UjwIqgmeewp+CSaHcl9r12///mk/fhmeyAvjeZkN
sJKPnYvSig7ZzEiz1+M9kDEhfArbNnGyNUkvzlShA9xJwSLTs6Cojg4Ge5S6b9te7u2qitYyLc5M
9alPwRtnKWMhr4sj6PsG8iZjsjKq0L4Z1hZ0kkUbdx9d85bV7/8etB9rahkqgveat1zj+KjvPZVF
ruxROO3ei+YxqbLVv5v/sUPwXHOQr1pAYKgAHucwXGFN5tx6w961/xZiz8c1aWH2u2Mu9IecMzfD
iW+BQKQLOibkIn66mVu9oVvbq9u9gEgsuTYf/v0tp5rHwxna+Mj2AMR4tNu7qmCDU2btvrX/pokt
/l7ePEpHwFShTgU31KNDc8nd08Kz2j3I2h/qXMBx6sd/bX1ZcV+OZNlXXu9zu9031Vvk2Wcyez/C
GeQTvrZ+FOM6uUoHh+K3v+bTznjV/dPlY4P8EQ4cB4ovPyq7RqfLAYWqZl+KFwXb1950Ll6oC40Z
rwAkVsE8Oq551ZCTMUyOyc2C23FE2OxttfPH9m+meWN0F79rECXhUgYeDK9MpEmOLi3DwcVI67zd
6wwJt0pFlVi5/iM7x6b8OevoB5r+AEI4SJscx87AugT1kPbt3uRJzRN9ab54+YwvzS/df1lUIyFl
J0o033dbLh/LiwW4lvY9cOUhmxFgXxwvWifIs5ShfQIj2bFO75umikyzigiFYK9ND/9eZT9XMUA7
iCCQnkanP5zHyqBTfjqPeg9cY2jqz9R/8vQZvc8TM7KIYiL0h2Mb1PCOPknPaYGwMh/3GlY3bt3G
1sWHIErECMYxZGj/B38iZV0J3edeYyHD5u42My5vH2VhiFEuzxaIZRx9AIaumSgp3L1adYEEXu5i
DBVMDnGHL7sdDsQ/GCdzVZST5WfuPihe3XzPqxVMes9xGk5MNfYeNjre5GBIHUdugLpPiG+4s+92
tj3GqquS7GK9QHzI1z6O8gqD8hVWG/rg3Iq5fmrsc3nvn7cregCgEFW5Jad7/MRz6r4HpRU9yCyu
7DtcLKtSfJLpynCSgpyDOJwYM7y2QDhanEmX5Nj33U76oQYsxbb2dCabgsD/GP7Z6frfexDB2okt
smDPFjoFBOt+KEY2bT8zzTx7343K2YuUlJuRw9EKSDRrB3Jhfc9yLSKL+fa6tSbooWoQucJgrsYq
CkYywS0u8Jr16FbltlHqvaP+OymAY5NuGajErFL/bTYz/jjDB7WF5TbKXpFjM3blaPvDc0BxAZbI
vmoK4fMwCMY8zmG9leheGOug9cZdNvbjzpgC783B47EJ+9I3VsqUJhgg6V/ZZKvezyFWxQFnaBqj
QOsw0B5SH0myYDSvOMvfc6OAh5fy2jBwihI+ElnzWYxmvx0hB3gjqELisbX4ayZAOAizabKwRhXO
wjJ1VnMLYnPUZO5rWykXpSGf/24b5RUhuPN7k+qnUnd1PPtz8VwFfh333BxW+HwbtmFijAaTzRte
FiSE7VeRSGbgmlPFI4RD0m03GSSxe+N9nhzahoOarSz0U1r9NaYxC3tv4IlTSO9OTuYjPKGKxxai
vxtTtlZE3d4vo7Sc4eSegdBjJ30I+5rnvlDBb40qVpfQKidrU/ZvRTM8m4EYQ7OerBsaYNBDEcAc
sVVyfMll7WNyancGAbOqHidZ471jGQG7mmy7iyordx58ruGsRVtRlbEQNv3l9JZGVSCrItZUQCYU
Zps++HY9fXAyfMo27VaN7F7FjFxYmNlGaoYOyVBJKAf6pGX5NHb02ZrnKQtB2SK/lF/IEAg8yFob
UxqTWVAZVkMK/T4vGOs26g1D/PEocDhlytJo6JjYceRlNk7QHoAtf3XN8Vcq8syKdTcmvCOfytRt
yGpvvA+6Wau4o71b33ZG3a91K/6W2vHZCuB9UPq7wT14fGj6iEkwv2NT2RBPTQfa0YiOE98DH/Fb
eErgLjG8EWkQvSta/mo2/q8pV7IL4Rz3W5vyY8waI2yKzIlYMILJJ3odMYf7IZcZXXXSa68Co/fs
hHMpklLmWRUTcMtu1JzxJpR2A32J1IYBHWdD4nk5X9f5nIaDq2Rsgvz7VxajvCqK6hEmZGlI6sKB
JV363HeG/eQJq76apu5P46luCD2ZimtZTkbUK/e1T+3Zjw3f7uim4rP5Z3ChTA306QgLGq4SCzq+
7S+iCminNRBoqnSvIY5Y1IhpOI/LFA9Q1GyeKhPA9w30T9MMlO6id+4ZAYpg7to5bFxVxyOzi2gc
Ai/2S/7XyxsR+13eq6Smbhm6qq/LFR2HGUvJtUJLk20+2USEzuQ0zVU3VU4IOTcz8nLdRCJtoBJW
1hCINyGvRUASiZBGUjGZil9WBgEQ5YzvkIxt1l5ZpZFmjhsFVmNbK52hthV1E/1jz0ZXbXXR3hbQ
s78VWuQWlkb7aFXVdsqNX6VfS2M9D1JUUeeQAUqR/MDG8sWkOQ4ezV1njl2uf0soMenrlvJ86w4t
jrVeFIMZGtJ+6kYLQ4d8DPyCbQJGUREU+lGQKtVXyjXSjXZlup+gkGCADtRLhFquCAsjtdd0ZulV
oyrBk9zwe7bGSr0vWrJWDMZ+vVX89gk47bgG29jDD4g6X9ZRVhh9H6apxW8tOmYP7ciKWA/D0CST
q280abD5BJdExjA6px8WLsrVmDHywdpVX64GoLMTwjTWP1jY92PuWAy4HDghCkXoXcutisdF7bbP
tLWnA4qB71B9JjeVGh5Eickw4Bv+G8AkCicS3mVRADOgNJQOuL5Z1olw1uUYlcD+bFMXvhKlS8a3
XrVsbQ+0eoTd2eMs8heQZ+QVtRp3a5WevaUNlgd2sxEN7sBCILJUmBuEx8iOMhC5xbSaAZLaGgUz
xI3tDcMYltX8DqWg3FjbSGJbf5rOpxDOU44VF3rUcY/DPiwzx4tRKHTi3msaQJCUO5Oo9Oog1NoJ
QpuWH0Nj66g0BpytAgwPWDpmZnVbLJoa274CHGdCjbqL29JwakiQu1mQ1BVkDZRFcA9ZnsZdPUIM
jksorncbu59e6qmkMRw2eCitubpJ53bb6UyFaigBwjPL94BmOCNldq/82Yrh/WgnrgvBfaJxsLp6
cMLOkcYL7o2/k8M5iVRd9zG1phYjPCDIC0VPpMSnM26ufVx/RTzDn7JYT5OosEyztIbRirKzSPW8
DDMRgH/o1o9kaqSE3SSSabZiYwzMyCb3jWguwXE1hYAKJH4isSusqlLb69qwrYRnFo14T/Nbeyyq
sOzLtXRZyEzMixrww3BT93sAkcmD1aYiAjkXe9QZGuhn5NBlDptSiScIipYrORErcXnBsGhZt/fG
EUKHTDa/NErfGxvq31tgJNN1Oc5ZSJX+O2EoI1y4MqIogj14IPivl8xhXAW2TtIhZ9iPhnppZFlg
Nph+aUpomREzfwBahSXCyNULzkP9AnPRKcZRXV/XNOt2FCafOCR8p4mYr4s7ZTEzgYxb30UQRBSq
3vCsrO1bozf1K6SKrXBuWzsCphK7UJnspW2rD7Pz3JWHkyIki9XmMFoMZqJ9cQWv0XId+P0fx1Y7
os0nSzoNsCAG3VOZ2yvaZ14b8RH1bxvFCmRsPLYx7baLmczqCEKTPHJYYG2nzMvD1BPdFc5mEYqc
1knBW/+AC66503bRX7sFlDYKC3umt2o/jyq8w9a6cPo1swp9EwQsDWk2UguRq5pDQUVzC+ax82IP
+bOyaPakFUz83JE2NyVOltDKc/C0OkRT0m+wn0aEeA90bgIJt6zRDtPcFn86RfwYvxW3fNeV8JBm
5E9aotgXD5IcHDV248bwhkLdD46ZfXQW4pvBbq/bwPqlnIpvm3kqqyunz4siNOHU0EZz3W4J93eF
pwsscLMMPbd9Sal6kHlTb4yg4rBdydYI4qg7QiBzXOUZW7ddP1wVnuHEpjF6V9BOUxFQyU3YksEa
VryGbFlrzgtQCfe4PVVdZAkQx3u3uktnO02Yk7XJaJgD/kUXB+lb2/lV1DdGm2C9QP/Fs2MuZR6O
AZ3XuIP/2pP5rqVeQU9BAESOCkARrJ2cxg1z/6S2IPCPY8Dig8kX+i0H1SOvkKjjWRjk8BC3PKki
yGphlCFdGjkmXG2lzj7BhCxXo4Sr4mB1z3bR8Ki0vJd5cvl1odx7bVuQiqLyb1ULepenpP8DqgrZ
csr6w0wZW5ulAL/f0PmjSFWdVIxMm1R6OkgmpyT5LTT8m9CogvSGNMEMqVSwkqmv6yC22t5VoV0b
iMoKMAGSQE+AoFLcdK7o61dUObkbwnG1+i0nXIMhaexs70BIdooM3thvvfbbF6voXqHI+qZTj0XV
nHWI6HJYiegDg0f8rmkVAsIMR8+WdGqQcVl4JYnyXI9tRHFZ/RnpTNcQpR7eEE20MbI5blg5HIWU
XLVNkqVGk7isnBLY3OY34Le391alyUOnPL5qPOliKryiiPK0q4JQ8ok9FkoC0cesrvS3qvdrK0yd
YZ7j1DeslWGRvyxTw31picfW86oERzLeEoQ3G1N4DFIoNfBCg1Glb7wTCsFr67UYnS7I1vBQR/QB
UMCrY7T1Dd4T0PCajWzUW+FUjXUopSfEBmqeHO5gCHoh4s3yVVE2RVzw7ICC25+6QPhXu3lku/2E
s7DHQyOY/wbBoHC8uzhxfPx6GCG6SVXQ4hmALLqdpZUnYw4c9IQ9vVfejNC+btQrt1x1MBzjvmkH
oJwCX+FtNPURcXtshZzh6SNFZh4wm1StzSnnOQtrASvjG2uqRAZ5/MEIekStqCaovmkQS85ilWoC
ekxveC8DJuiFlYGb3roKqWYfALQN4WPtXMnBvEMlc4Au4WDXUeXAnbvMXbtPMtoi75NOKKAAwO3c
NR6nYCeVH1buIs6F9N6dGXANhUudXcPduW5CEwmqJ6Ov0ytus1TH0oJmhSE86CSBDFBfB02FQweH
fvY8eikNDb/EOACYAyktWYOFYNp1AvrPm+fOBQEeHbGxM9IHqToZdm0G27xu5lGR5gdiTjyC+/a+
IuqxRlb/2gkkQr90Vrj7aRexrKrua1KJaERd8Vl44mGWGYI0AvcnryfY1VmdXZkWBCe5Kekakg4W
NrNNY4CTxTXkDEm7A7fFCqnDGnGb6qyp7qBZsVMeeYV/UNdvWaoc+osRArGhmfRlyJryo3L7A7HL
R6tpXaxXZ3jOiCsfadmZMjSsaX6WTj/eDU27pVXqxbhEC6z6gL4OfH526LvIRI93iEE2qecar7nI
SQjdGcC9ud9Y2YrDcnHHoArz7KX49U5d++/D3OMadOxfEG12k2mST3Xe80jk2BcV7T67gabYZfWz
o0cRmTOeidnY1KEPK9V145Ui6mxQXvoxIAfExI8ZdfgzlMv9N2h4Zdezaza4Rju/DMuR1XestsY+
qks8bksQMZIS9fttD+0lsjLnlO1qKgIRw5xAyM3s9LtOeIXe8mJRpSw9vPeyABSuXrNPc5g+C9Xf
DE0OIWivepv8eV97FvStBxfe4Ld9Rj9seIGHVQM4ZdJkPS4lTcweUnUUEBvqC+i8USg/oXyrakw4
VNetq0DVPsgzTnPl1uSdjO67E/R5VAsckG5F3q0OnEQLR1E4cwwGqk8V6sBjhjFrmHqaAVGJJmoy
7KBy+Ns4sxGWrp9GU+vPJVIRWbpVYuivpW30dlhouWVzaoC75wJlkluDa8ZF6j2PEjB6k08PY+n5
MV79eAVqnuNgCQ4tYc8GvMVD3y2d9cxLGU2zXW5mTbNVnbMeP403vzwtBjzv5UI2YHn7ChK6ivmM
6FsUEgd2NtV3I7XxDRrcu2Iuh4Oh5/KtgKnWb3D/xLBBmqi9z4E2Di1cPUOkfWc/QznqsYFSwcbX
Lc8jKyPFFtJi7qMsUo4d7rUKiDUYFoWIJe0XCbjb1WyNuo9ZbfjNStSVtx76ZuVKQZ7xVtZxBQzU
3QC1zKSr6g7Ie9t8K2vVT5shBWEZ7yog/FKcFLgFgzBQpIk6GsxrOdLfGHoWIioBfYIiiJ1mcqhL
R28KjsSAP2zwSFwFXAXXpPU1jA8Y7++UKlpnG8APMeldbl3zjrYRSs1t7Gj1hKypvfEM6yXImjEc
6+AxG/BhduHCYN7dspzsNVMIzov0w+/kCwIzP5kzO7jSLd6GASr1o1/ovUwzpZK2JWXUEt2WkUGI
iBub8bileOuoib37kLCKXKOEZp9TbqrS2liNt6mNqWojhM9N6Htz0iC8CrxyY7e/qb1RXheak/tp
jWm76hpp3thZBlQisrGfLpIib5mv8DQXJO1jr1ykZEtxj2fok9WlRVIMQ4W4s8tXOvC7sOi7cuto
ZFenhrxMBpc3MIn3q1gz+RYIZV+b5dAlbTZ7d8xx9C/dpgzPTajMED8/VGr+yNPaXQ+QrZ7Czs7w
biZI8wyZDLDyO3c80DJ4FAYpM0CqPGTjSj7EBfZFVCgzuGpKo4pzqBTVIcPF8sFwizwCijGYmznP
PyRChJt0tMktT70mHvU4hASHzM1MpXWvzMpBHqcySDg4DBq11PgdWPrBmWdz3QpHJ3Wu+FZbENNl
oGGFvBd/aWZ8tm7thAHN934BcS+JgDkGrfmdMQF5UQYcEZu5f5W6leddjxDvenJm5MLM3gh+j33r
FfGQtpRGbmoqmFXnM+QBXIk4IDBgFsgqP+zNQUIrPJePXKToKvOfh8Aa4qGk5k5rW37yvoGLCMPJ
Ca78PP+WuA7WysZzdzXiefir9Sy8KT1Pyo/OLiAX2jW71lQWRHgh2BupPNMqMi1xEIU3XuOWRUFv
CspxO5TcX42DfB/TAoeRN+j+V99ZzW+oxszQOGyrJG2N4C4TDcFZAxJHDmKhH7asGpE+DF6RHMij
VFXd8wxk1703WmkaUcpmfBZClWvPajiBeQjzV5pNOiJ9Dml5iz5NXcs/A2RCHyCn9AzkkbeZrcmO
kBmecXhkk5PMzHs2kcorZxyqHpTcIamXFR99ayn8+rwrkV4Ych6nXW+/mjXznqYJSSTONA7AILVf
FR6hN8ZMmz+sX2acOA/43V08tmxSUYPEWQzP7SEBLKg5sAAPXHMIdtaQsWhwaj+07BobUVQ6LB3u
RCMOnJVy6vQtB+ZhBwEDtTO7bl5Zs7odPG0/AMmW96G2+PK8MAoHK8keRxyxeB03Q2uuBZ+RCwFq
FygDiUTV9Wx749oh1fQAuhy9dTSMs6bKFevloNipVgdznBNBwzIwhjAjcMgJTTUbeGEUjhc1pl2c
KcueqjlAYcRcqhtgdByDvaR0TMRVk733h+fZTwZ7U+vLC1pQLwE0AToWII44R2WawqeILKrCRkUu
NvNNeo6VfKqcAaDIfzAs8ydm3UUuy0bOyd5XRtK5kXlOaPZE+0sJGSAO4PnhJnkEyKkKwoKiC+he
ue84QrEQ/12ROTEFX9s/BkR6na+RgEP7pRyQO9o44ipFJu7fnZz5iGMXdSTpJ4r0D0WheotrxDhT
VTrVPBAVkJAH3A4EsOXvXwrVFrI+sBLxfMCHrz/Tc4r7P1uH3B3Q3AC6wJ0U2lDfW6dTYBs27+09
MGDGFa02/x6bBfjxTcwA/KKvzR/hTvB8c6wuQ/NEbgP/apiv9LT2kY/4dzfnvuJoHyBTifKHoey9
mD/m8cDf//+aP4I8WLKTKYrF9l6qDRLd9pkZPjlIKE9CXQClUDDYvs8BBL+Ex6WLX09WtAgnGTqf
9Tnt0VNDBID4oleMJ+IPDR8mzayQOWrfFay6g6kOYWV5+SgtihWL/CWwzscUS553ouKQwN07yE1y
J6nqS1lrWExfO/CPximv51xCN2vf20OoaczIOQD1qUECkh7WEzY4u+jrew9GM9jINVnO/knCG9Fj
58gNp9qHrsdiYbVg3Y+L3jqgBbdl7+017kNE7L42zkzCMgZHG27BZ+DnA2v508C0LxyUUx3l7wd9
N6cx5Bf0ut0F4vId8a2bI9CUUeVFGlB0I1FCiNPyDIbwxI6wgE90QWIBaP6HrUlTI92RZbWPANm9
LcbYrdYOKsctkjD/XrM/LwhoZgGmCHw0WLsgInyfcOWZ9lDJAG8LZ+bbyRV71Crce9kPzpmeTnwS
2F+gG4F0sugQHfWUZqhdWwUle9P8RE0r0iNDOY+D49Bf3hPwZguweAFOQ6r3+zdpDkUKLL5pryYL
z4FGt8MNAAfWa6E5spAZZReDC5HQgHAEgL1YdhCk/94h6mwT0G/K2Wdd0g2JOqer/R9V5mhRA0hq
AfgK7vACrPneQWv7eKXUCEPMAEm61HDLqOIlBWS47W7nak5HMPsl3KhR9EljYzQ10BCOH6rZbG5m
kxZXKEHynQmUQZji/bxGksm/Q+g6be1qIsZ68rz+3kSV9s4eX+E4BtEub1OYrlqVJNWJaMES4kT6
ImRu3t2T2U+T0SXGe1cW5i7PEXr+e12eWC0gnIJ4A8dwAKaPZZADWDEQb27tPcVZGpSHybLCcV4j
jffvfn5C0BdmK7pCxQ8xANbN96EdC3Cxeu7Ye9StQ1s/9JBjQFZr6pCgQiU8Hbd9v7aqKzwDkWc+
c1j95P4As4ZF6uFiAgEDh/v33u0l8SQoYXvzvvNdqPOmGOAP6TwGvI4MibcfUm1nFCF+nsFYqkDn
gMCCjq1jghnrvZr6o2T7LE3XzDBWv/49pCfaB60a3IXFkgvyckcj6k9Elx6T/NDU+k6Y1bVtXirP
jB/9tYdl8XyJCOtKBR3kHfmhR7lVJYZ3MTQS7QNbtmDMIE1Jj2alcGGL1NsFP+Q5ooToLMXv5AhB
793DigNe7pi0FvSyJyU08famBZBMtYbA7f9iCr50cHQgdWx05NSgA0lW3YFYZw7Yn78fDxYUj4C3
BQX9h04hGRSza2TH9mD2FRLCwhfHOWgfMwDJ3OXpeEwGKMzUULVmxr7yb4S51vTMtvt56QGQ+t+2
W7RgoVvzff1YhoIHhOkWBzpfieCQeysxXV86A9+7OIoPxNi4BPCY4uAaMdhN1TlZlxNT8B8FFTQ3
xLQ/NlkK4eLCFfCfc8hVdV2nF++AAHJ+i6jKYuTw48IZdFbqajbyg/jIAHAeLl9AoJkD+IgDAmef
fzQ6RVNZVTMFxcFGctwK6+fLB/9r80evamtoPeUPaL4SN7S/bf0zP39ZH9+v44Ul/39//rGRsYMq
YjE4aN/sI+kDrmCFSM+jZh5xek4r8MRaReYE+G9gKsFoPkaBj7nnZWVQiYPvPdb9EI5wODtHTvp5
2S4qs/+vj2WxfTlPm6qDrgrCs4ORSM3DITGXzGVy8aR86+ToWqCeAPefoZPahndafjOLi+81fAVk
qMDVBWUOoebRVzQuG7tciAMO9GR2pmtW9uv/xTd86eLoXNUd8wRjpTg8ddPtmF98rcF4CgpAELhx
cfkcH0tFObRjigLvvireVR3Z1plY58SZAQYa4NkBBgoU9qNpLmtgg0YkN/cjifkVUDIXD8635o8m
uDBAZgXi39sPfFxBB6wupjP77uQHQC0VSiSIWxDff5/h0uLePMwaA9QC+ujDz0af6WH5jUc7G0gi
3GswlkI68fh9mrPOREKW/g9p57XbONZs4SciwBxuJSo4mw6dbojpbjdzznz689EDzC/RhAj3mQHm
xgOWdqpdu2rVWsZzV+4BvOnR3m33l6dp4bCh68Ebm7Tf+6k+H0QGlEfOKHA+w2u7VcP7TLjJvXIb
f1rCAEZIMpYIeULcODVXntvJeSAEsEOaz16Y37jXyWqUtOAFzwzMnLgv+345UKx/jv4AKvKtvRZs
jZh20ZVDNw+SabkADAJ1Ffmh6fEzb5BvJdWt8t4QXmqDeEzeZbF8LTRfDLoXmuZqtAYb3BdFCf94
eaXeGwlOdsPUS8IbkscBdFi8Wuc9uGkdKJLn9srL0AMtoTMzUjce+IdXaxyUQ4DGNOWL7EtQa92b
m8jNW5fp1k2ad+6fxNKT69QVv+RoYuwT2bU2gjLKVHNbkGmKwNOiLiooKobYN5/8ukDGrJH9B0h6
O1TeYdvfJtetsqXRpCs8YAj9q2CmwBPyaofcvHUABJEfpEYBmwYg8aoCq4K6R9SDXE+sKL4Feeo/
dZb2QmenaF+emNkW/ndeFBKmtDnC5zLnqfZkq018o1VeAu3m2yFLb6Nvlw3MDvq/BlS4RhGsWAg/
4qqqLVFslBex9Wxw92UrrwxhzcLssqjQW5ZVnyGgKyEc3L8YgAyFLek64teJZv388PkpabSskvi8
KhyC0D+uxGfKwhLQtkdvpkqvpPih9VPpAvJoZqG8IOMF96cbRfeeIeWvUp15j6IG05GgjSjXZG5o
uzAHbbUo1+4oSHvapu2Mam8ojXady5H+lFRZfSBlIP/Ru+7OBTJ3FOXOJDkjhHYRCvmVNVbSIdQE
2gSMhnBQqkDSmVW+b2tAVS1dCAdJ9fvtENAZt6XYX23yqBF/FxARbxqX9opx6JUbkElr9KQLy4h7
YBIk0olslfmdE9JK6uu9+qLIf6x/POXL5X04uw6mfcgCQixI05TysUcnr13TSkxXeSGnuFGBHfT9
NQDxy0bemdZnbmZqyqHDB942KmWzQSSjUfeR5akvxmDYWXxwq2/WoSV7o/4AjAcaXMns6G0Cvut2
MvzWJUc3frQkyoV2JYSasw78O2AYlOCCMIgI5y8v2apcaBQz9UVusruyiHed6j9KaPa2HvpE/niv
uCCdIDxQMmknZ9nKqVzY1RMh23/mZ6cSZFHThAHm2wooZUSjw6OQ33jquPIA/DBOUs9TR6UM7dFE
FzRvhB+rxtJcTu89ucIHAbIQPceZd3m0V+Ii3HVh9FCYwbde2ElV9CiqwcpA5amkcbrm0LP+y7dB
ypBM5dxBRJ3CG53c2oPcUPLNGkvayoIIYjDLX5JCjO/QPcqu/DBSp3SefMXeqUFqcgIjMtqaeGzM
2Nt6rfVnrEN4uBMvBzDYw5pQtt0RyPta7DU7CiQ1mSge/eQraOIlaXbu0aokSsOkL1JnUCEsqI9l
fPQAJ1w+CktGeI7DaDxd+PTHnRuJE9TPEA2fFDHfkvyH26F88fWyiekTJxP/Po5TE7NxmBFYSkvH
RB78oyvBVWwdTNfaMnOJ7O0bfy3BvmiPXL5CIwEvk7nKq5+MZioLQeq0AhJ/o7pVYdATEvSG24fc
/yWEV5fHN/OI7+MjtlfopUfz6QNP46AOAt0LPtJiNDXllW0Mn9St/dfCu7DHO7HPPEYWXLPTFb8A
BOzuPeGtMz6XOvnw/ZkTCHM1qlPS3Y4aKRu5f4vGlcO3NEUq+VaJ+hDpkzmBW1OHctaIAiKfyrZk
ltaKsUu7GFgbTfWcFgV6k/NdHESiJKRwpjuRtXXbK0HYFcrx8iqvmZgXBDw3FS0Phc2uK3Zm0zlS
UzwEhbESei+Z4T0EO5Q08T/MGQeDXA9EI2siB3EVK9539SFZKwutmZgdeb+x5N7yu8iJ2zE/mNA3
HQhl3V1UrYata6ZmR7+YQF59wf3Nuj0anX+v91dj+3R5ZWZX2PvunV7vNPROaz9ngihaEIJlK0ZO
le5C5TjqG7Hcuj8vG1nawadGpqfZScImp75lepYc0XFj/aYLbaBTpltZ+yUbZHgBRfD4kakDntuA
VVminyaMHaiCJzTuGiHxwmpwo4Csgd7qnYXn/Psltx19I0HuCNU3oa8J859q2kg+PVFnRma+pC99
M/SkEDnKegd+WBZWLqyFSTr7/mySfGEsO1NjELoS2lr7FJX6yggWp2miKSIaMSGami11kCRtkngm
Go7jZvhOT2i0speWDQBb4DFHvt2aDcFQaF1K2jFzmla/1Yb82qyz28JNny+vxMI9aFBx+s/MNJMn
WzZqyfPDnoD4sQJssj2Mukw03WwG716Vvgf+98vmFhcGLoVJJY1X0jwZmHI1ZqLEqLqAPhjD3MjV
3wzoxMJs3txME4uqEjNHSs2jBTOupD9UXr7tjUfVDDdB8u3yiBbXiScxIh8qoescylV5Gt04ep45
oxzS7zH+GbqC2pQrrAQQ04aaBUgGocp/dmZXSwDOPteKJnOMqR8illudGHigZbYHOd4atfAE2ChZ
ec8uDw6pUmC6xgT0Ot8dJEWK1tPZHR3Zj+LQuNdesxJWrJmYXTRBkUk5bZSZY4Fh16+9lzD/q7M6
4e14kgJkmhettV5vlbqEPSvUntL2zSrug3x3eRcsrs6Jien6OTlGeTKCl8gJ77Js3EaaE9SgUfXf
fvRbCu3PmwLJBJ0OQonoRk0TemIqhehWjUs3dRrf2spZfOcmGe0fUrWJR/WrlNCSeNng0goRN6lT
sAET8fzxqUxwbXVA11vmcRn4dC1nNBFHa2Jua2bmdwIuW/INxiXIv8Os2yjFL01e4VRaWqbTocyc
QzJmQ1GqJjZg5K7k3NZihNCKTS16O318ujxvCyEHQuj/m7eZaxW8Mcm8mAFZrI1aftEGEN9ytnPz
lSO05FRVaNPxl9QcP4gSinKCGqzoZY6cajeC4t3SArBiYmlxSAAAuuBfGJxnE2d4+hB6k7Z7ZGU0
Uj6Mwpfmk/rxU4g2yRP/Z2M2X6XUCS7tQ6mT9HZebmCRuLwea2OY/n5ycLRBV2mA4/s8+zbVSL9n
29JtveKnl1YdOhfS+wpPPVCm51ZaRaJnQ+8TR+rlg6A+wLthK8mv7JNlnX9nCy5qIkAdSpe5G6jg
CoAIO0ocV3gKtCt3LRezOA4dDwPd0bvfPB+HknSVFdBK5YjjoY7zTeOT740Pvy+vyVL4AS8UUHRg
1qQKZxcM2Umvh90gc4Qx3fr5sRl/KAWyna1tKJ6tVmuB53stan6NssWAmxoQ337IkWeKEUN6EGcO
IqHjjUE2dhsKpWKLvSQcQrNQj3rbvlJsyna5rA07T9HDHU0T4qakEX8jFWRwBoX0vhwI2TaQreza
hTnKvjwtS1sVpQUwa9Mb7wPtokGvQTfUFi43/RLJOXSQ3+TmL+72UxszfwubuShIopA6ouwIxQNN
MBBb7C+PY3F5T8YxOwzUgFKPluPMgdbq2pC7J0MZp0bL6yLMbbKuBUJL0UqydG3uZm4kkeQ27kzm
rvyWGPdlYrfF31gAIMYbaUJnzp0hacPRkAqLkC9LtkV75bc/06H9C2+Fp/3PyGwYfWKOxjC4mdOm
+VYVAthWyk0VvlxeoMXJIroDl0vJiIj8/JQbtL7DVqGzQDQxd+NhlI2txJPmspWla5fgS1HJp9NU
Ycw8b5gXStMNBjFeC38SXCvZIbHKzVC8+PHvy6amaZmf71NTk1s7cfLhRHetN8R6ff+la++Vlc8v
zReunTw1Jc9JXOv880aqxUYEyorMS3zrmfJe6rwrwTc/h1x9d+7Qj0HxMrXkfpAPNNyCHE87cjZV
yAeQoX8UTPPn5ZlaGAqpMJYDAnUSIu+5+JOZKjMvdQXFiJyo/hWHu0LaR8bKbE27Z7YYQDeJS2i8
4nk0fz5YWShohiZEjp7/6Vx6Fa2tJdA3n15BkGRL1kOxprG5cGudWZy9JqKIN1rE2rD8/SZS7grP
3ySjvtXFYWVPL00fyvE6vNkUKz44AT9oEzGA9MephWTTh/sSQqfEXAm7FoejvksX0rHOvj7fbjDh
+qNR+iR7vG9akh8i/RhWtS1layopi6MB8ahP4twAz6djdbIZmrJIoXNhM6jCV5pMN5L5rS5Wgu9F
G7CWA9+kaA8Z3bkND+4Lb/RZG5RoR8FW/Aexe7u8p5fma3qHg+CcehnmSRM9KwITHa2YbIa2RY19
I0q9LcJr0Qwrp0dfcDQWYhAmCogUigj2zkcDuUw7lk0ZO5YaVI+F3vwoEjfNtpoSJqC0EuHRTd0H
wB57wQnpERBibZ8Rl8ApAK8bCPDkG6W+aGfVY7Up8lDn2Tim3xJ3CI7dKEd/YpL5e2uUrbtIL5Xr
FjYHqKNgJtFyjfqBINdHBFd6BxBGuim7rj9EghravOFap0RM4q7tBHqLRRiSsrgWbvRcEqC3qBTr
l5g3ag8VitnYStPI9jgW3Z9aRZJWyYfurYQD49VLtPCXl2XWMYNp6FrLEsE26WI/gNB5Ddu03WTe
6B0DQR8PEIarewgNoJwQ/JFHaYvos6tGxzgK0rdGgelKgBkMNhuQOzA8rrWiLS475xB5GYs30HzZ
qxCyPxTHOYvFAbGG+17Y5OHh8tZaXG+on0gtqRpYoFmkmo2xocBmFDkJUI97MS13l7//cQzw1jJ2
RBkm8ah5H4auF0KqVpxA6FLeYErY1WX8tfOl20Q2VlzXx6GA2UHEZmqgFMFBzJykltHf0eYRpg5u
Qx1k5QU0x+5ze02YICqhE8qCt8PsoGeZNELFRHkioWgIYWpF8FKMFHWydg8337WX9Td9Kf4YXPM2
jsYDXbjfxDBa+RlLE0pthM4MQIemNVcCEKMUPWSDZDxtPE4fhEex5R2uZdURPsXt5cX7GOdOI/6f
LfncGWjA9xQtUCKnGct9Bl+dPl5FI7rh5ZNZmnfhmrteXEESMiABZIDG84sVonRDJX5nhlt3Tw/g
bSvrn97vDInkBbuSXo8PwnhSVFq1SQIQwVJchfdWJWs6J4uDmKQ8SS0yjnleqfWFNKg7JXTGvaVf
l2tQ76X1B6kk4RYAcFBUPF8TTyjlTGupxSV+8xDH1k4KYY8I4CkoTWMlXlu0NUHRpquTqszMVget
fWShlOyEY9hdQR3X70uj6u3WgOXMt4p8BZsyfe88sKKbkXc/DxAwtbRunY8tagfXskBDOKp8iEy4
uche7S9v6aXVofdmymDwLqCr4NyE3hR6mBkZJnrP2HuGnO8aSNZWHqHTV84HMoVPUGnTR4VznQM+
YjlJK/icqJgNL2G7rWEjjMIVd/fRBpNFnKmRn0XZYs5LnMWSGkH1QCkTkKKYfNGKn+a4lygJefpa
Y/qirUmQjzIg3k+bZemrGoi7VvsRqeakfdFJN241HsGUuKDCPcCuZvwcXV9bcXWL2+HE6sz9WAQe
kkvro1P7/XGKILa60khbKK2zlblctAQaCvWPCbs6zzrBFBRFVehFjpZ9T/sKooMnWV/BWy/YYEtD
Fa6yXmzz2ebuoKEZSt8KnIDn1djaVirb6lrCfmF7nxmZ/n4S8HoTWCIMMZL8g1KyHZKPuHx+FkdB
hZZl0RjNPHQXh0yM86YInbwr7LoWv+ZDfCd7zUouYmkc9MSAhNVJNX9ANIIEbqoABLaTwOjyKgTP
l0ex+HkZHwoAnszlHPljym1NUM3nXQiX9aMMx9RlA0vBAq/PqZANyH5qoz5fCAiBq1EW+8BRIPy9
BUr1DAw/2ZfEnzDTEr4bffazFDTtDu6SFvbbOr02s1i/zdtQWoOILA4XgDegCpVa3vyJkgoDtEG9
Gji9LNht3975nft6ecALoYI0PYCm1kZQ4PMTNHSlVAwCGy9WvtBDYseievCr2yK0bAk+41xZWcGl
fcgDHIgYrOCUq2fz6+d63KZGwtXklk+JVt5bRXCsO+/b5WEt3IBT4w2xFAWIhSKR2w9NnSuBU7rl
0WvFH37mAlDtnaBRv182tTgia3pz4cCogs1GZFZBqmWBGThGYRsiAIX7rtpeNrG4D05MTH8/8Q7F
FOuLtNo7bSdl9gTdgp84Xtv7a1amgZ5YKfvSE73CwNFFR1m517rj/28U05qdfD+p2zKrTL4/QuGk
iP2jBgj58yZYdWBbgEVkugPPTVSa0sIJ7uJ+0l1S2uFKnLNwnaK0SZIFsDboxnlPrKdU+FfVJP1V
H2X9RjafLQjl+htD+Xy0g5MjN4HS6qS7MhsHucuw7uvId1Bg2reWtVOU+HPdk9OrCBNk3Hg9kgOZ
Xwhgv2saAALf8V8gIf4kFciHr8/WOraGQPcCvm7V0NPdVtLu8kLPobkfDExLdbKZyrwaYq2afr5U
2BmygVElbYVwoO0DaSgfvq+k6d+Gtr7z1P41z9fSlUsXBYgkpF1B78HiMVe6xufH9dAUnuNF8oPW
wuf4M6XdRI6hjK2DeBsq2iGt0RWUIMbzpOdI+ovzevoL5sRJNNa7hZryCypdfRQz97UNrM9HciDU
KPuwR+gJm8PUPF0tuq6UPUe0bnvhLimdwVo5UwvuExO0OEvk+nDXM9/mm3phxIruOYG2rxL4qa6F
tZ7C5bWSJ3Q+gBjoAmZQS3iRowb6DM+BcDb9LhstZG2D1B4FsxZugX17BxWSt01muMK2s0hL+QWc
3MbgCVeRgsDY5b27OOJJ1dCAq2HKdp9v3S7P5BLuRt+ppcc4+aYVb162kqidN0NNxwOZUFLc8GrR
BzfHgyEE3BIZp4GDv/1NLfGX76lw2r3VRbOX9OSmSctXiNsQnajpLro8voV7hOQwMYtpMTgii/Px
1SZ4dCUyfcdsg23/dQz8letwcQJPDEwxzcnZF8qBvk3aVZx8vJUiZImoFn6uCfLf+YOqA8QEYLcP
4XIjdq4kVjmB5ljsOojgkuLlL2bJhOmEtjtqBPNA04yatK6ENnC8sHNROkJNOYtRH/j/WZmdrjpU
FRrNsBK28kYFWtIU8oqJhQiS1m86FUhGUsmev2et3Mwso0wCktxwQW4CeBqfQ1i0b8bRj45DLg0P
CH7ItmL0a5nDhSiPSx6WeZ5+5AXm5XoITEOrUwnWhaK51vv6OjbHF7lrX71BXdkQi3vuxNRsz7k9
MFSYyAnBjNrdtI2f38vZ2G1NMVzb3ovnhzIbxErIXX7ABo9apqDoQdRvNIf0OapXwrClSaPhE2Uy
OqGIVmbuxw0iL7eaMXBoToyz/t5UbqW42RaVvhLErBmSz4+pIo4wDZsYKuNXt1FvhOoJxD6tFGso
iqUJo4dVJllt6Lw7Z+7d7cM6TDPBd9z4UMrHYSUptPh5kifESJCvfNAMG7w4Skb6JEEN3HevbvEX
FyCg3ff2VVBTc/Foyka5FA657yA7Qhvj6OWvvad1t3pJG8hlb7B4EaJ3Dj8QR5U8wOytkg9wq+a9
7DtDJdRbNwWy10dReW+4dZ9vlFDa+IF/6HWkN4KmtbUQwZM8EvU3pWvWCGamGPY810bnI0ihqWhJ
gkqZnaje1/OuQXbEaWIQg5Q56q2vjPleMlPTNow2meRXYjROrFfEsfoVr7V0nrFKSAMEYEK1nG9O
2pRgM3ZNz9F780aKA8SBXNuPD5cnfPEIGKzpdA+SgJvF8X4Cx/nYpr4jZvUvM8xgALbeooKCW12t
ZF4WB2SCJlUl2hxpWDkfUMaNrHVm6DtSZLW7rhjyhwZZ9euu6Nbk25Y8/pTHJrrA7bN456YGoWmL
IWAX+XrTP1Qx2BmteNQqfbA9utDuSq9QbaUshpUny+L2RZQWWgLKwlNt6tywJQR6IYa9D1oqfcx9
y45pzKnjAS7A3K4pQ8YG6ilGZdFRI9c2nMl7d1A+j981oe8yjKl1QySbNlvU0M/MfMzjhAc/CgVw
k3jfi7UX/9LGObExbw7KId5yZRMbfXPIunaj6flGH66ULlxxCUvODdwILawktDQIn86nVKYrSIpS
mRJ1dDTUrZE8f/4ETEwSoJC4n+EBOv8+KeahHPQwcWK/PVTFN8qi8Ml+kdcYupa2P+yxOrSBcOGp
2sybeDLaXa07JI7ij5uJ8RBMtQCo5/Oj4ZGCB5V4mH8QLtQUL/WsqE2cEiEgGR6XK1jc1DXNv6XF
P7UyrdlJfAv7RpkqSpc4HcpBpVbacf9P6PubVPj9F8MhVwJWF7FHY/72akU1TRPE95xQsY1yW1vo
Uv0z1H/ja8mYTO9IMmQf0iYuCIhSL6rYaSQ0o6wSxQGl/tFo0cqrZ2kPYOOdr4xAdF6GDINesXqo
7Z10rHjNKV6xUazsMCbV6+V5W3REp5Zmuw24RFtaUh87kgJnfB+hLmTedoK1iWLtKgh0W/fE/Tia
z6OuoQ0RIKwhrRyspYM7pTc5WhMPybzG51VhJQnxGDuGWf+Azfoxg1tjZZhTODC/oil4QHoHJAu4
3OySlHINxasgTRyr0F7UYrSjMYBoguFF2ZbLBry6WsHO2d8qwICi3rpOsvCqr9ZoGBYXlrcFZV86
Bz7mWkIoMaCzSJxMLtDSEwobZQjfrsAAXx7xoiFCkXc8HRHSzFtFSRQE9JZz8voIVist8PZ0aUKs
4Tamu2JrcQEBowLem0KD+S0ajaVXo+oHMrs6WPd1/BdRK2XG/z4/26KJa7ha03ODtJK+6RAmab5e
nqvplv+wOSYNbpJQ1ObnlYMybPQ2lb3E8fLxt5FfW/pWSNJrZdR2XVXvLhtbXBjo1qB4ASfyAT0h
WV7dSxYIRMN8oN9kI1YPMUyIl41Iy1YI1ohsEAmet9tXTWDF0Fyl6EKJ8cbKxgfNNQ/o7e1Vr92r
ASqam2GDeh5aVPIo3GW+9OBm/rFqoLu//FuWZpcyGpJwZBdp5pp+6skdkLhu56USjfQmXfTWIH0v
MvS3Bh4Lu74w/jR+LPzFFFOQMd5BngCKJmdwYjEUOzhnKGY4g3A7gYqs4Jsq/3N5VEs3m8YZBvao
g0uYO5QceaC67Yn5FfMgRzvJ38vWQfmkiu178mbKyCJ5T/Ycgt/zkRgeSgdxoSYOBcQDyoYHlFXu
x3iNnWEpDNZIcZEemgJSQz43E7gSobZlJU4ifbd0f+t6byLiPr7xrdGTTSMNK9tzyWGc2pstkIpK
Gvp3Jg4DgRrtj4wU1eXVWTIwFQTQ4zYprs53QNZy/gotmu7pq8C70R7/4vMTXyPhM8yZ88dQkpjt
xHcRETd3Gx3CkrxYo6hbHMH/TMxT4uTa0T0xQfimfp1cDX0R38u+t0b/tZhdJVqi440CAM5o9gDi
tA+lWAIT0YLE+D64fXAUAiHZaiqsGn3kRgeYjyRENWMXmE+g7tNmQAjn8nQuOSvS5pRuJ050mlbO
t5/XFk1c6y3RjjBuAfZ8i8b+mCJ6ednM0pRO/KYycRXgq3nKwEAaVhqTqTHNdbcD+YBuLSuxZmH6
+4njaahCCWqAhVzZmvGmj45/MwKoKIhhwNuIs+9rbmX6RibEzmjexchxrmQGl/IYFLSn9mFq9B/o
v2Ila8MqJ7pt1VszrDe6oW2RHdtwN/jCrRXKW01aCcyW3OipyZmD8wi1g8wC7FsTmphZv03KK5kq
ntKuTN07wmB+yZ9amm2yUa2B8yU1z8PAOKZldEQfctck4b4JtOsOgpRNbHjXJtQCllB/TVPdTk3h
pXHDlaf/4h4hBCWQ5Urkbj7fI4aHtGjWEdqrffVqxd01SPSVsS6ZoMOB8hCBH//MTGiFoGd5AkyU
jiz/xXQTF0HCtv9yeTMuXRo06E9hE630NDydD6TNwMwM5hg5vd7bvveqhmRf7zLtttbajSE8XbY2
fW2+fBOLM0gc8CwQWJ9b88TRq/oE1Jyip7DDtRYqTtaVH8V3XqTcWFBJrlwhS3XZifnyP4uzw2YJ
FfXzEHTbEFZ3bZ7421Qsr4d2pCshaW76wtsLrb4ZyhYtUDRPN0bd2ZcHvbiQJz9hFjrJyTCOwZjA
rVFuesX2k5Vn5vL3iUQl6h4aKKHzSdVaBSogqeAe857k+Nco5CuTuOTZ6VP5z4A8M1BHtRCWrFqQ
DAiMZekVRNC/FHWNbGF+ugEWTASWsG9PpRvzA7RNLNuIXC+dD1UtaLugl4qnoOwHuw0tiC0he7+n
fJPaVZkam9DXkZJQun2ORqmYt7+DtIlWVm7m12j1ALM8pYPByYKUnQe9SijGZZzEgdN5cnqVd1F9
Z0iBto0bKD/GQF8T+1i0B14Ei+CyP5RCLLFqktLLQsf37VzalLqjIDesXH1qP/47qhMrs+UM5XwY
swYrkvTbGusND6XLBmb75YOB2Skv27in1IuB0p0Qxa9S+1S2u8s25gf73ciEuZsUBoh3P+SXK8kv
rbSnTt8NN1GQ3auCcjAE9FfzpnnokTyXNNd2A/eRyGlTpebr5R+wNMh3biwomfgxcyxcXZsBonDU
8GO/sb1AOVTGQz58u2xkaUOcGpmO/kkoYoRCpEhozDvyQE92EG78AY0WwRHal8uGFkdDCdvi3czJ
mwdvjdZZyJlavlMWxk8/yH7TigK7WOtcNjO7bf5dNIrMcDORqf7QFSalfZcFqeI7YRDwJPFbnqoI
HgbScx53KIYofwrpk8+id5sqGVKyyUT6H9otWJ6MiIJChKX/tLRjGLwkwbVaWpvCqjadEa1szKWZ
pPRMooPwDr6+6e8nS1ZlSmV6XeE7HcKn5UtYfoFD8vIszhz+vyOaGKNhiTGp/83u7EjqCpjaqRUh
XW9Kz2n4uYfR9H2DZxHTBbhsIuM9H0Iq+eNgoTD6WIQeCtQvcrMSoi4MYGp6lKe+Ry6s+W6L07QR
5Eq1HpNuJ+6NNd+w9Hne9DRvTvG1PM+9S2ZuDJKnWY9xe3/bfhKK8T47oDiRx5ItADNz8s5eVFJJ
zAzrUfChcv5KWvzy6i6ceZNOJ8BHXAB0CM28Z6gLoTL4HTAqbeOGv8BWytam9D4XNEyjOLMyzeHJ
NvWsPkg7r8V9xekBcet/jDJaAaovLAMmqOvDlQ8kfs4h2Iour06oQxx9oDVPcW+owNl/M1f/MzGb
q8Sr6nzsMeHJ1woNeNrWTw/1WmV44UhTLXhngYKakIN9PleW0uZFCyrncSrvDcqTW1wVz5cHsjBX
QJDxvjC3ciLmKSLJdOuxpML5WNdbtTyiFnn5+wubypqufKoQNJIwivMh0ItrRkMtcuKyN1HoNqJ1
nbfythM/FyqyrVhykF5guGmZB+t8bqePTc2TS896HH/V0UP8pWk/7TowoJES5f3Amigz9+ppZlpq
nmk+pt5tcFWsNVd8XIepU20SQ6OxnOfzbENJPBdy+gXMR9h/hzttjebyw04iY0HN8V0gCAGSeUK3
1wTTjYNCfmyyG/VN7m4kc3d5oT8MAAsST/+JdA0K8LnsYCn0bikMlfqYlz4EIejljp97+irsI5Z4
akhjO+FhZ1Mk6K3pl6GkPibxpk2uEnNlq358BbDCHDNlaq2iQDe/3rTWa6vUzcdHP27sBDGb0D9A
NbwRguu0GDaReR8Mz5343dN2pXt0ixW39TGynOzLaIuRS4Vrcw5IarUREqQkGB8l7UktZdt3te3Y
34woYENg/lCWNvS13meDcvbdBAUl4Q01zkcQpiTQRe/K/aOe7lLhJqpXHMzCzuOroHrY1AuSo00c
CmrS5MOjGNtuc6dW14L/2bCBIXApgiMlFUnZexaWuGlnKa4Kjj6Wf0tKYEvC2+W9PS9zTlsPC4Bk
GIqifWAqkz3Ue72i69nc5YbmSOTEtjxguvpBGB+VX/p3LdR3Wp9shso7Xra9OH+8rSGcQKCPyOLc
scEvnIlZkPePSmN9aQeym4P+rJRrHPULx1eRCbpMSHhUotXZHCYDco9g8IbHqhBbFioor+IoXpO4
naVh3ueRrU1WhK0wIa/OBxNYiVC1oTA8viua1/gi8U0Mh60mQtgyPF2eucUhnRibrqaTSEP3UBhP
oTZ49CtUnhMb9dg1jzHdXidppX/HM6WDuXpoeJiPRyp5cliCxua2ns0YdXk9PjTF91zqNqXsb5PB
2yTVXqxW4vDFaZxwizTbwHMwpxRuOzICFCOHR7+pwo3e6i892mGRnm0pdR6qWFzzTOQA5iM1psCN
oBwFKC7zuWZfmyMRrUXj+CiMdbCv3Gj4A7O14SGPLJWwbEawtprMcdDH92OUFrYQxrGdabQ9RGgR
w5TUtNs+Bxdb6+64IwM3QJOKvveYNik1IiK2iX+5OLZ0r29iJW2evUZBgrqJy2OQyObO6yr1Xh06
yVGgVrTruDXvst5sj7HkfVHyqvuaqEr/O9IS66h5gfAlGtTfgtHFOwSOwifdj5Jd1QPIMvDyW0nr
WBsz/Zk3EjLTYDTzxG6yJg02UZ+4x9HKk73g1dlVEfT60VPLdlM3+mjXOmyOVjAMu0LUslejioKt
WoQqDHxK6yhJr20UOVHsrh0QcPbz/K4ZMwsCH93aV3FjXLstQvFSluY20qTwW1uhuJESsdsZxSTe
19aCvJddAYJzyRuejCAMnjqxDB4sdUg2qur9yUyRbKFWxg9xr9FVQkJq64owEXkRbGYZWNO7RInU
XZ5Elt0rWmcX6MnvmrL+h16McKtqiWSX5iDZ+FTgIX7i3kIkJ94ncio+VYl665H6ycddM6T9tWq5
yS6wIn3jp6V3pXv1cFQI2SnHSHtPNyZKB/O3piWjHYRlsIE+x7PjMBB3oagxpV0o7Kymir6h1JPd
9loqkrRAbGWj6r0h3dZB8ERDmbKN9d516Pz8qWRRdxyiNm+Z+spCSZ78wFFQG39Ta/53ayhxs32X
f5PGwOy2daZ6zbYsx+9DGWrVNpXM5EEwhc4Gli//hJe3Uu3OlK0fgemJ32UAhzuhK4VwKwyG8SoP
cvrTNRLpxTKr7FZM2I2FbL2VYlp/HZXR3zA1z2yMYecm9Vsi9MKzG7njbeIN0Q8zyVTzSgm02taM
ptdtVQvMDXtRzo7kof747ag/dRVF8cCzOjsxB+9IbaDd6kGrH0jj+E+pGJr5xirC5gs54+pnkAft
VhR88i6l3P3jVtRVUaAQbJe3vbcNDV/Ytn1s3ClF92wIvX9TBjASPeRq4x2CXID2tofYAb0R76pP
khJOzVrdSTVe1p82yaAZmd13w2OuZi3zHPyKlCH8kXpm8zDBTjc0JUqvIUVR/coFiL/vlFx/Hlzm
fqNTQwR40Pj3gpR6L3GR/5CNPPla5fL3yAXhM3RDvm3VEUn5Tqj2Eas0Cr22Z5H6B+bW+qoMtbxF
iE2yAzWrbeQ0sz36ZqadReJ3baSf1B7qCo2zoMm3xMT8p4Tj1Itr6wuMbMFGapLUFulA2xm9WP3w
OJn51jIS704t6oaBUjmrzY6+lp9G+LPFC0P+vWmVNy/Wxo0GvYYtdUnDIuf8j1oTb/TKCA9SElZb
s7Nae9TdzNZqK9zXgxpvU3hbtjxjpL3SlsWVklmqHf0faV/WHCkObP2LiGATyytQq5fCbbvd7hei
p3saEKsQAqRf/x36xnfHRVUU4b4vnpiYGLK0pVKZ55xMM/eV21Q/DnmShmUq07Dmlg0FOs8PRpWU
QZtOeqgYh/hQ7nbHToxaSEuHFvCEHL188zHfQbCdvfHB1v5xUL8MlE3zqHLbITTzErowWT7uVOlV
KGrVdoAzrIc5oVVocoEuiyy3+TMIQzw0k9zbVWXXhJ1wp98DgoO7Do+Yf0STlwfLzEjg902Rot1N
1YcS7cf3cDx62JBsBM11ML5Sq+ZNiGqSuK9ylv1DNNw9QY7nVGjRTu38zhmOFmVk146auxlLY3gz
RSH6cPJaI9KGod+lcvT2LcnsiDV0eEbTCy+gRVe8mFWf77ocZe4BQvt3AxBcT1MiWrhxbdqjtOyF
1BD6oygo2ZYawPGV48gnWnIRid5DB9ZaOZHwiiYetN45apBD3fdCU5u0dYpvPB2rPZXSCCdOaoBg
dfdO5k1zdHiiBwkqCACqMNX8y60Szk6WNNL0/okYUx3SxH9KNSOJ0DT9F5qt5UE+1sAxluUbcrwV
lHQ0dIpNnD4aKjvf6poLr+HX6rEY+zzQvMYICsZwMXCVP3Dm8RDvoiEwSxA8mr6ANqGd1BteNi2q
oJzQY8dM/Cb8qPuB9mKb94V4UCb3odTjdRsLzfE20LKRIboSNFFGpL1PU93YJgBbboDpQ5CUGuI7
bt9yIzOab9SEt5CrtXY45RrdtAX29NDYzqEDMDScHBvtkDQI9mfADD2wQZSh09V+yH37d+k76rnz
0u5LS9tqxy2YdUVHtl6i14GfFtPXui/diI29CiARoT8mGXCRlqD6ofCTftdqvN1k8HpHv8/HTVkN
zrYDqn7L4fgP3SxPonWFc7DRZOlZVGIMNQ4EFjLXoAe32Du8cM2Nmw1OpCq0xNEkGC7h2KKLzmTx
NALQCTDCpLfvS+lpoLjjD0ncOpQZcEh+g74Q1QinIbWiOzr+ZGwoq4svnILFZnHWfumasoXmhxKv
rEP5y5Ce/dRxAz+67srNoA39j0LILJg8yQLfQLdaSvpxVwszBWMWkxWYflpvSMnroGj9+lCaCeCh
VsPu2hpvMkv6+b7DJsaRzvtnG/z0n9QRNBo6d9ibuT8GiQkRMqrEr4ZYPEA/LhqYBrbZVDTGHY5s
EiJhaG5bt8h20BOD7+49tQcCH4cMmPyI1r0VThVTgaVK+9DX2vCIIN6xj6gByTHIaEK3FneeC5q2
x2kQbNP0Ovaso8BgTxqIZQrdObapNWxZRdzAG8zqQYFlGDq8dSOtIRUacCG6gsKvHlpTixAyrd+L
Wgd42Fb2AdmpZMuAh9mOni0CXS+9QNYOB/BGAAPWEn/TTo6Pvq/OT08NPzuQm96HITEQiuZwecLU
d93QUNSU0IRO5i3k5rrWvqMySx+4luU7qxDN10JpSWgS0e+KsrbCivtdxNKcRjo6Z22J3nS7Gq2W
7hEVYA9KcBQnkelbKBf5G3TheRJp5pMAujx5WLKO7PKkQd+wBrTNSM6XDVTBsKZyQgwxFfaXyUbB
3i409BoAmE4L7QFEVWYOY5Q4xbRJOM/3Nc9ErGiZ7Bsu+GOl0FZI63rnEedIbiaapqeGF/pjVzcZ
JGtNbUsNbQRIHXVDiT5QblCVOo2Qzmi3tOiTPhLCFc8Smj0lacLSIieG+HJjiGx8c7x8kGEDGbHv
lit5bDBR/LLbvvjmKyfdEOqraNSzn4VRGEGijWWIGMQKa+ZbIR8QygJAZ+6hq+Nv+y7RN6i5ZwEb
uBsR5U2bXuRTmFRgcA6tnW6pBoEVaIvZe98Q/abUDGw6PNkCY2jeZeOD/TL51ckDrSyy6gwFc1tJ
qLK0XjAhf7JJ7UbbZIbMNw5JMz0cjdYkO7uWathC4L+FmveUBHaWvqXKBi2g77t3hBEZ2dgoM8aZ
TYd7gm5X5ZH6tG0RzKLtF4qcIqI2JNVI5/NHP3V/jV0xBm2DTW8nbbadxISgFBDOfeKPuHYqXIN5
2TgbSYf+AJKXeB4bQOnctKnfLbN071HK6F/cXiuPnDcqdrQ0d4ICGsPNXZcqoqM8l7CQcq6MEEg5
euITHEJmqikUSIvgSkF3I2ir9GBTkyLmkEz6gsgMcm1JW24zJFTv62nwXoVRJm1Ix1YcpymFUk6f
6CMLoP6S/wuZBxHbGggFZeoWdz0bQHCkQ5oHo1dMYQ/6T8gQ4e2Spte2fifhHkjuhFDm8iJlGuO+
bFi2b/yRR3bhfu+xFx6Stu0hX5VUXyfoAd0PWYOGqtWcL5JD/ppRIbeT5TSRUJ4FxW6mv3hmm8dm
quXQs8szPIeY2Fmy9jZmOjSvQ8nwCldVHfptMQc9wkW3JOIfs17VmyZt3zTe8U1Nneq+pqK9Q2/J
/gEvnhR3vsVOpOymZ9dh6UHvKLYKt4oDI/Q3/i8aZaMl0IgQZ5Nkctj5aOJ9wHOLxaxliOw7w0Mv
KXtMNlmRDnEpGy3QRpduLLMvg8rGE6MCdu3VSoi5dTqin3wc7Jded5pNliVVVNMxi3K9gvTdxIY7
vVD1VjqD/JLbVf/FBlYb7tM2gnoUfNsVSehR7wAO49cisbVIUDSTSs2xCGlVD4/mhLcShzsMQQrg
W9Ms7e3cRj60uD7uMjIYUdLX/yZFJ+AsBnZsutx4bEyPhqXOo8mBomWnxgFtv7z+3jKy/kdZcwB1
c2Y9QGLXA1CoNqIC6HFc1VNxzPSmCNM+awEq13eZoQUQyW0DTZnqOKLgt+kTyo6aL9KtRRLobwM6
+gWlAcCpAFePpr6r7mYgxrZsaRp6avTujZYWUUt9fzs4Oa51yE282Eb9i+a9d9ItuDnHbxG2jExD
UdcqDzLNvR9mZ1QoaCciMvuuPzlVbd8Ztd8fXaH/67gNHLTojCOdLGi0T9QOkJArt4qg5WeGSkvo
170dkK6RG0eIHHqKnrPRpsnYpUQXQV569LdtCuT+rVQ7Maegx7wR1bZIRz1EPTDb8JGqAC5c2/AO
F0NOeA3Eao8g1EcLS5DLurgxiNpr0vaCrGi9CEqfWlj4WXlAO3pyN3lZGyRjmwUArLfvPYMMAgjM
yUGZYNEpvVRH35TFD3Rmc7ZeZ0z3ELf/LWlRvtqWhrkkxdfR59q2EclPwXn13Fm0jYFeRDfLyTTj
xnSHAOFouhlMp94hEE/DWcc1Qn5kjECIsgID63MQuYbukg7TjiKFpF+AzIn+qCNLGYp+7KPSqB8z
YzQOCfhrm9SX2snukZRwqN3cIQPdPAw2HZ+qXJteSW88q75CK89Wr/znxLdP1qBrr5CqMdA2sGwg
4kf9LM6K8d3PsumhAdUjpHby268LcQfm33Q0B1YfbFxZYZ5NY9Cg6ZmFjoTjLPlZ8bDB5GgwL3T3
4CTpGBWUoq1ETduwznUvGHmXhklO2juLGfpuqHUvZK03bKssKUJmka8Wij97lZf1b0igkUDJfn5y
ZeWmIOmAp1jHTk4PVaDe9BUJmtZQXxw0lDs4wqAhIl5957rV764s/P1gsiKaUgdxWc6tOwZN522l
GfdZO1ahl7Z6zKxhnkJXHnpf8yPI+/2owFfYlXh8bWlXCiQVrCIsDSSg6lpDxI0XGDkC0zC9NkCb
bROl40U50epboWndG1CrztHB2dihpseChvnDSUM8FeRFkkYeY0hvDZWxR4t19YgrlQVDXjlPLEez
Obxck7vC88xN1U7a3u7dkgWjyTNEF2621dOuQRhQ9kHeVv6mRvIzSAX718sFC0oc8b2GPNMGTTCg
sjB12ka1bfuEgFkFGhBJAdOxo1KfjIHZTcaDBx7DfVZ1+ddPZkrn5J7/h+BvGDPg/zxT2k2jQ5Tv
qRh4Z8e8V81KnvRa8nDugoAvg50M3brz79c85Q4gMyruxeNED5m5UmNY+b69KDKOaJnpGTm+75/K
JJzWYM4XKXhMj4+6E8TVwC+6IKhMroc7bkpUPDYlMoVHS99KuoZ1uzaGj0YWBUxOKjI6A4wUWVho
wZrY3trnF0vgAzTGpx6fd5FybJ5Y+v75LeTPBR4g2o0ZJH2+xNJl0imQfYor/j3m1o9Pfx00BpC8
oBjqzbTG868n3dhr3eDoMcQjv5tIDyED9tnqIji8cxofRRbUkmHl3ARaTI9Fy1sSJ3p1QgkIeXVp
/b49jCsbCTaASUB9BW+RJccUFQTfAlqQxJDYNnjc1chUvNw24eBnnlUk5mFYoJhCUwyoKm/+7x+K
HsJubDR5bUgscEdCpemZlANy9OV3F9zWlZr7JahqFgSZaR8gMyL5tnAbEolGptqa4IKc9kU1HFUi
nsAYfTF5+lOXAunIzzawnZnWMzASgtiwCe7M+fD0Vps8ajMSNykNymOW/ro9ffMxWE4fyuM444AJ
Aa6w2AWlWSCeqRM3NutfCu37chkglxpMOPi6gSzQmkTMkkEB3MLcXR5yrnNVfhb/OR8QaX2/rDPd
ievBNTbMTMDjdrojSZAebrJNkQ9I2dYvk6VtxrpNwtvDveIVACXC6x2TCvzHsmiPrG6vOTjPMSAa
oRyP1PlkO5T/Gd8HCwu/MOBOz0ZqOnEK1FKFLen+xYaHDtlcnUIbVKAnziewQbDsIZuEHYHGzqix
jDYqOBDnT8Unm9fNxT7QPjBdfxqvoGZ+bkkaiPtHV1gxRwotk4GGPO7t5biGQACHECVsoJFdMBYX
uwH0zk7vWWfGCiWzVOyqOq67MQCpULVsSyr+pvXVNz2xd9yvdxnyefb07+3fcLElUOqGGwf6DhBX
iyxjgUJnBM9YX8Zg0oRFVt0ri6+UE6+aQPsasO3BhAeW8HwiW7zFkEuwZDzy9rfeJUe38na3R3Hh
BudRfDCxKGcDaUTTsjNlXPQ/jBqqRfVpqssgI9vbdtaGsri18f7wvCaBHdDH8XTOEXivONlrFhA+
z10lDVSpltI+GYAPEHrIYWFOBabg2IPZvcpWuFLIhmYxjtGs5IZ7dulXJbMZq8wx7rib1sCaoZc1
mzoPL36f86DOMrYvaVPeycnMXxsn97bWWP9zezKvlLUhTTYLSYBPZkIJ5XxfVFpaU7DWAXVADsQF
y9MzEfjaNLAMHg7FJ7ufzOfZtmBl5iz+4XWdmwNt3HSFY40xgf4wpM4ngVZtyOFz8Wav6ZBd3Cuz
LYDHQJPwsDGXB9vt0BrBaKYxnib9q0nSbec4XUBQqEKYIWlAxjrKnfKnodbat121DG48MFmIXi9g
waNttR0ImmMs0CB8FC6aehqhUx8SqB0NT3ysw0Rjm9sLeREYYLQgUcyAIrTAuqATZANxUFbyxtiG
NFRUy+rRgUp51kCg0OvBeYEzQ/to85Nq738WlEAmCl4a6tvYRucLanMuoHThQ08Td0Dl7DIzDahm
4l1rRPjX5pP93f7Ym4E5M/Eb4c8y1ir9CS9p18J+BfusQlZwDVN3ES9iHoHyR7Fthjeion4+IBSs
SC2GBmcfj2rPh/BFj8Rx/+koYDaDOhvuf+B/IZZ3bgZHAHALk0+xst1oUuQEkfnD7R1xxYvBBPwX
QOMzqXbhjzOpocbRDVNctI14kh4yyXiPpM+3rVzbdxBdRm0T6vtA4yysVH7SEaI1U4wtiRLonnRz
Pe3YChEKsp+G99vmrlwy9kdzC+ffCznIPGFTbGSAcEz/euaL9J2toj9v25nn/ywoxfpAIhHAU8TY
xgV5Teitn6WknmKktr6QpIUTlu+0tb+63EC/szz0B/exAqY6vG33MjidDdtQyca1AAL38kA15VCW
6Ags4xydJY1EQyaIbQjhyNT9Yv5rg9g0tf6x13hC17Y9mAAItUAHuMRBappPep4bgCSqVwOvFtL9
btcUX66FWmgLgK0IpCW2/BIR6+g56pejmuJUPxF4YJPnoVaeROKEucsDQz059d7SHzLztzYePs+F
giuGV8ZfG49lyM+dnzl7bLrSynUzZjUUWpH0TfNsf3v5rpy5MxPzNH94Cno9m/PWyoy9ioNzuNPM
p9sGrtzXZwYWcVxnW6UgGcZgUJSOrG0mDiN40ZS+C3MlNLg6FsuALjeuMTzPFi4KCnqmRVEZjF3n
p5P8WMMlrnzeXCSQpsJXnqxLfD5oTRqoci39cmVLg+SKt8Ps//CMWAT2+WCjjAX+eOx3gA4zKYxX
BpTQsRgNskKwMOZvLdyFi07OiOGh3wGNsIUt2fBaGY2uAOn3AyN/t617peXbrPlqZ788NdfM2N4D
sM1eSaFccb9nhs3zDUdJYaUTESruaPoMWPEms96SMe5NjuZye1GuPCOuuSfYA30BGwOI8CUTr9Ug
DsVKruLWTP9xCv2fFs0wUMlC6SFLg5zWO5C1f6qE3VsD8C63N/+VLTN3SEHGCEwi9OpZ7Ejht8Sr
BDCYJtgykD9buVtWPr+UCxvqIpeZic8ja4CU9Kb3fv/F70fIj/cmELl4bJ4vVspzTr1RyLhK0TN2
0hFxp96akMz8keVWBGHi/xuxFueqH3Sq+yMDUDWBAQCZv9QFeUXW/teUodyh6++ar2hQe9Pu9uiu
nTcIxiCP52CNLhQ8ug7FAyOhgNLzbw5i7H6HYuptE1du/1mT5n9NzCv4wb3a3HGmgVcqzt3I/tEZ
0Fnfc7Kyx69uAxDx4Tgg+IQo89wINyrT4gpGLBURiabiK/N0fRD/fX9xZBOp6S2BblE8ttvB36XG
doSi+1rW7vpq/GfFWoyi96SoB1ix2Ea3gvybtTaOqxb+BLBz652LzGrjSHDFsz/vfcDXSy/7Xpr8
0ejI5vair9hZ6mJ5WcZtxaSMCd5xE8T7UtSxA5Lx+G/s4M0GqLV7KayS1Bz4PgE4PmkeagCneQyA
ym0TV7eW95+JRfTqp50LWVGYSIF04kUTkLXWbFc3F8JGEOpNHxHsYvNqAD40nDpIwiB8rEcTmB0n
Qpft0ez+YixwxEilmuhgCId2vsEKcKKl1GwUT5A+BfRu5fPXVv3j5xfvihKPVr8CrBV4ezcy/x0A
yLX/wpvMIleYJYQ3KEKcjwAytFYuaaPHGYvyNkwPgKA4a+/ya0s+lwaQyESDavBfz424g6Zow1En
8xQwSnrfBtQjr7e31bVFR+YNzEukY5FuWMyVVyZJnhqpHnvuuPFpt6dJE+S+sfHo9rala6PBzY8o
HnkrH8+j89EAPYsEhCZR0uq8YWegZ1WUIt+4Iid7zQrUVkDnddFe9qLfmo5W1I6WI5oa+VbbAIB0
exDXpgtrYRAwqlF7XSo9OBXAEYkiKpYWgKMpC0vX3Yhm7/QrYeG1PYykDBqJ4hnpodJ0Plsmr4mN
rjlTjJJ+MBQ/aiB86mrlybFiZOkegT/mlmhnIw30ktnbYCMpspauuGoEz6aZjYX2tcsdhli9HhCq
TFiRLqy037AVsDXa2tVlR4CHxCtSrxe0KxP5Ogqm3hR7AAkfuWrNXZKK37cXfz4Ly/AIq/G/RhY7
OGFuIjoHD92qQOqRvdcAHbTWO1bGb/7GFOqnELBE/eziATLaQ+UrF7B/Okl0PdO7O18znoZGPaDF
6WsHDPTtoV2dPx+MMSj8QIds6WrasrO7gtlgRpE28Aw8DK0Vp3z15PxnYakMXCALyEHGl7Hv7qgW
KUj5ABi4FoAZV3cbcnuzaCti7aU6d4I2321vY+LqTEJX2XsYHRmUJX9Lu7K/SwQDkgYFE2SOK++b
JtCGvgIEIqimydsJX4BeM0TUrcRK4HbtrQWJrRmPgNwMFBnOj/OA7nmFJlAWaKvun8rIH0grslBz
+zzsUQ4LfDS+2LG6+vw7HLJ4/5ld7FiZtiNQNpmMOzKGgCVuVll7f7R2l4eCzDRL7BuU9P68+j7E
1a6fCz8DzwYjS0ZkPAFUq6VXbRFsO3e6NPgdmkX4j0C+g2qRAx8z1Vq1oVUBcjw6Ou5Ss2GhJmz6
fntHX9sIM0sWVfX5Hb8sxBAFgUs0I8AJGu+yb4JFerb5CwtQdoBICTS1kek7X9M8A6Uth6pMbACE
WngdgL6vDV9Ds1w7N2gcSpD3ApkPXOdzK8wDknzw4aPLyYhq1R+R7OU9+BafbEoxp8eR6/jP0GKv
pF5d9wOFoUQCuKE3EbBRp6maICjj22+3p+7acZiFjpGjRHoIsv7ngxrzVMFfo6RYa9qDOaL7ka/t
oA33xAzUjcqRvul6/v22zWsTOa8TaKxgJlykzVM2ZInXgRJZJqfGhj6pHkCVHH3Ub5u5Rj5G2PK/
dpaXqu5LanYSUVuBpqUNiEgciDQfvZT14qtb3lkNMiw48PQ4lPqh7dc0h69N7Ufziyi+kixJAKJT
MVCrXIademv40SBRZQa6uxI/XLs1cB9iMnG3g9u62Jt5MbHcESYeih20R1q7D/ByzFcm9OqAUImD
aj2APsArne8Vj+Zu46dYN7y9hp2laereYmkSJlaP9FFRuhtqj8Uzr7I11ZCrlhG4INTz8WcZ5Fsl
WHY2wVR2fN+ZfdihbqDMl9yw0Wk3NtyV0PVKeIFI30V9E+Ww+VlxPtBuFooSCTBfRHvC476S27a7
w7w6nxbf8OZGxIjEwEeehXUWp8/unYlDL0GPwXoIVfcLNIg++3r7GFzZGqBZY1tASgCYgWUHLq4b
spBAIseNeknUloyHv/g++O9zqI+X5FLFuW3SyhgmZsQcrUBkwLzg//b92Zt8uNb0TqW1sEojNn0a
FsYUoGfCX1iAYiPcIMJ83FALC8h/VKW09FjPigDN4z/bXmZ26B704aCMgVZ8c9Hk3EDr8bGqLNeI
vQdJrUAD8+n2COYPLK5+bNX507j751a25wZ6fSh5Yg9mbJeFGwm/OiSUgK0r7qyJ7DvSF2E3+gpc
yOLbbctXfDl0j4AqmytsKFkvhoYuxHqtzfBIBSrCGDpfNX8z1F/+xghwZeiqjIrTsghqFYlB3SnT
41IX6LMi5UEkehJmvnp1rGolQLw6Iog+oz8HjuXFK8kefVPTgSyLBXe+QMr9eWYSBlpFT9JbU1q4
4tdQBP/P1vzfP+xtjYPZak4F3vzD97L8bnRPaJwDnAgUKypond2exStxGFoNImENVSLcu0ulHMut
PbdzgTQdGCA3phlAozwYsk82n/qz2VGaA5oVgnFzC/nzMZnghriJQnGhtvrQ90Es/3xqF0kFNPAF
HGT2Z4vN3qU2uPAQAo9nrgC5o9Nad5prHvOjgYXHsRwFWEFvqdhmW2c89v9+fh3wsIOnwRS50As7
n6CpG91eJihp0XepHz0rTtZ6v1wdAFQBDexhlKCXyW/fHTP0NUM9yat+tXVAyrV+WZcXJMRc0NF6
FizGP5c+3zCTkkJSyD2RHFSB9Jj633JQua1siqZPa9sBZARjUO61obdz4Z2bGlxJI5fOqTGO+V2e
fHo3nX9+cQTzESobqsbn63sPVO61mOlKuXxWqkeWDQg0FNuWl4vfSges756cQO/JOuhHqJNIUzCr
DwY5tKYeOf0vY+ZOa3cGiKXG9PLZ3XZufzE+X8oG9LmRnDT/lYHb3OVHURmfdi0wAsTNXNcDfmkJ
aB78sWaqwCCN/AsToGdWQeE+3R7IH6jX+SU3oyrBzQIeC5HGEgrWKIAtKELgE3LzbNsNlTMC12eR
50zk9A2zDPprU33xJe+/ita0EIi2eRZopZGEqmxBxO99fjeZbvcIYC2qjyqh+ZvQhLfr7Unc2XmW
xn0tqoOiabUjaVfsWgsQN10CcQCiuNnvEYpwGZFaTscJseM+xYs/4MBDHNAotvwxsDx9QuVpQi3f
M96gp669pZJAMVFmbTxkkMwUnSqDxClBVkhVEdTo+Y2eSdKNxkIY9Q4XzwB6m2ofKbiOgDLb1utE
/ee+6X/no2YGWqaXYMypvFdb5MGyQydl+t5AEfquk544oBtqDqzTwJzfE7Bk/5am1KLbK3F5kcw5
Bh1OHhk+6P8u7ny3BttKrwhWm51KsEZB5v60ICQO/QcTy6ebxZOuzlqY8LeiAF1qe3sE1/wX8hFz
szO0274IKJoGMzmJ1Dnp+rjNtb1i/7ZVH9jJMQUL8batS2c8D+U/W4sDOLHeLtMOtuTg7VLINjnm
yrvsigUgJCC9hjwbgsBlucho0tpiuPlPxrBtN2RNSOsyIEJUDC8/m0D4sFSFdNMW6cLUQNuU6Vng
CcTIjPLZ22tZnGvDgP4qIlhIUM7Kiuf3Iqd5yjRj8E65/n24q71vt9fh2jAwDrCPESlftvpEel9r
s9R3Tgb0Xp8mT0G+A5LtL6q0xkcy6OWK1pRp4vee+yv0O8LlCCgn0PXAW5yPJxEiHVTZ1UBJMfY0
tvJgeGBIb7q8UFAv8nSoN9Xvnt4Wm1EV/NHtoaFE6zoLkh4yZXqOdAH3uP/cwEV5G88p2VZ2do3J
99zQas3iBzoumE+z9EHYaI14uT1hl8d89uiQyQIKYa6yLH5/Whr9oFWqOkE0QJ+15bkVdJ8urqAJ
H5w68gmIFgE5OJ+jDLG2DUInPbk6CxWActyZoCYR3R7J5c6arSAXg3joSrhSd1ljUuHSkzbcGX4W
jurzLhEWEJKicAcKwgWjJ0tTOdl6XZysSg+IC+K/LoJx+v35cVgEUovAts5vymXk2EiC4l1TnmQe
Nk9yTXd5XtDFhsUB+e/z8zR+eI1Qox+zkeDzCXlX+Ubr7yGm8cT6He13Bvu0W7TRPhYRHbwWElfL
lUc1xZX6hN1l1uWDC3I3hNg+O1vQsHWRb0bZFkL1S2IapDZd6vUNP7UmOn7tmmZ/+/uzPzqfLnwf
TxAfUERAdJfnI7f1LPctyk+GyenDoHvZi64N2bEgTndvJ8N4sDTdDaZsXOOPXe7n2fJcrnfQQOBC
czCzW5OXPeOn/tdQBvT19rjWvr7ww7osoM5BO35iNA+d/jD8RT4EpRDwTBA+oAkn/p5vNL8ooWEB
l3eaoFcgA2qtxaPXhgCXhVVBthAztTgoVmrYtWFj6WX3qCX3urW6AvMrdrH46P1EkB9AR19s48UQ
DGFCc8FLzVMPW5u0HkmYdFBjCvWycv19qkT+gndeE4K/a4ethldG6PcDw6s7QedT+Aai/WgSHz0T
9aQLcbJfsWMMNJFNBx20EUdsNdRRn4rB9KKsybwt80sNYhCyjFBxoOFkmc/p2JNHLyHanmY1kHvQ
alevk+9IJzAaM91z8EJaKMm5kFJsqLobTTa+Vj3u8NHJR0BLuOZqIe90GdVd6376ZTU7XQdeHbeg
eyGQauIsoGdIZp4yM2IWtOM/7UHOvz/fvx/cVd61I+fOvATyubLfbPLj9jm4DBLPv7/YRP1g0Lqy
NeM0lrkej13PHwwgJiC6qA8WyOqZmT9CWJx92m1hQ6FhG24RdOG54NPqLDOF7CWLhTq49MVjK1fu
5dk4//5i2pjXiaQV+P4Auq4B9zGt+MUr8FJYwLFGDDNnm5bZAZ6l0zhBgRvw5i8l0BlkgnAeZBxK
KL5pDywr0QHyXdZVdHu9/oCNP5xJJAjQdg+G0RHahxD+8ky2RVqlBkRCnhIjg/5AhUbUrYQoYJM7
UgumRI6PRtF4Gyb0dzoUVWgnzpOeUfweawAQG5oHB4YuFVFVe894gxaRJVKonlWqvxtS8eqW0C27
/ZuXNaqL3zxHrR82sQEZCWJUpH5q7RYKWtqb32d3CTPe0Kp421lDWKODq29Pe68i90AEhUKZh9u/
YbEhLn7CIgaTflKgUQWmTVfvmna0IMz3fzOwuFDIkE16No9RfIWSFitWPr+IU//n9yOIxIN03gDL
uiwugapvodLy1LAaqk0PbfVFwM5fjOGDkXkSP6xTR9FFMddhBDqC0gGLdWXzrg1icZ/kULrj5TyI
WdVPRRJqhWuNmhf+7GKeFlsNSpyeR0e9fqrG71QcbINtBLu3s2Zramu4wmXa68LYYlN5gFGYfmdh
PPI71+4S0kKc4WuNXG3Vvzb+CRKwW27/HnR3mzffaLq9vVzzWC5cwYflWmy5yWzsUk9gfiSBa4GB
eSyLSI0rrvSqlTkpCbIAtIyXEeZYNgkrR69+UmWILm1GuysEov/N7bFc3RoAtOIGRc74ggLmJFqK
ZAWOD682prH12bZZ00W+6gI+mFhMl1INNOo8p36CPGcxvPvuylv42kR5M+gbN9oc7S+ekpAc4iwz
eIN2hyd72gH5M+06unJxXtvfkGKxUN3AYx4dmc6PKMSMUlSQMIjWOw3qLjHBqGm+lunLBJme20sy
z8dye6GGgvKQNyddlo8XW5hWbRd+8+RCajFtUlxvL+l45PJn0+8rsoKX+PPLL8w54Eug2gEBuqW+
PlPIGKQ2dnOZ9EPgjC2UVWlNuj1+WxuUEzQHMyKKUCF5APkyj0cAMo67aoQSTqJp5d6HzAs0D3Gl
eGOVHR1LlNuCeGUIvFsZalkLsTmhs/aFt2R8NtBkdQNFYfeRE1Z/0Tl7IZQVG5v3/xBZihc02HJf
asehUW1602EychcKq7xmAWs8aKdBsvdnl9MendtYspNOAhpVjyxC16r6BWRpvlaPuNy/3ox8wBaD
PCeK0ItQzYL0Zyo71Ljr6WtSvQMbuuL+L8/guYGF+wd4xGtVDgOe3EFtJoJCo96vNS+7bgQXGXC5
SCE4i8gMSmiVcnpfj6VdR0z1odK+2Hzlork8isAzAIc1t0gD/3ZZBUSLJ6c3tf9H2pf2xo0rXf8i
AaIWSvoq9Wa7bctOHDv5ImQbLZRE7duvfw9z73unmy000XkwmBlgglE1t2Kx6tQ5ff2CVQlM+jiX
b633FllccUQul8QgyEiCfwywAIAAxWBPLkzd6JJBwyZ44W5Q0GAeFN+/nKzz74txnnx/qZwumUp8
XyTy3Z03bb1SAQNZHQIeMHBcUJ1H5eHcxGRDhVDzovQl6ZxNi56whCv84togIP0hyiY42xfQuIJW
emLVZfpSuw9pti/LDSsUrzCVCcm1D7HGQC1VpC9DHxgcHIZ4rCoOx9o8nY5C8u6zU+qdmWAUtN11
BQi9Nte9reL7rlRR5tAXNDmFqJ+V/xMXBTh2FRGwYo7ke3xyZtqAsTZFSu2dVv8MTRPoqiS9yoZ0
uN26sg0nh42+DvQZnGv3liqGJCtnG3crjtx/yFbkMzeDG7bSai15cTjY30kVQAkXgjsZ5B+jt8I0
gs68A597n/zu6S/N+12mh6TfsabdXV+w9bH++zuks+mZQxuBwjN5WYxNb+zcZEOHvzCBhla888Af
cAn51JAsmasuS1/AWG7S/RB9alRdOGujODUhHX+nGQaHsSTFuyLQQU3YHZQ6nWsLdmpC/IQTJxYl
VttooGx8SZ0PUmy18uDUAbX315dj7fycWpGWA7cBibUixlxFaEA/1Co1j9WJAtIDVQ5ooFzcvqm9
zBnUYJMXrt+B9rUCvyPZ/sUQTkxIa2EikTu0uYGd3YFfMXDLw198H/JUFuJGYIgtKYBoNcLqLqXJ
S0x9TQfDtuK2Wl3ok+9Lv98zq54jHZa89N4TiuNZ+eSCnir9m0NxYkXaThAEsdMmspMXO98Z2QOD
x3dVVXjsyPNQFNHuiQlpL40zSLaawsFCfEC7zXUDwGfLUWFEXBjXjEiPx9HNAa8uMVtjUu7qTgcv
Fchd7e+9te2dF7DZ5fz1/7b+0i1pTwlJgHdJXqZ5Bw7xTOWaV4/gybRJV+RgojGRTuL7UCg3Q3qj
ch+e22fLItfLtbT03NTB90Gb2f7OVYw/ip9vS08rs8ucpsmwIIvh1x/0x/9p8m3pajRYZ7rwtclL
193b9U5Jx7F6+MCZhZY3lGsA6zv3st3Yus4MhcYX1F3tGtx0Tylolc33vxjFiRVpC01j4oxGAy/I
3MAuwLS9uf79VS978n1pC7XgcuOxoycv7XI3hFlxN40KJ6uYJznO6rkRWe2IEYyApaGkDE2d8XcV
fdw8DpQF0A+CVC0ROYfz1ag7Bmj5FMcvHffrKaiq/dQp+BRWtivEr03kA5ELwLNQWgpAcVKrSnoN
3fOR7zm/an1SeNqVqTJcaH3gL9i5kKjVrUhneJ9E4TSam5k9eNknZzwUIKe9Plnil0qe8MyOGOlJ
gEBMzR1QhIjCXPuGMidENF4Mj28o9Fym+pvBFRMnTsI1c9IFYrjxBOkGmNPNjyILo2Q/F1+ZdYS+
qeJCvNzNAsOJEhr6sMBxLEPsI5CmLTOL9NCmB4gqOOUTSOyvz93lLhAmkDZDTmAl6URjvBpA0ETC
0gic2Np2iSpCVFiQ4fuLm2dt8cdC+lVIcKjScmuTBKQKQCsQuUKGUVoO0kH9pSwnEs4xBQ7Kfq2K
+aDxYX99oi5XHY3mlsDsIsMIPLJ0IqsMnRVA75GQg7kHYk17ral+kajejoBF1m2vODurowL7g4du
LZC3yWWapZrmYm4xqkIb7u008t1Shz7Gz+uDujw5yNjogBOhuQISgPJbCNz6ABAniBWaZHrI6vG1
dZocGbLl5xjZD+WyfHKT29OcsImivFgrPEzkLpwkGbwmG3M0EhSgUl9Y8X2G94He1KExWapwDWub
D1jI/2WLpJCVmWZjZzwhodfedcszIqTrE7j6fSDuAU8HvepFb4pNB8BukfgKmfUpTX/mKExcN7C2
D8CgauBsogvsgmoE1Co1kFg2OvdTiEu4UUL30JEF1d1gUsWWWx2LyA2DCwSwDzkCqMexIoOGubJo
u0EBPrDNv5mtEwvSlQPtbyNeahfbTa8+JRn/hNKqKsspd3jissH+gsQUCE1QVr/oQDT1cWRa52DG
KHS+rQw3QKIfwbP+piWm75DFCuKm/c0XtMgkSQpJQH6IKuK3mebTutpeX7/LOxA9VwQADgPNYOjk
k9yGkfaD3k9oOrHNoP6ioQGIhPXyFytnC/ZONEpZoK+Sdrk+z87QRzYJMzMpDu4EZby6clStEWv7
wwYkX3AVIIMi9ywwD8LaOjqlwhQ6Y/FnXLl/sT1ODUhz5VbRMMBdkdDJjun0cCPG9M/GOP28cR4m
NJYds2ZeSLhEwCVs+M2hLVb6ZHqkRaiXwR7Ai0VCzTkM1R3XFd9f3UlAGULiECTfphwM9NVUsqK3
CKT1gq7et96zR44Qxrm+X1cX+cSKNElRXaAFtjThMOtsQ/p088/176/U8kERgSZFBH5gQL2scml2
hpgDWJG0eLfJp5IyyJ6EifFkpPzYQPbW7qLNkE+QK3oeRkWed210YP4DXSkAfMCkSbEC7xboR6NH
OXRdMKLG5eZwfXRrQYIDp4M2SwcgfzlHColMXuUEzZ9s4lHq27rbBLbG+i8TApTdYOjlnQ19KUVA
urYz4K7Rb+0BeHyBQS0z0rc9YFXhWAKF1vN8ebRbVL94Z/f3KPb1ihrimj3Rk4n6IehXL9ge0pkl
ZhO3OnwZ3Rede2ihXkZ3WaSYzbXVOrUj7cV5Bn6ez7UYV/SxsOYA9Zcvty+YaJ3BYkEG6iIAqqEr
uXgELC/RzPd2kj2CLwU6qMP0mBv2A/TIbs9xYcpODIq5PXmr5AnJEleHwbL9sId7TutNNX8erPEv
fCna1YFtBlcO2iplb2RoUT06ug4CuSrovUBf+Ob61K2tDsC8iK5Q2Qd4VPz5yUjMZa5Q8JuRZ0oh
QVNBW+j26hUCGwgQ420KfTEQhp9bgFZpGtuL2Ndjhf7psKIEoo8/rg9jJcA6NSLfanPeNU6WwAgf
0TaLGBnKtg4ACoax+xtDouNPgG0v2rMzKNCyQpRfve7Qar+i7qEZP183sbIkuJmR6weeDHRVuhRf
MVakqaMxMyysj9j7DSjZ9e+vHHw8skCSiccWWozkK4iTbmk0DQ30GX9s2o+h3rPEhg7163UzK0uC
cAnUkoJtGdedtHeHuiZ8RuN8mEIbB1JRH9DN+AsL6AQ20P9niMDpfGdBcciekSsCE8BUbdNifOym
aFs3qr7ftYEIsDt4TIHxxKVwbqYijeXOLu66RXvUF+h3LlnQVIry6Mqio7EYwC6UKIASl9+/fCoX
s1twp0X8SZ+f8t+3T5UJCizULKCBhe7v8zFQzYMerYvu+xwaeZBJCYvKe1siXeHrV6cK1xd4C0DO
AmPnZmZoELtTP2JrDcZ+1oYdq7qPNGGKavVa+AHiBdslBrrxoYgjxZiAprKGljH8r+dFQkFzDsw8
vQNqY8egUup3WXIoYwgVVcuxbPhPMEW0fg/G0euzuhIo4GdgB2JG8XKUYfETTSB47mVg9xim3ZhD
8tguvvQZfTejBOn7+eO6OZm1VcS+wPrg7KJ2AwIYucFyQN9FlA8dyBrQ1bdbKpL96htvgPa5p2+S
ehq2swd81kS1/KPpHbrhkTU2Pofy8V/4EGRRBKUa2lkuGhTjxm3QAIBfEieTj7Y8f468IC7Q36fq
iZUhtv8ZtGma4GqCoQty+tkukrqFLnNoUN4/JjF7Z9oUQ16R9ck+p5w/5ZpJ7/XGaoMuou6m15y/
ePLi4ONJDVgXoPyyL6NRDtndHn3MU5tsTbd66UznZoAd1vbEhHQRlyPaoVoTndhICfh0erQ8bdPE
EByMVYDFNVcjnh/g+EKXEGDE54c0WTxIK5N8CaELGk9+fiPr7Z8FQ3CE1cLBAEuTdDjZuCBRtYD/
cgyG+MnRFXGyuP7OE7dQEhacbmB2Q6uh/Ez2MryRBwMcSySvgAr7lub6tiafijhGi+wr9AquH7q1
2xLeTMwT+gKBqjufLUjLJV4ZNXP4YDjvO1D3vN/+fXTz2nAgqMmiCe38+31tof7HujlEx223ocnT
YjylqibQlSXH7jJww8CDiKTduRE84ianHmY7BGFO9Dlr3q6PYf3zgrQCVz3iMHmOrLinGnqioXDy
rbTvUqTsrxtYWXP8/n8NiD8/iVJLs9WavIQBuIJ9YzQYxbDx3M+GPWwnECIORry5bnF1SOhmRxOd
K8ppxrnFhLnjrKe5jZzqNo33heK6X7kokUGzIR4lTj3emeef78ahKdumc6BRBT3xYHgps78YwKkF
acrYUA20tVsnLJdfDMWa1HQUi6Iag3TZ92kMwsi2ccI+2hKy1ZtNqzgb6xaAPgWlO/5yxCKdLLsZ
mTZHVt0Jk/YeqVnOjoaKKHLleGMh/jUhfsKJCa2s9blF5g1wSs8vNOENLfatfLt9N51aEb/ixIqd
u8bSLBhIqh+cfG+o0BBiu0g+EcKJUAggIDoHOkX6vkd5CdRp7oR28p3ye1BlV+l362uz3I5PQzUD
1QQkKkS5QW5AICUId9ySO+GSf2213151e1Li7PvSild1Tyj8rRNG7hCM+rYFmDKyflWz4rZdn7B/
xyEte9dComgYMI6R7AfrECWQTd5FP7x+e33hV7cX7g5ioinTuoDNQ+tEm5HwoaFm/8jRf+Y+Myu4
sYtRXLiYtH+NSL6qjnqjtNyIhnrnvieFcQBl6Pfr4xDzcbnB/jUhPeay2dBTc9QomKmcr/XAdnE5
zOgzUjVUrbld3IbgghaKGxAXOz8oE4+hrgT2gFDj/lxvYhXl6Mo4wPeJnBeIjRFRyg+UeoEi7jQP
IFLz9nZx1/9yVBQCKyNAOUxQsaMwhhZj6ao1rHboRtABhj0ExX+mqWJDrQ0AnMnExd8GEAXSxUFr
3YNCrI2bsAIwPquDpIFywefrq305Bg8WcPPBlwgqS2kMFLxQOqSAjbCdgtn0veHu+vcvByEYGIU0
o+B+vMBFLFCEhzwY0tMtujsBLdhyg+3jhN58yGEGciCCPheRrlyjdIHT5w3RjHCegL/QdtR5Kcix
Y3tDf7s+oMtjfm5JTOiJf086qjPewJI2ffLq+wJAbQIwJXR+r9u5jIPO7YiJPbFT0UwreO5BTQWE
MJb53Ne5X3XhZJabpjl2t6Nk0F+CejnCbBO7WT4trtdYMVjWjNBxYuwCSGbHj5Cg9I3l9fq41jbc
iSE5xcLnKnd1YSiCSvLUf2sAhLtu4dLhAx4DViX0FAlEjrylR/TngiS3tsEYW28Wi0HMJxt/VB3b
pQP7YSzjx3V7KyMC7gepW/FKuRRz00AWOfRkmkJndH7lFK7GyW4ugwgfA+UKlEiRwJfJwYjJLZCq
WVOY2a/JzkoUa7JySAkCIyoePghSTWmvdRC6NZIYn3feWX9sksecKdZkdY5OLEhRi+30xVRE4M+O
GPP77tOsCu7WDECLWfh5/Av+7Py46InrpKZRgo4XCvdVR/0hvlGHCncvkgInJqQguIhdOqEZExos
iBy7ZTMiP5iPimzLSuIHViCMTZEfBI+avNQxn01j6LGbhvYOAvGl6Zf1nsb7WAtwHO15C9EEqipy
rMwe6muQGgXsC49GQ7pq4qEpWNN1SHUbY+C2PVqHb78HYAGJdJS9AS6T8XGRNbekNyFoUMY/3KQE
zmszsP31g7iSP4JwF5K3EJYT+U/XON8EeW5GeT+gVlNVj7M97xhatPSS+np+F/ePMb/Ph+Ku4jcH
srCKegfS94JZRs7nItHrJpOBJHvLIAS7DD/H2trqpfUNRDQ3p8FhCj1hiMhRIUI2/HyARmoXRO85
kq7eoRx+j+RJu5FYVezyMxPSSc1Yhd6avka+tdM2bJwf25Yp9sLabgMLAH4/bmw8uKWYo9YKUjMt
RW4zG2LQgnVPhq7ib125PhFYghkHdRvEN3IpKilHcxF61KE2ervCy5+L2g1oAULKOtpEBCrYaVsr
3OjquFA8QFoE7SoXR5dpGZ75JVbH7GLfRoby1/X9veKmsZmQOBLEE3hKSD6OU3dIaRXNIU8f9ZpB
hjrzh/T2qwa8H/g4wlpAGGVHCkkIl7UxUno56ISyZgkK1UNpZZrOLEh+dG4XLRsILGBF3K+9qotV
/O/n7xfBfeahbwMpHcieSRu4QnuN0dhaFyZ2fc+L1PIzwkEcPz/VmfHkxjX1GbGgQaJK9KyNC92H
yIWiUwlEpJITraek4Ulf9gihxqBNomC8HZuEoeFBAfAs4gA4gfPjb0Z0tvo56UOtG327Pc7afhp9
09te32drd5Dg9BUs5qgTw9ec2+G6BlCEBjsmKAB7vtNb+qhrh6a7p+5yIF2yYWW5j90FDYqKruCV
8NoUKQdctJjHi4wy6lWLFpushy7Jm7awIO/v5x7Itvx2cBTm8sSQdFfMZicS5nkfLtQEAzP3sxwE
stcncm1HmOAaQ8OojpeJ3CCO8lDqZFU+hkX+rjFA2RRndW2yEHKC8wkhD0CukiPNjX6KK4YSX124
uw6+lPT0zoxdqF8oXJvYWfKhElc3NBhQirtghQJZsA2y53IIx/Z1icctq77HGooXUbxLq6/XZ23N
zeERAnwrXr8CR3C++yyroFbZYfcZiXOgE9iGioz/0nRdES6sXBEoXfxrR9oBSzuQEboQfZj+Q+P2
sflpfutG/lj//ItdgESdg2ubAHdBJbfd8azIzWrqQjZswMaoUnFamy7BR4RKCURSTbm/YWRpMZRt
24f9nIcT+uGiunl1XBW0fW0vA9WBbabD9yBvc74qFEAFYywozgtLNr9jomoTX3PbSGqCOwubGQVW
edV5mpMxjfpQL0Oe/WMN7wjgSX+s0I+VfXPK3fVNtnZ0sJVRJ0d6U8jong/H1cymzHP4maiF4GDy
tal+FgsKx6p0wQplyB+WzP8ZEvN68o73RtS2jVYYKp7MNttY5XRcluhg0uqtNntfj7tni/FdAa6a
wMp/ZTHdYJEVe3CljI6fQZFXx0NVtMlLV0erV+7S6bicSqN+tLvucUxLVHH1oLEpmv67TVcUEMVg
x3YoPR+w0UPqmp//Ys7hq1AMQQhz8TCvRuI1vMeBM3rLL/KDO7w4zgePVFKMfzyE7K1cT+ASAN1C
PlbaSwPN7UmL4EHsEQrWcfnA5+lzNQ7ogGxGX5/ppsisTVq+u138Y+ohEWcXUEJfyqDR3Z+GDlU3
Pj31LkqaRLDl5s9OQbatrmITWDu6wP2gXcCCPDleEOd7oy9jlNxTTEhOD7w+MnSBu+x2YJmgHhWJ
A5BeIgUnrTyyuJ4N0OYcWvpjSfbk+/VFXfELSBuhbANQGaiz5XiRQ1W9B3PfBFHo1q/e7fl2kDEe
jHBvuEQB0aSOmMSTA7SAkSyyS/x+ztKgRj5MSdy34nos6Agj4PmTYpGbKgqdxZVej1Oo5WbguAXS
0S/d/NO0Pyf6j2h+cOtPfzFnJwaFczoZUlxxj7kR3vi1dtRaw3eLj78xgKQuPBzWXfZuqHGCXjHW
p9C2to23mf5i4+IVClQzIl0gmBxpAHltW9Pi0SGspsh/co23OlJUTVcCDljAznUMgOTx2JGmyOhc
7tT6AOmX7ENbvF23dKnvARjJeJv4g62Sx165EE4N/sktnKyJZaWsSxsyhA6Ee/JpB9LroEo/6d3t
T/gzO5Jvmjhz2gbc6SFzvUd9du+bpP+ceM3u+g5QDUcKbhoyGmU5LkMYj0i4GU+0+VwOXycVi9Pa
6bchJoN7RchtyplDg4IAqW8RgUL7fbGPUau4MlY8JHpowAeKOgtqOTKYjS9jVtVJP4XWPPitAQgL
oB/t1+tztTYIIb8D6iPEUbpMBU2t+b/HsVxSSJ++cq6oTqwZQEoP+WjEN2gOklywl1SNno/NGPYJ
wss22d/++08/LwWYjWv2GV/aMaynzeIETBVhrp3F0+9LZ1FPgbNbRnzftaAH7EflnpD7qtqOqpKz
wpAnwZXGhlOSoVk3NNtNk0ND78Wbg9xGBlTxylw3hN4bD4/byxJB6Xa25iZ8DCkYoD0rDWKo+DHn
VQeL/dQrttfaHobmCl5OILq6ZNQduYb/nk5Y/eVrxT65+rGyFE5FrIAU8OB98T8T8sSha6GdPHcY
w6VN96A6mzo0BgYNf8irI6WpP6q2xJp7OTUoebGmtEjLFhikw/cifxjTI6+/5kRxCazPnNDGQQ3x
khFYmx0LWFl9DDUPlzLal6wEXNpoOfmL84PL5v+bkc4PatxRDiwwth3fLDZCpLS/u25hdX3Q54F8
FHrD0cR9fptBsYFMTQwHUDf6+AA4Qv2ING8eREZTPjiTQ5Bl04eD087eIWGzfbhufm0eEfwjNQl0
9iWFqD0z5PcntCXz6BPR781pM6j6KlUmxIY5uT5bjg5cAHT1kPCvM4s3xPvkoVXi+jjW/OgfNCMA
jcYlzpxOdUmL1kARwfnabnpdEcqu1Q+A7EWrq5ilS+ZDNxrnqFp69FYDoWfXPiQ3yv445z9nO/M5
/W6BJtdJbwdXeWh/RLEH3SwgXZbzhtxMIKZiLHrYgWEuwG2UP03UGp6XSlMRusvs/SK7L1otIVwJ
GgFQwohlPF0mDZBjfUIZxh3mXdtClOAF6f4dUsuB3Ww6sgQ5HK85tn6D5LIGiQ/9nkJJYtyWReRb
5Ec1Hrvyp96je4jd1bVKIYOsnRQ0wYjyAKLxi9SjW3lz2ZhoVVqsfdQ5AY/Is9nTAM9mkMYerXSP
XldEpmAA/G5bd6x+weENrAlhgfkyDHcISDZVrkpZG+KAyg4WZOvITphAM+Ail+bNKSMGRUddvOKt
4uilrt/pB10bXwr+QyuzF9pva5v7hXOc6seU/1iSAtDewa+WZh+Z3n3fV77WxJC9fh777MVtSRC3
o8Jfri8vpk/AINC6KqfOWlZCoJZgeevsi+cm/rw86d3rUtc7qAEFFaSAimjbWHdR+9Mqj4V5X5Vh
MiV4jJcbgzTbJqeB7UDnhUc+svQvNHu5foJX3IRoeRB5eSGe+qcX+GT/RY07TlGB3oehbefXGXTe
RyHzsaXlrEI0CK8tLRnyHWj7EaEpsPTSkmXxoNlNiyWrtLY6shZ6h1M2zPf2PLSBu1TtZ5f11Wuj
eZrC269a/kOhieQloguxx08GaRvMJhlqLOHogimM6hsyP7XzU9nEuxFkF0tzq1tEnhzZP4CdgNN3
LgqQJWGZVWVFF6bugzE//HN9yS6uenwdIhNi36MihKN1Ppp50axRZwT1FG57QdmzxAc+tw+ggJse
wBcaKzo+LraIZE++ScZaa0dv7MIRdJRTnhh+qQORgOycYtougkBhSFSKkI0SigfSpSyAmqwbpz4k
9UADcK67D+h+MH1XS9+MIZn3mG8VTml1MgWPHVpaUMG58PVe3hcmtbqQTMfWggBf9rDwt/bmB4cY
2okZKaJBRNENxgQzZmlvdIv5yfT1+q5YWSUU8XC6RFoGm0Pa4y0184qQpQmdJfnSL3X+WlYLCUwv
Ih/XLa1MGVqyoOKLzkiBfZHOsVtQYB3TEpYi+h18U89a4d1FY74d8l7F+bgyKgvAf6DtEK4AhC6N
qkwX4sS1XaMf74X3L3l+pzufrw9HYULOM6Cf1MkKDhNEu28hmVaTp1HV77tqwwCDD8XBFfmf8yNb
oL6ZpHVUhW3qjMiVFMO2Inn+VESLozhEK6sDl+C4QqQXjcXyPjDievY6XjUo5m4X985eDu1wmPIf
1ydt5agCLIDuZQENRyAr7YEiqpCgo1kTekNhFz7vyHToNchOEKRSHniX5AfaL6kC2HGZNP9zRwlK
WVSSkSeVPEQ0F31qxhhcPtyjbaOKHirn2SE4r88W6i3dB0ufo/qucBWHy5KvLmEX5Nsoh+AZcJH1
WPp8nDWDNyHtGLuDiu4SuI6rCtkvw13wXOAIo54sOhER1Zxvk9qBKv1IFx7Gffc5J8b7YJBgMONN
BFpxwF3YJumrDantOfCgHHp9SS/3qAGwFjiBkTSy8byTjhqJQEM56WMRxtmwYXoMjg/dv50tCd3I
J1bk02aZBa9jfSlCr9TfRuTBosXdXh+I+KFncYZkQjpsiU3B5TeSIqTFPzN/7VGpBt/L3uof+/hb
lYTOzQgdyaCU2ksq09DwYCjCxAw84vjarSpGuJswazhu2BZouYUo/PnGWLyqbt0OFvg/zUOuOFWX
m/v849LPzzq3dNmMjzPjYSabIXq9vh6XHun8+9KhBUH+BOUHrIfm3tefZ3oosoNVHa4bWd29FAkk
SHfjn0S6YGPqabHdmkWYOfdxc5yTB2orivsr8yTyqui9EApftivGeRJFtqVXMpolRaiDudEfMsW2
Xf886rmA+gDrIyOmm4xb1NRYEU5Q7zQcf0lUaZVLpw2/Ilg1/2tB/IKTARTGMADxVxRhbtDdlMO1
FMmhypw9odFxngvFuq8NCKBfFKMA/0ZALHmzJO0pb1F+Cjvu+qPJoKodXF/0y1ounCTSuOJdCuqy
i4hRj7g7ZtOEEbHoYfLSj3gpjpHdg99af9A6LehovrdIf58QbUuWKZhq/pjSTvGIEptL8jhnP0Oa
WEgetx5nehEu9sCCNJ2egRrdtrzbO2DSA+T+d9osiivpkoX5z9jR6omYAlQiF1QCIPV1tXYoQntw
wsnLD0mbHiEUsGvAyTovxRaCKI9TMvvEqzZmuwRsylBDzp4TMM/qDdvW6Ff2ry/IyikkEIiEhqMN
4PrFHdL3XksXQ89DMjcAVoQg4t/klaoAueLgYcVDLc0mgjdd2lidwyHn5Tg5IEnH2YUCw3OSvSYl
DaqG+d342rAv14e1ahAvEjA3iT5kGQqB9httKYasCKGy6Aytn8y72vH8NHlsLMdvKx2ZBHa7QwOx
PcTOoTaz0i2jaXwZsg7uwKwPfb6dSYw+b0V6YnW5/rUhQ/9jjsdPRzGuBOk0N4GF9Fu6qAS0VqwI
CkYgP9EDIBI2527HXZCFpYVThnH5PtXvrHhjxtv1BVpxNWcmpAOYLpbDyGiXYa8ffhve/vrXVQMQ
f37iNzscpkhvMIDEOFIAfSEBpmW9wpet3JJnQ5BuFz4YGTFrGOnIe6cXe7Ng4Niag1jF4asyJJ2e
ummaCXdcGdq9n5ibGDBCdleYqu0rVlXyiWfjkS5kK6XmwkqYoUsfMPbLyaFWaUN0NNkh/b118h9O
jdwhVOvcsd6XNPdpsS9HaCjzZ6/XghzRr37Ui8Wn2rFeIEfHv+JxE4yD43seO8xs3LpG7U/gIS7v
jGJnpN3nhcy7xdtCTsT3jN8gDvFL9p5DSrk0SqS0NrVDNvGsbzJodrn2L334wsrYZ9nrrP+YkNjo
uAFEw5uXPOpEdfuu7FEcNWQ2RAn9Uq4sHSbImRdlJTAG1ODb1s4Uc75uQbBrGqJZXk42cnsuK2qz
KjTIFIwuegRVQNSVk4Ax/GtBChVj9HvP3EmrkJPPQ7RPp3db214/bKpBSN6i7wbHc5u8Con7wzCO
Tbm5/v2V7X82BGH/5DAPXaNXOsP3R/0xH4GZvZuXXdwpTrPY3dLuP7MiuQyd2v1kGVgKx6QPSGz5
cbRHLOTTaqdp49brf1wf1ao9sCNCxw+Zkgv1esL0XNMNgwPBXwRVnPsOD3W6q8ZoY2gP8c0d+jYg
1bid0NoDShugx84n0UbGxOrGiIfTYj5Y7de8uLmELiyg9g/STqhNAxJ4bmE2TDxD46rCo/6YOX6n
gqStbrOT70sj6Ga9Qxcsx2m0P6z8B2eK4Hd1mwnKSsHRgve05M7NvF+mujGwASCww/vX1PiS1yg2
qMD1KjuSN7dGBMBpRGAHHi51+n3dP0Tu06JSvVrdYBQkFlhuhHYyAl3LWgYCHFqFjPqo/rTLoSR+
lb1rPFhUbbyrXubElnRESZGaXswxd9Hs7qpi2fQDuxta9/ZgVbBN/m9I0hktl6pwUwND0qK9W9n+
VG66TEVpL60PamY2oMbA+wHNgo5eGfhVZnMdD51nPdvmMG86szafDCud95DxLY/J1Nc30uX8xyDI
ZTAwXDMX5MBostaWGgWpZyPfUN1Ab/2NHvqPBSHZLaiH8NCW6w+MuCQGCa31XCXmC5lRztJKhfuU
Gx7+YwPhPSwgBAaS8fz4DxCoiurONp+Tyl5ADGFNP3lR2nsw9fQBGTr7wWYjZGWS2gBxOADQdgRX
F7t2rfglcqERv8SFkhzIvVEbQzlH5plClXE2c69pwxQlem6UKCKWfh1l22R6b6KHJd6T6GOg36Iq
A3T4MLroqs4+ucPb0iU+cYogB/BjtP6Z8umuACFUVT9agyJ1Jw75yW0jZssQSCYPqgPQeJJ7hRNm
OXkV2+R55hD6TfzG6zc83rbextJvu57/a0rgshx4Zhg+X5i2sfCUNC3UgCkYK1+IChz7J1EjjQWA
aDQ942h6gGZJBlA140lVNuS50Vlxr2dWvbP7YXiJaEe2ABKbs9+3Rdr4kHvVkdse6X02u2TX8tjw
LW22j/bidbsG0fTTVMzNlttJ/DmmTrqraoTytzkReXvIQJ/W5UNH+64Nq3ZbaRvuHDqmmHIx4vMZ
OduBMoFQkptFhcp1C1aDd57iPZj5rQoVr7IhnTdnbqykMTEM6D8a/Fthdv6gQvhLV8h/pwok6YiC
UTywxZ+fRF7aPGdDX2ctaMuT8WkudO05Qzrf770RupYLNzfToL3NRd4crgdHl4NDjkA0aaPx8E9D
8rnhqJ1bs4lM89myd0t1j3hPKYkjhRPiIIj3LUr8KBIIKphzE0uKQm2OGtxzNux5splVb2i58iEM
oFdAgG9FHRtR17kB6H/OTUWc4RlaEy0Ue6P6DXKESe57vGKvJkuMz0tFf85zxHdDMZE9OCq6p4wW
4NXhXqRikVhz0GihQmslmGgwaBm3oneONra1Nj5nFus3Va/n29Id3AYwlcm9a2ZofUOYNdm4idd/
QlOR5o9dayMMdroba4Rias5+ihRq2dBjNmqdTc9Lc6d5u9g8mqqSwsrywrcilgPzB9C1ct9YNrfJ
PDYwMZdP5pz62vDj+hZdCRNODcjhLluymOglDNifQKrYWQdUmLxRcQ4Uo3CkmNewe22cGIxonp81
IIK92ReKG+h/s+RIToTOWGKDldOzq38r0pAm+1IloCRl4v6stbAATjhxEuRcUhJ1IBse9e65yefR
gmBTUYw+oHrlr5p68U/apjHkP70lmBxuLD4iLZWU9qUzwaNEgJOhgIcigFwmM9H+kKSd2T9Po9EH
Xhw/k8ZBFSviN8/mmSG5UjYvy2KzyOifNbIh1WbOdxNVBDeXcQMiQNQDkCrAgC7qjbZVTHhAgCB2
nH0krssCHbK7znrpVbmPFXdxbkny/dW4dHwx0+7ZM76QZWsnD+30ZpQ7G3kY1m5quk+7+xztNteP
1eWOPzcreU3wP/UQPofZzLSXuyKh9j1KyCow6YoVKPSCIQ+oeFHqElvm5GLTSZJaA6n7Z8ib+kv2
Xqie25feATwjJwYkD1fEzbQ0eds/z0yrA1ZpQ5BCPOBNK9gITgVTpXp4ecoQ3hO8vXHQwLMsSxy7
LnTqGOswoLfojRQB1GgZAH+BWe6bGwnlcaIFugNQPtHdDrYTafLSCeIzi8OM5/9H2nXtuI4r2y8i
oBxeJcd2d9u9e+cXoXcYispZlL7+Lva994xNCybcB4MJwB6oTLJYVaywVomHfr2NVXxWC3uHmhfq
T3hMwIXKZbVqTPPStSrjOLaPSbLx3VBvN9Ov23q2YBQwlY3CLNDAMD0m+wdS6nQu4CePk7ark0Nu
rJRYrAoRsodoqYZimoPmyzTDOyNkaLWwFLdFJULyD1Obd4Wfi/5Ofkh/Dsm+Uc2ULkjAZJqBvngL
/7jCcgXhHinNupiPqdZaqyJL94WB9lbHVqFiLgoCGwpgrgSSmVwiSo2M+Ek6zUevqfazYRwGmrMg
mRxV8LFgQgWsM3JU6L/ArTEv735vtxQIpS1WxPjam7+0WhQarHiy4kqdfhVW8vIlgEeXoAMD/QMC
2qt3XhS3Y2n65clJkoCa/9jRC+++O/2elVHo1ncmSHA1L8TJ5aGhZ3OZ1xDXzz+dbF+C7RUA7/fe
nEsZks7NU8Ez2yDlqSBPWbGzxtf4Tsa8q2UYl0fEwYdYxDGSlcTei6x4yxW3/9r+X65B0oHE0evO
0OPqNA3JFjDYEUgqbu/StRGDBRPJB9H8gd4n+XlhDE5i5Xj8uXzUggmzdpSaY0ArdxNZKKzclraw
ngtpkrO2uoi3Q1OzE3PGteslz7GtHPFcUGXM+SBJJV5k6JWVPPPQD6AmYG58mvJV6aH7+MVOwl4L
6vZlol9ur+faGKD1ElG7AILErLDc49mLYfw6dhkaN7TAdR6aigauyrQtbZowAQCJAkQHIoFLLbOG
uG+tZmAnkB+/2ioij8UlnH1d0mENwz1touPrgO95mbzpWS/Jc6RFd4LcibuC1lH0uGASwULPm5R2
L9jUlnzU2UmPtzw50GyfFEmQkkMzrRpX0Vi8pAPnwqQti+vB7N1Ww0vB+jHaR20mgZGxMKXAgbX/
Rm2sCHeXN/HfxUmbiCFfjH45WFw6OKsookGC9BxTtUsvKwKiahS70egua1sOXEWKkIdhhrxJv1RJ
3Ty4pNcVOr0kBW0BGB5B5weepWKtZzEnq3ojtuyInWz+2vPQd7/fvjOq70sh52xGXV4wlpxyQ3sx
8h9dZny9LWHpNM5XINk0rTS56epYAc33WrKrtC0rFR1b184Z+BuCmRNBB2yNXLRwB1bzfMCBN93n
rjgIqLvcMgIHdCtWeyd+zfvVORcmdvTsRDyb4AXPoM2aM66m0gun37c3bOm6nAuQjhwQe+5ImcFO
EXnl9oomHIXwIsgr0EzFLGBE0R2ypAKAKEDPMgIpgDdJ8oxo0gu8P+NT9DD9UMJpqr4uKZihdSVL
syE+mcQKnqtaFcwunf35r5fUq5vzadR9/HrWI1bq18hqptrbQI/3Zz1Q4DnbJnFsZ+c+W0WOISkI
Oo7kt7ch2dvtY1dtlOQpE1K4LLHwfSAP1kPorG9/fukaIoUHZgVwBF0HsG5Z2JPpZTEmVd0VJt9W
RYveQ1PFYbp0HHjEIs+AKQuEMpIyjROlHh3i+JR4W99/0LVPpj5uiWGGPPlze0UL9wR1A4w0QXMB
2yiHFmUCjuTInOipQFEvjsbN1BkPGm+/6BWI701tD2jFRBEyLewiKNEAAYiEqKhYScvTo0Kra9+n
J0JX5JfXbm1VUXRBDQTrCCqIKFoiyJCcZZp7HRD6GrTW2fRLDiQebVZUkRYkoKNeDPqhww1NotKN
NE0yEmaV9BSxB/rgc4Uxvt4ixEXvAD/QNYAnSxfS4MwjjkX6U6U7AaG8Dj1v+EwNFeqb+JmXjyTI
cUSrjRgf9uUXmZXnzmi4QEAoU898znkxrJDHroOIl+62MQbVjN97Iu5aoEDy0QVekgxyac/aoDWc
DifmekFklkGsr73uN3Mfu+rYUL4m3Rx2+ua2ll+fFh6AGlQN1TJU/OQWjKyHA7XsccDo7Qxat+IY
x/n6toiFrJ2QAaIqvDzQXCvPknjG5LKJ8eGUFUNACRAay1CvdmVZiomzsC/KgFEv4JjAtXKiiNbe
aybyvuKxK/DAXDCqy12XoFLqaozNdCevc544A8Zd4610pwBqcPLgxH0ZAL0oqE1zPRUaD2iDtKWT
k7UFDly3qv5WzML/rq0wFKuwMEuqjGkxDFqJUiXe4pcmn7RTXs523Z2oZpIwtxP7EMeeF7RR4yt2
YUmbRekZGTK8+xFOXopKPDNrAcPTgph0VcZADpk3GXr0VfRGS9oEywUoKFFxvwJoir0+YyQx2lPu
8H2Z6Z90kimi/aVNc4z3cjoGYtGrdLmS2B0azYkxFEnsNUaugqFNg6xUqOzSOs6FSFYSXMsNclhZ
d/Kzx8F4UjVpXidGRRkR5+AiUwnoXPngtU5HcdoAdpjtBX38F9OQwczeSsvd1tqLnp0ajyo8y+KK
zkRK4UU+u/5UabqAftSBB6Z/zk0VU7ZKhBRhoMk4AtgbVqXNT7r9UNxJeoTI+GLXHOnkq6i3IifB
92nxNzd/VypewMXfj6wrbiNm9jEXdqlZHS5pa2kpMG+8MUwwKlWopuAXJeC8kd5FPAxIgEsJWabZ
tTO5/SlpXvwwKu+jVXrfIKD9Y8RR9LSjR/ry83rbuFZcmz3yemyXWxi7ajAEGw+PeRZ9ic3kLdXN
lcK2i02XrasY9hLgF5inkw0Lo5YTt7kPmenW599BoIYRjiClVjAyumbdj7RudlazvS12aSMFxidg
FzGzgVzM5UpHx411LdEABJcd4zc+vfx3nxfiz2LxeMKcd+/PuJ/oF+7e0lYxKrVkwxAbWUD4RL73
apy/E3Cc5ozLaDRfGYZde5sHSn6UxYDiXIqUp0BPYa9POjYp8qbsLSOWtc8jan+u64Y8l7NehA6o
MAN06v9gfhsfDXPK7wNIetdIASsKF4co+opdzyrA3tfNAJdMrSHINjZR9fks7+R/BMh9M97gli7N
MLRZOqvEWBne9kO6drYGuW+GuJRpnONWWR1bGy1ZVX/v17ZzAdI5IdkHesUaa+jcX/avyPzI5zHw
B2+J/M4VbnKTsI7MNsbh6U434Pk9VZ53KbYQ0Yupu0CxBlLB5W1x7ZTpxJ9wGeMfdKLr3Eu3jrE3
GwW409Kl90A3gnbhd7wOyb84I5j96h7WU4ue2YNWfcB6nn1e5p81QRP3v9ZT8/KHfsy2reEfndRY
a9X0TG1MBwGk7gMnb6I9DcP2Aq9U8mh+VqBDrYDx9HeszRGUqby+2HrJOgN5BvyawHnA2J/8ngTX
cAToDx/ttq6GkYeXpNn3db3XesCAFB/pYdPeS2V4L2E5kh601TySIWrrk19awBAbtprBH4tKlZFZ
smvIwv/bACbpgVH5xHY61p7cPAlrC0Ogz37RrePMCBLr5II/tDrN8fe7jwoDggjagCD0jnJyqeRx
VjeFbkOoVaAx8qBXf25/f+ESAW3BFRxpHl4EtuRyxgEux+jRrJxkbcjqn63pBJxsBvZfyhEG9cy1
dVT3Rqqb1cmyNpoT5M4j8wGMpcj5LZhljNaBqUX0myE6kOLnyrSjvK7H6tT0YVfts3kdqZDKrtMz
HjIMaDoBOCkGduXWXmJYZtNGUO0MEG+2/skrj8Bh5s3XuNwzVc/hgum5ECbFG1GiZdrsQZg1BZUe
pobCECzd0/PFSKdvTSylrMf39erFz39M9Y62f1ojRgFD8Xxa0jN0LwCqEg9BESZenj/ogCoj8rX2
ZMZvLmvDAvWyxF6Zze/b+ry0Y/D5ImRHd/eVPhsV54AEattT1JEg6NM7IdhFZIHCCBQMIM8o/smA
QxjMtebST6bT8N3QD6zc3/3zkYVDw7Z4C1wzjqRQvLFwSrAlPMbOT9f69oHPv6fE0WZ9zbbJOsS1
VeLzE2XfapYAz+kjAuAmMTGCPokrhAuOTIynz0DvHYBGR8iat0ozLMys5FvAiQDAcEDRYrTGlMyw
p2cOz1tgxZa9r2+Y1bzWUfvNjOtnPrihy4Dr2TeP0UQCFBwPWuH9mZDY8jheBuW8S8CpYmTOA8ub
P5XlABpcxfq6oIHnv8+SnGtMNZ0MsTmcLOTStKoKVC1BSwJQdRaOFTYOObvLq2R1rsN5NQ0nl7hB
ip7VLlWc4oJZQHX7PX5GW9NVOiWpy3zsGzJg+BEYPJNdv3p9vqvrLnDjFL18LV/d1ssF6wCBAP/V
fTEQLcdArWEUmT+w8RQ1oCNq+/nX6NVuyDDaydvxn9vClvbvPbcKACCQKLxDxp25ImpUcQrSWfBq
gH760S8Vlm7BB2Edgp0B2HhATBbizz5vRnYFzFEPwPbVukg2I1lZqozH0naJGUkkFwV4jezmTLPq
vBycM6dp0o9unL/0yRhykDTwUpVEXRQF3DO0hmvG9eBU0hIPM/H5cEqs5Hs9M8wYZZ897u26XjVz
u3gu8NvoQQPN2hWWG0VaMpo0QAy3VRasK/zj9rkvBXACeQfpYNH0jazB5cn4FgxA1I/jKS0BlaX1
4xPX6ifdpLs6NuY9JjI2g54+24m5nbL8/rc9yLCg24jlNGSjpURYWmYjqr0Cedh4cexPicKTL2kd
6gCo5CECNgH+frm2zE20Jh+n8QS646CM3zTrGN3JGvfu+wTHEuwO3CBaNS5lDE1bTHjDAwO6c1a/
CNLZtw9oSdfOvy89SKsZuSsf3PBITyT7ucsBm5m+jenw2Uet+LaoJV3DOL/+DtEuho4ul1JWfUbn
ORlPNnkb0p2hmv9cPA4kokXFCIMbspPCSCPXvNbHDe0fjeZgsmPffkChRK77/0TIfobETeNPKUQU
fgIgW0D9K1Rq6TgEPQdwuPECgU5JezQRnfDOmU52tPHy58kAsNhO290+iKWNwkQmaiToBjHRt3Up
hKYOuOm6fjr1xotRvwBuuFE1Hy2dNay8LgAccPvfzcKZQdabqS7B5zmdgMNHwp6/3l7BUpkJzyfY
4/8dtZPTnxzoosOc1YAYdev8+4gW1FVmuWDYY7UZaN1crJH3nh66OXVW41BUq7xo6peG+7ri/iws
FCisaODyBWUdWE8u97KozAlDycYM+BLk2PwuyJv17bUuxF4XEiQjxvt2BGkhJNTNpm1CSl4j/TFF
iNMHefo4aooFLUzTodP2bEWSCsYE/XBRYgPek7ZhN33TcnPj2s9eGgV2vIniOCynT7SbNqC+CGtz
zeIW0NtRoNlbOvBtkZ1KTdVxsHAt8IpB/OyhWIqRKWmXXXBYW0yr4BGN8jF3y13nfK+jAn2Z2dfb
u710nojSBRQnht+BW395ntArzc4tUNh0zRDa+dpivcIMLty+dxYhYO2Djemqwyj2gbpIXcQqlHhA
jnjKyLPWlIpTXFgG8OcEqgNeNACGkpYxmi2CpRb1DZ68ZUE5fL97ly4+L+lkwgs3cTM2oK+Ihu22
zFSuden3I9iyUeBAyH3V+9Hwgdus9LtTO4XJRr+TCEl4VcCj/ft5oW9n5slNJpPVFT5PAXakHUHQ
rDhk1e+X9j+rwBpWZRHgXGcvmH7MiapAtqBFKHQLJGMPPYO6fMCahRTVyGOAt8ch94KkOHRckdBf
FAH0L2TzAZmEl+vlJk3cLMcpxaOvqdi2gF0FgnT5gYw1qvWID8H266DvXnq5TaCkYjajoFGxwzgo
VFPhS+dw/nkpfKKdlU2zT8aTTldlEX7kmqF2bIBABUV9DKRcblE2uL02GikCzA4gi/hbEW8sHQES
7eCiFxiPV5PNblzOaBSz+akYQvBRtnk43z/8j4oNsmqugYEEUXS9XMIQ8yh1xxnpCVsP1j6C9LtN
hYOHM5jThClCn430fY9a/eB0/GTwsCdBEiu0VJgaKTWBoTfUm0AVDWQBV2jA2VXGk9BJeIYTjujT
bHZBZTahyZ688pBgqCrlinLegie6ECdtF/LFoCSNohEXO/ylvbVAB3c+smMAQoMTRob9apQqG5pB
AzDzeOqyzZxv4y+3D2QhnsCEG26bAErBu0jS2W4oMPha1DhwrpMDEofuLo299q8xV1YI8AYSB2TK
6YHOpbOe0zpWNHVdX0mk2fCeETAtAiReOrDUJ2bERa5mZH81PeDA6L+9QJUA6YjyvuvsiBhIBr1M
xiHm+w98HpRkInsP5yTXCAtdR/SZ4hnjjqisWN8MW6HR4vddajQ26EyAcanRPeBxx8hDYsZqNnxY
N8mRG9uPrMFBhC76AzW5KWVkce11jQcCo/qZkqO9uv35pRUgTY93ErDb0VcnGXVi2d2YD+UACGb2
yAeMtiNcZ8ib8bvzPsgpCFUG9xfoRuXXcdOgQRUA8f0p18q1m7Othr/5pErILGgU0AltnDhATAT9
3uWJ+FPLCisGfHp3dACQZWiq5JJKgBQudIkBrunMhACQ3Y1eBJQ1hVK9P+okrUKcgAQ3Ah/QAssB
w0C7uOl9iEjKeD3ZL5X9OWv/scfv+bTTrD6gXR1MXRpWbRb0U7Oaomad3d92g4gF3So6srWiG0Jy
BkhAFWTyKu9I6jHwvDp0bEVld0H18KK1BfKisG9y0GK4fcv7vnOPRmUGZt+si9L4ZIMa4baGLxwY
0lrofUbcgrlEeSHa2PtWldXuMbftUM/rMOPd/WYMT2cTjOQYekKaSQpdrMgD/7CfeMfcqYIyN8NM
U1TulhaBxBzMGAacADklSTCZP2pEZ76Y5RZjIcP9lh6h+7/flwyZS8rI9ofEP1pT2GWr9tv9Z3D+
eUmZmOYO49Th82MV8rwImaeqci9ukAtsa8HWLUDSLu99TbuxyoANc2zyPMxz9O+pZkFVEiRf1TRT
OdYGJMTFy/wVz+zbW3QdHMHHgs8ReEgon+GZIC3AqNrCi2J8vkmeJgv8xTXzB8AjOr+Z1+8a0Gbo
1kfWdC5U2jX0GGPuuEn9I6+TEBhzYaGaDFi65OcSpF3rUqOZfBsS5mxDk5C1e3Z/2IoajBgzBHg2
+mjlu8HjJG1blPCPk6kFtobG4bsTDTgXGGNAxuk2/L3sU8wS0VEfuccxLPnnjr7ePvnrOPXy85JH
qexxto0Bny+APZLwXWwDy2ifquZ9F/QXw3EY+RfoGoD2k644o6aZjVYeHcGrarBnu3i7vQzV9yUF
LucCfazI7h1n4KTXG/P+9yFeNOgwRqoHiZ2r7jxQk8ETzU10dPmnJMiTu99vl5+XtiehyGIUAz4P
hJa+D7x5Zd4fjV4sQNqgbLAza+4hAbMR/Tq7f2QAC0DYgFwDlBXzYpcGZECmLCncLoKf04K9lWoK
J7egpgIaEDEJ/gWoIskFeYxoUcEbAvtXNEFB7VVeFqe2MwNUhxTB4qIs9BAIb4papPxY1x2WAYls
RLjr/2r7H7b5Ohg/iKodZklj4bT/X4qc0DDA9DC2OaTMXr5yBh/l6A8cOfwRLh1sOx4Kkn3lmJtg
Zj9Gx5WT96HXqYBIl1fw7/cl6zpVsa3F3hABASUO6MGcP+AgLAF1isEkNMShY+FSqTBORNIBUxLH
grx58Rtb3bYZC97h/PMymbrVWm00pjDdOj9k9i9q/zKIIppe2iJBnYhOSGDVo/ficgVt1lWtOVTR
MYtL0HJpTxTotrdXIQy0FK+jcgnMBnSQY6sc8RPO8hpG5tZGEfv+sU4xFTS7NMwdfW2X/tY16Abo
gnfCgiInKrDzUHqCf0bVVM4LcLu36aBjTTqxwhaMsx7w983iVMeKsHNxZf8KkmtDc86zfuAQRNgn
Y3yJy3ZldmBWG/0jiVQGfunSCybAd0QPTJBJumY4pJwsHcpsdmtnPeyy+TC5f24f1ZI2CE5IdMEJ
syI/d+uI9gCMQxA3ZwkyNuCLo9vbEha2DIP1CEdEmvR6XKGPzEQjWekcTe9LUu9qILTF8feEsMAu
FaIWFgNRINMSkHQu8Osv9a7sU482xeAc+yfPeLVVRKoL54HqKbYKbWnONc9ZW3uEJk3iAtxUX7H8
d16UD94ITqBK4Vne1Ui6QI4wLwLR9H0W7XIhhtuZmVeNzpEP5RQUc3JI4+Khd5xVnPJffBy1Pfb1
i2GPq9Ep1rcPbGmZGOpEDg+AKNfw/7TIJoCLx+5x4MVDbO3iZ7/c0Ny/3w6BswnpZxF+XeeH0SNt
NX0JMb2+peu+V+jC4h6ef19SBnvkyLBEOK0GUMEp39rtftRO2vRQ1lVA8yoY+l2kQi5ZsN8XixKX
4czyza1TJlGDRZGj439FG9n49fbhLNymCwFSUIN8GCeDCQG8n0ItRdsqklNxxQK0N+K/P9+WtnCh
QMODtjnBRYZBXCnESZwminUHF4qwo0N+1kyV71xaDrAjLBQKTKBHyCmPouBeiXlKAqA0J6iiLzYd
A9vmGz0rNmlab24vZ+l0zqVJKpEmkdfhUUmO1NB7UHljvJymB8DHKrZtSQ4iQrSUAu1L0JJdakFe
xJGWRTY5Vs2876v2kWHQPM1U1fWlzUN3Kcbz4GMxoyOlKmvfHGfaYDkGy4IIc6NHpEFAkI0BEIVB
WtADdHsjxYWAAe9xuROKOGOatRYBfI1VI9sWpv6Pu08GiGiArMFANnqlLbGjZ/em9zOXlVbuH2m2
sv2gmNb6tL0tYmkN5yKkw3eL2rBZVSCj8xI7QFZW6NbC5wFYIybwUSe6xkHR5ppYfel5RyD/7Zuy
Wud5rMgPCn8veQWU61DoQmgleMuk99KM0JMPMR40vkVC3/pSOS+lszF9jH/9jNrnVjmWsbSmc4Hi
z89OhZUz9y0TArvvLc1C+ACFXi1cFBAdwzShpg2Affn6Uzz0K60rAJMAiBKy89OAmIpkwtIaUCQE
rTLqbOhzk4KoYUzGYjRNjPk/zC76Pna3tWrhDgIBD3EuIg5Mp8sTfnj15TPtdHriTWGGfecFdcx3
1fCHmJUYmJs/35a3tByRxRfDRQAukE1LrfOWo2UoBrfrATy5xv4DnwcYgpj0gaWUMVNRFGbc6huw
xrl/eZcEvuLnLx04vvuf7xuXGjVFeU6HCKx0aTVMoTNVKxYNa62z2vD2QlSCpLtSFsCPqHMsBIXB
LgvzLGwHhYgFkGKMDwlSZrTVClYqSbWM2fGY2wLko+R007rVY56CvIibq9wzHrPCzQKUw1YYRaqD
AsWLWPeRiZ0wxH97qe+ZUNkunP0O+VGSUNqb8xDRk+WS9tiaqV2uQdL3Aj50YBVndrpG0aE6WBxB
uNfZ3zPqdIcZ6LVB1UzGHw3Umbd/0ZKhOv9Bkv+rUzqnbomNgfPaaHUcdNlnYCdTejIE2BVa/cdZ
8TCTibvFExCdrCiZ64Lb9gozrkQ0WbgOLoaPkwf6xU+0FwWuXr9yDPsHVjW0W3csq1D3arrpU78K
jJK54dz3Q1A3OV9pbVWvGO3ZCg9aa5UkLDugsNRsfEs1pHV9YkBwBogeMFREdwqm0C6vQRP51CTN
FB2jrmrQF6HrL1Hs/rVKUmzbqfE3rMmaINJpudLc5p+BFD8wsEZ3szvZRxC28y+3D0z4visNwnNd
9BmD7kbOtXdJgql7IP2eQDD3Ymfjp2xmR2qnK9+vFJmsxYt5JkoYuDOfog/USUmXxKfaNRF+vcXo
0ItSxdVcspKiaIAeAbTnoInxUog7zRod2zk6toUR2tmuLFSeSyVBiiZIxO0IXA3RcehPw7ROvK+3
T0T1feF3zrapa9Ikzhx8X/ubJyt7ULgt1eelZ8SkOQA/bfD5IkL+PrQqxeNuSaHOD0BScKdNNC33
9Og4Ooc2m7adFYVp8pJZKpiNJf+LkX5kd9HEiqKHWOjZPhVRUuWGF0VHO3oi/n7Uk5XX60GdAp1Y
BYexKAsahUEX5H3RaXopi5lcQ0LcIlhU/OTHGByqXqpuAia9vjZcRQFycQcFKKHoGwXUsrSDVZ1p
Pmw3OQLgaQ129XVlRd/ikvwZab29rWuLovC8A/Qx4ImvMoJsqPuCWRoS5S0LTfpotNPaoI8ZU/Vr
qQSJPz87rNEGCKY5Q5CRPTBwi2TdvrQ7gJcrnMGSjfHRAotmenRgXj1bK5A1Wf6ALPNM4n2VJ090
snftRBVHtNDJjUbYMzmSQow93kyR34sKjP85TtnbyDBe1Rv+2sznJ8KMsHTbTdmam07Ttp2Zf799
cEsKiXMDQxg8HmrVkp+lNskKlD7wIEiHoKjGgFRg0SNfMuQKi9fbst5Tz7KPOBcmLbZ0OOjiJic6
0sLpN5llUcQW7p8q8foHMxrYtq46JzRrpoXE1DHHVgAMauc3wnxBowJj6MpgRM/N2p2M8g+L3W9E
zw9e5CBEmNvHyDHywJ8y49HWUXEHg0Wy6TJiB4MG3MoSE0chQeAS2HPnr3IENIDDL+gnJ02jfdU2
/iGfwInp58BuAiWHHxZpG+0aLeoRhVnRc1wkgDKZdP/g0/ytSnlzmNFttQLuQ7IdueWBMDQd93Vh
lc+TM7TrqOiMEOzv0VOTZv/wnm161vd5YI95E2qJMzyTrq3CJp3AiWmgSDYVbbc3elRN0GtuTTzI
s0My+0MY+5MZlhHKmNRJ6Lq0aL5LB/Z9Il28AoM6frAz/0Ls1gQ5m8gxAq7iZp4tPxjaMd5ac45Z
XpOP/9jMG1e3j/XKEaBHQ4MBRVUJ4f4VAmplxDb18zwFxXhg2i+Fdbr/+5g7A3MAXvVwx5InBnBU
XMypn54sUHUd51TRJHBlUfDzRe7acTEIiLBMtpJtXPucGkAist+sMhw3vrFxos+313B9z4UUMQyC
YTOMmsmg6lk6RkY9QYpIfzSvPFk5ySGjCBlXhOjB2M3BBPJdQBTfFrx0OAACwzMML1jR9HhpL9H4
qoP3aYZcXI/PY7O///PoPEMjnXjHXLXPRlkBcqdmzE4Jnq/JhrFfd38f1hGTJTh4/FY5PzVRu5s9
kwHBs/9k/ahrRTpkYXcuPi/tTppOxZj4+DywxxOLrUAvtrq9gCs/glro2QJk+woKrk4fM6S9nMh6
aBvtlY9AIrebUhGuLsoBFwAasZHK8+QePQNTFW1hgUNEa5tV6/3thkemqryqZAhfcuZ782Rwizkr
AdjMwVU8gNiLVWE6KDzv4pmgRQ8LAeK9JoMDVo3DRl1P2KmuZ3iiz1qpCFyvLjx01YcdAewVsmxX
4Fc1uE+ShHiIu4fAml824WD8vPvQRfsnMBvxcrjuOzIjuJG+gxn2yGkcfgJZL+8VvnRhly5EiD8/
OwvioQmo1WdyzLKwnINKRaas+r5kdK0JxXVm4/tAzj2U91t0hNmi/o3Wu2uT2yVgHTP9iBw1FvfB
nLlPxGsUGySzfeNoUTHEJKSDii7ydvJo2hy1BurUsEsWB+NN7cbFBlXZ6MHrLZQp6YjKuzdmARoI
qrDMk2lTaEazTbUkCW29Yr+1qtNXJstBjjvDUASk9lXDZlfBl/QTpSeUOYBkt2kzehr8+jd4vrp1
3U8vLtGf5roJWdErHs6Lh3q2JZKrczQezXrK6Mll8dry4pCNv29r/uKKBOYG6o4YkZLdnFElxKli
gtKV823ytbDLDzZmT+bqExDTbotaXIyLiACpDUEjIy2GjhbLZyC8nKJk+pLl1iu4tTa3RSwYPA3N
+v8vQq5sJ2gWsHsHmVk7fvSLr8QJM/aRDTsTIXkgFtVNMpYaVMAD1Hb7p4/7lQv4UPadgSj9A8uB
e0CZHs/dq+S/C9q9SOtaCi5iUC4WD8b0Txf9c1vGogKcyZDsUoWxRNssewofQVb5BP6L8VfZVEE7
HLipGjNbPB8xVo/MKQyJHNwYmMFDzIArDhLDFTV+jrmxqbXoA9sGMhxg7wj8SgQjl6YW7GUecL7w
Zvd0sqV8bwPzy3S3t/dtaSnnQsxLITNlsSXsInptaQiM2V8t428ajxXxmkqMdDyEDXOl1aKs6H2Z
0lM5P+cfiBLEbQSjg+D4uAKTHpCdMyqOeuxQDUk4kX6n8yEBk7nq9JcMANhaNZQVxeyc3IVkmWgv
dC00zzlbbn8tdIUTvwoTBE+Ag9w8Zrh1AGUKTT/zsNVIgLzVw5QNk/9s+vqOMvOBTfFKG63wA4eP
JnR4dNdHi4t0+DCmYKuMHPhD/YcT/4ncXXw3lrRYDWaH8VBDleFqIjZGH1AXGw28YbqN2Moy1rRa
f2AVKObpGLvF6LAMElPXusVBiUmObZXE+wkUXFtn4NG2aGtVclY4xotEAmJqoJfCXyPIQhZe2rDM
A5VcVwKJRO+n19TP7aAv6fe5YK+w2H+bGYk17ukq9L9FqaicYYZDDCbI+bQC8/ggmOv0Y9XHa6pt
k4IHdv01idb1fJgBNXx7PxdMKXi4BD05QGOgHZIC2l5EyVD62jEq/6EFkGNYFIwYezfdQw0wy9vC
hLe82lEg74iJDnGlJG8aaROY35ICZFnFGB1cE2m8iQ3ZptFBnmqRBIjRrr22cocFVuKq6NoWzBJa
eERCFPt63RYFUOBmTGmiHwe9CzXje9N8imKiWOJ1O494iQGv+b1GcQ3VRpMq9lmr60fPeIlnI+jH
B6PUAjpsEndFozWCaD/9dXtf37Ve2lj0eiJ1IWrHyACIpZ+ZkS5CUi3LavtolWm9BskioNxNEq9Z
3Wm7XGvNVZ/rX9I5b4bAbeZ2O3RdEc5z1/71Go+vHFbqz34VN4FfuX2Qak63NZq4+TGYbfdaNM0c
mPWUPo01JmThpYxPRj0XG50istamHIpac/bSTM4PPtX5jrvcCDWtHzZIh+WhC1CnbFVmrFw7jRZv
yJzydVtjPjwAOhINOUzJMZqJ89o3LiAI9UrV6LlgZi/2R/z52f7QztTi1ursI+iHV62+icvQAdgh
sm+3D2JBxfCYFKCDyCXhZSndpqy3/JI3une0vV2pH0q8BuLNbRELS7kQIYXzFULiPCshAgkdE41B
/CGe9uTPB4TgkqApHf0O2P7L/UrmKgWP9+AdvfTV0ndJHZYpVCNWXJYFe4Ae2H/FSIFCV8dzr2UQ
k9n5CtlS3fwbjyteH6tqCvL6BzAIb6/ruhSOgua5ROmiZAYhZVt23jHK/HDuvNBN0PAbsXXnl0GU
H4xpYyJHbei/eL7unfsDI0Be4C8Pj0U0kUnqwWuXVgbJvGPN7AOvnUPE2s+jp2rOXrJBFpgigSKN
9ovrsba4mazUJRgBTOsy9DnAItuAxPAjpAyc+M1IHwrLDpR8mEvafy7WuNSaHHS5TTo23tEtPw/N
NolDXzXYrBIhKSabGWH9XGNgj5a/zSn9NXC25rnqEbN0yc5XIikm2ElLV6fYQJN/K7NdLZLl2nY0
17fVcWk1GE7CwxJdUkBekfyhyzA7Vk2GewQKT1AZnwb2OfNUwIJLazHR96MBgwA02PJd1mDG3Zij
E9MazHUx+aE5G2GVv7VMsRprURIQjwAmi2ASgHeX52+XZl8kGsW4FSgrNzzx3LCa5+GLmfsYh3VY
8921GNlEujYFHWfjxgbb1y4pan8LksuYBlgA0G8IMR9GVtT7glZV2Jtusq7sOH1Imqx4cBjaNEZi
GeH8P6RdWW/cOLP9RQS0L6+SenF7k53V8yJMEke7qIVaf/09DHAn3TTRhP0NZvKSgapJFsli1alz
wK/9Yjt0CZ2u1QIggedoXAZnX3SeDR0DbW7SgNpF/8ymzXktKtrdLnbl7fFELPdDayFD4YKqcxgT
7y7LyRrZXt7vC+ouD/pW5DerX+BuGsb8ga1oB0CXFA3awSH3RT++myKMZ3CBluKLhNZhsUcndTMr
rRITDaL2hijhd8m6vQV5NxRurrucZI3gBQCC8diWwygu18joXSwSJH9jU//RVCea/+ynyGUqWJPk
2fQnytN5lA4NVmGfamOf1tYGia/ZWKPEz9Bcq4ITSUcCtWnedQnyDrHKvelVrznlCiUplNcCR2uP
XtF8MV1yJK2qSVWyUTGcv7aE4Rhrl5d9DVvVZPiB36VJ2K4kiQw72RS7SBL//6EN+/9NJCyQtfVk
IwTbtZu/gHvdGu56xwzG4dRuT3O9f7c3cDwzlxoAeypKsJfeQMtldhDhOY9TAc2Y+ljTf+Hqwaw/
X7cjcQf0ngEdAF9AnVvMoQDC1xfFYDmPm03DTP8HlTxFKCGzwHtqOL4RPAKiN9T2WBTrmHqPWdiP
WeArH0oSF0DCEWxxgDj8Ub+5nKo6GYENoRnubqC0yqgoj5r3gdU4N8E9/ixKNX1ISFvcxKA/ldDC
1MKkuEu/v38pIBuHRkxwu71NaNhVsVpboaHdwH4mSVwo3Fe2Dmjl5kgX/PsmAp6NHJfdNMB9wRLr
lGC+WBUrzW8R4a1zgUkTbpmpZ24BhE3yCJ2qsJ2mXzhQb+jgBWaGB0XfMsWqqOwJG5JNtQYJUYA0
SDU+mL11aNLxmBooxif+iTKmqEzJ/MxF4IbrE1EBPPrSCQqtGGwwBwIohKZ78jqNIPdQ4EFUJvga
nvlZRobJrTUOl/bvTf25Ys/UU+CqZG7AwR48b46zWcxrWUUOjHOXJ4/50v1TEFQjPTc/XvdkWfHF
gi4L+GIBqASzkpDWBqnWsDWOjxqbt+mQuoLC1xGlQicDVVdxJD09DRVcIy8OiQ7SjdW/cQjbjW7y
raqsw/UfIx0wahJ/8rdv1e3mxtQmk1YARWQ6OLaK6tswqPrsZOvGaXGh/YUTCFfr5boR1nep1Rjw
RJuTobbdvhutJdiIrggSpIbQe4lcMcA6eMteGsrY0no5SKsemVvfj7q518vqwdlUT1nD4CeauJch
2PSfIXEFLU1P/+Af/cnMb7u2cPaGl1eHak6+Ib+77TUgSgrSm/eLSbr9tprJDRundrcltrNvsqHf
eXY3RJs+dcHYlngSW/ZPE6CZQ7V26anZ3DFiCQA7xEjqHbrmoKRQL/Tgpp43B+CChq3W8V/smbqQ
U/PrKBsoEDcIqA+Vq+W7dh37oGdVH3UG6N2rToe0ZwUUT+NP022VL/mNz/yFBr0HzIWbQDcFqM4+
nPLV3jctbU4sNf29lW/rfumWCnwpdhOQBV3kA/hVDiXFAZkWw3zUssINUFHevniri8h1msvD0uf2
sdD1JHQ0wHfmgWnPlouM94ZSIrgHA7fV1gctSSEPYm9favxfD8PkN7vN3bbDUFsvrlP92ErL3RsL
cSAcXNxZWn2o8Mjdkc6sH/PG6w7zvFSh2c1NsLQmZI62FIX9tSDgp6rWsAK9WOCN6foMMcUsaKu0
D/u2SCLH3fAXSGvvIOQ9RpC+pV/sJuujUadaNDq0OqBzzgohLr+E6KxiD2iqdg4QG3R2o6elRzAT
L1Heo5HGmdrPfunNerDB8XdIotRGOLPRCVG8AoJqaJHhT/P03i3bPOryZQsWdGsFlbm9dqu74dLX
td1MjQ4dWj0LmhLvB2Axx4epodrOWtYqWs2s2hm1Nd0Oc66j1Xec8COTf8beMb4kxaSf/N6d/XAt
yfQva1Ldjhpios8Hak8+K5tAR/C+hzbT73qalgBUzPXvdCT/GnPf3G8V3i/Mb/LncSUFqNrnOQTc
0w2pxbQQPR/ld8/fZ/ppTj4tjefHGamdw2azBL91dW/bxh6jNO3QvQKhJBbRcbPvyiav7+tM28Jp
bP1gHVoWGU3dfskMt4s3r4IzwpWaG/DT54E2LxpyGDleKTr6VFzSGwBsTa6+13IN+P6+fLEq9tvt
+/rBG0czRFHC+G11qbe36jQ9gEVjvvML04tGqBrsF4u2UcWaNQDr6/BYdWizIEba7ptumE55U5VQ
+duGZucMI4lc3MS3gz07JxTMMNClzqNKq17nPhkP05zlT6TI8xCa3+kXw5l1FvjFhNptmk7ajUvL
9VC3fReYqZ6d9IL4R0NjduhuWQaRJd070EFfIqrP065rewsY3SEJt2bObnJzaA/T9nsajTCD3w4o
sUUmiIMUYYfkgAdzHzq/0GjEU/PCmehubtIb21DEvbUDZMTaXb8/JEfuxeeFk1Abwa2vJX2BB1MC
JH/xUHjajWFqintZcuBemBGukCSbBjanrIiHLfCSf9p8n7X7JFHEmCorQgyTr1gtP+mKeCMnu70h
1mc67Bzt/bfUxViEMEa3MrdlPlYkB21u2wFoYN0NviL6k2UMYYUDwyBci+ydsO50AJ5Us/QiXlu9
wg6A7oKRI4MGzqL1fqRIwWLDlGALqK06LMZai6zFL6I6LVXoK7kH/v0lgotAVZOkNMMvcZPIXHdE
UwxV9X3BN1iWAbDkakVsrDsnAj3ZdQ+XxNHoCAQQR8MzEElyYbnmuSRGMWO5luGpLu+N8TkpYzO/
gYSOwjGkAzmzxPfaWXwLwhl92LqpiC3yCnDA9m7CHI5FPfs+d/+z7/c1cdDPik3k9yBUSSyrDEsc
mNenS5IbhxGUq7gmLx6dwmqvEwHhwYTVritcX0uYkR/bmOx408CQTsFY/xpUraGSFeIISJvLumpv
mVa1eXJnh9LkkTqUC5iPXTA02R7/82+asDunVwm28okSwz/eDMFpKrG1xIThko5mn0J16LFb/KPZ
oRGNLsOR9gkCH0OVL5J4BWes4z0RiEneSLjQ1fQo6JWSxyyNcPG0qoYh6fdRQQWG2OCs00Iyd+wL
oylytJLUFmTNe/1pWBtVlkNyS3CiNDwLUVxCkV3wbLeBLIo/5M5jWR00EAYXOzK/v0ZxYUJwbvRY
lMReYWKke68xAgMCw82723qQ7HTxcsOLALwheAFc7qAKcbJuZjl2EKhdT32heENLlgILzPtRePcx
XPny85OBt95a2tg7XuhEzrt7qvDrgY5Bsy5654FIFg5KoulbW3sbLp56CGYXRdP18/XNLxsAHl7o
CQM4BGMQ5qfWSeZkK9KnQxr2GVinFIeL6vuCHy16ywYcPHnsfius/UIUPiQ5SIAPRhobjgpSazH7
26Y9KDtyYHhb2z/l/ldwgRTbEjIX1Wf28wNTdWZLmCrE83bjb0MeL/vV+qRpz9c/Lx0Kiie4/JH6
e4P/WTziec5Ki3iq3Ce0gOBPK6d7ZLeiRnXkq2wJbps3ptPOeKLFJnrywyUtvm+TBsAec6rQKBs7
gADPt+vDkxwoLkqiCGx4PuENKIhoa2qytSjirAGxa3K35vSUJy/Xjci8jfeQQmsHxxac4nI7Jq65
ahOCotjyH+w6qFRtVHxehGsEBO1oDsHVBUS0mAcy/NwskIcqoLLkBgvekEz7qSfzLvHfj9a6MCRs
fG/KPa9qsfFN/ZfnfW+IFST9Z1ultCTxgwszQvgMGQ29yRsEYvn2D0UTTzu4AYoPgZ0+Dca/19dG
4gAXtoTtQzyIRpW6UcRjG5vJYWrjfD58wASQoH+6EXmz2+XyW1nGLKPF8pf5d2btCkSXmsKNpR4A
lJbPK2gAaQrBkr3WToPXAHZpWa3gtauL7DMEmrPnbsihNG+2miKFKnsWgFqX08YieHFAXHw5KFIV
KbOzCUwjCP99REkgoXj1BnIyGhrZWfbbGLTdglJIkLj+bkq019JKFD9CsnYXv0E4Lxro0ILpF1Wp
SZ+csG+8HTiUn/CC/8Db98IQd9izgHcbtsJLqIb+Es+5qxiip23wyO66m0hOCfTEo4MIBRbkUcXe
7maoarYxK4uhcQlRFJXqj+rzgqO7zrqkaeKgXOhFOq7UHx/49YhkAEeFH0IR8nKKdH/sNSMFj0MN
YTd01uV3c+oTxcNG4uacaOs/I8IYRujr6PM8ZrHWxab5b+aYB8OoQ934dH0wUsfCK4DXiHhSS7BD
s7W2B27Hd29WdkBqBdkaFcZCtiBAVWKlgcdDClgw4uYeVGa7Eo0+5m+U7lNN0XInGwQSJJxPBRGz
JSKqZ8h/DlXhYcGbHa0in+4gm3p9nqRDODMhLHrW1FvFKpjwu12aRm50/fPyESCS5T11wAQI2w6Z
OKNNV0TJrQPeVEhHrGxXU0Wuhj9LhMvTB/jkPyPC6Uy1CiJ7DiIAPMvtIdbyEyF3pD2W1b9j94NN
CgSWakz855wdJazshrRIYY5qn5MsB/PFwVbxsMuX5b8hifFGQ5e61FBwhpTtTekeiGJZFDMmYjVq
sjUenbAsi61HK1mOa74cO23cedV4P1j1cz9be6TLFZufL8SVhRKrP20HrPOwlDBL/knNMSiS2Dfi
opkPy9AFQPD+T85nCL7tz+voaDUmMV3JgZItAzeJkaCBcVQ81hQeYfDVPPOIeUwW3J8w5NBfSfbk
gJm/WY7XByM7OM+cXETxu6mh972eIXmb7vL82LX3fhd0qvq91O+Ao+e1b2iQi1rARZrnjrvgrUCg
kJCURcQ+0NPGJUv+syDc+Doxkf0HyCp2aRvML2jjCK5PlGoIwpHjrH3peQROxsrH5jipGLOla81J
KSFOgHtF1CXp3Qa5Z4cAFmRZQb48deu3JlH0n/Gf+GafnNngv+HMn9KqrtnigWtf92nYTK+b/XkY
99qGRujf1ydLZUlYDdMd0tmmKeL0ece2PmhBAmDoU1igTDNk2/66NfnS/J07YWn8gjlmOmDuiHt0
oOmSK84X/muvzZtwEQDda1c68fCQ1u+K5IdXfKWgMp/Kn9eHITUD7QjkNDmVqyOcK904ep27Lcgy
1348Z/SW5kbQkS0sSkvxtpGuD+jfefs5OPvEPA2d6rVio5/H/VxvqP8b7G5iKJZb5djeTn2Kkhla
uxTTKF2mP1JPqJ6/TQOWlFmFhvJ57GUblApXMgdWo3rxSo3gLQ2wIJqLoSt76eNLhX54JLjy2Op+
FNDoayZFOCvdqGcGBGdA2zF1it7I4zx1j5wtsPSdT3aW7q47g3wcaOMCWSN/vAnOkFdVD7oTHDfF
vNdQ4FTRnKq+z//+7Czo882ia4K7pfwK7TNXxRMj/TzUC0CqxjXixBz9kLksB0k0akPlN4sdEJ59
YHrOvi/kGxYUHUtG8KwttzCdnjCO/+37wvQby9A6XtYVsTdHfr1TPbmkWx1czZzzCIh3UQ5nsyeX
grEHWd7tl2Gv4dIAn+V8azZNMU9Sb0Wgj8eEBZk4jf+Qs2X2BzNtEUDjWtSdAPAOdKrroT2rOEhk
4wFCBL1gAKAhAy/Eru24zElZz8jKQngdOaYaHDGbHY2DobiFddmATPA3aUj9ogVDlKg1i7Y10oWf
XNl0yJLmMxnQKzWRogbZGrAPFKofZTZFTXaYqy0a/TXoave+TJYDCOYOrooITuboFkSFAU1GThrn
wuUEpynyko2Hito6H1/YrIjOVF8X3Nxsun6aElwJ7Lu5RqaqJUs2mec/XvByayVtn5YrsnbZvhmi
tQFP+cv1jSTzDE7nh6IMUpyge7icn81b63nuEHP4pRW0n93bsQ6XXoV85IeueENzbnIoyQPD/YZT
oqTawpiL/ZSkZTDaDwwtnOVxps+t74PgQFVski7LmTnhDuidflnB7lbEev4FD1CdPV+fNNk7Cpln
YCmgPgp9Fr5u57s2c5wyT7w03jTz0RznNcqSdQ0Gcz61zIp8ZCTTZHwZJ5W/yeICMIjhYMImRo5D
MDwTjRS+Dmo/3K77el4ikxr7xXCPhsE+9bO/uz5OlTnhdNqMevHaBuYyQKvbedmXDolQ9YH07foI
nF103ZzMF8E7AqQySJBRfuHLejat5dSCqnTLwbxqFC+dWQI/WqJeQQJ7VCl0yXYWylSQNPCB9Hwj
Z5CTfrbZNIAl1Ymm7gCCKiCBro9GYULkDNVa33KYy/lRmxedfh3Sn4v/67oJPiHituJ8SZyNH1BS
8bBlpV3bfopq1drdlsP3TKVCJBsCCsJI4XCWFvRdXC7Ikmd16tl5GTcd3gfWcmvpz62nAofKRoEi
C1haYQuUNsIhCi9DlsgrS6ia/2jS78u7aal5qHn2feEUbVpSwF9BwAXFRICHyl6RzJa57fn3+fjO
3LYCW3Vi2vj+4H8CtlDLfmvaT6dUPA5Vs8TX6swKujM9iPQ1ZTwPj+udzRSDkJ3Q54MQtno6lkWN
4h0Gwe5mKEd0xWsFYYR0vEVrSktUr3XVnAmeRdZ2cg0Gc8sYQkyEJs/2elCmNVRWhHsAsmernjDu
WdYQFMNLZnnBBght+fX9+/B88oRL1HHHrM8HjMZrf/cQxJlV5O1v9RkvfVg8TBqNYwdpVcal6x/Z
dFv6tyS5IckXmv8qtCWcmmfW/zT9m1Hfmzo5TapNpJjKPwRuZ+6nu/nGqgI/IGnDdYnS7Jhu6KK+
+cBEelxeHQVRAJ6FemtWuQaZDQp0lX2wAEdRfF52n4F/87/PC8FgPfh9ZwCyGaNbqLD35Wtf7hL9
kGcv7x0G0HbgxQUeibNQid2R2epX9bShrIs3dWAhwzkpwuy3q4FWXBSGIRAHBk68Qi8PA5w3i5t5
rIrRhxnM+XdQI/XaaalUKpNvLwDo3IMMDIaAGnsTHdK1QJ3OBT1e275M63NvngxbcfDITEDxHjwV
SHUg9yicnhaQkLPWT3ncEIbOAIhZKtLBbw9OPNHPDAgH52ytjUkbGKA1C4BHYMoeO4kFJEzAXgDM
iw2aP2E1Ct2b2JbVdXy7tl/6+fN1Z5JMECAcqJgAkoJXosgbgtzs7HeEYK2rIWCkAWVlFfiNqlL6
9gKAQ4GVxkFaBhQeYsnGSTtnK+2sQiH6qU52AGM/VfnTgkC9Hk4We/f7/dKacDKTxunt3oO18mg/
5KrufMmCmBCK4NgQAMHRxHm5PRbDr5cuzduYFF6wPHtsVuw/lQHh56PDAXhDBgNeEYFQcBl319dc
sr8vBiBcKA1ZXG1r8f2m/b7Yp7kO2XIq7E/vtwL9IfRRAj2I1k1hZ+TFwjqfFl2MuKU9TuZNnx7L
9njdiGyq8OzGYYg/EOAJa9H2eqL7udvG9s/O/2oZX65/XrI78PP/fl5YiXHONbroThu31RTSIazH
yEu28ANGHETZENEArE28fV2XbHlrFW3sjqc+84MRfZr5qgjwpCMBa48B7CweeH961M9uWOrmOcmo
QWO3X5djmVfTi5UX4xdr7vzo+nhkawLiJgPK2BpgpWLzbN12tl3kZRvT8jY2yLvLYoCXnH2dO/fZ
QGpnqxy7xNeZferzNjC1Nujnd7cDwAgIPaG7C/wUmMkvjZQ6tPXqFktC0wVIzJt1jSk6WFSqkJKZ
QoEfc4TTFxgwUS3QJmviuuBUiC3tqW3i8v0LcfF5ISAhuHjJUOHzCfZHG6uOKYlLAUGA3CIaGg2u
5n45SaCscd1uMWk8EXTjdICr26gmRv6mM0VkJbVkg0gXGVNuSrgCba2obbPYaAyfC0rQmutTHs4g
7bjuuHxVLx+8HGfz1wxfrjPXShCFTokJM2X7tesXIA39wLAfE+2WkNgkLJzXn9ctSgfm82oFHtgW
2o4vLXZD07B0s7D0Sx1AeGSlj6RWnMNSJzuzIUwe9MU0WnMbef8L7O0R816vD0JynfBsGAA+ECAE
alnwA484TVlBySo22rtteybNeMhHetTmQbE+spGcGxK2vlsXHgFWEzRqYV6il21RBb6S5YC2DafC
ctAJjhjicjkmt2rRZcqpY40Xzd0z88ZS4aEkk2VjyyN0R5n3LbMAmMkXPE0naH75n6wCrOrOD+Z2
wTbvri+KZK4u7AhzhX5Mvx4H2LGcOaDVS6cinHv72kFEzcXL0MXMKS2Fq7FJ8xVQKEjC+EaHneKF
bWoEw6CHAPoFZv9+fo5Lc8KJjOphUjYtWGvL8ltv3/vJbsgOjRVdnzUJQxB/J6BmxdEEoEsQPIDR
wdI6IwODpg4m/h7tpfVehxAFa78s7ncXnOFl8zlpl/d7NswimOQMWUBPCnu0BPIH6d02jdHYWb8s
xf/4ee4sZwfbZoy13/kleE7LIcwN3quqOKH5agtH58UAhDNgsLXS93swHKKfrYoceiD5Ny1D6/Eu
Ca8vkXSP2uhiQL8hagoiqBlRTFlUObg6q1p71omf3YCPcLjRmw8USeELZ5aEw9l0KXpIuVyI14P8
KqxaRSQj3aI4aGywTYA6Q3wTmSBJHO0ZBKr9T2055K3Cl2UThScjEtBQF3xLOrnOPc2sElTeSzq9
MEZ3penfwvMVgaVsFOdmhHOA1bPFtokzhhPjZcqtT+v4kd0BlJKGWxLBK6j8Lt03ce2hHxuWxym9
XfvjcrjuUbKTDDLsHojpQDaEubr8/DCaBaWmncWNy9kWjagv/KigJ5rlN7qpuI2lq/LXmMipb2m0
9RvqAqq6lbsstb9BiCOYZuv1+phkq4KUOpSHdQTLrng6gzxAp5ULMxM7vRaaYrfLv475AuoWmCWx
QuWlrYm2Y0CSVycapnvyft5+Ti379/vC5WUsrMG7C7hqiz37bn8AaUYIRgHFqShbinMrwtsR0n9e
Z2kYhU0/70n2zXEVBmSOBW5ayK+i7gQEvuBYuZZP00CxNVwDrdg92LiT+plpy03hk11GClWSRbYs
4JaxkclBWg2R0qUjz43fmm6CfYJwLXgY8ZS87lSy8UCLC18GoxD0mYXxaLVWWTk6B+KFnZzp3gND
Oxo9/Cj/dd2ObGFwKPJAnF8qIorHHrfKGo0Odry6CJwxOxqkvfdsFZGtdL6g9QypZJ6jELWnCIhx
+qXDfLV35eQF+egoJkxuAApxoAjA0SWSyFIfSKtWX8Be1mc7DxLghYq8WBZOIkHBub74I0IECm25
V7irt+Ds6klUzEkwWk/jnEXgB1CMRW4JsR6UWhAci5iedNC9wWMr4j1o2bh1MAUlyBQWR3G9q8wY
lz68WVWZei7MpDPqDsA+dcB302E4eMvX617GvVUMWSD5iRotZ2R7g8JpIe9nLBvjAWzAzKM97y39
Dk1mzogXf5j0itteIkKDYOLMnnCL0QQk0CCLSOMVgXIDoIrZ79Gw2gT5vgKPWZQD60c/kGG4MCpu
WafLigx4zNiswraKiErpXLZVXdDZc0IcBxle4cjRQcxl6hQ6AL5/n09r1HS3macSmVYZ4T5zFr5O
2uoUFegZ4q37PLk9pJhu3FX1+JftVaQRAVFGe7mHSODSiOkby1y6eFxS54VNz6t1vO5u0kH4Lpo+
kWOA8obg2KNvGtSHYFQ8mvnjuKw3YzPHE9RJrpuRNGAhhQEFY87LjueZI0wWWY3Ogygl7LRkgNZz
ckq7ZG+SMt7sJVxXXs2zQjqNAYQ2wjGZI6d6P9nZ5W8QblbHyO2C2l0WE3/vabfrpCrwym6i80EK
eymz7NzvTQxymm8L+kKsZu9uTgT9kMDSFAefzDE8XcNjA/6NEFF4Eo5L67Zz4iJMZ8etvHFvri+Y
zC9A0wiRS9DKvIW08dvWQ24rjRu9fpoX554Y89OAjonrZqSjwEsA/FgaslxiX163ISzXATqENMQ6
7MuCuL+N3s5VL03ZoQoGMy467XDAhbDykBtZwGuAWLq3ELJR/dC0N36VBSnIxzJ7jmz6abRVcZbs
zjg3KngDYUbNDKZnscdZrZoM8L+XLkvCTFP5gmyxkOniA8QxAYDx5SEx1EkDqhEAe2aP3mcEJTOf
5mHujz/fv1pndnyhUo0++200JzSaQWglShc9ylSsDNLriGu1I5Wug8rs7UqRJTGGLYsXzbltt/ZT
UnuPzUgCbUpjNO9/hmAtsKJOXJZjRIpud32E0plE5hvBCzYVQHuXM6l505poZcLXLHtA7TGG/vEh
8cyPXFCg0XQ5ChEFFvE4RGPyAgzsDCnjdkWZ6/fCXt1WlZiUDAZeDT4CYL5QMhfvDlqkk2X0FVor
DIiL2uRmG+YDxN4VR4XEz2HGgVY1wj3weQqbKwU5VW0amLN8cVHMXkDs44QpeUrHX+9eHBCdgL0H
ynXQKhcRBlObzTll0DMz+uImncwD0+3QGBxFlUVyJiHoBgYA3CDQWrAFH6h1C3QLoLuIiXdMs4Oq
NC9dlb+fF9n6jGwpmLHi+dUSEMKtDFSLPydDV1wPKivC9dAA35rmJVTsBntAZOIHBAmwtVHFQLLM
JLjzwSAKPQpAJcRWbtKD6mxB1jUuxm8+qfbdlISV1UaFvQUTaA/18pNudIGVP133BclVe2FXiFtS
6s+2zbBINrrpMpqBGu5LQm+aDUxzmer6kHmEicGBFAGe/uaFuU7LRrppJo8o9/xT1U045POX948H
AFe0WeFPdFMLm2hkzmw4FrTVdPa9H/udBsCb/wO48ohUik5byX510ZPGX8zIw7nifu3cngIb3qXQ
Z0SU70GMK9ltI9rstg+UkPkh6gD0iSZ/NNldnqZWaiEXT5HKqNdhV276cQSYxu/s3fW5+5OHFt5M
F3aEm7Zx2NjS1ATqdCX3CbFDKK/vF2045N0zuF8Opl6FVjKGE7q8UHY6Dl4bLlTVBsDPhWu/Qjg3
WAGdK/D04XZkZmAxGtYlKubLbbl985M5KDVQQW3P14fOR3bFpogdKwa9BuQKgY3rDMgUPKReES4j
ux9742DTOXaYIlEo2QouogxwAeFwfCvTNzdFx5oWPdTwsKhsh2hQPYAVFsQhjV1hTibzEczk9wAx
Bw57/cCcAdYAmBroWfHyufTKtTTbGVmeNNYb0CRGK+RQ9MgvP3fzYf4A0AvFgL+2+GDP3ojt7EM7
0ISUW7LuUvPWrT5ZiyLTLTkJYQLpVAgfIZgQa0OLgdJD5tt4hs63erGvyntwq1uPrqoIJV2XMzvC
tJFRT62ElzlN/2lrIUnw4/qyqMYhTBVkwSnozvD9Pt+5xrF3QjDyTq/++9mOeM8H/uPQMhS1hJux
Iz2BMFSNl43jpkdvTb62i/UlnywWzCuzbgrQ9ikuY9nQ8MSByiKuSCyWYHLWGq91FwSwvt2kD97q
p1GGM4vz0XZhMW3+3p9L+vv6fEoiABf3iQ8hXtA6vYmW+sEyBii2wCgE5Nr+B0qLP5JUcZdIjSCB
hFQ+Ynb8cenfgw51FrC1prE2/GA+CYrlC4iQFNMn8zywBfG+NCS/cG1dGrGbhTnDiudNUgzBYreB
6v0kXR88aDlrFMJkMYhpPHcgABhmMQ3c5Tb3b60OlZZv748rkWUB2BB80wCLiG8Ll6ItgxYN3hba
S9Gfsu79DUdIBvw1IHKe4rCx5k2rkX5wfuXuLq1DswTZTWBU4WJH171LuiY4PFFox4hA2nG5JmNZ
Df7IUryoyYnsPE/xppD5FZrCcb6j/vW2+MWgPzE2nUceOwf0OGuLfhgQBt2Nc6Jqm5JFQ2eWxMoX
hMRNllJU8HnL3jY8TTULIUUbVPb70Z8uupvBQ4fKFxTVxPBg1RJnWnEVeCnUmUC0791mm94o4mJZ
QHBmRbw9a7vyx5rnbVyvejHM6YGO9tGw7E9p6R0Re4Z++eu6J8iWykExiSehPDyZhN3ZGazrV4fL
s7BDnbEgNULTUsydbJHQRYfMoYmqyBtJcWejJYBewD8Y4xbo2kOtI55yh8DTd9cHIzOEKgLqIn8U
C8XYYCLVXCwUhhK7PSU0TYLMIgdQykYp3T5QGMO1zVMdcAroegiHZ+o7E+gP0DZKdSOEUJv7fmZV
Xmb9a4CP9iz68NG+YE8amttnG9TNIGSePnAMwAJ4tSygzSEgIGSEtjZNCE0tdL4W4LbWmkDhXJL1
AEwAaD6uU4RWXmEEqb0x5k0cx56tVcCwRanhhm46vfbDv9eXXvaUBaiSv4zgzqggCxu03opyTBzU
EZMpufN6+mp3Y5iBgh7Njsc03eKpL05+a+0YnVTPdf5tIY4/ty2eQk615FZKYXtDucVc7mrg/Gbt
lpF519gvXZ+H5qw4KSQnOEwihcxb3XgG9tI5KuRA/LRC6rXLQV+/HhatCK/PqORkABUjfANpd8yp
uJmGZvYXP+nRqefaIYKewJrtqPJV9VKpGTRrcElMRDtiDhk1wSXXyg1pLtM56aMeel5yzCxfEWfL
5gvVC2TcuSImZGwv5wsADYcSTsJpuschBeO7IsqRnNy464CB/pN4evMsqbupHeCVKIiUdWh3h2Q6
gixscryAgj2mtlXMF5Kgx0NSEO9zvOfQCC1sXbPuBm1ozBLPVRquRYmKNghYjKObpcfe3V13Benm
Qq8I70hHWe4NcyVlSd8VflfGGk0DAqGwrPKDbNJxLM2BARJ8f4S+yWttq55Hf5rdxa2F0jBPdvio
qYrbGklJNxsM9BACa+beAvRUBVnfW7esWpYA6Z46cszWQzmK0jBBfhEKE2MZTPa8njynBvuc09wl
eV/0Acvc4hm8JAOanR1/11HvNXPX9jTO1rJrEb8qAkaZY3OoN6dcwykrRgyN4Y22N7Qlbr3yM7VW
YJksXBNUBWSS5U/QIPafITFocErarqD6KuPO8ZeAavnN0OV3Ll6SFMK90xEZ0bt+bqIFchl6SvfE
rm4GaKxd9xHZBgOKCklxzi+HfrXLDeY0XTqBk6cGawE7zBk5Zh8oAIKk968F49KCu7TjNrqwUNFg
0G5HlaqMbMEQASGc9PAPXkWX3zf7zqyw3ep4rLdTX332QAeRGj8/ME14PlhAlYM7QyTHanWjrE0v
qWN74kw8UaXCucgOIvBt/2dAuHPzzjKztoQBoFD2YzXu5hXqGNgtv1G3Oc29VgdrTbLo+rBkFWJk
F9AEycWUUKQTzqMFGOTOK/wKtLA0NAs/TB2QTpWvdt4EzD1BUdmfHh2n2rvdrxxQn+vmZUt3bl1w
vrGaGttOXDSctXdJ7+9qM917gwpswWNh8SwCCzWqGEjyQlyN/4qzgAy4Rw+qBGmNHMoQWGNzhMLo
TZJ14AmpjJsZeYGSV74t77QZ07dmNW69pbinY/p6fbSysMrzOEaaN4biaLz8HQxiw2NdNnDUDk3C
lt+3O5KydgdCtDHIUpMqtrZkdkHCz6leAZ3C/Sa8EUhTm2zwaYMybxMCuxfm7rM+fX73oHC8I+PB
pZVxcAu729eaelkXXKBDAcARcHoBc6AWCwXrACqQ121JzqoLW8KAoIhs10nilbFe7y0/KI3w+vcl
exDDAMsGz7FCiE+IRc0RjXb2glbBwnzOdXuXtHes+t1V92P9D2QwFdZ0Sfh5bk6MBZKxB0g6gTnP
eNKhY/l/pH3ZcqQ8s+0TEcEo4Bao0Xa5bLft7r4hegSBGMQgkJ7+LPrf+/+qMKeIr3f0RV84ohJN
qVTmyrX4wQCja8oeHB3y0uMDlRA5+VZ7fSDlS5c8y3GMSojuDt9E/LskW83/fXv8i/P7z/jnSTqr
t5RAqy87j2KrngxxuP3zK9P7xxddnkMLYjyNljNQimihr546D2JJT6J6TuI3pn+9bWyBHggR48Vg
ZpvFLY1WEJ/CGkUfufrcJHe1/Kprv2rvro27QIvvWNUGcWeGVfbIugPKM0Fpr8T7S2fw8iumKb8Y
MzcQvuBqZ2etfenrgCWBWqPOWHArGOiUEiJTydmdpv3ChHQJBGRbrFru9BtHaVtHZ/vcNx+B3tvf
ntTl0fxjanZAeqhPOXoBUzq7K7IWwvSHbo0maCFCRrIBMEnUr1Bwnic3ASGraenAW9cehMbIV3/w
InnPwjb5cnswS7sdcTh+0EbDHVrJructH11caB6uPpZta+hWbW7//NKyXP78zDGmdtc1poVx8GxP
WaR7oD0F6GB328rSigAuhOtbn7qu5hVMbAq/szozP9dppLPD0ECHeeX+XDMx21/Mb1VdVTBRUTti
yUM1xfJ/oU2KHBMaFIAgR0eUPu9+0zmR9mC4eDAE1L1P2F9cHROmCjcvHkNI/VwvtuZlPdpQJYLt
ug/GE+hsVh6Si7OENwOwj3hFfmiAtPs2c7g+4NmQFJA60kMm7m2y4k2WwjXEiGhLxLMblcB5O61u
mEKWCWaprr373qCHSgf22gFxI1j9kUcLTa5BDjcxgoyXLw0pQxPSj7e33NLGBj0AVI7AcEhwfq6n
kttDVQ9DwSCH0OtbaJc5G4gLFPu8gEBZR0T58hf2EHUDiInnCag6ru0J2y/tpmbFmWJGJTIzO5F+
RqHqthVj6XYC0OC/ZqZhX7jRqU3D8kdQK2SDez8UJPCS4sTydFPa7l0KOhc9zaMS6aHUVUerNg+i
BGe9Lb45XfalM9mpp/WmtsgD4d6nlW+bXNEsgkXnDrq10YgGns55tndKkZm6jNkZWd8fhHcdIld0
vvaQDzkmOTg/RG7nAdcl5G6M7J60fAdSbLGy+xYX/uIrZneZocfKhKQhHKaE8O6b0ivIarZBa7/+
1XCxvadGWKz67LCmuJ5rizvsbMnsQdPKnc6MnZXi0s7KGrqX6YmM9nPjyse8KF+JXAtUlgf6X/tz
xB1LJbhbEtj3xxdrfE6sQG8gLrKy45Y8BgpruOXc6SzNXTetCs47Oy8xSh5a3alEP7NOt7fncs3I
zHm3NtQSdUbLs3C+l91eEz+UueJaly7sicMVdWLAWj7UWXkrfTdJSHE2UW7X+b3U/FAn415jR96Q
lfEsQRUBJf3H2uxaBZPaaPPSLc5u+hWlHbRLpSGS5IGw0G2epWHSgGO4ONr2A5prV1ZsyUVc2rau
XUTN7VovTNjOeico7BfhpyEIZgOCw9dmr6jNrVwqSwm8q9HOjpyLHICeNl5xhjjvdmxB2qm/GGO5
6fsnb2oR5xvDhtBiv6Y6u7RtHGL6E7WQjvbkWU5FNFXiMtUhZ4OmDs86SvbN6NeguksbBwl/7Blk
bibGjuvpHGq3rWUCj8tV86Ic/64ojWOnE1SzRvdA4zUsxeLeuTQ4jfrCxbegbq4GsIOf+2ZLeQDC
WGVFrbejOchQA2E+MbLv1vCg0yjmvnu6qqdyJ/rh5wVoi6h+AI8AwNZamO8qc3P7gC/+PLAG0/Vk
mB9acXxmJ61J0FZUgQ2sqB94u79tYGkrTMjMP6kpJPtnq8RI53eKAtMonGdRHbT2Oc5WIoqlMfzx
giB0NJAgmfzxxbp0VTdmngWVC7O8K8S7S1ci2KVzi0Blukv+iFTOIv14pGaVCgyhBJlY5TlR3WtP
SNCg20GdrUZsClU83561Py0c82W/tDnzUxkD6xyngM2CzX3LyjwEC88umSR/23yTg4I3QZa7L1iE
DqdtxdNtTGiElDASwXjreOWZMxWCeXvrddV90aX3oCA5lE4dYTRh2qU/MzvfULO/60CTphU88voO
Cu/+nRW7B26TjV6o6PaYFneCBW9A8LJGX8xsmYDSVuDbnVoKxaGvNm61K/49FzWYI5BdxbMFHgGI
oeudgAg2czxao7u3j5Dh0cjKaVl0ARcG5qVTE51XiQBE90wcL3CsgwQBrdOxLdGemLtp26dO+9GA
3Ez31mZvcRP+M7R59s8yJUcTARDIvQYifB407qdkPNftOa66kK2xji4eqQtrs+1XxAMxExMo9KIT
L10qI5Hna0+exRTL5WTO7kMyApjoFyhmxiTfly0JROMEOWkCSu0DAaceL9VnwB9ebZNvs8J7Yg46
jRwrTEdwBw7k7fb+XBvz9PcLNyJy1Iu8qbbqUrBWdqgrqZX7ePEEXMzq9PcLC9UYC3Rj4FAb0C+S
8V51z9YauHttn8xOGek0aro9Vi6rRBjbnySI6hJ2kLnY5tUPw1+JadYmbXbTt3nn1G6MA6H1dxak
MjK+kohbKgXiTOPVDT6YP1Xv60lLMtD6Koh+nxNIzIvmc5x9QjJBj0+j8VSKk+c8a6oNeP4q6veC
8YBVGxvC1bbVBUzsKvbZqL53IxS1V0rLxjSTH1z0xYfNnA2VbpFwiQ/LyUlUWeQBMp80Z10ezFZG
tQVQe3Xuze+q/qmX3wTfpvHvrD2U4svtffv/OUf/O0MgdLyeIXT+lwZl8HpMGSHXyGkEvC+gRrl1
EJeoTg9acPUkdhNpY7dTXRva+FzwTu+NWD+C1+nn7Q9anBioWjkA56G6P3+ZCAkts1qikbiVfWB1
B7Qa7Actjlpn5eJfPE8XhqazcHGe1NDbyhjRkGOb8liiLt2WzV2/KhGwdKSAlUQHOUjIAM6ZHdsx
0+I0Zbj/peOE6KxryRDWThJA0QmUlsmOxWsN0ot769Lk7BQrmSaNauDtWStC2m997+uIPHTnP+VU
D0cdfRp5Go3t55Fu0S0Umtq4IcOprRBu+2sSDIvPCCh8OaBWBs7qA4rC8DWL1VNPUqneZb2DzGRQ
DPu+fnQEDUT9ze4+j/n59iZaciyXNmczQMyUGWJyLI5P93WQqnR/28Diql4Maua5yqqNDZVjUM5Q
b9DuFZb1F59ogWq7yLBf+mR3297ScwUhJMjlLRQTPzCUdm2fja7ELmpquhN8jIbYQYFmeCBT20hu
rgxvef7+a24eqVimyHrbxA4C11gNbLlYGc7S2XNB7I7zDbQQ+EGuz16Zg/Hf1eF0TOB7HbFz0AVM
y+3tOVs+BxdWZiEC9rLd98A1nGuB6od8tsldWeQ7MNCMzUspnu3sMTbvoUwauPWnGhy2cfs8dtui
ONz+kMXNcvEd02xfeBpwYZha3OE7hLov3vwsFG2gW5vGuyfu2pjXZnbmbtpeN4csg600/aaxJ+H8
hP+k9HMua0gEvnHn3Mkdyb56fCfcOpgab+01ZsTFQBfyWlhhJLsBup9NvOpKpVUgRzpb5ZPeveqy
DbNun2VOACrh0I+hKufaASFP2dq5XAK24FE/NToBUGKh/nw9156qFQWRHRqQ2MA3nW14z52QXzOn
LgK01v8ihLONnhrx1iFdBqB09ptKs3npafl9yNq1JMri0mOXo6owiRPPES7uMIJWcWpaa+xmwxP9
nELdUsMrjDb5ljV51Iu1198CibaBKfjH5uxwwQs3fu2iQQ/wzROAThuRmxtWNhtPl1utE5FdZI9t
0X4bs3ivVzSCq4zqjt4Ly4z+YudffMpsNYgnzHKYXgK2dAOQa4d0EvxrAkLZZvD2ev1+297i7r+w
NztphiZKTZhwk3oLv4/+cqjn/JYu+3bbzNqqzg6ZJ9JBz/opbm32peVHrH+rO3iwmIeJjkIb9tpt
g1M0OI8WL5d0dp85Je/A7A9/TJPyJeblz2IcD2lcBaUE6a9d22Ffig0KJyv3wKJdJMF1C92+CF9m
yQtPswYGQRPkj9L+wWDtfanXXyBwsClYfqdr5YHmKnLFX/Qr+njimxZyS5ABmaOqKhe4S6NEf7Hp
53uqqgMHZq8DVqZ2nJWZXdwxF6ampb7wzVVqVLGd4rBYTG6EoT0bqo9EVqyAjaYF+rCA6GZxHR2d
nh/qSMXYUZvrMJOXXdDSOxNQimLTrKF8Fu/tCzOzfVLK3qw1H2bMuPuWa/bvrHJXRrK8Jf4ZyRSp
XE6YlcTFoODRQLX4kFrpvVn3LNCkIwCwQ4Mga95VLjeVhHbo7UOwNDiMDc1NJlisgLq7tpyA3VMM
LWSCnCYPIdoRxHwlLFmy4NtT6gfgWEjfztzVUPeZIWwAft3y0J3q7P/48zPv5DdahuQEfl4rvkr6
LV4D9Sx+/kS2CRwGHhvz4mg3aPh8BUg5GsFPNGmecIRW4oul44Ja/39NzIaAvjZm9QYA3rYXUScs
RJiuzdLSBrs08WGZq472To+orYvvfLB6ubWARrd8LGQfGnb+C9foo5Y04e3dtXRCoXc5FWFBtQiK
v+vdVSUqacpUIZ9EkZVT3cay+jebJSeAm1cm8aMp5MqBiUP3BCBl+HdtqoRWB4ijoUqHLQjcI/3K
EYm0sftUVR6Jbg9rIRabEvMIsy0LPLLmvGqv0UL52aSlBL7tUKmfgD8ESmaBVu3a4V03ahwj5HoI
3WTa2kt0caDgSyQIBP1Jved6oG7fKdOOawgrkQH9o8Axh/pQWztEaI0REPDZrFn8uD8xWhTroWcH
QKA5rx2NA/DStYlHPR+0V5BCQw43R6JnJXWwOK6JI91zAV1FJ8/1uOJBxRySESA7k5Aw7Z1mwwz7
yHr/3pRrxGofjwNGdGFrduII0ZTvNLgLczcDN752lxdmJKS/rZs4okWx0Tv+1BRipc1zcYi4e6cd
A82i+bZROakJmB7QINnbUVOO6FdNhsCn3THn0O+7vUmXVg16acQBDBjZ93nOR8Vj7VQleHPM+qcv
geLESXe1lVjmo3cEZRLSD39IEPUPvSlmExs8bZFYcqQakdTiKLzxNT6oJSPmBKufpCywB2e3o2v2
crA7BEyV94JOi8Ap1jgHlubq0sIsYBkGJ4/diatEgRanrFC9R/RHY2vz75cEEmUA7xLwD3+QYEvM
GO0QPSqHKj5y7VCSYBxWPO6ia7q0Me3Bi1AC5FyJ3nSIamWVBaMPiYm3opERyXZxPwSD+RR3Jzm2
gWF/uj24aY6uozFEEBeDm60SaB0Npiw8SzKr2dSFHaT6lxQNp7XKUcYUICBY2xfLq/bPdM5WTeuM
pBEOLNbU+dQXzY4LFmWgSFs5SQs5j+uhza6x1G2B85YwVBQ7nnzSszL0q71h/k7T7w3LI87uBvsN
DYSBbR0LUHLbvQit/uCmL7fneMmBXMzxHMdSQRIOMmgoV7h6kwb64DybZX/MG7btuXm4bWtlPf3Z
PUN54vmorSPL758MeY/0vq/nQYycJ1Ff3LX217V965vX+5a2IrErB88/5T/m9JduNmgowoatf/RQ
EItLcICUE7b/hzE83R7oqunZzUMhb2KawzSrPNKrd2Claf1r8M/Cw40ef7HUA5Q3AjKw/5s7mMMl
DLQK5amGIfvdphBPtXEY+5WxTYfuxqGcd9tx+r+HElHRW26bh6RJ91kKIe2eRb2rrZyUZU/93xPp
z5yP8kcrtj3MpDB+g7c7kOLz7bVaurgvD8DMyXip5mR+Aw+qWSRINTAjdSCqFbQDDUV612reqbe7
89D/BU5zcgF4QCMFh/HNAXtjU2VawRCdWF66y400UEaxa4UIh7IKVb3NzSNLaNQV28y684aVytbi
MoIhwAQDBbL9c2SzMozWGQs4IF8/jXFE4jys5AvRPkkAQ2/P8LKpqbznTD2Uc6hemWS1EDVeCgOI
48ywq6Iq2aUkctZqGIv+BQyW/2No7stsl+pjNiEDYhC6GG91JYIJgFgk96b9262ebw9roWKCBbww
N3Nn3Cmy3CknvUv/hZXAtRUVJMpfSX3UrZ+t+1Bk+4GvPOsX3fWFzZlPSyr0+1fImoGE1t1x797k
TtB2D46/ElcuHrsLOzMHJq1UT6EnjCq2gwzgGx9/3p68taWa7F/EFHaGtzE3MY5mbDZ9bQYWdzeu
8CMJWpnGrKK0QU37ts3Fy/1iTNPfL2wm0vfKEkrjZ4fsU+iks7CwotsmVvfEzF2V3O51WmDeHKUe
S49GSek8tRY9gkQwKvCWrHV9hxL43hjliu1FRwbqJFTQJ+DN/E1Vok1WB/ciHFnZhm55nwAXBKGY
9CXOxNaLv1f/XiIK+x/lO3AhowSMxrnr+QT+2UyBXqLgzTC2VeF/G4osQp7u1+05nbbChwsHtYKp
DRYKS/MiFEj5bOGV8FQsq8PB/1a7K9CvNQOzcdRGJRRJcGl2WvE+DlA+J8n322NY3O4XY5g+4WLr
eVo2tEUJE44jA4s+e8rbJYIHVfdkZG/2uBZfLrqJC3uzrZ7lrkraCnPGTWSXPqWDFgz+dl1gfXHq
kIoDlTNBLWieOUhj0dF6BAtE1oeQV4q93e15WzyyF78/c3ea3mUSepUARHlhMjxDlWot4l8aAbIu
U4Ax8SHMGaDaFAyZvnQxAko2FQosehv9+zFcWpiNoZdan+bSw60E1gofA7Gteoey5m0rS5cs2lZ1
9MZ4/oQYv95hqq/drCs1XLLg+jCbfiOHL1rSBsq2wrxdCeSXJ+0fY9PHXGznCq/2zGxhDG3424Y+
at6a5OCiBaQB0IqLzM0HwHjHa79hHkHYl/lB0QPl1wS3J2zNwmxZasq6go8OPX/y1Wvmvt3+9aUD
CAwAyF1RPPdBcnA9Q7ELTtQEmNhzG1TaXg4hCqrjWg/CklcBTaSJjAzqLx/y4MoWBNLy4K2ixa+6
gHOkNATdYpDjxJdJYGUrcI3FPeahxIRMA9rJ5qfd58lA3QH2JDZWzL/Whh1m3ufKsHeSfLk9gYvL
g/T4JHM4VWNmwVUFQLQzlkgDceNzB7zPz9s/v7g+aLNG+h0aLhCOuF4fHlsaYzl+ngzORuvGSNku
yM1pyIcVS0uLBNYExPjmRMM7D/M5qtZmryMiMIUTtkMWZtpDWd3VzTAVIU9pmv/FxoY0FNq5dRs6
FXNajV56goPwErmtMhIB08PbM2cuDgjpuT/CDpPMzvXU+RWL46LK8nMmex3tBQxV60QhT2w5qG2O
g4pqCqY5lF7fDYDav4oSvASpE/MNUxDXLhKhQsjdG7uhzYaNBvK1AH24NbhH5PBIST0EKkEPbOwb
P+1KVmiUq+sI5MjoItL8EaViS4+Y1ntfRB2rlR0+u29spOCRBcd/SMG7ADDPvCgfrC7Win449ZyG
pX5q7K+24iszOAvU/hhBrhbZ70mDFPpE1xPoAeTQs6ySp6zRatxsEMyWjd4woC3M4Zh2lfae23by
bJGC39mgZFkLhJfOFqq/ZFKymGDas+igzrreISAhPmsppFJ06K/hFKyVAWdTaYFNTb80MpvKamQa
VwzbBP6P51ngIWE8WH9xEV0amV1E0m0o+DBgRAtKbzuudc4uThTekwAE4k35oTBilT7Y/NMmB20I
aY86dyBgorRsJf5c8kW2ByqtSZ7MRTb6ej/YsrETwCfRd6pnR51pQSHKDRqlAlXbK75hcVFA2IUm
LNRmwSN1bcr12mRwUic763Yt9yNhFZh4YzfQ3Zrub/uJP7mmedwOeCPOEvinCZiTr21ZzCU502z0
gHZoQ3IUznkxutajY5fQlEi9wQs8qxyBMoz7TatiJJDH1vuMqf6iy64MdWFXUQv2pYOrCRt7R6hA
d2oLWWC/OeHObSJL10D50zXDZ0YhHkubRh7Ry90EKHznW7vEE8/3qnQXS13EILlq7EfOui+6kOmd
P4oiQorH3niMonPT7r0HDyWpUKWeey4Q34REVp/BnDE+N3qpdo7Vf0Yq6pvUZf5sJOj6zACrupMe
yTcdGpFABIVnnsy/65Inu05lEz0PEG2lVEj1meOLSJsMusa9eT+6Thx0OnUCKBedQAhO9kPlOkE3
VPACrKBBJ9gX3ZdfU1C+hECTqG2avxXjJ089VUBLgndlB/I1uc2bHiIwpQrSOBuiAWgtCJ62AgRO
MqwSJ4wrqIW5hrer/aKIeIuuT6uy0KNtI/1ZWawKW7Pzjh5gbyFHRW6b1RX/G1cANABAhOhC/8i+
01dM9bnA41eB8cNsilDZ75VYcd1LwcmlkenauoxJe2a2LEkzQMj1EKrJbybzN6qAxMyQbLHiKydp
AZA9qb9By9YE3hN9VTN7rMNYO9Zl58zsRFDSeDj7qVYdKuLHdxW2d2ikcty4munfGb2evrQcVbWw
1sfhAZ25ZGvxjB1HJAt2XcKslTzR0kFH0ZrgTYYc34eDTix04UifZ+fRVyHTq4jqaC3KX1fOOOZ0
fsR9ZBDRtgaBxQ88DKyM68xu8LShNmFTa9nwCUHiD+apKmg6mzwmRS92Bu6ae0JKZ+UenY1xukeh
tI04FMAnEMvMG4Fw+FovHpLu1JNy37vypfHdcAAB08pSL90CQHVN40SyFs/B651VMy+3u46wsyHf
0Z8Xr0ziUjx18fNzEC8zUIBRKX5e0iMfjwAMu85W1BuL/ijpX2wLD3B9B424WLX5s6QdKx2ESujL
ZyQ+J27yQECy3bM1tNbSjYZaOHBhgEDj1M+u5T6rEqP3OzRnTwj6El3FdpRWzlbrVy6ZP4Xa+Q68
tDQ7hQRKz6iA9rBEksesH/Sg18xDDCVWR9IQ2Ogob1ngt8PectVm8LtTalrvJB1DS9b7jhWRNpjR
MKzd6bO9+Sf6Af/C1EyIWBLR+PWeSU29jYd4YOfG/WHbX/3+l7Om3LTk8C5NzAKs0jIkrzPJwOH/
rWtfEv/RrLdx/pyAv+/2MV8bzGySGWhEU5NjMI4tA784dOPUx7xympf3DCZsioHQCDQLF1pFweNa
tuCNQQI9HkXoItdD3QMqlCuWZvH3/6zNP5Zm8bdG9IbGFSyhtUQPQV3ShBlV1tGMM7qNLdxPtILm
bVLjdtQl6q63Z3Nh3QB6RvgNRhmkTucDBTtVDVLwAmxYDlA9piD3Ks4OcenseUbeS1vb3La3wCEF
ii/khUFXBYYKeMrrvRhboJv1RTICawYhuXy8I+m75hrbrD0BFqPFxaZNP3O/CVz+e7CHkOrHuvnh
WS94OwSYRjQ+00fDWyM3/Oj3EBNCmgaP4uldPK9AQWBPS5MklqfSeBd5vSH8s6QWIGS/VGsfa//5
9jR8nHZM9/Syc3EjTmzP17MwcpJrmq3LU02fh+I7L74wMHAXRh7pxrfbpj5usCtTzuyFDOrspiJS
yVNexMDibP1skwNr7LmvfXLmMgJ7322DH28o3PXoHEeuCewfKLxej81gmplCa0KdCmubiShduTUW
fx6BLrhiUcH7kGeqmbSkdJg6NQmLKuO3Fb/c/v6FejkG4E2MTihGInExWxwG8TdkZzV56sdHu4P6
jnnQ5HvjnfJu29rnwv7FhifpdCuObXFg/5j9U825iBlrBXxAnWfqBMQb8Z/Tv0DWgRob4CxgFQHr
g4zf9cII6rC0zoDjz7smtPkdpVPT4k5r3lYm8M/NfX0RXlua+WhCZI83T4ZWmRLtyhaQAFtn0L9b
SeO9FtACBZNBRT43npsdClbbh9wmddSDbvBrGavmu+tytBs7+Dx9dNtth7Y3dKBYclvo7RvejM4J
qC1wIdCcbABwd1+TOPmZ967Th1Q58Q/l6xKUzGO79RjvP1vU/ZT1lRnWLSl3iWOLT4UxZuMmyXz6
2FSm+ZsOiWj3BM+BO7Sh8FdNNDysewIFwCH27mlRj8+8KBrkhbTuKfW0t9TN/SeoahQbn1X6jskR
aaKkzNPTkJBmh9qvkwdQV7A2bgHuo1BQTxxEm4OWmqQaHps9cIzMTJJAAJS7s0SOLodeg7BEYlvb
uo37uyId60NmOE2QcKGONhmSg13hHshUl+40bBjQz6NxvgUZwlYwbkZJZ8ZnA1E9CizoSDJtiai3
a9vQtGjiB72je5+HstAe06yRPHAGR3wfvIEddbX1mv537DffbGCwB6rtVWZFLjhfntOMNHetLp5S
rbN35cj7Q0aqcZNWAEGhTUXHS47LUNR2F7ogV3qMRd2cepQFvzgm1X5WaGjZ0jETL7avaXfK5yqU
Vud+5WQq1NCueHQa2exyIjOssKFkaEgn/dr0hvdU4X4E+RX9qcC7uW0VMogesem2qHm7Mf3U3Srq
VKHvxsMR9R9o9FlFvB9Sv8YjFuoGAL4AgViZY2gYeXZA6w7BrwwibEbze195JegHpIqU46URArMu
1ErgRsJXnRphro35s965xauqGu85N6vsIQWbVVCh9nRXuonxKGIGNo64KYAIgRxTbST1Oy/6fic9
5oYMjPQ7l8XOg2El6GNBQwRo6ZFlkGYL9UqIaKOP3u0Cw2HukTml9U2Xlvbb6BBH+RnoEAjaXQ9N
kfcbUenljvY6JnsoIKDhDdkGyTpoKsiq27qaISLTafsDiSvjqFl9s3MT0NfSGK9xTRo85G0sQjPL
zB2xOYKKwnNW/P7HmOn60M/cph1rtds0efaIBq+t6X/mdOeDTT72f9x2L+7CjYZ0P3g30B9qT6Tv
134MabZkzMuRPo5WSr5xx80KCCg57TG2SI8zgIRVb8fextU7tcdFQgI1mH5UE94cXSP3g7HINUh/
f0W2MXSgR/IwNlkRmv2X2tYhbut2m56iFX9QnTqnhT5891rsGJPQbdsNZgjJFDPk+mA/lngp7aAr
PG6yAS26WV+0EW9Y9dDFnfWMihHfaaaKtyKGVMhoquFMe02L6pa9S79t9tRBZkSzMzcSvQCjKwij
d1lR99/7jpXbgvg/ZAm9v4Qj6+oq6oeVH1sPkiM91fje1nT69lmXath4vseB6syJeOFWzvYWXqqb
Ju9+F60FnZIGFAaW1PudIEWDKEBr0rBg2BAjCGCAeNDxEoktEbgt7X531LADPRPDLm6hEZTmUFjl
rKWPhdHXYdmm/Gko5Vomf7Z7/vN+hj43olDcu0AMXC+qhvG7vuy7E/fTOuir6g6x4LY0IX+iN+4K
A9RsB/0xNsm4IO84USPPo14/y/1CoZZ/cgsnGh3tAbTVZyhVFmHseTmazswtxHh+mpW2Em4v3PE4
szpy52gaQPlldgUbtGKaI4z0EV6uAkEbeutKcJOtHBBM1fz2RRsufIMJYcIP5SQzToCalyp9NIfI
EmDZ3KgsQqk/66PbhhZHc2Fo+vtFxBLTTFPwnjAkHmObBmWxErsuhWLI0QFogQIP2vvn3Jplakgo
lmrpI7fUKZXpK+sHAcbv4beiw1OcOsjdmg9o7rhv0+FXzcfXlRFO0fFsLpFkwUzak8tBbfN6iJBj
ymwQMcYnV1WSBikp/F0LGoJXxyysgEMDJCJdy/Yic2TU9i6/bwrWboZ6gCjoyLMvaOQ3HiBCHW8Y
5BxDRerktTLcIvIFdkADydltHOv+vok9tcUF8Rt9NPyB+6w9JF1SN8DsGGybO1w8l0yRpxQdLqHR
Mnk/pGhBNdGCFxHqjhGS20jVKj8fv0isylMshfsEStLkd9x41adERyR1e3Lm+KL/HCO8X2zoYODp
OM9F5UbsdNL025Ptv+jaHhFbQJsyirUcGpJRqr03QwKXs5JbnT3V/mPVBicmAD/o2P1QUsw5cxNP
byHvUkcIOgQexyAkKDWkd5jj7yq3SHdjvIZNXniykSm1Chz9xC41b8BpC68VwFLRR2a5D1WcQsgk
Nt+ky49+yXZJGj+tzO70Ep5tPQIiuEnMBq0pyC9eb7185EVZ6i58Re1W94R24z1HhmszOL25UaWT
HTELuoCvNP1HqyP+Xa9S7YgCc7wmrTXt8lufYs4+pUdvkyFI+jhRQlRFe/St+llZ47+uPUE800VB
CGAOFy+7uXfsncwVuZM+uoYR4qYKWvLKJUqww8rze8lxXRqavU94zjUJAdf0sfffM1AbMYBOb6/e
kgVnEjCH4B4UieZlNMn9mlRej1SFMQaao0MgaMXLz44BEkc+WqRw8GxwRsM5zSbLV37VZjr2o9IQ
QXoK/H5l0GhagCpYBAL80FzTyFiyCDZNgGbRc4PO3pkvLCSy0rStsTzMc+/w8HfvlaOrjVFy/5TW
BDenztr0RXXmmoDQ0kUAvkYdqRLwuk2ZqusdyKTIdS9W1sk0uNxlg2W+FmD+enZNVRx8DqwXQb0F
Ulmk3iYZrtSUU39rKiP5/a8XFsVXYIqQUP7DH3n9IYYnrSHppXWqGTvSojquZZEXds4k8zS1pIEi
GenaawMmL/M8kYl7Ku8N57Fca5Ne+/n5Ig7aSFsLlD2dODK2R/Xz9vwsuIqrz5/ivIuYoBI2M4D3
c0/I/5biJyjf2zX1bXPhUgZSAbseBwweb476BwjPNmRByal2WR6DGEBzwcdEIQUHroDB5RsX2gRP
U/5R7jgFxBuV2fqoxcA4tk3yDFHPAG2P1jYXbvWUaYa+ESiEfct5Kb9wisAqQNiJhL3hrEEhZ7P/
n7sLp8cH1F5Hx+hs9nM/U4PGcXcJ2QRpTl4Ayvh+ewFmJia/cDU5swUAxWjGcrTinVz3OT80zb/D
YmMEOoB98AI68peo6c1G4JWAB8R2b5z6HEphWXuPB/z77RHMttBkwkEnNWBDyL1ZH0BK0qoM6cvC
PXmp2Qd+p6VvehoPeICJfsXUbLImUwB0IpCY5M8mgerr3QomAW1AWCWQYkj8ImCp3X+nGhIr/3pE
8F5oUHZAfI8H68xXCxMFb7wNBZA8/4+079qRW9e2/SIByuFVoVJXcLfd3bZfCIe2ApVJUZS+/g75
4t5TpRJK8Dp77wVsYAE1mxTD5JwjAHNUpUEn3hPt359Qf58UU040iavPF1faoOhglUN/JtKIcojY
dUlkq0ferVEvpyV0lQ78nTV07Ew8wCea8BzeqbWc9OrI+7OmdeW+hp1ylLRQ1GNu8k3D1gv/ffau
w81mr6kcUIJthGuazEdFIJRjHJnW78dR7t+EmDM8zlAYRUfyjoWpd6XT6arbn0U/GZHbW3c4m2bv
Z9kPBsynZ7ZAytHN46ALSx2pHV6gkzc6LBFmiYgDdRVZthJBZetL/ZPdNn5qrCTMS4vcAXoVQmJo
wKM3fbvIsc24wQBlO5up449vhP0jvfTvergOMNtF9tB0JtZ4f1bfYFvvmxtTWzNBnL7xfMldh5jG
eHWtwHJnyPMRIeKdCi0w5XcwEhTiVs7OpYUNkCJkhNFNggXZrIRVqtwlVYcoo/AVbythDbOx/9Ns
TbUrYIkBJzVm3zx2nI71CRXnhHkb9DL8AW8J0/54vLIWHmfAg8CBzp3KDNCone0am7ttQzVwvEuG
jblJQTYUKIwmgPQ8UQuSam/DmuDY0kK7DjkbWaoA92vElTgPJ6OK+nL3eEhrPz/7Oj0e4o3uYuJY
/MzHC2zT//33gVaftI9xRgMtcLvGarfSNRBhu3Ptcj+ZGhJr0spL232yzDKBv8WXmTfiW2gbxUB5
d+cke9VjO8zF9yL/+h9GMbXfJigi1vFsM47UGUzLot2Z+UjTA7Neq2EtDsJGgwwdODTJ5tcM7wmD
prgqzoWOkvueehtebv/DGK5CzHKYrrUdLes0cebsIIYd/7ccFefV1NVDxQL/ndDjsymqhUrdrLW7
s8erQ83ZyWYvwNT96xg0GGrDXgbJPDqh8ztfgv6glVzKc80PaOWjuvP49+9PRPz+Xx1yZMAmpANu
V6vWD7TrgF48m1DiEvafDj2SZDwQU0S5ma80XReDObgePZCrUI6Y/v3V8evC3jZV40KePa3cF8PJ
A5hxUFNf5Zavsv8wc5NvBu5DJMogJ98GqwFz9XDUD+f4R23sXHdl4hZORqCMAXeeLHuwTdzZ7+uj
Uea0VeQZ/bBPht5BXMmtAwiEvICjDUHZ1ns1Kf2siPjAjf718We73z0oyGqTSy0aYOiPzw4xKdrY
7IyuO3ea/pbX6hdQZT4MRlYGeX9W3oSZ47hMux3B9Om7c184f9QB+kqoFD0eybQJb69khIDxEerZ
4I+jIHf7majWCA4Lme4cj9+54W5Q84DGCAshpxL+h0godyBXR03lzng9Zi5TNLfuztQYnpxGxIGw
miBpkQrmkq1wkecorul0mLCKNnr8qoe7YPqCV2udeKRuDEeyc1311QaR+kAtmva512Lnyet1GXW2
Gpj0AjRw5rduGR8y26rRbW3p5wGWvFGip55f1/YYVZ1t+kQIvn88Iwv78eZvnL7N1d9ojpWWl0Kw
c5urEU2g/Jv35WGEao6ple9DUUeP4y19a3DqUOCBItAkJnobD+U/V6BJy85xo1e+His7vRER6Ikn
nq+qD00n13xhQecI9fbJQBcSsLfB2s4q1aaq2VnTP8b+I1W+OsarGD5pkNotUU8+qFTZWy2q581v
aay8b5dm9jr4tLGuZrbVFcVLuoadWcnQNNP7H43Tv0qqesFY2jtDrDFK5xZJf9ebA9tD1HpRWYJx
8G1ESSeXOYOxc66WbGo/arvGSGGBrKNGUMgue6pzI7t0OnQi0taKA68FdMpqtS7A3WOtfOml8wml
FeTaqjmVFme7mjd5kYtk5Oe2B0eC1cqFivxDJmu4t6UVdR1nlivCixmlLxWNx7I5aV0WKrkSZHkS
8PIfleX/7/win0eqMjWR5j0kN85rl5AWyNxEiX9CNob5lGbJ78c7ZHHe0BkAxtLGU38OILMFG6U9
aPzMvebTUA47p5ZRypIVFak50vvvaFx0A6ZLHxi6OV+HtdxIct1Az2UUY+T15RgRDVgkwhXDL5H1
hzHAEEFs1PkXUeZFNJjOGALPooFLUFt+o2vQMCqRlBSd+o+wyemPg4QRABioCcCgbn4lADws+ZBS
di4hKIIeiW/EB0U/COv98WQv3G5AMuFlA3loQ0Ud6nbLMAst8FQgjlDfZfGhteXK3baUI9xEmOUI
AyjSWZ8XACXKTQ0WmAMjb5EWAO9+bjUwRvo3vN19Wx+DxyNbOH5u4s7OvqJAh76wEZfVb40ZBy6D
GsaO0ZeMvP17JAhgTHK3yOvuj3RSlh6bDjqL/oDLRyLPovxgeMOPL48DLX2sq0Bzil6nExM6mR3u
Kh0O2cc1w6i1n5+tBU9lSWYSjEMCBmJ6AliItXrX4mq4HsJsNaDpURSGMl0K9XnA3e5UBKxBuin4
26iXIVZKQLVsMzgrU7dwqIBQgO3k4eS6VwDVLaLA2zthUOQthqirTB5NOhXH2ICHyuOvtBQKsi/W
BImA5dC8vQnifO5VGirTnkePTmLuEnJsrZXLdS3IbB7Lotdh392zM+Ej/GTemfMjBUHq8UiWttD1
SGZbyHYYSPoucqPE3ccTysLemfqrZXwxvfB/F2lamle5QgP9Ul7nGM6YhKkT4KXNrCBmp4yvnPpL
a/x6SNO8XgUSxghMrTqi5U2GJzW2Xhxq/Hw8loX7GEJ6//P9p39/FULmcCo2FMyajbdQXP5MDS3Q
Acpb0+lYHIrjoP6BEj8CzvILnTdO0uTYSjQbrENsW2oolbGKHo9maQ2gfAcKI5DIUzvodjQFBfHG
Tqd8NS+8F9Gim9NStQIay3BDnpbNgYuxfX8cdGkKr4POVnfSZ4kkJbaQlh+BUEkMgC6OSvn6OMrC
0MAzclClBiYFBpOzVLxNqBvD6bE7p0M1PutjI3dqXrl7F8pRoXAH/px53Rq7aSlJdZDXAAEB8inm
dLaphIqdNGhYHqPybLMfrWM/tWkfwQ8qAONs29gitJITSbITITJsx5X3zsLBAWF2tBugK43Lar5q
qs4DMDjj7ZkZpd/HJgzX3vQ1/u7CzCII/odb0QS9ajZGuDOoTdEU7TnRvEMaAyJXt8dOwqovP9Ri
NcWY1uDsmQNJgb8gc/AA0G+8XaNm2vOCxll7bovs2cqJ6utZC6tQ+sNiE7Sd0tSPhflaiNZv7SSQ
RZNtHq+lhc041SDAQUDvy7wj5ok8Ie1QeA2a2dl3r/mW9t0a3XLK4+9G+T8h5vQDPFAgE8Wc5ky1
Heqqp2ywYdnzWR8zv7b5i2n+h5UC74zpE0KlB/a2t7Nq5GCUxqbZnNOy/mF38lV07LMikb49nrqF
zY69h99HGj4BMWZfr5OW3o7cbs5aZuKVdiq6Lx1/ttNvj8MsfSFUV5DmAvWAivHsWBYe2EFO3DZn
8sytk7vmMrw0CrzxpvQPEJK7JT+UXY8v0WC2lKhvnoT4wRzAwldO44XdCyADwHN4VYIhOa+ogLle
qwNgcecitw5MYcHYwRWIypUwC0ttUjeZIFoAxMBv+PbTA0pNyyaPVTTT5EedmN8I937zzj0WhUL8
AXUdX8O/Ch5/ofuoU5saTSMA4Zx7mFbqcG+Q9aCeLSgkh2M3umGjK74dm3CKoHEwEFChtWGt+na/
MKawKMCjJqMBBT1hJK7u61yOfaOUuXqutdB8Fdr28aj+Ttbtvr39/dkNiocl7u8avw9h0NyHoDA8
6WFoG3YyP8MVMKKFue16/ktPq6940fxo23FTKyjSaGMZKDkj4ahZGzm457FTfC/RITxmfsqIsctc
+VwLD3tFZ6d8bESoGt0rNJ6/yDgO9LjeVq6INL35TMsawCkBWlwsI4I6HAeO3+jstxYK9Xhrp+il
87eytXe0twJbMQKNa09UiC1uzpUK+Bx0grctSCWTyjdKgzgp530Vr7TdzKY9JrxO6GWkbnfoK6af
SqmJXZzo2gsMQFPhg1hQXTxT/aUovP08xNSzfbvbEvs0fu+Trs5DJXXpySN2Gdq1+6utW9RMeTes
7Ib7BfL3z5w07x10auZlJcXsKgeQUPs0uGDafI3DxwsE6u13J7uNFhCgiajJgkvvTNfp1Qp0Gjok
Q8WsU+naRdCkbmRlw1fWjYGh9RHMXFJfa+KwIeihlsYGLMOD1RrQkGzKPRQtf4Dq4DPJAU1uybPi
uHtpZruybPf4ubCC7YhKqwByCEjdBg6lRigjlS7twkHiAd668UXlnB5AJ4RDTG5+6IP7FFc6Otx6
+6mr42ORe89N1cZPsmpPXVKhapw2kV2BN5Kl28wYuj+x0QDRTjIWtrCm9msHksUl6beydt/LjGeA
E8lzIsvepxqLFC1/0qfkIzUaw+8TmOh23sj2TQrXsaI3dV+4eR9JmIuHKaWh7ih/3DoLJOg5blqC
tlPBCFNpfEdAhAaaRqlPh5RvCOrFjU+S/Jt07aMo+XtqeWFfunuzbi6Wxk5WloWGkbxwnuwlUfcm
954IpPTTjB0gWfwOjvU+Me0d+EMQ6+3CkY0h7fONZuunQrJdVjVfHNLuRys+jkm+qVCbGvm3qtLC
nlmRcJQTPGZwLvdeZPU1LECHXTU4XzSbvOSJQN/Ya9WQjvYxblVUIZv+B/Qs3iujD1EvPduFHjW9
B4JLfi5pn+wLRQB57spIT7ASXD1KUusnzK8Oasy7oPSyOChHL/blkCebSotTUBLS82hkqDj22Usq
WWhw86dSWs7GhAtRCKw+BFv68rsRO+2hSbOt3cHeDfUsuwb7xxhC2uXm1oqLvekUIHdAajMATQtg
ZJf8yNKkPeStp4VOowJB4vShC7y3D9pZEnRx/V1ySIfZxFrBsy5sQQigAagMHTQU6+ZEwqKstJ5R
YZ1MxfuuVdV7IlY2+d920e0xbV+H+Fu5uNqEeMnknMnOOqkeU8/E1GOIH/b6+6BU5RCAo4azyTJC
Td0QFLCH8CJafa+mmRq1xR9DdbcldHIV6B7Lj6YJORbVqeoYuqJGY58LtQV/xw5LYxAR3L/HEJrx
4xvNNHak8JZZuXPukxEUNi0AVAyctXhszErCKUlUQCM0ebLtOmDyzOAz1daf3ThZmbX7k+s20OwJ
Bby05XBjRNI27irlA52x5N8rHdchAJO6PRw7qxcKntDylMJAIftSN5uG/3Mx5TbE7IauS3AO62m6
aBGN8J1Uvqtr6aE7Q1ri0sPyQslcxYN9Iq3MZgp0lZoAEmyd7NYpgZMe263udp9LYDq1xAg8UJIM
r6PhqI79xtNSfaPXIw9bVfmlsyGqjS4kNCmiGP7joxDQk/Hs6XLcC4W+KHb5tZNtCJJavx9lnuOE
jZNjxuFzPUjeRDUDu5GOzauEC/beVrKgJco3tamfe0UFCbx/KUbjWRlKaMCZx7Tv6UnqooAz2/Bi
e2UkOnOr4wLoavMrofl3r0je87iwfHCstEBrWyQNnvxRZuK7pfGjrtanwdTCVNQnJ6/3cT8GNPEM
34W2zcDT72jeIJWxrGOK5t5miOMKDE79yKE3TZn5RR0s3GVNYAojUNt2YyYChS5gxxKhPWFr7tJs
/KzlhuX3mXdEYfbz4yv5/v2KjwUgALzTgAK9q74nuQsaUyrsk8VFjMusqf26G146PX2pVMUntr3y
BrpPfSfoOXp0Ftp0IM3PCh50oFUh6KidvLGE4kqSuOQwlJJ/7qkHZ1Lwi7GzkoGfSjZUm8eDtacf
vz35cEbbYNGjwLOAqXR1tC+cjvSnBKJtx8Zom1en4MW+440RCFSXtuDUJa/oaSqTsYf9Mwfw6gCA
D0RIY9U4wP6gnaxI3Tfwd61jm3IK6+o6N33LSUDykU1a+2DkpZ+HMpcRja2fVavHn7uhqmmg1yz+
JDNVvOCFb0VWHkOkAS0Y9U2vDfUXI1BANAXHNYx9AN3iEYhM6P99I6rFN17leK8u0XEADUqJMlvT
H52RkaPJavHUuEl6UpS0CVFi5rtBgxix6AiHJoGWPnVMQvdLp84nJsjwhRC7fxVljRMbefCHpjPw
pbEygxR8WeI3ia0UEPO34yAjooWmqDS20Ileq7lO58DsY+CAQF0IZzcEfuZdQ5qZPV7JrjgZjH9t
9SRqLBG4jRGWOCUKq9mMPXlJVxWOFxYgxF6nh6sKWZO7h6XLHMVN9bQ/VQDxdOmfKn1N+D5P0EYE
CaKyfqysuftR4omM9YaKIh60804i3iuucLthwL0Rdd1FFHuIoZtr5/p91oBW8MSAAcEVJ+8cJNY4
oqljtxxOWfM8lJd/hx8C8mLBrsqEJTp2z6xw0cNMnDcqro3C6wu4GJuKr3Xxu2rD+ObfpwtXFGgM
aGoDXj27oKDKWjgyNuRJk59dfYNFJ52nfg2OtpA1AE73P1FmhxBWhVb3015yjNSHS+I2N77xqexv
vT4ezkLWcBNoNnFKA+HcSkUgtfqDBwRkM1X1/X8XYloaV9mc1F1pUR0hqBfE8sTMQOlXqK/3lwQ+
//SEnUDv9wxUTk2i8WKaLobjDV6SyY+GBwxIg/Tf0zmQkyzEQalav5N3qjXZjbzSxIlajvidFuq4
pbCMuqSZoUeQYQHe/vHsLayEiQ2FDjTeTrgJp6FfzV5eVa3Z1bY4QbET9G66MzGsEsgFItdMyBdm
EeAx4LZ1lKQtzZ3+lKtQqjWaQ4Gb7iSYre/HLh23ZV03v4vEk58NrmaBI3vwRR8PcOFkAHdkqtYB
ooRDdjZAg0jaNUouTpbZNlE7qOpGOIOy8t0W1rkF7CWcUCdK553asWW0HbQ6a3HS+nb41MiBop4T
a9HQGWvQjL+4odm9gY7jZCSOgh3QZLP8kqpaDJIOFadkFNlZFGbla5DGuXR2wz4l9Wj8ogMfT45j
xed2HJUfWUJTWAvbPeBmRfmNj256ILi1o5okY8B0EPkK5sYvnvDwHK80gkISbF2Mchx9u7D0Loh5
kUc5nDB8mSfQyJAcWuRN1WykyN2wb8f4iAu/C2qPqz4uzn6XSPaL16YA2lHBnumqJhpktZWqxGtT
1JA6NkrIP+Ke9gdbRm0Crb/epSmyEBn7wPsFdWbFG1Na6F3kjrdPDY6Td0z0UG8Ua9+VMLuxMzN/
B6f4Q5Pc+vDkaAes5jziptYddK0nUZrwZpuVDb2oZQdduQ69kg+g4JVT7nI99w0tg86I3bL+mWek
L1fqnEvLAksC0s42MKB39aS6iPVRBbvkZHKVnPqqYt8p5F2OGq+GlVrbQjaBsjpKbACuO6jjztb5
2JLaSATtT0zpys1oW+6FEkEujQKTSCg1GRHhVX509Jx84Bma/IeRTmK00N4FNgLdptvNTRlVgLxt
+5OrDb/aDjxvO4PLVJyvAc4XTpGbB+9snJ2WJwa0huQpIT44u24cuuJ5yC5izdV64WS0ATrXMKce
Olzz9AxqLY2n5IY49eMz2nYQ7HwqzXdN+f34fFpKx5AcQWrchfQAytO3EzdkSu5Kh4iTXTkBic3C
L4biqyPpLxWihZMmzdsIZY6VU3FpcC5aWK4NRwZAUmezmOQ9WFyZGE88ASojvozW91ijwVisaVnf
BQJoF48cBwsD/QU8sG6HB7C4Zzd9k11M7whrFcK/loCAON8eT+JSFBscc8At4YSDw/E2ikbAfKO2
lV6EgMd9D/ULDVYGDoBb6co6X4xk4p2I0QCMPP9cGa1NdElIesks44C1uDVF5Xd5dchtd/d4UHc3
F6bOtdAgmWiD4D3MvlEnrLG3ofdzGYonZ1OPK0nN3dmEn/egGYJUE+SKu0LboNc6KYDbvLRKuWkc
+mVARdJm4woM429T7+a6muLAAR4tP0cHQn32baSnoiQh4THgGUVo1BD1RQn5c0pPpHsBYyzjn2uo
+6At42fyBaJDKyv97rz4Gx6Y/wkIfQ+MdXlFC67y9NL0zlS7/lxL5XsHj4iM1IcRRLXHH21xVvFq
+3/hZtkoBFLqPLEg/EJ1C0JFNNCsr8k/0yRmY5pNqWrKvrAGkV7KnvmOcfDYyn5aGAVWneFAJB72
5vhyt/spToBbMHuMAszewCu0oDDfimr/eKoW1jeCQLoY4EfnHjWrUCeBfJkLun/+jdhva1iBhQ8P
XJaJLg5IY0Ckz7YP1p3aIG3JLrWKYoCCXuRTGZviB0QG7DDLnezFg05Z+HhMixMHmwAVjI+JkDv7
Mn3hxmOv4XgA3zrQ3SYYvH2S5P9+CDkq4KIT0B4X0xx3ZluNUst4xPc3Er8zn0v5lrFJM27lC93d
Tbj8EGUCpuIfyMDeLgOzSGApbzn0wv8i9VypbngNo2DIOL3CQLrxezAoAzOrre3jaZxLFwCdishg
e7s6KvXTn3AbWWkaYDpByr4YTRJpirlFD3sDp4HvUmd7UdUfrWWdqD2GZlMe9e7P4/D3XxGlBFh+
AEQI3T8g+26jQ1Asd+ECVV3UZyaDnPvxP4NIAMu5ijDvRJe6Wpi1jQho6lovvGnKH5LqYm2hLA7k
b8EPRzxKxLOBtFlMjESLq4uUm/K37D5s9/nxVN1vYpC1ptsJTzr4IcwhHaLz8mZsy/piZh4Lst5s
Q7Xu16gUC+sBYSYfYEhY6qiLzMsiUs9oq7X1Rc3zM1F1CIMlUeW9GdlrmZlHd9TCRLOhoIMeIC9W
NvXdGAEjAZoE/8HjbgHw0dvu2GTaeGFMeHuWKWyDzjb71wR+FmX6K66ex8okuVy4k+kY2aYD8A8Q
oCoGN2qKfZVvzZH7uDwff7y7ZAYhUWUCjgUVadDUZsujgcUUfHNL9eIISY4lHnyXQpIs1IHPDD2j
zVYWy2I8HaUt5DNQQpiX0TyvZGPWkvEi2yIN+tqKnLI4enX2q4Om2OOx3S39aWxXsWbT6VWlYRAv
gYN5PV5cg21FK1/sUYv+SxhckbDKAFV8Xq9T6hjteRxElxw+Mf7Y8iCXbuk3bb+SWCzMHcQWILwG
IRXgdeZcCTiMQf6MDMrF0I9j/U7bs8F/sCxZmbZ70CI4tiruFQjCoyoEIPXtMjQaThtgVJSLWukv
jiH9kYIyMT6VFrwRCwgtC60M21Zax0QhbCfQOo9cAdPNx/N6d/VMfwZuHoBrYTl5pxylyKECEAOq
m2On+WocxVUkUgL5qM8lFfCT3jwOt7BaEA6pgjZdOmBh3I6aWrYCDQCMOs0PmQsh6dduTap2JcSc
Xeg1qWKZpFOQj5wV+lW3t2wNxzet6ZtU+++k/f9RGLNTMgcPG1WuXrnk+aYvN5Su5B1rQ9BvZ8lN
K+zZFrMkaOUDMQudkdzX+7fH32Lp0yOpAbgS9QxUmmajMNWqUArFJRdu/ErcPNC8Tz3fa8qTN4x4
769J3S9NGup2k4u4B9mp+VO4zBLdiD2dXPrxWwq97KZd0wufe0WDBQFbuqsQ04ivjvZBEXWnZwhR
oyx6tAvjjYJ52EPw+aLkdbFjg/R8yqu29S1j/KR7MYUZ7/DDkFYIgdCAEOOlSm14wbldvbLhl74p
arGurruOihxvtt9bI6vNmBByycenCuJUEq1gb61oM/3IfGHivJ/uGOAy78zUYEZtDmxQ3cuAUsP+
C3ky1iR20MN8HMOboQdEUqUmAzrjoktXuww5SrClgKZx3QM0w1wU+wpZ/6ozx9sI1+i/VnZTRUwa
zl4AOwHZWPcb+PNQQ87i3wxpYagxqM2oQOIGVuNloSgscagQ4qCjFb5rVL3bx6VQULEUqEVy3RFb
RWXVViuww2Nob3W+q3a2b0Jkaw9h5ixEwzX1hwmbTG1Ng3lB3QS6mao+sdLvjrC1SHaiRFXUskMG
1E0Ot2sIJLpKaKYmGKRBo4Ehpr706Eq7g6iCuJUJzNS9oFBzSP5mseIPceX4vIUlFNRI9bORmrZP
dY35tWbUMOKT7bHPtOKo906/U0Ep3GaeXR1T7hUBIOPKSSnTr03pANNaubL4yoRETVemeRWioD2A
9z20yrYZax4JI7MiTpP6UxZrxg78S+e9iBNji7a3EQ5dyg99S9JDWdk5+IoKPyjw0fTVIh2emKOy
S5I4gBSIGoBPyNhtIUn1lqRwUiG9Q6JBd8qDObJsRz2r3XaFWkdeAhJEgupOCEdWG6gdll/ALSJB
Sqw8QBaN+SxsHpYKLmJChRG1tlFuepBjN9xRYBLnQiFYyrg/VjwxD6kB1EzcaXQndVJHaBWgMZHA
gQf6Px5ktqUOO1szCYZaylCCZOsn0hmO9dB2+EBdfyQuLXxp9vZWHdXui6tMxe7MIZfWycimR13q
whwn9a20T/0c3Q6o5AAtYaqKuzEtcjYIzyNGKNDqwOnBcEZVXx+fpnfPYEANps4HmiBAXiN/uD17
cttrWOq2NmQIrSAhbkjJsFUcchQErcycrlKJFg4UBMQeh1YsLtI55lPTeCz5yO1LBlOmXBm/mIp6
kp715/G4FsNMBSxUaNF5mb8I1HrI8C4h9kU3G8VXNP1rpxt8W+lWvXscafHwQl5gQCRqwnzP7qMc
4t6CE9u9wEI1cBLAk3utCIGKfss6/f1xrKW7D0LYePOiYnbP9Eldq0amF5OLJ0vXx1H6ZOb0pOgS
4D+3ArOIhlrurbD3F09OtLdRawQw/y61rPMU5k45Jxf9uwu3q+jxkNZ+fZY0tIY3VkqFX7cr8F4A
yrS6lUrmwhLHfEFcEYQMjGC+xIElzL3RkuSiFfkhNpJt3mRh6VmfoHVb+UpqryyIpRHhLYryCzod
IPbMihOu02ejQDvp4o3FByTpozZL/8OQ0AUGmX9qDIAifLtrB5SrOmH05AJbqoCb6tGp4Kmg/W4s
HiXKmlf4wl6CDw30WYEKwVtw3iMFAYtkRaV5UCEH7Rk8dmplm3xcQ1evhZmlQVnWC2hSjt5ldC6p
3vhKv0fStPJwWFoM12OZZfK8MHrATRBEKy5Vvy9q35DHGphbtgJUXdqqV4H+wgCvkrq6y0YpXAQy
um3vPPfVi11AXSsx4Pr3h1krZfSVuZsfd6PNlTZlA6IJ79VQsi23hyeCy+zxZl0MA+NRqBR5QO3M
yzngUCGPyaV3Gcagyj4BfKQo+8chlo7TSZkOCoKQpL3riUJfpTbdcZLfjUkgVOIDh+VWWQAywONA
05eeJ53o0kCBA8A+2NRMY736QATyz2XtwFVJAdyw/5Miz4KNe0siL0UuCDYGAH//u4jT0K8i6qTJ
OpIgoseaTV1BH6d+ltZ3GGn5fbVL9BqklrX+xuIyvBrltB+uYto9ctl2QMzGLAJaFkiv3mwPKPu6
2LC8CXpprrwCFz8gimEAc6EmB6j8bcQBXXc1ThICq9fNCPed2ALMnHzL0l+PZ3MxDlDFUx8Ci2UO
bR4EjykaVHDFYjbkCyHDUH+PPbYhfGUnL53n0+2B1YjeObA3twPSFEEBQiTepW7BJ3SjtFszjL2v
X+IFCJ4V4H64jdAfmK1FNOxzoxXSvkB/51I25rZw7S9NL/GZrBeWDRGgPbk/+QRAkzXZepnx+/Fk
LmxsNDyQB7o2unF3Xk0K7WNLSwv7og3QfS1EXAXDCMNJt1HG6HGohRMYocAmBA4aEOh544VSpnYV
amIXW3kf5S7u8ZKg9i6Fd8iq9MPisHBQAT4JOiZcoW4/Xa82lFWDbl9Yxn2HGBs4wW/6Zq0atRQG
EnQTUBOWwuiX34YBbIrVlZsAht2xC1N14RsgTG6EmazJAUIRGb81O7awUAxnki6A8Ol8qUzQcPiK
9talha7i86A4HVSpieancQsGz9kSIoCxjoJeQdK0UWOn6G3B0tlX2vqjUEX1DhqNbHydt9oOahUQ
3LeKFihwzXxuaNw/IamUG6Wp0tDOClhY5309+sgNeWDBTCnEX/UxUA04Eq0Vn2NRyRCcpXLfN129
T5Pc9pnX2jBEib1j0hAUBS3BAsCVoFySKmVzjhXP+KSTBJyVuBgCO3UoynajtSU6Ty6k4hTO9jyO
dPjyIhesRBQXo4CVtmW9wGjD3jcA5fqtaoqwhlWAb1tVCb/RbjzFWf+zLPAXuKkTH3pgugOGKxFg
bRX2NaakB9CUISmgTT4kcett60Y1TlwwmBE14kvcq3IrK9xpsZW5Ty4QRNskJlUAkoZ8inPKkfzG
4IFk8W40NxlgBJXWPFmozqQ4FroySkH2x+PUdQ41GmI7IDbENgO+50mrR/UyOObwXLS99wUdF/2J
xZYaKYpa+plOVd+UhnoobOl8lAQDoq0xHhIAk8IcziYHGNT8ZZ54X2gL9yxwfNh2MufcuEBsBfCi
1/b4f6Nv0C4OujrtwtzgJRD0RuzjMQereJeBIxUbIArzyVjI5HqYw8s2dMjYBdg8ZaBVGQ81cAf/
dNJRtiVJ7UA1UvdQQOPmJBrLPMCHpT/bEuigGHJex6aFRwAxM2VHRa+90UTlWFiGlH4qXO21zFuy
chQv3GboOIL6AWAbUObzjmNvubVZMBt+SMkYlfmr0n0IWYMPAf2d/mfN1prE9yoleB5fB5xd2UYC
0zLFtSxwfC5t8U0aP0tyTpOdZTyj3OkzdQzEGlRr6TS5jjm7spG1xW6nICaoNLEIW3Dx7M3jM3jh
SoMgL3bd1NkBRHAWIs06KBNYxEHuw0OBBzKpt48jLA0CLEmoUsCPefpat0cijXWQgbCcL8L4rRE4
do0FkHxrjPG/yu3z0xDu3ej5TXzJO+FMqXe4VIE5u9DSUjZwyap2bQ2RLaWrfsquM59g7mO856ad
BQN0zwNYprVh3maAwP0f0s6rx20kWNu/iABzuKWk0eSRPPas7RvCkTln/vrvaZ/z7UoUIWJ8LnYX
iwFYqu7q6uoK7xtbxRYN6mOUNvb7w3GAj5l3szFTvPTsQjD6WIX/gPU1bDeXu02Jl278zfuXGFQo
GsGBOtDseUZTahMp8uvOePHL350PSdPWKX9dF7FkJ6ciZu/MokgabXAQYTzWdgIj1Fr/lzCD+f5R
GQMvlDTU5bRBH3ktVMmJQeE2/2L23gSh9TC6Xii/GVVNRB6tDdkuGiYoaSr5ZurF85p3ERtJNsTC
YkrrNz1w/qOqmdFOi4EQX1m8JW8lOBsJrEg/XLbJkEuOg2myX3w7KrdBzzxX25X/wNCrbuTQ+skE
T7r16Ojf2WWvMdsRxfsmiwQqFoiAk6P7z2ZrpC5VDlhuwjy8qZRJegwJFKl5AZrYjSDFpmks30l2
pEHvWZGkh0iOFKYzbPIwVe7ygpl5spXmg2/W5t4JB3/HjE32FgJdtjMlqb3RwX9OGwP0ILK82zbL
+X9eXKRF44G2VzpySaYOJCUHfcetQoO0DPyZzigo10DHXVwDtG1XoIhcX7+V5ZvDXJiDqo2Jp9gv
Vm+AB+X903flNjRV36VhaF+N3UbJ4E65LnTRPICa00xYcC7bOnMtNxvmkRHajY9jkb/RYvcRUkNr
Rc7SyRKAqf9fjlD+5F3m+HI5ZFDkvfRkBcYwdPVpjdV34YEE2Ot/ImapDtVJmJAmCfoC7pmaPNQG
Vq6/BoRj/6cl+zPlf6KKxWxUpleo4pdvrakQnXxaJX//E0LPHcWJMvP6dgk7RULsab8UOSnCMPuY
mJKr6vVzW4c/48x8RdsSFBT9NtbCpyiSXSNvtqNRrEQgy/bBvUD/gEZzmvj7ibJSnUE0aNb2Sycl
G4mRx5RJd0BGdtfXdDHwEENReHe4e0j1nssxhiCLE6m3X+TY23qAK0Gh6naKfquP2pfK0H82EfPk
U38Hh91KBmZJRaICogPRlnkBp9vImdbBxCL2cyOByoptfriu3bIE+n3BkaIrYh5+qFU+pblT2C9m
9iz3KWv4Iau/XpexdMCIPcBqIAhhJGsWgMheI3cEt9YL5HxBd9P4K6t0iRpJaHgqYHaCDckpKngK
yVWWz5H0JbVboBduDetRjp9tb9eS6eud276FTcp4aounIW7ctv95XctFOzn9FbNDXqZMNQ4Tasrp
MwSpbhTYsB/u4hygHnuTBb8UD/yj39elrqytPqulxoNKsxW3wIuV5i99Yr7Vib3iVJYVo2Gb8I33
7kXnWJkG8B8EkfUSDfFLWY4PdkHDgp4XMJt6n40w+caz+7WpvB+Raq+s6p9+jrm3EZUjMKVFBn9+
ygNL9mpDyYmPW62UNw2cOBtr8uo7u9XbW7Mswo1p+9mnJBy9lzrgzcpcVgYzCPgWcAXCY1ZIP+rO
ZwfirtuGvhfcKp1qAVk+9NtktNJd4ajfxrEyqSM7zq51zAh+JVl+60yDdhba/m/iEUpuL4Ov3O1V
mq+v76G2eAgpjNBoSCMP4GfnHiaza3qWAst6UWMcZfvbrKXssetN9dZSC+Umj9J40+agOZRTTuze
VPZNkao5b+3RwZ6l9AixmLRPg7Y79iCSUMCcLEbJ49DYRXULJNHopY5LocK79QmPcCSmfD8MXrVX
yDZsaKyUNvQzlPc80vVHB/IhOFgN5+B5bb4rpFJ7LA0KqYk5lm9OteIe/lwY8y0GQ562RJPpm4uW
Hr9pAPRPapKxGfmI0vlejcrnyaCRuck/WE1MfdI7ynbzQurjqEgVTWkaUO2T76rJRBpE+5zK8V2j
RZ1b6uVjYP8OupBGdW3tJCweNtKpxOEC0kyd7RMwHfVUEYC8hED6aUa7M7Xb66awbAn/SRC/4ORO
Cxs9Gw2F14rchts0rrdSCqpA9v4yomMCusmig0J90eRhBAGA47ZqvdhF+VGF5Wuy1BURy07jPxnz
J1HRK2qVtYb1krfSfdKa5EzN6ZcNH4E7xN2LrkS7YZDuM+hsp2ANV2wp3jpR0Jk9lvRGd9KIQ/4y
gHjva58t85iTWQPL/Pp2rcmZJTWnkj4/JUHJEgpsuEea57zcqmuQ/ksvsz8DINCasy0XVdM6AD66
zOyX9i2f6H+htl26mgEy60owsGjfYtLkfwUJdU+sj+5wOKjojH+Z9I3GPtkrjm7t+7NAIKjMGmgk
vv8ZmAHR/7LyTFn6vkB45ZXPi/KC+BaOUaab4tx+USoPzCIHuGop/ouok7El+mLowKIGOzMtRR8C
zY85oVm9ldMP/ucm+4td4FUskN5EQdkUPuJkF6Qi8AOz0ywy5apr5iB+SJ367mFbQiYB3QMOOd79
Ynqdlpiay15BSJfdThqoDWtA94ubAYy1gLCmljEHKVXjIFTT2OGZ4Oc3Wv3N8+2V7V46FyKeFG0z
4mk/C7jkUgYgKA+cF1++ddTvxNG7KL7Xq+k29lfc2ZJfPhH1x9ud7EkAmldMlYtqq/+kWJlbt26j
vV53JosLRpWOLm/RhzgvXZSODGF7HjsvljweKLkexsY6/oUICywJClsa2caZ8Tq1OfqK0dkvgUxi
rnKncK2wuqjEiQT13HjjaLKSyuexVKSbOnT/ovvXEZlMqn+UGy+m7oOp7ePUI49DomXoflUhTA37
62u0aFXQCzH2wWzQRY+KVyi9YqYeIkoG3ePE4d7oE3mrpLm8qapW3VsqaJ/XhS7al23he0X5m97W
82XrjMbPtERMAgOl2BkPefcw2CtPhYvLSmNkmlKwwlv5T4XsXEYyRLoWSFF89GVJcY2p/aBQyoBP
/ZsOH8M79fkjizKf6IC8fFbaWWC1spTFR2hInqxR/xjq6dbSsp/XxVzs1UzM7OEXD/aYmnUeHw2T
p6WvUpsCq8+XdnGc4f9vrku72KSZtJm/UeRMGgwdpQqTIRYg2wqKwKG5Eg5fl3KJrQX9c5rkaXyU
ugfbv5Grl3yNIH5NxMwNQID7vyKs6lbt9/VPdQ2sQiz8WUh/tlSM153bWlGlVcOLND4mWvs4BApv
8hJ4NeOoKd6L5fevtaqurNuyeYvecIGwRhBzLtIMIMKInCE+VrDTBPs4vwmogJor3uHCvwnFYASH
WAv6TIKAcymaZvaSXcrx0ZE+xwc7/+e6iS0qge8B4EO4uXk3GU/d1smDIj52hRq7CgRkVFtvh3bc
21W2kjZZkzXboyFr7NQc6/hoadStbyGD7I1dOa3cnItH9ESj2YKVgV2MSYpGludEIDYN26bSH7vJ
vsORP3TjNK5EBYtqwaRMfKYal9mmFJSrUa785BhAARwf02LcVJYEldJK7L9oCWLGh3aRhUl2iEAb
Uy3T5GgPd0p4++6BQGFohLBgMfHUJDNwbmgMyU9lEtjCnL/J0get+NFFb39hbFQFgczR1cu8jlcU
NSUfNGjSzWTcRYnbpbfg216XsrhOzCbT+cRbkwTquSK5ryWdL/ajSf1f3KG7XDJ+XBexuOVMjBMs
24LDfmbJkhc6YWxFyTEeNzkcBYChKPR/rxjWgk8TiIHUumm8AJVtpkiSqZ4stV50VNryDm1VMjFN
5ZY9fUGD/WRl0tsYkZS4rpu4VGae9Eyq0P0k8szzJDEt34+PdG885/To4zw2utG+1tn0Wx2kb1LR
3uRB/95nDnyt8AgCNc1zitmumbJZYdACasfx0bYfqiJ2a//B7NdKjuIjF7qZBhE8aGACeeVcN38g
8EhtNT6W2n6anumWDddgmhasD/QHZuQwD0qb89Ra0bRJVsDee0ySTU2DwPuN++zzs1NqZ1kRqx6f
nxgX8e9L6/1Ohk5f1p/SNR0xsvCuJ7vfdMGYZDoI+o0GTvAmW2leXlqd08/P4qe2AK58MPm8n+6S
6NNgFSvWu3AydZ1uAHAWgG1k+Pj89/u26qlOpIdHpjJdO2e8Rw1uR5iGhnL6G1HE60zJ4tMuRlZD
ZoZKlRLM0dIDt8zAyFJ/yyAUDfQvXz+SS46AaVwx7k6vwwW3kBdHlZwFbXhsjfyoJeat3AClOTq1
qxfS/8Av9/WKr146KpxsVJOFv55HNxPwNsBMFeFRjZLD4KgPfV196qHXva7akkHw7sdVI4gM2uy2
VtS8sPUwCo9TefSnZ+39xwUACcg9YLYi0Tvvje6mUC2yVh2OanVjfwmb3fVff9m8yWzg6ffVc3NL
7b60aJMcjuBOxYZxU+jPgwr8m+0q6X3nfPSrzxPzzNoaheNCkEPGhlc1SHAOl/Vs2VIoAPoo1vpj
Cgis0f9ItIdUuoMiuFirdS3YHuCGTFwCn0NOZZ5+stJOy2Tf749TfpTahzGi3Wr6CiZ4Of4j52vd
sAtWhzQS83hooqn5sK2WUlXpJK07pk7wJEXmoc6MT2GzhvO8YHXYNEk13qZikmK2bUNpTIbUNR1O
uoMv+s1pV4LQNQGz/XGcRh3LjuoItIptfqO/uxkfzIFTBYT8EzddA1Nt6OL7dvrdl7aDvLP8n9dt
e2Hjz0TMPGnk2alvTb1Q4aPch1v6gXA1z6ac7Ozsocjk7XV5CyZ9Jm8WdzReE/SGOXQ8dAB+UzNK
SqPLL7iJm0NlrwgT6zMLBMACpbxOzMEow3ziOnTaPsmVojtG1auxV7qP13VZWrvTz8/eu20r615q
8fmRcYIYIKOtA4G0samDfZl+vi5r4cigCrAy3Hn8Z+6ofccAoa/Mu6PWPwNFuS2nN6DlVvzowrVq
07LtENTABgLJzbm9AaTHRHaltkfgy8FY2XAHA5gHC4jd76+rs7QzPEJMQg/c2wWEoWTHEcDRfnsM
oHEP9R/Tyr228v35zheZ1OmDn7TH5lAr2zjfXv/5S7tx8vPnc/Y9zHKx3/DzNeMujB6m4b4uV0K0
hb2gN0RULhlKAH5kFqLV9SA3FtM4x1C5525JNHpBntO1zp4/IHazI4IYynbUwpn4mWcIxzhJFSWl
AGrrnRsxj+CVnzPvu6e+9cknplLfgtvOdK1D8EuyN4F5Uysbw7+9vpqXqvKOAyOR9kAVvJ8/0/Mn
bq6oHbijpqA56vyGRL+LAngWvuX5u6NSZvtBtiDhDskRp+ncuvkNeSIxP8JxBRguJ8e2hvBwaXXn
EmbnZ1CL3CmFhKCgC9st4hWzW/w+QDSEBHA6X6SppcwqczlS62P4BgL/kH+7vg+XVs3PZ23+2MJl
EKCWSdUVctQQDN7q4YZpzbR777nn0amQJ5YFjzjPpplVd1EzegZwrAcaFTuYaKhuXtfhYomEAIcH
JoUbusnmfrLwfFlO9Ng7JI9wl3C/XP/8xRLNPi9M+cRUGTBPx87g83CNKW3tRtJP31hJoK2pMFuj
ug1BMPci7+C1GozFMb0hK35+SQIt0xx6ko6XcMaOVvuS5rfOIR+/efYuDZK/WKZTAeLmPFkmM3es
VHUaOj2qXL6pakqylA31xwI89JXVWtoRvKTFsDm1Jzb/XFSmSUMEvbZz0JUnBf6SUkk2/biStlha
MDGDhkGBAUU55VzICIqp7peFdAitNti1Spc/JJmUrRyOJVVIz9IxZ6CJMvfFXRrHbc/w99Fuh6Pu
+A9Wr+2VOtm+34YF3jM4NwgDr/hcmZCutrQPVe9AMvDgdP1zJPeuk62xH154dY4KAgyDhhCBMyq0
PbGBQi0sCf5X76ANFbFkvzGa8JkGcZg9spULZGl7aOJiXEoB/RPHeC4qAV3E62LHP2ZZJr8msq9/
Mjzn3W06KHQqRaTUThTSJmVM+y4Ijlu9/qHVP67vyqIOf7wvxFD0E8y+rvflCFVB5R+jkQYJp7PM
7eRn3u66lKVNcUjBMQMImSiR17kOkI2McQMu9NFRf9fjt7H4Wshfh+z7u6WQNGVigyMJ5Pb8uZ+M
Rhs1dhIcbQtoaubXG5UpsXzbRGvZGbGzZ+GLyCaeSBKrerInQIjHgyxHwbGGedeq0mOnjpELw+z3
zAhvItV6TQv1519oB1gOiIgq04Dz8cY+jEx19LC2EUCWkPR2bOzl8Sm01sYLLqG4hHYnkmZ2XYBq
V6uV5R8bsAG3mmMmmwjAkl2tS8ZrKKm9W49QZYVKNm0imU7ovJgCN0lKbUcGvlrz6gvGg7rU+GlH
XYA9cCKmiwO59o+5Y2zK7IM0Za6mf9Gc39cXeMEPMmSpASvIFDpo0rMLUGlGVRkoXR9h0vI3GkMO
e9Vh7C0r4P26Lkqcqgv7ORE1W+EmsU2nK0b/OI3dQRrHbJNPCRSEjecm1QQcsuNOE/2c3Rpc0aLh
gjYGsibukcfpueGmUTGqPZNnh9hgPGAKi99kzUU6k8E3400e26+2V+nvv5YVVpW2FgqNgPDNfMxQ
RpBJ64V/hIttnwLSKKfl1qNV9fqiLtqJQ8KMFwUJjDlwdpFrqV6agX9MhpES0FgrzzGELLu2HMdN
nIb2yr25tImisElNgZkfWqjO1zJXtM4zYWnD3Tj1fcqz88b0x/y5a5+kYReVu0wpqBGWQ3d7XdEl
Q+XKETw+NDURGZwLzropU4NE8Y8akI3BGMZuaU47XfdXFnRZDq/+P2LoZT2XA8ZQT9iMx1GNG8o1
Vfu9WVNlac8IzP8VIf5+4kgFT42px35wLGlGLv0ftfXkGI+x8/H6ii3ccqzXf2JmR7sh6yANhcRW
BRKdgEn8DcT6zXUZi6tFc8ifHaHxaRYRJrbca51t4zXtZjdZT9Vk7NI2WJGyqMmJFPV8wUpgD9tR
YU+0HMKHeKqSu8zW11zumi4z04ZdeSq60UMXH0iHkVa0LueR3FAduL5oy+owzChAHzUi3XN19K7z
SZeK/R+cYy+TLQvq91Kv4XiA/GCMU2X06iK8LSmlAubVeweb2NBV6izdBf34Yg2q/Bd7A9QcNXSh
ywUIs2kVsEFZGY9AP3hNdROmM3XF5yxtjApovwxwuqAVn21M0OJvpCb3Dmk1OttaH3/22ug/ODQ/
vDcRxLLxHGAYmq5HOkNmRyb2Sj1jVN471ALNQ1MrYw/544ZYtNiYib3WFbykGJEEdDC0BHPRzxSr
hqTT2grnXQ03TVq6pnnbUQ24bm1rQoQ1nnibSZcabSzFDQHsofkcV09xt3KzL4kQQFrUNERNaH4J
aQOQE6MS4jO9nfnNi2+MX+/X4VTALHQYeVtB+eH7xzbO1E3qwe6nD+bgGm221uC8psvscMJWExte
ji4yztICC9j4Ja+BsS/K4FwCtQ3E7EV/YtpnhpqXBCQBtzWUrfWx/ovEhoh3/hUxu2OKTjPSqTCl
gwc2etSSYVrrp126xU4lzM6K6VeK6g8oMcU3Q69swqnYZV620YYVd7kUcpwKmm3+BEyzqpZsfups
8vi+6J6d5B6oDd12wRYK17p2lrwzgAGEgAJPD96f8/OSaTblZgm9UjcvadAf1nICSwJoz+ftLHwa
RAnnAlRPqpg6qBGQ/1SKH2v13yXjwus7VDDIOF1EhH1rdPRPG+QCCmnrTepz0nzKwzUgV7Ho82Ae
JlQB5ArN9gVwSsuON2GYEVNnRdq5XiKbe9/SGFMaQewe+mDcJ2HXVyBJ2OkKHsDiAopWBBg/wYeZ
N4QYsZw0iplIBx0ezknJXSNaMbnFNeTlDiw+4DAXwWYccdP1VSwdCstMj0Mue/dJlGu3ae0lK75z
6RgJZDMiZUcA+Mz8jdmERdYVk3QwwJ/t5c+6yYRb/IXzu3IPLK6aTc6GzgqHjv6Z2dVNPjETj9lp
wc7qtsFav/Da92fnpu6moEr9Rjo4/iOoR1b56fodsPb9mb/RCoMYwBLHpt86XeSm9pfrApRFmz5Z
oZmjqbzaaWohIbQ3SuoqoRu9ST/gb/2h/Pmnk7aS7la/tYIZcxeieO/1+i9YNDtQe5lN45VKMufc
M0C7PmpQkuK02x08FpDCKWtESwsiSHdCHoB7oNvuouw4KQMgY4F9GFsV9MFx400a0H0/rysi9mLm
Hc6kzAL2PqOiNuqSdQCh7y110pt88A8hwEkbP+1/6RA8/YU84g66LMGgwL7PF66ULa+pzNw+eIZ3
47T5rdHFbkauasOc4Z3aUFu9LnDBGHkAg0vJ9A2gd3MQRwOKrywIKvtgRf230Um38lj+c13E0k7R
IkLnHoG1AJaZ6YQfb+wptw6W96QGr9r40pUrRailbeImEkG1wNSYx5+1109jlEXOwZTyyM0S5VkK
amDS9PQfA5YsEk7R3XWlLtG5mYs5FSkW9iQarVWt9MowBGW87fcSwEu+ke+C1H7uabtUAv9Giux9
EDVvbVe/yNOw64vkgzlCuqwmd0ZQ3Y3F2uvycs5R/CbgByDOgn/nAsSkHoJJc3zeF1rvvxZSeOzT
eBd16X3jgV/cFb8Unx9XZv1WC9ag4hZ8DqBtAikOimAu7Jnlwi0Ue/RUOAetTZq9bnrNBqq8Yh9U
frFr0zJ/LILoe5Q43YoFXzZaCa35MhNqSGfU7nwnoiSGKsiTnIOStfrjRBLzdqhT+SmE8e8RgKpo
n4NN9dhWQ/EhHSp519Dbdqekza8Vk1i0QmgAsENah7gDz3/IYFphE1bU+cxQMzZVXOuuPxX9IwzJ
yi2AZt3XtExiFzyb9qWqg+oxY4B3m5WV/tGr1Xzr51G28Yqh3IP/5g9uUEnlU1b68efrP3Rxq05+
5+xAtkqhaX3oOQf6OYJNUBSjyyyn+akZe29TNGaw72vZ2DpBvrZXS67AOJE8OzRK2ZMxaEPv0Iza
1g6gPxu30lrBeyEQUU+FiB9xcjKHoPfMZECIGFdWd4F9k3ebyXpvG5ewOgxLtAaIHMXM6mLLaKUe
1M5Dpek3TlfdDOFaSnR5tf4VMe9H6Wl1yYh97UM/xW8pLd0MlB77fjUEXpJj0lpHjYdpFVggzxcs
623JNJvAOXT+B78m6TnoN37767rRLV00+H8N7BCC7YtuzghIrmRS8JdZRAEA1t3B+XBdwtK+n0qY
GZc51bLqxUjIp9vCvi3N7+kPbQ0oeOnsmMCHCHxRUCjmXaOWk2VGlTj2QYZ4scpp2XC+Ku3PSU2B
mc83Vri7rtTi3pAqYmwJQjwQzc73BrRyz4t62TkkjAnuzKQrCHYq6MEYMdhcF/WnfDAPduiA/1fW
zH+lZKeKSumdw6Dbv4wAqvfafNKd8SlPC/prjCPcbt9MTwWWVr5lZHc7duphsNSb679jcR9Nkgk2
OL8Mg4i/n5zfLqglaB9GLAUa3AoiBM34EVcMaTOLlP6Y4F5ducvXBAq/fiIwiipQlowJw/k0aYmb
699C2S1vr2v1J8y5WF043gTCKbYjzzqJMmC04iiMnUPdWv0dcxtvU6EqoGEMyVMXJ/lOruNxW5Wm
8cn0Eu0uSSfGFKek2HTMJhzCAI6HKbS722BK271elNVNrbXdxsicfuPQ83nTx4G3zbtSfeRyySHk
cIIVJZZuONHmZ5KNB0FqHi1GjQTgx2R5h1iL9pp5axi3hgw/MtMYSbe9vmBLu3IqS5zEk11R+rBk
JsChaya3ig+2kni37egHP+0gbzZFV66Rmy45KIskM3RJlKFocTmXJ+WdEjEl7h2G/kb5WqzN6i9+
nkwML31aDkCAP/+8IRVJltc06Njxg3lQ4sP11Voq+6o0qTGnRfRCpX7mKOx6ULoi1b2DFPrjqwlg
6uNo2RFzdBYAClXwrZs880kaDetgW5n9fZRk2QfQWumOVhpZK0HZorYw8Kl0osNoaM6MvfG9DPIz
0vZasJWNTSytGMeSGybYZyZNF2hs80z6BBBdY5QBiUcp/1p6/VtWZLsmH9yagWi3SovfobfWWL8o
k9oyZMVUnC4a0K1OzZqiwSB76REQ2lb/pyjTjdTxLvxWysFKBn/J8VtisINoHrDA+fu2oMrhWx5H
TZsOk/ojIlHAdNLKMi5u04mQmceXc1MKa8P2DjLwsXmQums5+yUBNq1JpkNWSDRbnVt9FvWN1obE
YuNO0e7sfGWR1j4v/n7iI1qlLYiJOFTBoP0G3/eFitr2+sFa2odTDcTfT0SUPWCUqY+IUXlxjHu/
3+vtytld02J24f2BgwR+mGLNs9y9VsHK59c0mF1vfquFkWX5ODZZvvdr7+uUyc8WlEf/t4Wa+evA
y2pj9BETZntP23rtBtyxvxCBR6FCo9D5Ny/PODVkg35nOYfR3trSbWdTQ1uJBRb34kTETIuMKcqm
rhER8ArS6JJZUWHpVqO0xAUDPTj42DM3ncZmNAxdhxOR955P9v+mmr6WyUrX8qIUYGeYl6Tvhkjq
3Gi1KHUySy65DNpN8JLqbv2aNmvhovip84CG7sl/hcxutBZf2NEX6B2qLHsO9MItY+2pG4ZXYufG
LW1i/FZQnUzD1m/rTVKsUTUsRSMnP2B+yQwikdpU/IA0I+njlw9DZjz2mfaa+APMXMZf1NUBrYAv
RgDEovfMFURxPcSC9vjQhC5T8NK00aQV81g0Pw0GOwSR/XPE30+8TewwsJH7PM2rwLpJDCaQ4G+7
foiWrjGmBUkQcb3QRjSzwEkNaabghXaoQNglIxFpn6jrqjey1Sj3fhs3t2QLIS4rGbi9LlkYxIXB
gCMAIAKM6+RVz5XTYE9OAxs/l3XRZ6puRz3StsXAvFic7xyIxDeSNUFnEK14psXTAOsOfOWCD3ZO
m1s32qRZ7URlH0ST20SCnrImrt4P0DduSJZXN9f1XJTH6B3Y/zTEU0s+11NpiMWikDRcqH30w9+B
85z4H6vi03UpS9YPsyxVECIEJsFnx88iXE2SXrUPdL3tFEKfHtDF/FNUkvBXVlqZV2TNMxEd6fdI
ijTS0u33xP/Uq25BpiiAwaP8cl2rpQNwotXcOlVf7s2uR1KnbhV7U604rbXPq+dbE/eVKTU86w+R
/a0vP797ppSkkPNnjIAbighx5nclEHpURrDJ2MSuH7tdv/ub1RFjCv/z/dmed42kTarE95Xsswdr
SxitFb+WgoX/NCAddL5AvmL7fV/Y9sHMnzVzb3g72bu7rsRiwvZUxswPVIOl8Y4UORTZv8tjZavC
+cez6VOdSx9sp39Q9PSDEnfmNm/Uz3K2Bp4gVmnuh07lz4ygqjXKrtychw7uhsT+lE57p7Lcrnsu
ysAN+mM//ryu8iWspDAMMvKC4IT2H3kWB3t4g7DJEvsgyWXY7QsYK0j3TuGHtvL0nw7Pzhcl6kgO
F6EXPDXWOO3ryouol8St6xfB527s41tGAMoXkzz2risiWJcDb9gGSfBP7qfGXsrNikxNP7w/lqDG
agDKC6wxN8bMpgGw1c3R03k29iS80uddzr+stf67hYNJ4VjMZIiR5Yu8mjxGmtIFinXoIc/8bCdf
r2/AglmTlacW6aAKp2cWA0+VOQLFQrWw8ItXIwy/jYZcw9OQ3l6Xs6DG2T6Lv5/c31WdM4M3RfbB
aO/7wm29latl0REzrC7GLWn4n/d1daVTlb7li++XN9Qm970Hc1i+19N8C6zVSqiwqM2JtNnW84Sm
xaOL7UOc3kfxHThWf7Fa4GEI/j0BciZ27WS1glwrlS7J7EPpaHdeVX/qNPvHdRFLdzEPz39FiL+f
iKjVsapKK7QPule4cvKDxNZG9x6a4eN1OQsGpjrkXRi0MwUr1Mwz+22UBwa4mAeKxdEmMQ1pD53E
AJ6vlKz4z0UbYJDAEQQJ/He2apHGNUDhyD6oRf1UtOkNyZD7Lgk+TGNy1w3vRpkSrsuWRc7bZNxz
/oT3JUlLArg0yfTeVdHt6jNCuL4Lb0x6QEA/Avwzh7IxpEo2wqYiHm3H+NdIuXaTW6mTuIPcS3ul
cdT7iTLIRIMxBlgy33qbxfSZuGWkjG5QFxKoqom8EvEs7ifdwAyWGvw0Y3aQEymvzc6kojypOtxh
ww1kv5X04brRLJ4vRxCRME0gYOzPjVOy/KiO6sQ5WKCEPzfFGg/Kwve5wUWTDGkrxmRnRpnqTVfK
FcGU/DWi52cNaWDpIgfYyqa4T9FAkE6e//4iz9RamRyuBmV4MaLgpwaynplEWzuUPgYJjc1WWu9U
q/tQZtpjPq1BKSwVvGndMkSbCcPOTKCf/wC1g7OqyE3aM0zbtbQnDUaMunmNU9H23N3Ae7kJMmsj
W8frG7fgVc7kziKICWbVQkps5FrjdycfPxeKfQu+7wQSZ7Q2nboojLqBwtCSwJOZhWTMPgz5aNGD
0uiNeRdEI1iZweRtdat/c4bIXHEvqvDqswNJNx9grJDx0g4/H1XyS7W1WivFlTFf/dEwAv8lUVvl
g5Vqyu9wckAsAGzxn6bUlO2Uq2rlykQ3TxTFWfauVqq7og3tJzuEhjqCc+uuDOR2U0h17xaV3sIO
Ig9uU8XWJqir/jEwJuU46JUP4ldTbyzHc2CS5ulLbjrhig6V3fXNWzjacPLKpI4Fr94FKoKjTT5s
z9xqYbdt4b+S811svf86QAYz47Su05w0Pxk5saBX2lwHdmttfGe4ScsXo7ZX7s+Fm0CwCzMZIRov
LoBzK9lr+7Ik2tCmyu0D/dbz9WdGOG+COJRcxZJWopvFAy8m9Oj3J/1xMYk92aFeq34rqp/S1y7U
Xs2weBji9DhOau0macB95LlyJe3CSP+QOO/GiCJyPpU/C0jizPvDcsdd1LT3Xew/NMYaytXSaWP8
kFCXXiLrAuO/95upggqOKeQ6U+8lR61eh7y196UZ23daMOgra7rko4l/qImLSdGLlvNQ7TpdCUgq
KfKzQRto5K+VrNckzBYtKTpdKrnjD9pwo5q7tZty8fOCJpwGMkAC5zdlMMAqlAU53QO0z0pj6/6+
flyXytLsBJxkABiQGpun3UZJqvLeHui0yvamf9/+tjJeiDt4wqtx13/3xl2RbxJrK325LljcjnM/
qAqqLiZbOGHzwESFbrbJS56Jifycem+q8VHvcjAgQAvPP/fT93bN9MRGXAiEvVEga4ga4ew6haE5
l4eUmCOL0htKDo+qlN7nKXQPGrRGbhN7xk6ir+q6mkv7Ryfbv1LF308iZKfKgrQG4uIwpMrHdGw/
twXF4+syFpcSnHL45KkBXWS9M9gAw5RJlYMOrWDs9W6YRq40fUmbY6t/aOtoOw4/rotc8vKQhABN
w4D35WxSb4WdVQYGHjh70OO9Wd0lyV9cJCci5lmxsql7BoVl++BH0XenVV4r2ZncwLNWCjhLbp7o
htoxBwxKW/H3kx0y0lAvYrq7D31Y/NCM4i7r4Fq0NPOXEtFO5xW6vL++eIuWCOkCYRWuibTpucSC
JAbm35Hvs7yBufJm3DqeHe60IEo3ctPIO5/AazvqXrmypku6Ul0ldSq4LYz5HJ6XlN6oDnpw9Ka7
St0MwbYx9lV8ZyUrAf6S2TNqTuoU/S4npKaukeEFrIKjam967UE33t8fRoAhwNEYvoBNZXaYM9uo
q2QMg6OeP0jJ1jFXjtTCPQUwHgQMQC6JlNIs9AV+QfM7cgGHrhv2fie7g2LsMpjZ1rBlFwXh2Mk4
aBbZ7JktiMemUna9efAKiMqV6E4epjsaLZO1SuvCjjCkQLjEuBr9q/MVC41Sl3O5MQ5tZLpF4zrj
2uC/+KkzB0vZ0OLBotK2B+7fuVlXtOj2U6QaB93oD6UWf+yl6mOTvBszCCwGPColHEE/eZHWGPS4
bSZALg5R/yC6ttP3e2wRmACP8f9Iu7IeOXUm+ouQwJjtFehl1tCTzGR5QUnuvawGs2N+/XeI9N10
u61GmSvN20hU2y7b5apT55AVnC7jTLPGYMClZ1Y0mlDZPdT9xz/e/Rffl1w3TwpOrAXf16dd/Y11
xa5r853rtqAxH3y3+/Od6IC+GpiYVUn7SimjJ3axgC2bRhQVUbztN86ya0UuLAdqaeizAWbvOhbX
oFPEeTLRyFiY/jzHi/fVrcrO72kz3ic1jhhnsttHt8KTwGSVjqKv4R1qZGcP7uDixoeG4aHx7PnR
mzap7VQuiUwOmnPQBrQShVy6JEB9jb44PY2gU/ARYdrRSuo6dLR4i1lFcbCi3Lz20OJIQp+ztI1Z
qec8tisamcXow4hvoTG0xRPIyCAikIe3XUh1aIBLF1sZBTfA+KTTaSk9wZlgNCJaBO2d0ATdqktf
F/IOV7VQDwFcCwXFK9Vw1606mqSNFRHvY+own+hPi/5a0Mdaexi2AkLVWiEZBF8Fgex1jzhPi9pu
vNKKrGQaoYEHHgQrG+zQbpx3NCMjH/bblJRgcGOQvIF3H0fI/JHyF8/eisiU7gAavV9V4OuYAsm+
0Z1abLoJAok76ooMktK6uMsdiCGNI/Tq1q6Qja2oNApxLTxYwdp21blls3JwZ6SSIqQcw7hMdgXC
eOo+QrYmzX/e9kBFCIN8JQJ3MFbgUqGrh54HTUiOVkXnWlFFqn9oyoPKqe7G1nijbv9dTNWnuAET
y22bKgfBuxiEi+DghPV1/Gc2oZosJo/BG8GBHTQsMsjRdKqNraW6JlcNYbg7nkXAklwaqWIGufHG
ouA/feagQ7P5BqhKOQoKplUgOxCAydi6AW1C5pw4NOIk1Ot9Q/xsS71C8R5APe+3CenUy42sdSCq
RqNBQwsa03wtc8Kx+2d0nscKSMXk4M1fbq/NL71R+fJfd9RagkMQIHMlQf28G5iHawDInP7DMo/p
fZYW9oEaDQ0tjgK6baPpYskXPVhGu3to3aF7bmtBgrTI/+YOn6MCTM52uq8B/MZDPXYOfOrA38EI
VJDBHgEG9ts/WrVhsBWR3/RwN1yVe6g1mq0zrb953ml4AZpHKM6mKFVuYRuVToXM0K+6knEVstAx
r4AexnmdNBCLZKgkUdveAgMqR7MKVqDcg8eeHOARvSaa0ww0WvTPguDUcTx/bH6QFih64x2kgQ5a
kRCwQvht1Zi53CakRA5TnxYa6csH17mD+vztpVHNGIACeKWg3wxEZdJe78qUJRpBkKTx7LUtpudS
3+qWUV2i5yakcDVNweapdTGNipYsvjdqUBHBYYkQdpeMLLw9HlUuHR0NYNcHabmJnhZpwkxTKyGL
BXhw0iV2UIsyNLX+Ic2r3TSY37TSfMpYsyNV9jYs1Z8jdMAhouNOAJMncH3SSPnCNGNqddiu+zZs
27nbAaaBc5Qa094qRbNxOaiOOKRLoZqCdhcc1tLicYv2fckXB+V4wx8S8zAJgk6O+XB7TlU+gk3l
/crcg0t6/f/ZfZDVlWl0dudEdhPF2lN5esfn0QK7Juoh1SU3SsyN6aQlGAgjKg5NWG3Re6s6FgAR
+/19aZaMpXMKmuP7JbNKy6dtzqJmEfYHNzcgHw6ognloNH2oA0unX7pYz/HMZbE/OakWNDorDyVh
6d4pgBYo0K4bUn0av9htm5/EMKM0U8fFfS1q75g0yB2akP79WpfpFt5k/ZnywY8SmLEmn+BlchUs
gfZPAqNuNHgsKBbTb8sTB3vl7Cb3FA14txdFtWlX2UI8ZgD+uoZeklwHdaUA0qA+Uu9NPGTliZjH
20YU/ouCEJ7jSG7hPpMzQiBjNAxOUF5g5ceymnwyYnm2YHNbRqRNqSfFMJY5HkUkZQe6HMSIMoa3
MRLFFgG6Gs6LqBAFShnFxuzKJR1HCdHTx1fIFoRWmW7JlmzYkPN0cYJe8XZBtW6u4o9JLx7dYnm9
vSCKVccwAABYse4gQpLmys6sZKAt5qpMX0n11kOCuHrLNh47ynGAQXoVsEBkJmflNLsdchB9YByj
T6CTtEG1pPo83qF4LQMoA3ymdAEkqMst7tjakZj9SoS1vRFXKoI+UBH9/r70pmmMeuLIXNjRyOt9
5bCHsZte5oqFo4nGFHf5jv6Gr2hJ3TC7Tr28/eFaePviMQ22kvVnnR3CJOmIl6WNG3XTjlWhfse+
aI0/dUEcb4T/CidApPGvJdnPgJB0U6Ps3MhrtFMa2x9jix8T0BLkZAtQtmVKWivHjLW0YBxt+6wG
d6MVLi73swWJdfHjtmcrvOJiUNKqGRV0feocp6ewwoxDyHgjjlKOBK9pxIN4V19VY0U1Nuikx1E2
5NZ9A+pP3dkNvfU0J9p7HOHM0vpLzhxhRle2Pq+HZtd/ryrDH72fLp1DMJj5ZvdXvlUdUE7cmTnp
9nTjtM4qCshfaRO/dNYHw8bZqTigIZ35e+qkQ8fSYyY8gUOnLo7C3pPpc7kVA2wNQto8SS7yFk8c
XDQT1K9/ULoRIW0MQYZm40YYnTTFJHHvdba+6Rn1nXILxqbqjTufKBkmwprWbTsBVg2zm/F446+U
Ll9yt30ca+MjxLw/Urf5m8fawbSyHQWLYU22ZEXUA11rGuBEvGZIK6cEEndkdgBA9J7zxjkkXvKV
T/rGbtoys67nmY8nRWpStM8CKwLdksIjP6nhoehLNraS0gxF3m0FHphXvMOGN3PiaoMTZcnnOvvG
k3/KbCMrrDwXgCNZoQaGhwLK5Ujy1KnsdATSMdWeLPDu2xYa4PJPpPx0+3xTYRqQdf5tSNpFBR/6
CVpJThSLNmy6OXDdOOjGD42W+UR8TtipHxy/q6s78cf6HLhrES/oyE6h5oVy2+UY7dQoBp4BnFjF
Twu7y2iQb7G3KjfwmQnJIaAOa2d1DxNd61vjIW3+PGjAEJBOXjGPcGzpIjJLEHMnCWKSLHa+8nz8
TMwt+mn1CiEmWa2s0inSNFldyg2zJHaU6F+TBFp6Gm/6oKtAmmZnHeg8oLfqiA+s1u7Gpd/PYEu4
7SNKX0TAjfGtYYQsAlGSDM8LK3eiofEbK7S/lAAc1BvRgyI8wuPktxFpJmOuV45GYWSCyAm6Zkf+
o9do9bnunelF8/The7Uk0y4XXQ/cf7xsPMGVZRKcTyvRABQQroAoJQBZJGfciYzZvk/r4oAOk7BH
G59B2k9oaz6IVPzkSf6XOXd3oDo55eV477IR7NnjPRu2FIJVrzY0r6FLDriYtd/2cm9MU7IMYx3b
0aINiZ+n/fiY1BmL9LwTL13q0UNC+FZSR2kUWJxV7QMno4xl0cDGq896AUBjeZ+ZD9CJRaGd0uNS
blzdqsXGmbZyJgIcdtW/DFLsqsSPsCOC8Aq6vRzNXnTw82p8WcZF3wlS7xNjOKbzO5rmkJBAaxka
+NGeLRfYE8/N9HZJcENU33r6ExBiG1By2zuKrcBbdfScW5Iix3yJG7sRmg30+MGMwcAS3t6VKgom
DAXAVlwQaNuXI3s9LpelHAw7ckrOuM9AOxYaogUfQdbx70vavOHOL3zS6N1uSvXynkO04nGyOn4a
pnG86/NUHJvM5IHQhL1rSvt0+xeqrsmzHyg/COw012wyYJWFmd/3NfIkVedz+x1H8LkV6eBIC6PQ
QFWCAj1DLTg0t9K2ylHgkscJj7ZHiO5c7sSyo3qcmrjsofv1raPxfWzXX2LISd2eLNXewwkPXLsH
mZcrHakSSElbsxEheSD9Zx0HMZF4bu34p1FNX8yWb/VBKt3zzJ7knk7vWb02o+MkWfQwZvVz3LwD
RuNgMEgOQ9PimiATr+yeoB5hA4MU5HHYNfvJ3hW1T9oHc+sdpVylM1vS62YE4Z6wKpyXvHB9u/5u
G01AtsJ11UUIDQhsNWTUkV6XXI0WLnrhMyQ0NX5Xx6k/V+2xyTXfHLeaHJTDAaoQc4ds2hXrPFv6
STBrAsLanH9ygQry4nxENHq47XQbZuSbHapG+dy0MGNQETU0OyLXvzPtrSBT6WsgBPsFJQTR5/r/
s7A8q4q5zcAvHhnx/HdS1o+kpBttWsrtc2ZiHemZiaav0CbarCaQHLICt9hp2mM7B3yr5K7wASw+
Ku4AU+D+8iQ4OlRg5wmlMTuyc+jMYu27PUrGDX29vTKK8cDMiuq3cT1eodAzAxzWHYfMI5v0O2QP
qA+OtydDDHsz7Y/mwjdAdqrbZHVqaGeCAwkyJ/IEpoU+aG69HqPkhZLPPP2ZPNrlEjaOnb7EepLe
92WKbitvABExMyLGin1s52D9o6X+fSh0docup63kpcJDUeOFzyCZjAmXO8JJOzQcgtmIFOwHLf46
axC3QAXwHZON7p4VvruSdUhHfJqbUD3pwXluoDdubac5LHr5ulTOG1bh3kLd8bY9RfgDieX/27vi
QuKNWy85x8GYFAghQ3dYdc+C3AkEGGuyMWiXu9sGFRsQ7yswu6OlB8grGfnFkETPemdGLOKEZudX
L//t89L8zX3hVLqOz1vDl/led97zeRQuIGsC8AmK/5d7263qsdU1fJ45D179/J4+P+Qtf39/3Ytn
Z8eEcEl0Mb5f3hFj32T727OjWm103wPwsRZ/QdF2+XnRWFqOoNaKupL1fme7YbZ0X9HkuKumcVdB
lc5wCwtMOluRkeqoOjcsHbveBNGymQhgQCB4MxVDMFrQpyQ/JzcObw9R5V8ArgBJClgeubquimqi
NsAtFm76t1w/eRvX1Mbn5Wtqalg1kQafz/UCoC3b1/8crYq31proxcGHo11aIrsj/SiGyYyo07pB
B2TpwYLo04YV1XrgfF27oFeSOTnf0acJXh5cMyPCDuWyn5oj6Y4i33hIK60Atg9o9iodLY/FcIfJ
KMeaRByJgdl07lxGIL2tdSGKWVvH85odkqoLSFyjLQU3obne75e+nQMQPaOZnUSdMBM0BkyQknE+
N0P9FUr1pl/aXuK3eDjfdjfVjkJlFszHIApeVWovrbKCJkCZziaQ5/yhAUzT5egYMPPvUEiegiGr
v5geMvVD6W1R8Kg8EWC7tRnNAQREviXReFaAkiQxI30YPqXMeygWtnETq248JOQg/L3KiwM9fTm4
KpubMnVTM6q6I9SV/FgLh/Tr7QlULdsKNUXp3ANOS346grcGsACvBsYpQVbBNyb2k3mglCOVXf1D
oJx1LEHuGcY1xFNuW1aODlc5/AX33lXpFhxwlsl17AGjm8dv3G3nN5fbZcjJtKXMqzT1C2eFejSY
l6VbqVxsQRytoVFc1E+Zy46Fkd7Hdb6RqVW6xG8zcg4fBfy55WkLM+zQVEHBN4IT9TDgB+jF8QBH
k7aYkTtdPdv4/tI+NeJ+iL+7xus7FgVarninoekAYOFLl3O1Kutq1FajsW7fLDodvSz+qxnc/2bm
FwTn7J5dUOeKp9Y2cY+bTViT1NsL3PhIWqT2xnNAOWm/R/Qrp3pmKrX1YUkr14w4cBZWihRT5jv2
xkm7zrx8+AEt9/9p+1V3OTPSIX2d6SIBsjqzG+LjBaodmVPTneiGItAZYDyTuYm8Ug0NOTo8C9Ga
DakW6XxYIF2wwtNppLOdRo9p8pQXGykVpQlAkWABFzowUZf+wAeR0ZnpgC8v5Zcpbp7Nku0siIL9
udsB+P6vmfUmO5s/20hYatUmjYTGmk9FRrPQYkz7Oi3GsGVqfZrLa4V+XmRwcKSiP0F6us+Gzkwz
TawIUqLUHzM67rs864LGscrBz5K8fmSLEPu6aurQ7WI74Fybgw4amdjYAnjnoi+OPeQ5d3NiWIM/
QTP30A1zHZBa7+5diLX5ud1P/uIM2b1dN6ccrdkf9LwtoAlkxccE3UZ7HcyhoagHaJ+jnUTYBo73
1v5pZ+6UoHjd6y+IRUrfm6YhmFKS/K0xAgBqrX+zNF37gsci2Wmp6B47MSMORv0Q7fkUPcLInRsQ
VdTNj1acGH6epVlIq7G/a6062+tjvJWvUhx7wO1jRlGXALBIftNrBUmKxAEAkBs7EYLk/LZvKKIY
fB5dC6Diojj6pCOpBV08sHezFTXdo56e6vqha48Z22ohVo4CgQtkfZHOuXpmF7wBK1diWlFpBtAh
4vrGS2/dKZLbQSt4RRIj9gfwVnLxsenyopk6K2L82elfF3TIZxvBsdIEUj94BAM+cNWULBLOyBwz
K+rTH81kBeCyDo1lw4hiOXDSocsAIEWMRY576iabO9oDL+/pXmia4NjSWnS7gnui8N5x352bkqYs
TVLaeFNqRYkHIpGnFgmGLYpl1cGNXCuQg+BNQNex5Fxl7i156eBKrcf+cU0d8zpOoBJnfahGl+4r
a4scUuFmq7QaCng6uH2uOEsG2ifdoFEzAqbtu+OIPVBep9sbRuEGFyakafOyJB7H0kTYaBihMKwX
bzaObTXf3TajihxXqnQXZE7QcLy6fepi1qrBMUETzN56g98v7XKwGQUQP+VhDwI9vyy2IPnK6cPZ
hmQo9VaKwcuLYtESUowZ4n2bvUCxxRo25k7xfQ9Vtl8k8HhSyMU2aO9axWBzMxI2uiHdzG/jbMOr
FRsIr4a1fgstJw+33uUQ6jketHpGQAKF+p8J6fWPg8n4jnGN7uhk2BtPTeWIUMkESAGPsyupvanv
xnkY0VflmPkuJlbYjBvPFOWAziysv+Ds8p60cvGmEhaGNH6pLO84aOlDOyyBM1RbIbByNFDVAFcM
3rRoD7+05Wn1sKyhceSMfuNou9gy9rfdWrF7cO//a0EO4iF7hxwJwbNE5PH3xAbcd574Z3fGKfcO
Q2jLBvAa0fZVXyxUuKa2jGMzmnr+txYbqe8uZuoz0m5ZWidFvnpwVP9rSVogjl7ThQh4nPalz3f0
bVU2cIIhD0EVvYg/R8SAw2jVNUC5GpXV9cQ98wZoVqNvZkEoTLv+jebFzmUVUOXuxnXqqDxhFboB
2gLC8leUH5QsbZ/ZE4n6WS99oTMAjCmz0J3ZDVHWW1ZY1YPue91ivphZN3yy9Fn4JgLy3rfbfPZj
22mQxO4191HLi+yYZ6skCcSa9sTq5y+lO9sg7u3cR5O33Z3tavUnEF0WgZHE/CMWr3hgCw5YCt7o
QJhNeuzHGDwtsWBsT2JaPcQFini+w8G746TUPrK2bz+A5al88JI4DUVxXPrhrkUDppuEbhmCDuCQ
QJtuhvKeFsxJHFa2+5AnDX1C1IYsNONtqIP75iWFBGVQa3r7YLijdbI6N/kHgaq7s7y827f5tOxb
4Wb7aqw79FHqU8AnhKeD3WQBAiDnH1E7me/VOfEJH7SQ0m7embFb7gFtzl6cQkuOpdGXu37Ul42F
U50WlrPiCpAg1G26Xitn/kGbJW/QXoSWBgDPX5okrPJdeHtnKU2g18A1kGoFc9X6/zMTXdymFKpb
VmTHOwcinBluCpb/HPn323ZU+wp0H//akVzd4W2SonfCitL8NeW7tNtBMLHIpyCbodDKe6Tzt7Js
qtPp3KQ0ewBJmHUNmoLIm/aACNrLPtmS/lTPnqujaxUUhMg7Xc5eYyHvNHsjokgdD5OsQXI6NY/L
lH/V6BY9s2oTr4RfqA3jPgeM7tKWxmsxjl2Ow5bck/bvpOIbD/MtA9JlW07M7AsOA/oUxve22N/2
AOXnkchH1hNdDled+qNNOUtIbQJJ2/wzmOOHod4iA1BEqKuoJJTc4cnw6NUjzpx5aZgxe9wgeK7G
R9B9c9051tWraE+avgWaVLU+wRg0E8AKuranStNVjwISKyVDsoT0O4TGn8Dzswf52wGwi6MxjB9y
qHNTmyUBsFGfbs/lr4BRvqaAurJtSKgiwyWzvsx9VwCih7jVbIo26Fr60KfugeBizCG2vnSF5RsF
R5ukq30ls2X7qZcc8F6ffZaA9mHj16yud/Vr0PWDvhIwMiLguJx3kg5DuuCGiOzivgW+KrYanyc/
PLMPY4iIEaMIU/6U6T9u21VtcLr2Ba4x7pqDuzSr1cwyGkOQiLkPZLlL+vtu3LihVU57bkI6Hvlo
8MWaZgLuqtf+qcw2wsGtz0sTtyDoa0wPF3M6fDGdL3+eY0Xl8vf8SAeg1XBjRFcuicibNfehnZjh
7QXY+vnS8WfSoRSihwE2H2298fHi2DiTVAcsxRsdYRL0Vl25OdqoC49qwMIDNzDY/pQxeuiFAf0a
XQOXo9u/g619BYyCVRZPJgPcAJcu1TBnaauFEJQRrDBdBLaLHozF7va8qUYFPMeq0oFMEEh4Lq2w
BFcuR10tyozKb40X131i1bei+PTfzEjLE4tmmU0BM6MBHC95MZ3nGS9NI0k3DgDVuQu+hlVEBk3z
V9cgCJcrJ804iXKI7ooGiLLBgJoWWPvqBSdBbB1uD0zld2g2woMQvWzo/pQGViQ1MzwOv5tJMGW5
T3Hc/ScLv/rCz24S1mrOIIROImv8OPevgJG/5/sob4MyzgOJieRnrkUzBA8mdk7Vh7OVPXd5vpHM
V2FzcTkRdJdRcCNdUaCBf7Trh6YzIpHZ1qd49pKdU9f6azm3U1hzu3gzLMcOdU75p1ETyV3FiQhy
MsQhY0iOtmnWvlaN7j2B3TF7vT0BKpdBYg9daXiZInaSJqBdRjOZ8sWIUrM4ZB5zQ50MTyRuZz/n
7KFvN4uuKqfBZYkLCl1D9KrajpRwIYAthdOgZWjfD8fbA1J+flWrAT8k5OrkPjuXgRlBa1PcgRWA
/86PtNg6C1VTBuZU/H4b6f8rJQTmeD3NnJhE2hzl9TcjcQMOWPdC74fpHcza6Bn8bYtcnlCCOR23
9QSjSQNotBxLVmzMlzp+OjMhVWTaqZoFwOskat2FISta109aQ2LMnUXAHib0vdVX1bHOBQf8A13k
hlm/g0saFOX/xu8yRAIg5lygMGBFhW5AIi3bTdXGGbz6sRwaYQdC/AwvbyCl1kU9O0iIgX1emwse
IRBRpfXLimyGtPJt3/sV7l1ZAd4dNXbwRyHReGmlm52mZC54C4ypsj/0lTP5M4gALJ9oy8B9axp+
JiOvjkusLz4TdhJkU35fWE+TScEFPpU0DuyGWc+Jp4GTk4wxDZCqahu/FkaOQ5CZHzrUoHdgtUSN
JxPdrgDLRO/HBrIXOCzsn0J30rslHXFnClFkezHb9heug1s3YZ4ILCrq3Wg25IWP+egnhLeT79Tx
s4ezmw88SJKD1h9KRx/+TgXPT2TJ/iJWm7yllVHtrHGugpqbte+WonzAcVf401JPezIvo+9hWxz1
OC9/3J5X1Z5Gm/HK9AZ8HwL9y2k1y8Hpa17YUd7fu949siG3v69yDnRPkLVCjYKH/P18NKa5onjf
x3istJ0GEKl9l0NG/rYZ5TDOzKz/P/PB0qjNPrPgg3oTDDQc+cbLbmsY0lm+kLZIKoLvW+QReggW
OQ1bhKerA186uAHcAxo7cI2hF07uGDK0uZ/KElQjpZk4d94AnEoKVKdYwBxQ9u78kM3TELZ8sna3
5+56bDAMIhAQTKy9wDKReWnNrgEyZQv0I3jWQDveznc4dG8buV6gSyPSAi0lA4K4hJG8PTAWJO7G
Am19X1ogN+PMjNfv6/+M7cei+3j75yt6rdbfjzQzcvXIZ8ppEMsuG0xgbqGkPx5qnQZTo/lx6yBE
7/pHNpkHMlPdBx87NN3H6oe2bNWmriNqWEaTOxK3zlqiko5ZkHZoQz7ZNNJbfmfiyQCNerZvK/Yx
bvoNl7ieTTStIW5HCgbJbxR0LrcT0YHcWrhDI5vuefMx3mp5vx7L5ffJ5fedepoL6oDBJRWP+EN+
sSJ7LwtvL9rWKKSzLaULNft1FMwOqpdhCxx8vW/WQeByRTYACFpHGsQMYCvAmxjE0vtIf/TVa9ps
7BqlCWtltUKQC0ib5NUsH7ypgWNFYkksvyRziRY3Eepmerg9VcoFATMqwGVAa+J9eLkgGsczxgJ2
LvLAmvpilla2H6c4/74kSfKpaZd3kHUhLgYyFJLs8DE5KoGIwNwz0eI8jT9ZT+b09fZwlCt/9nnJ
f02r10d3xucNwzceyFYlWvl5xCEAOaxpPleKRegivNqitRUBgk/bY77VWaT+Pvq3oIjrgllUclxi
VxwVIlya4r7WgJNM/n7H9IAx+v/fX+2f3ZYdEZWu9fi+ha7yJ6/eqDEqvfbs85Iz9XpPpna988fP
rvAt/VBuEQipLIDcEIcT0tIIX6SzEMFZFy8Lth5377hxMHlxGDjf2BOqVTg3Iq1yHgsrsUwYsauH
JijmjdSVcgwrwfQq/A2uXenzqAPFqWtzKzLdD6R+7Egg6O7P13lFsIAcGSVs2LpcZ73j4EOdXAvv
jzvEtPV7RrBqBUDnHVl7GYoTgwgJoFduR3oViuw1q5+X+R1x3UpRgFN2bQSXq+OQTrCEQRGeQgVq
3NPebXfT1NbH2/OkOv0Q+KyAZdCAXmEX8IZnuHg9cJYlEAzQaPoEFryDngyPwNuG77AF7BySY8hu
I993uSbmLKDuB3RdpI1uG4BbmN1nRtwelnIERoyYqXm6bfDajQGFhjwA0qQEMn9U2itTVkD9Y+nN
qO/uMve4dcleu/GKtF79C0O6ZpECRX9KWVrTaDanAMoOYZ4Ye2/Zqtys+S45Oj4zI3dXZUwHaeXC
ETFoZe8cGitmkTkZ1ducViRKMlIANVf22d1ScwEm/Dl9fcc0ojSvQ4oHEGVZgK9jWgqeLwABYuRx
qjmoOrHhGcqFOrMgxROjNqbIGDlmlH4S2bEkd/9tANKlEvf/H0C+5P7Mg7LaopFePelqjc4GsA7w
7FqpOSDJ+mIDAkTSoGz2RofH9JF+h0L0Hx8LcDoERe7KU7dGqZeWuKiLtBrxVrK8H+5dany7PVWK
vCK+jyQMsvKgm70u5DEUpX8x2sbk09C/gbkUffWg3/TthAVMCPRjLX6Gcn6O0u5o7Ac79Z/zP8/Q
4lf8wneDAmhl4rgcJROWaNoUpdflZ0URXL7cHqXK39B2hLo7mETQhitNYuI1GYuHyopmPdLyz8af
g3NQXVgbFgBswyUn3z7F1Dl5h8sjmpB3BVHIhj+v96PkbSCNAd7ZctcYSeYqrBsLwqkO1EszZHZK
88dy1L6hu8YvKSSxxq38v+KYAxE1epLx8kKeRL6ItLaySlI0HohA45DHh8rl+ynW/tyvMVWoL6z3
KUIb6XLQBacg/II4gwkCUJQVpj/PBoJTBdBGHNegVsFD8tKlmtQw+VBr7MSat5+i+XTboxSTtCJB
V7wPISDNlEKaHlBDs6hEdTLRMTKGlfnNGzdMKJz2wsR6T5yfMYzliTXBhLXXcAO0G2wfiiMM4PkV
SgjPxetEWgC3r8CJ7g7s5GbjHRQrAmpEICpEej/Ql/3t2dqyJZ335ZxB/lIf2UlLdxnBcALtuwOR
S/PjbTuq3MXFoKST3wBRrmb0PTsN9U9sKb9DL6vZPGUiubfR/ZKUwJmNgq/wJr8bvS1KbcWSoVsd
m2ZNMqIzSj7GZgEYf9Kxk2N94L4zbCyZenhn35e8bqY5q3nfspPe7K34lbiPVgNqpOOqldend5zu
rOyJJhuPHOWo0OPxq4aKqEByRDxOgAhDV8Ipne75zmk2Pq90jhVGS4BpwyNz3Wpnfu4ZmTmQvGKn
XHsa7QUVik/5gDZ8yO3NyR8jANBpgUc4MIYgJAWH+6WttjYanpQgdGJzoA+6b6XDxrmmOBhwiyKf
hPATkH0ZV922gL5ms4uNBJYio39qkTLR6Nfbfq4ygmfxWh5Y5ZCoNIxSb8cJ2lvlKR2D3AiKLFy2
rrQtE6tTnK0Kz6xW5CB9PYEBNMynV2g+tChB3B7H9WsEeg9n45CWvmj0ijUM44jL0HJ9ADOtbo/g
+rYVlYOdW1l/xdlQGpfNRSxoCVHfIaiLv7rZQ8niZ5YfbHdjYZQ79NyWdALowmu4lsGWuzRod9F3
GpCS0Gjxxcj/Tgex793hO0maMPFEpJVoU/lvY5VOCAf8Nh7N7fIkuiwokK5p+0feHpLmSPONQ125
eJS6jrvqO6BOdTmtZYYeTTJh8WYKIKf53DrBZOwte8OM6vQBF/X/zcixG0PBw0CFAI6YEt/LG78n
G7V1patbCIJB3/qrTno5kIxoKUsbgjmbv/XgzhHuD7LVXa2crDMb6//PfNBkXl/0QMmeqjTMnCBH
SQ20WlsXhGIkjg7VGTzbAGC86ps1u6YGLXhZnkbgCR2o0FbLJy/941wIQugzI9LJAMYWXUd7bImG
pOci+2sm9/UWsF5RTr60IR0MFTKaADIgHOH9wXYedc9HnNUZ+xQwXu/Bdb52W1THqp2LYQGCB9lv
sCzIrFhtaVZt0XD4GSqhIHGo4/s+eahQpBzsH7bztdePmh7q6e72hl13iRTbX5iVQqO81HInTmC2
A/xpgYejFDoHRPjTsOsJGtu2wnuFJ+Ipgch1fb7iBpHujsLyCgN59uJEyhBnBKDX+RLYWwqbiifL
hRXJSXqXZ10s7OKE/D0Rdw6966bvrcfDDFxB3fLj9iQq/R5lXR18aqDHkIs4o2O3TZ1rxaki/xj6
q1E/T/VG5LBlQlqnaqqN0qphom73Q/YzZzt9S69O6Qpno5BWBlidjpUONhaeHEej+kbzNw/iGHz8
y6o+l/l9FW9EXltjkhZpFu6IBs28POm1s+P8e9fdVfq0cSMpjUBuCyiatbQjMz5oxjiK2J1xuloP
VXwYUTqsnPcM5MyGNBBWdl3RDwtO1zJA501fh9Bw+nMXw1MVrwtwe2Ag0m1XGUXmAoRRnOb0pazA
VfNx+nP8ORKySE6gMwqJ4CvgLeiuCHS9huLkaSBwuCPNsR4/xPMWkn6dDPnEAeIIyRCkSdfG48ur
SCuSERiXsThZY9CMR6a/vGOmzr4vXXWFx9dWsvX78+cx/arVf7v9BtJW5VPnQ5CirIywyZpyUeC1
GubDM8vCd/DrYzHORiEFUnYHeYiaTcVp6XaJZ/hmcddnW2exYhxI9a9KQUi6X9cGTVsYDGiS5lS5
oNASesjdh4ZsARJUVlB2cVfCDoDL5ZuN2YOdxFbXnIz+vjGOtLkT6cYGVFwqCNB+IStMGzkq6ega
tZhDjqBr4bpjaNJjgRaaNvsrFYfbvqW046GSCpj+CsOSFj7VpmauK7QAUK/1e+H5bjZA9kL4nfbl
tiXVpEEtDkAI8I+5UFm83CWoq7I8HvT21FRFyPPvGWD3fUU2DkdVoAPG199mpIlr5oq4aT9hQAYP
0zxH63INopoxSMxdIYYjS11/akxfNJ//2/ikI1O02rQIbWlP5VIEk/3MKPGrrUS8chJBFAd2MtzK
V4JLTmMldr1gudpxvh+z6bDMr3H75/Eo3tmoza0SnuBykU5m2vfcpXbfnuo3XUfW5RSj8+n2ZCmO
TCg7IK+7pg3+R9p3LcmtI9v+ysR+x1x6c+PMRByacmxX7aUXhtRqgR4k6Pn1d7Fnn61u7GLzqO7E
aGJkGoUCkIlE5sq1EF4Ixw64EdUeTBzvPh33tp55aHtbiS/WPkLwN4iW1Da28RFyDspuOvxQgL37
/Fuc2A1U/WyUwnGFAXQqnLUpVtrcKqPqOCbZjtf5lTJWG81aSxe9paOFC+bD5whHK8sUoA3xojpm
WToeADT/wTsTpGssVy9SM5b3AKsoLlBspj/qfeikoWldNpr5qnaSfqyopO/KqO8eJgqizIQU0A2s
tMTvDfOVlEkLlRgIEXCp7AJtyrM91+hr0iKpN2nk3qgqza3VpHDrwXqMuw4+1dTuJilRt6Qy7V1p
k/B+YpJyadEoe9TkInaN2lacXh/R4DIqsau24LAxqzB0ZC7FSLC0tlvYE9tFRsE3VVT0oMeytN2Y
VxM6DfXBRWBAd4pRqh6KDAyyAnF0z5K03k+5IrlRL2uPtpY1Pjg+zHvgEGs8aqT2qauK1g0No/Vp
xG38rS1dR2C2Diy5BAG5JdMnW6IGuhTHPnU0tFkBXD3/X5pomc9iP2IHSI6lB/TT6OCYsttrzrTi
kGYV2DUgb+QMZoIk16CQbSvpta9y0rpjoYDgL6tAOtNqlv/5GTvhoGGBtoWSFUoHoFL86DblqhlY
WUXsaLIvXXpdT4NT4dW0FiqvfYzgnYcSfMlpTtl8O+e5E6WXEcDubPP5l3nLo4knGc8YxEpAKs4a
0h+/zRhRSnBK2DHXJnMXaik0/VC2douqSBxdHch20mPiKVUBcG5XxY6lDLkzxIZ8aAzeHJMmj3dq
08YXOZRV3DaSpmAwmtSfIHlx2+Rq4g6lqrnxKAHvqLbcU2iTucyqh4eh0e1tEfeTo1QVdrIqv5VN
/Nq1RbLtB7v1iQTeRFpZ1OW2XnmSDtW6ckQ1GFUiy8lypXBlPJkcWemPWtiMTlFwy6nzLlpJS8+r
IK7Se78y+513uQ2DFskE/ffqWCWvBfUTkLdIoJ4t+31kr0VMJ96VSKy+SVbCG/8NnEjNWpaqJCyP
ClAkxnisyJOKIi9IH/aJfSH/PrEVKMABKACliHqC2620tSlGwY8dE45IU46vkmaNAeiE48dHAJIB
MjBEnH8Dvk0ZRAfNtDz21dShtTUhm6ZILG/lKJ/YIzxeZuINE7Yp3mAJj1kMIDg78n1CL7BU/3/D
C7fXWEe0HGKC4fVvF3bx/fPRT1k7yiooRQJVPT9aPh6wKJZJK7Xg7KZ1Awkak+UOyG65w0JygRzk
ylKdOs4Q9EN7PbhREDkIx1nDFROTPsKnsQQZmV3KqdNIiCoSlzRrFaPTHwaaO9R1TcAEhTtZiwu1
znhWHosK6vQPOoJ/aqOBouJOba2qoMx1btFSgan969OEm5lYA7WIgU/r0Q8fhZNDiddYX6zqSI27
Kv9Cpdrp8m+f794pk0X33fz+mDdPTM7IUQ/mgd5mR62Awk+3523uhBpxm2EXD9vc4O7nn3cqzHl3
BYnx4Bgq5iSPYXGsJ+qT8WIIgdJYa05e+RARltFQ3rRkwIdEtRRoNNn3RL6swunPZpD/8zL8X/rK
bv6zOfW//wu/fwFch8c0aoTf/vsyfuGsZj+b/5p/7K9/9vGH/v31teBxIf6TDz+Bgf/8YO9b8+3D
b/yiiZvx2L7y8fa1brPmbXRMcf6X/9u//Mfr2yj3Y/n6rz9eWFs082gUIod//PlX+x//+gNH4d2G
zuP/+ZdX33L8HHq46T+C+X/u/vv2bz/3+q1uMISs/XPOJyHImHmhtfl11r/+52/Uf0IuArgC4EjQ
xDz3fBaMN9G//lCUf6LbCq1iMxYUMpMafqhm7Z9/NbMr4/UwPyTmn/vjf77/hy36tWX/KNr8BupN
Tf2vPz6eDaLM6trQ17bnP393D4IeOu8j3kkB1WuoDB5sZKMUsuKdlgYXTLcb67yolF4KejwQjbZ+
LGO672zFf7fWf36X93Ofh/nlIX7NXfBDndmMZpriLNtm5Mx4f2mtremjG/g1Mlb9/apYEkhl2qiV
gopOPnDdTjfUTjKx7ThcKjpx4+71vK8g3BIQ2kTD2YQP4talzC9Mbe0VuLT0AnqItcqkxECGBq1C
nEHRsKk2YrTpt16Afy2QWEeLVQuMrdW8QINnlA/mGlnHW6rixJ6K2G2SxOEolaUcyNq00VR6sKH5
3uVk05tsp6fgbEgHPA4GF1rPO6JUNyavXKuxHVsvLwZbv6Zy6JPMgghKc5lEhaNIB6Qn0pkXaPf5
nn28Bn999/nP35kMK3WrM5kkBYOePI+h5JRJ5E3pT1vLDzLEij7/lIXDbc3xxbtPARWw3ITgxAmQ
VFc5IIHJitUsnAyx8ZcWhNdZDYs3pccxBYkO5DGtlerkgt1YgsHTgQ0NKDylIG9Vv1R9c2J4ir6Y
0bXElV3IVr7CWw/HqVMiWD5tmGKybJICXX01hjqostgldeyPGZ7mwJ5uM2IdVGZ6MssOTNJnUZqH
PC38MbXR3AR+T+QtKek9HoZbUCBsiDldV0bk8RhEETrdQCQZEu/FZRL2nmUBvAoC1N0g2W6nZH5X
ks0snY23+5aD7Q4yEl7EH4fxCaJcm2jQg7C8LEbqEBAQ6V10NUrFNWjEkBKYNkzJ3LQdrtBig5no
DoQjGVM2WZX6Mm18M+VbOB4vVox9LTG3hkQzab92ducZ/AdTJHBgjr7GDSc0fwxT4plhAo0aUEpq
twlEYhuVHz8/gEvnRPCBRZ/okTUlUjAWdxVHYedCZsT5fGxBq/eXDQl+L0k6nrcZbMioUidH963W
ZKD96U13qpPdMO7HBilsDeDByG2VaFMWug8iAa+Po6AcUrxjR/RhknuV053VtIfULg4j7jKP0MQd
2zUZvI9Vrl/TFLxoUdOqLTnOc9eVfq88pyRy+PhVjkeX8edpshz0Sa2syRvw8sShNoWcIMxymGTS
SIFqhU9jIm8gyWnU3A2lWb2B7MfsFQhemJZ+3RhNjvhe9qhhBmqMHBClTtdQN2ulJ5pl1IlYBI7H
wueyHpRGBawDd9Ks3Jlh7iq25nbx5DLFcpPkYKuVY2pfEAU7UUsuZDxS9fKnjEGA2HHBuuCAC9NJ
wUNf5Ax9dJPbgG6PSne9/IiW6RDwNCO8t9JXJtfI4KwhYRYcoIhWDAkI0dsca6+gNSyRBjdeEz59
E7I+tdKiB5ezaYB0N7aV6i50HN0WSXJp8CO0G6eyPxDiyhz3fuFK8ldr3JlIN6PPwVPa0UXGCkRO
T4MZ44+QQZHkiyQ+FmhobmXDL5RmLXuw9P2FC8BgiVohOw2itGbcUQ23GXn53PoWLjBztvh3V4sd
J21YFgqulugCZONgI3Zj9Ude7eRcXokPFpyHCGQte5rEdo9LpiG4sR+7/ptKXj+f/dK6CL4/LfMu
rUecC9sGkBj6XysX7tKqCP6uzMoiKWWMa8CNhG3rgOncqfjeaqKdxu8+n/zSugh+z8iKupNrfEgf
3jADipovxhooZGldBF/FjN6YGB2lIOKA9u6QdPh8ym8dziesRXybVnZlmVI3SEEpR26OBuEibHxj
zFCvth09sfZm/IXXJeShHuJkX8shkprafd80nlmizR8CBrKWuSSGwjpPd10Xb+xaP4D+z9MVvgEm
edNN1ZbkyFOmshNxYx+3N3U8HDvzSgEHeJ1/q7UCr+J9o7tlU+5j6tvSpqRPeMOuxHQLiyd2e5HO
HPIxNBEUcbJRqw23yZkjC77GgEQJj9Efg0fKbTJeqCDS+3xfFs6rIfiHMgrRjS4bU5DXjdP3Kcii
Iz8yjgMSqWYmre0+fMKpzRd8RdVME1HCFK4y2hIFdYsVQ1ia/bwR73xQm8cJLA4BQBorzkQvpuRp
Gn+OtHXSfA1fuLSpgqdACrTRZ8nJIKMvrRyEqJB8vvRLA4uuIkGbv5LjpuaR31EHme7Px13wDmLR
ux8iMHSGyhQYdbkx5N4bi+ia/B6e+K9gxhAcBOjieQ2iRRyYJvaabqMye2U9FuatC5ELTaWQSak9
BSy8q2viaChD6f3vpR3/mrc+PzbeHRV0mVKNjxzBPhDjZnqPfphIQ4kLd7bS/zhr5UUQfDyqeWsO
82fwXaM9mGntxI2xsq0Lx0UXLDVmGW/HFpbKCq+Cja698ZfGFWwzmrq8sXKM234DyQnabD5fi6Vh
5z9/t95lY5G4svUp6KVdNPqgzztvXMEcB5vTgWeYbgN8YC/f1cZKTWfp+AnmSJSy1Nt5YEqvOwmI
kU2krigrLK2FcF9nUFToux5rUZR7oEQidnveWgi2qNh1QpJ562y8a6adrp+3dyIPBs0nmzblPN9o
a96yNTmGhWUQaWDRrVTzCorz8NaXsep2azT1S+MKl2NaIUjkNcbN6XFQv1b961nLKyqPgUQ0DpFu
h+c3vw2osyZr+fqlCQsmJw19pWUMPtQaPI16Ubo9b8Lz572zuYxGU5h12hRoxp0y3TVrD9iFa1Zs
uohi9GKZDRYiKY9G2hyB1kQmjHoSWs4HUB2fN3vBAGkThXHC8CmRFEFb8cB+E//3l+8XWXfKrq66
qS6lYIr8ZtwPw8r7ZGkfBfvLozjFf1Uc6GzHdDex/bNWQhVuwnbGelQaxh3xaGjdhp4XRYpCgOok
V0RN4S/6/FBAOuTMR4MIFuibXG6nyh6CvPf0YjeudUwuJE5U4cqzooJZFVjHgsn+1vOfoOncjm3t
qmHt2fxeo9UmXsNXLmylKphkKnM57Lg54Z2MVFJ7L69VcucBToS+qmCTedWXZlPCJqUyxjtfAiYc
14C+Oe+kCLdhmod2JlHEeoNiuHKmudHX8wYWjDEB/THIK7D0HfcNAEDaMycsXIVNYVRFOFgITk0L
Jebr+NwJC7Y4quDYRCAD31feqPm+bVewdgsHQ0Q/A5qSJ6Byn+/CIGsj0HWtSfYtnAxFiEgB3qpV
e/YetsYdEw/bFnStdM2byvMwJw6eSJ8CFaSeon9pCuTkaz1GN5GduRGoxrrCAT2Gb+sPaAl0qrR2
KSmcEeTwVL7N5O2obVRSusDk7uKYrvh2AfX5lwsWpXBiyPIRlWM2dWe6YQ5MV9k6gwwuOs2xYRlN
EruteTt0lnPWARYZcDsW4xPybAzCLLqpSnbNV5z+0rYJBj10XI/KDN/EbLeJnAKKcR0lvwdc/rVM
gj03NUpX7XzaGlV2qyzdWNJdTNaYFd5gI6fOhGDVGQQjec2VIVA4cind4LQV3RRG60bsa1jHHrEL
9AeSgzK2AUApTq5DMEKNvV4DEKQ0Qb6rbBiwQKwgXpYYTmpKhwbyWOdtmeAbJkMGP2YPE46kCimh
/TCuPf6WjFhwDgNIvdE5Onud0ZXZvjBXvNnCWRAJfLWJhRB7w7ixfBhY5WjG6EjA432+Hm+memK7
3kz7XTxXJXwsjNmn9fXMCZZt0tGVBh0qg4ljKtN2SNSfdvIkdbafdN8L815TtnqPbSoMr6h+ZL0W
QCFsLJ+AFvXRKOIZebotFcNLJt21M3Vf1o86uf18tvOlfGqyQhTOpaS26x6SHKVEnTQ+1n3p5HKD
5vo1tfeFXRQ1HlDuAQ2wKo0B04COzX6OzXk+/o0p5N06Z7peRrFUjIGE2h4eJmc+rWXBVUyg/aZj
iaxdjzoJyRNIvvHzQn0R0Rxn5SAPCVZ7ZIGeukW3sotLayx4CMCYJs5bGQ4IgonUAttPdmYi7a0N
8d0qz8yuslaxMTBQ9ORO+/T5uVuasWDb0MAjNSR7xmCqPZAEcf+sYUVVTIKa7wiSoDHoCw98sucO
K1z6dpI2XVqFQ9DdT3H3vczql8/nu+CKJMH8Sr2kDW9QaO3AVUe+DFbsh2p23sNBmm3+3da1CZri
o34YA5K5qBny84JMEQAKOgqzYaBPDobYQQK3OnO2gtkNYUOxfRhWvdBvIRXx+QIvnDNJuJp7icQl
KA4QvUc3kHH4mpFirUj3xoh4wndKgtVBFfVPqwtrBmbRLzauZr1xKxZujGlP0A9Ba3qEmqRDuO7o
THPGxvYj67UOCxfUvn4a3hFSbiCUaFtHHFx3RIFDuU/5k1HhMd10Tp2A0BjE0/FU7Ydk8Ivkpedk
r8vjzgp3envb9CAKQZPAPkysxkGm0c/k0rG55o7owpEMP29qZwJ9bC5xx45kl0QPXHo+b3GFq7/R
zZxbXT8GmunWhhty7/Nx3/zhqZUVvINpx3E1UmkIKHA1hnlHI+qmsrTJ++eQHKX4R5a9kvyu6p/0
7itF+PP5554+LOhH/2gw6IpowqLCS9siPsi/tfG3UMf/Ex/+jSA7jXup0GyCjMO3ju3G824T4LE/
Tte0hxR9cvOwP3V2aH+vvfPXbAW3gRtPHrN5V8PkyUAwl023hvES/ibL+6/xZ1/4zi2p+UQBLMa0
WfioGk6sraSC56/990MDCdKP4xpaWRgKnwaUtgunk0L8Uh0tudWLL12+FowvHRHBn9hZoyICRxJQ
7ra0c8Jy5cifvggABv04+cqU6o5r817mWxDCOElhuxpdKy4tzVow1HQEb5KRYtYMAA6278v95wbz
Bvs+teaCoYZZCUxZ0yK4Cy9kqh6V8UB7DW1J91L0EAGMNWm9J3X6JmMJ9EZkh8hXsk02cQStoLra
6RHfgZwdreKWo9LUr8rWQ3P3USa6RwheKaXDite23PH4XpIjr5Brt0cBaKLcy9I1Ssv/NC+c+B4i
plHr5M5Cux6S0bXhTbT321LzLNSc++pHEsouQ36JUhXl4dyNJMvPoTE0DZGXDvsus0C/YO4HRPs1
v+rKHpC0wrO0dgPoOtD4u4QbvoJ2mlCiQKlpHhpAoJ1eXBjFxaBrLmNw2Gnm2/LDoP1QlQSYm2ez
JHea3G10Jb9m6XepeTRbxa8H5kAQ2TGIsQH9g190sTNqL2V8EUUEiBZj07CbKELz/cbSqku5m7wB
DT6Wjj552MR07DJMEk0BzE4crsuOZT2oZe7x4VuWtW4nfckKxa2lBqV4CW9K7pJRQ1NW7VoWdGPz
B9Csm0xxw9Tc6mniFFbo9Zk/SQ/gkHehLOOnkn5lWI8WOueYDS5+27NH2zf7LQktN0qkGyuBWJ9B
fK7IDst/QnnHj5Kv0P66qdXWVSEd/PnRXDjyIgX0pIUUPHRzlUV1USHr2Mrz7i3wPXFUxI4xFJWt
zOwRa5flPbMurB/sAg0XVuzG06aUdzTdh2t8egtOQQTtxzqNgCjESzLMDl0LQpFoa1SrlckFfyli
Ozo0qTA0xiHHSWQILX4zEWaMPzP1oszuMwaa+32oHpuMggn1paZ3rOwPWX1H0k2u904VmW6HVggd
XHi2dolH087KqjupbXeRjNSDGblWWTqhdcspe4z4Jssy9C0am1yRXQWIamJDSDXdAoMGyTBwhyhF
BXBa72nKIUoeY/NY0C3YREm5hjtcOBAizAP9mkM4EjS02VIKBW9UwY9nnTRDuIbDjMcc3RTwHTYa
4274Gq/ewu6LcOgpMiDfMSdWrPoi4Ych2ZFhBat7OkWPdv6Ptw3g4ZU+5rgqu1QDVPBHRRu3aGSn
iJJNB489GtUBmrord9vpHANkiD9+GogH2diH4xCk4Y1e3/P0UjNqp+lWvszS8EI8YclxOXUMd1AY
Dw4nsV+OX2sbXbL9mm7SgqWI0Oa67aS0nSMWqQi0Indsax/WBxxdI135DguHUxR6UIqGoMcFFzSe
amq7yXr/rLNpCWGFnMWZmpYYN9U3Q7TJmxUvuDRfIaDoVaUFcQMynka6HySX6iuPwKW9FOKJoiy5
XHA6BkioeiYvAJ/O3RqCxcijrQT5C2dfhNqio7jTrLnc2lePWfVVI1c87R0VnWQKUmDSOAOO1wKL
hWUScazMSFtSJEhRDU3hKq21BdDsPK8jqve2Y8UKLarHwBpdGkN8dmUHFs66KRirnGbqGM1Vwbip
L+V+3DMWu1UrY3Wyg0S0FZ+gzifw1DUqWK3B4qbLFHg3U70oIKc3qBe2WbmTdDOxxh0zti3t7w04
54Clt9CUrA2OVF/rXQ96iclJrAJ0GpuQy440VV5P4i2PbTQnT/dl9VBozXaCMptVvKb5JbFSh8Ro
hOeuZayJmyxkeaHp9dGpDcZQqBaHZRXNczbWTjWA2rDFGzvvIMP6PclThDmKw1BkqMpjGV5nxtG0
vvOSuxWuuiQH6nhKPRDXBhPyasS2vS7ZNDTFLX+U08d89HJzzQMvXCUip9EwEIvb0A0JtNTrG6/b
qr/XePzXY05EIlqRnJB2vqQo/94OrZfwdsVOF2xHbGsNG/TFRdV8QKyXgt2QNSEKeQECbhnC1k2N
FEGbHA9cjmKJwplD+W3af83la14gTzbSrxQVgaz8egRJQat7pnbIykeZflWrER0JiVsh2WFO0lYD
+QIdf/YjzmbynPUVqMcpYGpf5J55WebX1TahhaORxOnNzlUa3e9MaAGDRXGgaCwZxte5I5gHUXIh
5bdyeannQVlcStNlpgfN+NrwXaltZPLFSO/i6YbUdbzJmvtaAvpcIuMlGBduTW7hpHP5KdVSvO8O
3Pgy9tc0BTel9bXhF9zwaPdUZOigDSMbwsdgIJh+ms2t1oCSJrqcjN6JNDxQNCDedfAFgPlCs51I
rS+jRgIU7t4c7+PyRunvq/52aluvpZAVuJuKiyrcS+QqLXY0vyir67G6S7TAUA/oQYd8JfXMKEiq
xLH761ShyB4/pFpQqj9qLXPAOBCP4TZOOs+qf2RN70NX99qq6qcRTU+R8QRCDbcmR0xda3+cdRka
wtu9o2pfMQmBGhpLkuYqJmcVIqB58dEVaDlECtiAcXsFzSiX05orfqspn/CRIia0QjNIRKMBA0vh
BmVRh7S2F4VHmhMn0h8y2VPT5+TpS7jRpwtifiH6S5hOzmTtbevJiF/1Ib8teXbUyU7v0l1k3skJ
3+h4nTKKBrvzgFGWCC4NpaYvYxkojLDMHd0MJPrl8w2zTt8RIra0mmI1SdAZE0wZ5FBiL6q23fCg
gppH8gb4988/ZcHRiBjTuFLTltcN4vcK9XPoBZ8XI4m4UssoCs0sZ6RAepGYXtZ5n893Ie9siZjS
NDOK/wBsOnSn8qTwbfNb1G0UXCkFSb1Wvh3oi2q+VOMBlJTOVLce6AXzYtxwvjMH9MvWrWuqKE52
oIyZvvPxCimNzBqcppLQ1eRpxRWpr1QDHUR+o0SOFGagwf6p2MmuyF+JVe7borgqOdTP5EM6EDe0
IG8ed85UPtT8Ogv9pr006bWuXun6BpLiZ+6UEDPYBgH/WIg3fVXdpvKFiQTG50u6dATmP3+Xkky6
QU41ihMsK77x0sab84YVHA5k/VQCZc75hc2dyHgOkbk6b2TB5YxWVpKWhCiWvBAqXw0mXwG9LkQK
ojJA0Q5U6usRiA+LOQVeypFx3w3dyjq/0Xec8GhvR/rdQkcQqJciXcNTkFQgADIDrUczVSYpyEo1
G6q+QuAUhNpD7epcdfI0Q7gi5dC2T66aUsHVTL6aRfxqE+k83y2CZidA13M0OYxBbjQ/1KdI1X6c
tUMibJb2YQoOjX4Cct0xQ09ZC+UWjqqoGUMtJS5VjnFbhLORF72eN10h7I8JylVJCnyMYjxx6XAm
KBlawB8ti6m5URGG6eaGM1ibdrX2Mb8IT5wkTTDZTkraMmox4SYErMKcHNt4sHLVKQtwdkHis/tZ
jHhYNF5SEVeLjkhkuomGztHhtrBeIiiChP2Ifl/lmiXoQsmey7G769FG2WShh1smzNHRJ28hwOhI
DdvVAL11z5NyNTHoTGyzbNfK26nDa7257utnlUorKfWl/RV8BsiIJLUqsWDaV7U8VP15rmjmknjv
4epxSKZ4wnKR9Jp2W6lesZ+F56II0oUsTiI3soo6vnYNRrLUSUF2Y0cJyjpWhPDyTGsS8gK0V8cW
zXhwS0rhdWazqc37sw6+iNpl9aRLpTnb07Bra888r4UVxDwfF5ywkE7MwriydNE+92v9DgvrLYJ2
B1Vt6WR2QLfzewO9vQVDjfShpT5b09VcOIAifFdlSgnt5Ra5wSa/bGukYNuVcG7hbhHRuno1grxK
wdwN9UsFiSNFveDW7wkA/vUQFRG7ql5oVj0PPuk+aOtraeXKWpq0YI9KqdGmihGD6skXw/6ZoZzC
zTVS7aW1FqwyDpk+9AoOSYVu7NAF1fB5h1pIz4EiLklMBtRDs9GGXfF78nu/1liwwsEeM8loMV0z
/Ebli98U7vhrXBGtOxHO7Upp4fMyJOL8ttqetQwiVteaoG/cSCmcnuxBWFrPVsCkC9smgnRHE42d
qpkg47wNb7qH8yYr3sCtzqHQhUG7C+6vEX4szVS4fntbs6dM+89Mkfb5fKZvee8Td+9bYuVdFBfW
Bd4A8jAEvV66SWoBYZIb33sZahVafcjy2i3CoDHkTZKpbgoSmjifZVIoqog3JciQoKjOtgwvjORI
AFYrisuqeMzL50yju76gHuSivZj2LwDL+RVIIswM1Ath6+pNPUFPSjnUoDzQ4wcrvknQccL3enel
KkihXDOlg9yk7pr8KeuqfQ4W5CH5AoSIW0iTuk8jsOKmRgbJILTGuINkOoSW+zDN9x2rD1EEdolh
LC/r5qpXioPVbJvwdhiQUAkiuqszZavUbe3IgwKoq049JC6hOBXfTD0LYuKPRr9TcKM49dg7Wj7t
bdbvbbvYalTeQjBtU/T2vR0b0ByPqLFjanbec2AmrHp/uzM6QYO8ZygVpV7InFJb8SMLzk9ET1US
Tvlg4jUQN1DBfDbMFMwTZ4ISRPiUTdu4LFRYZ6n/aJW7Mb///HguTVpwfnWZSkmTTeiuGDedJfta
+8xxqD4ffMGgJMEF1jnvR12huGbQx5h48ZrU+OlJg9jr4w5yKO6WnYyVjrotInEnzzdzFPX5pN+w
tn83WPBDC6PHGW9AoIR7ZiDOpMpeU0ChQnrkEXOmonN5O0Ctgnp5rnit9ZMYzyVwr2kdbrWuO2ra
Gs/J6dUzRcRSYlG5SQw4esl6JuwxPy9mMW3Rd0qxbFOgHQKlfKyta7U9b7cV4fKX23rIExC3B+qG
PozfP9+N04sArumPm8HArK5Gdoyi0IZejitlm/mb/n2HLZFyUqtLu2q7aAzMyfY05LSnBggZYgD7
t+L1FyJPRTj5ehOqVV+hNUMNjU0BGiRJHzxQzjtxfZ+Nz2etjQjNjwEr1YYEC57tq8szaxQiID+V
Q0NLZwwoiB4eKvyid+fNdl6qd/cgqaG/oCEPHyRa4+fqbYnmis9HPu0OwE78ceSq7fkgoQM5aPi+
HTSUkADLT9ZaFBZOoIicB75PGaBRBFBsDVDOnYQutPOmPX/guwUBkSUoiAd4x8T8WpHpaGWtA9Kr
NV7QpXkL5piHVd0XUFkPqum6Hq/KNUzP7GRPGI8sWCQZ2ZCSELXU0ApdCAPMRSE3RRdNHqYukSSP
K7HP1/q/F9CtoBn9uEq0ZZPR1agKQ2tmKm2vYV8h1AE17mHbZ/VWyzsXVJJ+ySskZVGVaW/S0Pt8
g5ZWUDBi1WB9D43BMUhvUbJZ8QxvT8MT6yei7nkCkJldwvkUFg0i6ACBB7219GuIpblhFnvVyHeF
pvslYqcxZ74kEWSqIf8H1ElRbEfLQs/JF4zg9sU2tR5z6Xpih5SiX7l7TKx2T9GVEgJBGMrd9777
ltZ3ab2Tpn1bdZvBtEAo/YOYa9SSb40ep76OcFsmuToWqs6nQJWR6zloQIyzMvd7UKBJbREAhaOl
+zG9RvdCXstuLR9j5fbz/VlwsmI/QBLpaHlO8NrMo8uWxk447WvlKbOD3jqzrip2BYy6ZTQ4B4CE
PE636ebzeS+cK7EngPOkzjLVGoIsxV6afjeu2byC/5w0T1PkKdV6YG4yViC61TunaV2FfTf6Cyo9
W/VLD3Rhru5od52WYL03v3URRdH9AAwJOEG526am03W7iF5Y5QCusqfefLKMQy8/48Q6Uk62lsy8
mqCXEXRrtnQj1xemulfxI+1NEQJRr7utCg1w1m4JAH7M2IHfdVeDDK2JDjZ+ZcbtoIWH0i4Dmb+Y
dufEZeoaquyEA7hWtFem13vFvCfcumINUJTaFVLsvqVb20Eqt0oMFggWex0bb6dB8dLy0IQ3kM9G
6tHwwiL0JBK6nOxCE08ro0T/N4QH1eKS2RDl62sfJWcXrfIeT25zJCZy6HsPYC/raH8bldJGJ49F
+VqaMgra+J297W3TzazMV8K7gh7CTAnCPt4M6s00gXp4Ale8B7pWxySXjB06TYYcgOr+P86ubDlS
XNv+0CUCxKhXxpwzPZf9QrjssgAhJoEEfP1deZ/OydvuivBLd1e4msQkkvZeew2j+lqMA0GcWYtA
loqlgyPwNHXYtm3S539M/a7nIHR8cD6t6gsRBhtPTRGbNGzfT1RsTF0lyLzacItBUDXMYWfC23Mx
t/Mqs8WEpaHxR4v5smDX7Zuv3tzxUW7s4E1fmbdlCwg3dTFLq8iL6PZU/ynNrSyfSVtFpkCCUlHE
i3GaA5XJyn2W+T0Hh38YxL0Lt/0FC5hilM10Cj+EWHMvdqcv3XZxM3bQLJLMdC8USQ2lferrNTSw
LYV6SS1G05qZsesPkY3dyMiHaKQj7vuDV0enszIS2FEH9YM1d3FQrrHjPwA1A2IUIs4hy5cRwUh1
RDGnI2Q/DDxU/I/flydnhX0W1JzaPq1wQAykG4GLiaSI93rOwD+O9eBla2Ehk1UkOEjBBpFm3NPE
SSrnwSUXSR/Z/Kiqg6ovakln/HG8/rdrXO0ko76Hs+RTx0/4Z4N/qkeaTcnap5icIrkh4kVcATcX
egR2nkkyhAR9tlInBR5KgfkdAlYGRPv8GpcerBpsxM1XQF4l/7DlWxBkKn9d8ldr+qrxM9/KOKzv
Sl9EdW0c6yqp6mO+vuVkU7ngCYuIqctcn7v6ROotyunIwAO1aA7tMtiYca6PQhyHMtHmPS3N0IOS
pTdOObgUVdEl5nIGjpMyo98gPCCW4peqGpwvUEqhuhjeRLVtpuGY1wuMCufUJE069iBXQPRSGHQT
NPNGOGcQgqPROLnqqL0xGsdEC0iqxXvgPjZLG/sSISnD9DjDuowAk4BL3hF1UjJaZ8Fww3I3rEYk
+Mvabt1xThXbTy2JPdaHpbsbGhU6eEkNTsMZu45h5Yh+xGC2Twk2Ih9avwrhvg4HJRuPXCPncpIU
0AgIJuscBUTGfZDZOQ9LrKmino60vLjO2TcvIgAvOwYhHTMxayrgnfDuI3SFzAfmkPu5BgvFdkKD
P1fAVVcwnRDR4aNPD5oHPpYbOhgx7CMSGKQ2BubDYOHW073oPoeZX5CMtKvqNsztKrPt+xwG7jWH
Tb0BkxAMSGZpg2muQyJc9KNTTPUjpUvYSQehuq/ewKFsBf+8Y/HI5qcaYMrUDkgdeIAvb+g6Ohzo
0yTBgcLaC5gT02KO/ODE8QSoQEARiDc9oiU7scGMPzLg9DFBzGy7Bw9M/3Z4cizw8mS5meutC925
r2LoDUC04oieeKbeQ06ep3I4EVhPMugdKWgdxO5SUOuTTr4xBdylkb8Gc/5tgdHnU+M4SxwCzVpf
vTOj1oOv+zBtKrNGetG4HdAxKQ4Ngtm9tqDA13MfmiBJTLUbd8HVu4mnjnxc+iakU57OCyIw1jL2
Gzetlq2sx31XpwVLRwMQsZc188OqIEutkmba1/KXds5T/+wRCPjvjOYFEKrR7VwUPPgbMyz0beOt
KRDYA2fDnKJ9u1rGirACpZ7bZwtvDJkeWIuZPGGpp7JiSIL2XGkAVc9V+eBgsRTNiFH9Lid0j+EY
ImCq2ONvyDfZYbOm0JwZdgGEzgT/2ko6815ZJKtw8in7yfbvVwmyZR3XGsqz/qXNofWkHJ+01ezY
Nm3iIKjGh+mZT+bH0n5rhp1lAK4tulgYQOMgLwNLCw60hn6T3adLtrZE0ddtW/euYx/WKrEiDjDR
2VT9Zqx/I9urwi21bAey1NZTIyrCvXJJmFePeskMNcVL/gwGEeJUY4qwp65LTSSE9uXHDJEd1Xeu
jJl8oP2vIUjFfDbUbiLldhzvAfbgCK0X/bE6VqiGKiGGkdUr3qJXr3mX6KUKC3kFi79T2GKrDoYK
1ZZUUFUfm8aCq0KL4mvYsHYJRZvWy6mdqrBvsHsVsbQuFm+zBm6wvVzT3K9Ci7GkdC8QA25rdlqB
YNdyo40/HjwMQdoxW6x+C8DnEAEmRGfkwqGPQeDXNEvUCRpe95u1lVEux8cJh7y8Ezxd2Nmx45kf
Csgs/TIzbUQRgqcPIVzZhWUdm9a7aW5msnedp3U6W86zVV/sesJ4DCkjIHBBwDw5YU7OKghSCzMo
+GBUOA518TKyeGg2GCXB1OG+VE8Gzr4hgJP62MH/eB0A3uIzIP2gDTszBi51ZeyH8Z0pAwvTCbUa
tmTK4wrEstZMFEVBpjZ+Ox2DWobDKCInQF2w9mcy5DVe6FMtMIdA1SI4j2EvHLFxi+355Hd7ZOUm
bddFJWNRQWVmaDcivkapBVvVRiUE0vipe6AGS7k6VlpmtDHgkDeFtEyhI7sUAK8KCXgWY9+y+DKX
Iyd70f6BVaRhXepiN04PuZhCt38d1zxh8lL22IPnY1c+ryUscdchDuxkBGztlK9SvFQk5Rp2c1M6
QV8TcOxgDMf7VKU+vFpabWID/xqqDYRKUdmUeIn8WKKHWbEDzC+UPtb+Zh1PvdvGfelm9bRvqThZ
nT5xBp4WjIFmozz08BQbwbc3Spwv3ozEZfEHyuVsbuV91yOOJs/jcq2zQnUf49xv5inx8UvndIja
vD8IreGMe4fiEFtBkIJt49XvRLRhWZbxMhqxbBHRRx7B/gkbxqM1OCj3N7G2Ir8+V/sicxIqrCE5
8v2IR+ChwyiNzKsU/KSzxuzShn+sON8EqpcVNb0dAIPAS2yjwkaqUKq5G5Plt4EDzoMb8DScFvbe
opg24VDhF5sVT7npZVS463lyzaRxnOsCoMW0YZIeRwidbPfTH2TK/SBhBlRhebMdFzO0Bxr1eG8Q
9rmprbe56WIPaVQmbCCO1miHuUuSYSxTq/QSJTfD0MdzDTGhcfXC2PHpyL3pofK+POeSe/dcXFCA
jlJmQ6uTle8pA70EgT9ttYFJTORNiD1YJ+zvUKOIY225sVMVofDco9PyWPaoDVuyER1S+1aRtTUO
tr7OZA85mGthabQRwfY8OnhqE4GsysmU+6kpvP4WDB6U373Y/smen7rlF2qGjTL1G8Ig8PH2nlk8
gi4Fm5sGf+tj6TKTuUkFKHb1TrPyEYaEcn7Cy4iyvOvVpRR1JMldo2UcuB0WxhgZKKgmbwZJW6Mh
mDPLfymEna5Tc1DIeVqKGfZOPSLtcEIM1sVxceToKZQ93xO7QS/gJ6zal32cA4ugNY2kCqJewCTM
c4AItyFdUd0MQSQRBO2b235AtchxAYGHMsjY5enqz3CV7i7LdO67Ju24PJZ+E4mg2IBGHhlwvwhw
UR/8jKqDUbS3YsgXbOyOHxQMv2085tVYEcQD/pjjvtbYUAfY61goilbyNULo5+V+SFuBVN6tO9dR
DwXRTFHhw4iGuHVii/merzprsDiDFjmhAJ4UKvmZF5fAmo/rCPMN2zWjsfn0/PZMyv3Qvks7T7yA
4PDSsbfIjS/B0i9OsoXGKdh33AhhQp3ASQ+9LXRubQZr4zD/UnkZ5+Pz5NGN2Tcp7Mv3Nt3h96it
l8ItsmJJ6ZzY9pzksB1SdraI4E+lYJVDm4T7c1ywuLsqpg+THtMWGev+GYGbIaJuMCECUX2aTn3n
J56+J2TJRmBArRmEcOJL55LcDZ049CMIkQMorAEaxy4mXoHh2NOIFpF5z6xoox7keFSOFcuTgLVJ
ufqQq+qtCvovH97goR6xtfmTPHbdA9xbQo/cTW35WzjFZcFOAxVk02flWkagLwgBX+T50FgKxR3s
wC3s2qWcm62Ascxotyca7F3oxGCwE2qvgWarBTs52OTdvRyOGoFwMvhV0t8w5kM6MIw8OYJJ/RId
UDmCwo9dHJ7A9mSddACcZx1YZPVzapltzAf7qOEx4Ft2jLWVdetTA7Ukw8Hr6gfYKCZdAKvyvH3U
7vxowr97qnmEoQ+EjZm0strBB65GyOflQA2dKO2nyIoAUSCadJ70xRR61aPF6tgnNFoW9BNoJDUC
pjWWIOJykml9RoQX9mYnEp63oZWFA50aWQMSpMBWyUd47w/zhdo4XS1rjHs3f14HHgm3OK0OjYm5
NTm/0P4LoYChAwGntOd4hTx5Bdd8np1oRLOwBPLkLI+rfW50vl9HkpAO69Hd0/xuRVNeFGOWU3TB
rI/J6ETImcmawkf8hDp0rfPlwJUeLv19exnt1G9OzNrBEzqk1ispn1VxpxBsRscD9i2w2Yfy2FeA
NfoJTOjUg7W+Zy6PRlFFeU4i3tYXjLlQP3QhxryZt9A7uyo2+UK3I2dHR+jUZeSTo0L1VHHQ/vOi
ekyrUDFQAQhmDcvBTqkoowbS2IZj8/CMzKbFzgQVS6oFDTkABvi2wRyahLYNBx7Bwg69BIa8qZcb
+9w7ITQxlD6Gyfpx8lfk06Dt91c7Y/ZReRDgXr3s2zmsvSEhtA3doIv4NdXOsc6lURw1RsbajB1I
wQxUOoJBo0RiA0mCYvHe5uCL1sW+lzy0yt9jUz5hKnMGKgLzBmvXFDjhkHp4CpzhUY55BroduoVL
0Lbnrrir5vtrYxoJFMPlaEeVPtYNBsw+OXp6iQJnRHm2oi/aM284dTmOgfUdtoiR39ghaYxkDd4q
YIoaqwi4Efi4dYERuVrDGhPi5q2tIVu/IjnF/Ti8V4BrPMdBZVbHPftC+gVwLRZJrDUJo/rFfp9B
jCSY+nr0I/eLh0DhDV4ydwo23oRWpbcPBbfjzkOgzVVKMySFcDNBkwF35uuv1vdCQ/obtzsBcYws
fPWwEs9YsCkaP/RqFVGjTD1Ab45y0OBjTSAWYAyg0Z6vG8/WZnIDtyJ3fMm9AZvs14qNc4Tks8rZ
SRhqw1C01jb6CYuDgVxFpKy/5k5GoKYjfODuCotYOMe0Mz5UZBP0JwzdoIKBtVnzp+zfqcz3pTlm
FjLGiLVc+kIkfv1lrJkr3JTk2zqws7mgUbEOmYm3trJRf87uxkX1gN7YstekWFbseaa97f0AfW0b
V4JtRK0uDX1rrOnUAo1yXTtEDDT2TPO04tZGyFslohhK/5dYd6b/okDRYcafdrkA1liCBzfmiS4/
BxIcKFAh7p8WSVOOmqrRHCrvN+K+i3yngbQPGz02mXRSCS2ywY8clZySv6pm2wLEcKbENY95OYYj
aLG6+N3ASLkqvLDDYhpKJ13XrxkFy4rucoYZty0P3NJJD4C4gqmSC7kT8DXQtvVZaONlgLHlxJtT
hX26rxGegNDRooeiha6hVYGOhvQ2Nce8tMMWfek6xwKdNrjfB6aCg1/YyNiecUizkM5vYpz2Zn7u
yhJK/HPLgtjop3ik74504JpVHiuMLkzcLzM9PH21HR1+NtwelfGXCFQ05ipRPaq/VsZcqVixErk+
OeDKp3zNNzTIAsy4PKT6lH69F8Nz1+QRXVFbte5+CiCpMYHkjtc+0j32xbKjMoIuIBp8cNM9ESG6
FY2TiBbw1Cl3Dt2MTRxhy14hk7adATVZED/oSKAqmHsHiB2IqAhc6RVewN6C7gVKZVROQ4uYsebZ
Z1dr+urMFj8xXewaHo3dPo9Fp/FXJ0Qe91FB9EEHeFEEP7DlhLC2+6qfL8PcQGmPTQyJiI5VZqrN
gQNA29/oDcdWNfhvvscRL2qFDl4XYqIMMRBrR7BveC8jdFmWYd31Dn124eoCdOIJKt0IXu/HfqVP
vNFbR1rInVXHJZ8zCSqtCWSbGFtRw3YfAOT1r1eOgWq8SfwZIZPK2OI4JMtQoMdEOcbUcVx+z/fB
aO/HcXwlGlQUgi50ynXKSA5It3WhBzYeigkQ2wA+mgVwxC3IxRwQxbkOKw54eDL4qtzoZfgwaZcJ
ssa9CcmecHbCMpKxdY1Mi7c1d/Yu6AaLi+gSnpCSMyigIP43Wby0r7MEKbpfTiS34kYdWph0zK+2
PyNd99Flv9hAd1PH9/C2ey1W7NxUZ8O6RG6FBeK9BApxN9ZXr1565HM4hZ+sBkJ0xjwpeJcIos9y
qOfQ94p7NCVgB8QKCagW/VWMwU4XzfusQd312uPSu1uLD3CUMA0eVv6IkRTmUGiENDYiXoEHr/F+
LYlGAqDfHwxLH5BKG3rLA1sOgXGeK3xlG1mIIjLZU+UnrYcyn46IKQjgVUFaxOG6A8JckHbaD3cu
PNwmo2IootxozU/3fbl+dU7WDR2iVAygbxJ9Bh3GVKPvL+iTOdz7VXtn9H1COdk1cgF+3acStj7M
BhtqfqAoV2VPd0OHkOICb1igKAyDutAr37R8EAAuckp25ugD2ezbcBxc1ExrGxvOqeJbJAPDnMjB
CzC0G0LunPVUgIsfaB23CGlI7LqvQae+dxlkLKp5D67KRj6lBSUYgk3p9c8Ii0ltzKp6/HvEkOD6
56tWNG/XZEUxqK0g7CBTG8vm2vfALQkXFpOFErGGp6Rz5WNvTdi12P1hRMEg1+LOJ1NouAWwVPdr
zlu4C8GKRoog8kZoWrwL5Iwxx1iH77UACDOglJ7t4UG2fjbrIdSYOuezmbIJ+BM9s9KOTZBeJrOP
xmV6QJTLe0ehPxiaaBJvOUau85c7PPr5xzrhmDT8dHS7rHcAB8PrQ3WffvfY+ztBFc5cmQz6OBdN
KqcysaezFxipj7/erX/QHSfK7XaTnDJJnRhmr9BQ0BAFwH6ckCN17IcqY8tbs2wLdy+ICEVzoN5z
b8qk01bIVjM2gBpUZhKY0GpaJCo9H9L8d4l3vwPEa2HGRijq8BaA8QIthQXWl1VkpTH8KhV57rRb
YznqDNDXvQh2RrfhPkv0uF3c9d1E2TnMI4ymIIBk21xv8r7fTAaMPRszLUqgVNOU5pabmlgICx72
VHzOvHkvpcAKq2PD0zhqP4NljtprZrUNm0nq84egsiKLg0xvgH+2VuQIQ5iUcQu19U7pPY6NLV7w
bBzM7WBhH+Dqy8Mu1cpus1qPDNElHu6/x9NfygkQY+7HS+C8j6MCU668o8wLbYUz2m3gptUCQFrX
ZtMohAr7phPP6x2CgqyIAu6b5yVp7PIA15Y7ZMYctOSHwFs3RUm2uWFuzCZAV+ccirK5s0DkGkeZ
5egJlHDSnquNo5A8grGFVR+Z/cSXl7b6oNVHpd8ZjgAL3ib8MNrvrQbUPp6Ze9LenULP1sArmAGJ
BGBiGHXC149KvtDlhU9fM+RWzXJy1AYYPmiCZpACQbULN/E4ZArH6/h6sBgkmBcMFK2hwRUujNwF
QGWouTXG3azv+HBk3cmpj1ZxLK2juXzM5Orn/YDXMFYdTyfDuIMpaIOtCQniUZ1DmMz18quAsFP6
J+We6+sJ+NgX/H7x0JD2Iql7FeFhfLbtx+CmnQ16o8SJOydzTpO5jLATBXBwKR481LsuQPimgMcn
i3sbCeagpsAgcOc7aMCglbV3dn26tpcLvXDjPExAj5qjkdv3qz0cXBxpzMEocANbcozeMulCNozq
f724epuLL5iUgm5xmMwPy2Ab28aC0seqSqTxPJdPwxwRaweooIFrFNdXnxq5J27W2TQW7bJD+18H
1+97P/n2yShPcjy7DqxLMO3FMI0BvdxrvmumwH6tVpJBXbSv2zcy04M93TtyhhdzY8KNhr5P7XR2
kTQYU/Xums9jYaXotFJGSyQeIu5qRALpb+z5dyujG8ewj1d7nHq6C4oXMYHYPj0Z5bPAvGh8CLq4
6oKdU+wClOYbx/809IP72lRbY5CJXJxMmidLnCHlx1gjklmgQDdlCcth2CPtx0VYUY39WOc93tuT
Xau7kp98WSQwSM9qkr96xV2BHcF0YfCDGhEDAzR+QRk2fjZs0c4Iz4mm4GEy6q1ho/8x8UEdkpke
wZRMzAmopPHQsU/BxAftW0R904Nps71H1gNBrPsgpR31Pri9MGCtUYfTMkhcbN9ln3oYPiIJpQQK
8MDRkjpNleoRETpjMCVDAd5SYcdEPSEXED7BEjPnvTl+kEGn4E2FBNBHDSDDFWY8WsbD3H1CftVL
YBkdftJUT5NuH4LpwTKN5Cc8Bf/WI8wpmBwmDaJgLWOjwfz+L95j/8x/8OkNM6maRYvzD9cNZNrT
Y+f/yMXIv7UFM8vSbN0F160wyJw25k8JkzcUpAYRZqQLwABbBphJ4yv6CwHsG4GfT28IRkz09jwK
A4eS7W2r8k0ZKrE8C2csJrLEyWbeR6wmqaB/gnx+qAsZdsBfGR1iBsl789vj/C/38s13cuvpBZW/
W1fX37F3MZqK+c++6ltbHsW1F/AWX4kpTgtGWRiA/+jdDG7YhMHqUVUKAcWQFU9VUv6N8PPP1FD/
1n6ntIeA5wT6Zhw2jSsyOzihbQ/zev0L+ecbg2o/uLIYP97vy4Yhbdj6n9Jko6GQQQ4XU8B1fTSt
Y8Y61NgYjitr61dmOBvIIEToPTrGfem6iUNe8qVGGXpuKGYrCvswkBErb0/moM6j+ItS49tbu74c
/3FrteKrWTAwjgVQb8TFQqu+gfcA67oDnz4xg97206YZn8D2cbxjBwt1Dy4WRu/DxoGHNXoIdEJI
BTzk4pG4P5Pv+rd2P/g6WoAJFDa1IgbmjKTUn71CN0TGPhCTlCaYriNGswv5M/3Ml/2aN/1fj1G3
Q+sPKy7sZMYYIsPnZ/d7s1v4mluOQT1YNpLItNGGxj+67q3Hjz84vNflgNtdSMzAPnQBg/zs0jfk
QCTikWadoERsxr1Zp+X8s53+1s+nQJxAw9Sy7K2P9aX9/Pebtf+ZT+j/Pzefkhi+u/jYjh2ws0Dz
UO7VjRbwyYzodwDf51LYKAHzO2pcZ9YwBhkwX9T1oXNeMYIwjINT7UpUE12FWCzibDGJSDmScvv1
s1GwldXz6TqdL02aKeuXmb+r/p4SM/OMx4IpEKJ21urBfhiLSVj3//5rXZ/1/ydo+v7NfuOTqrAI
EP99rR8WeJXoQSGLQepXu+vfyw6/YpHPP3tFb31+Fu4Kr+7xKvnVeR1SP3j+99/hm9Pp1pLHbpyp
sZwSuz07tNW1V/j3636z2/s3W4DnTB28NvFslNFiI0YKo5EDWAqQAP43g9j/eyf/6fnf7AaqMm2z
d7EGKlJEa3PXtAfTeWzV21hToIw5BshbZR9ke/Drt0aecay3zUtvGCC68RAoJqDrOmr7D6HeqPGQ
+y8leUW8urcAsEWiBpLQ5XVqacBmhwHaaeu07f/YmJMiCdsjHY7zp5I/u2UMLnMYYGRT0cyC+ZLf
F9HoH8mU+fpiAkc0f5fVnWt90PUV6HOkirM1X1bvmsV2EQM9GcN+rk5lC9pB22PI+NYB3/H64cIa
G7xIMHjYPewMg2FFxm77MDtm3Ilnle968LPpjk1/UX1/wwn3/Zud0IMobKwmeBJdvTnQDIL4hFEN
vDWXGUC/B/IjjVxmIXGjjTt0wg7Ad8qKH9nPIVn2v7d3OdPW0BB67ef+yPKN/huV+puX/NZzkbTM
KQzwB/bTV/DY/eVM/25TuzVcXEqjDVQPun6jXlzEi4IKCngsguuWw6D8lYDjpiGdmRVbixea5oqE
aUwkmB93clvwLbp9PWZuvQA0xMPGVMN3yZG16y+zlGfqNGAbeHdBU8RwFswsgMtz6W3ZuhHMjgpR
Hhbgydw+CGSzlPbflN3fPavrgv6PSmV0at2s3EJNsIMDgf6ZC41/a6OlJKbZQ4HLlidM48q/Oab8
s0DFv/XQuoYNcCHwxuQuxnKfEE5svOGHZ+GtUVMp9TT08J7blys8GBJR/aVQ/e6mb/ZGyxBQXHe4
bsFERBWQDpBJ9M+yE/1btyYTcR3CnGBabn1gOvqzbuPWW0kapJH1DK2I/yt/9H7/+xnxzat266vE
PSYNBZrO1ZtEVrH8Ycd166Tkadnm+voE1l/r6W9OH98caO5NWyQm+LQ7uUAtR/tsoOCjg4Pkm6BJ
BGP8s+dxs/ScChuKru15375NcfPnZxe9KVIquDGbZYCXbfjV+wlQnJ9d9vqd/sc2IYYSTXeLOhEs
Roy56Ou/X/a7p2z/92WJywZDE4IWzp42PgjAgnWRL+3Mrv9mwPvdR9ysPk7grRmAiQtfeQwl/ijv
rkJQPeV/cS76ptS9dS6azKqwDWvE/rnow8xUSGu9DwBnLuQCMc/PyvRbA6OqdrQ3czjnEgGa+YaO
LP33L+CbNXlrRER6R02LtKCpf2aPxs9e7FsTIs9pMbA1MSJwrXwLUB+a9n+/22920lsXIi9n+WBd
u5WSbzhITqiv2qJJ/v3i3z2Km+VIKCKFBdSOV7RWq+1i//Bp3KzIbqlcION4xFKmy5UvHv77/X7z
5t1aEcHCoCfwD1sQCQdS8Ajjeg7O3F2/VEnurH/5kG9Wj3O7QD0esLHChwAWvfI6MF9wwPqy5c8O
mluDINtFXgiT8HTwelmGnmPFLeiG//6AvvtCb/oF5gYWnwJ8oW4ONzg4P/ylav7uujdFcwA/cbEs
uGfixvrDqLJ/v93/647/ob+59QRyRu1STvW8N6EJW+AJWIGTNrNDBXdWY/5cmQLjEboiCa3G0sfG
bELCtfXAuTRJ6GGcVbdgc509EoAADJlHX2RVZ2PoKTK9PjnNcp3074uARCBLXt1B7a54osJJgsXL
2hWorJ1ZnooBmEUOLDTy5vdVHWFwE1SFtxVNFtIcDh4M++a13jvmCKrmgwS1u/QwP4ebrPDfMaJP
LHRZDFCfh5FLUTfZWs9bMg7JCH+/oImN1TvUbNnSCj+e/rgYpo5Pq8XSAsokJS4Sfv65cx8QMBME
gR71CQZ2YBf8pQpx/ev3/0/P+QZLgVTYslCbajh3j9DaPufzkwu+kQECZRs8tAueT/6mKyMj1N4u
dExHPuwW6WGGsfPHBXN5vRH+scnhXA5+qgPn8pliVN6FKvi8ohK83Q0+xESkza4WJLOdcNAAmLkD
VTBjDgQ7+Omynnv+WZF3SB+gcHhsMDhsnM2K2fM8pbMDHsvKYG8Y617EJXjepf5oofuChVHkSBnW
IAv78wwd0MaxqpRjurGClFRjUO9+IjXa03t7elU1zUSgM7cASAKG9vK7Jb8rJJXMeluBl2Gdxzo1
KHg3mNn2VjR025l8AaaPtDc9cdmcO2PcLxxDJYVJJUTK0m6jAZSyHBwTbsMDVj8vEkxpdVlAmWcC
T6I6+ZjJQaAGjhRc0ErY7hvTvSx6cMCcTV040bwY9+0Izue7ZS3hhGazK9qUr/x5Rv53XT6365y0
w9720tbErB5+jpM1xD5+qMXziihk7eo7Awry3sH/TEoFhqxhxjYI49NCQiyDzjvBByucu43XjeEg
7xCgETXllNjOR90f3MWNK6+JbG29NLKHTBGcdNyVKu3fHmzcETW1KSlc17WaUnNFsjU0KaKQ93Pf
XdlftivvFzXGAZQUEzFi8DayubyAN+2LJqlhUO4bVqRLtVVg4TO/jhAruXaInSjWrQGBlXNCwF5c
g45OXY6gjCCycAsuProHk0UxULGuA8aEOHns5MPWymWqtAenU7qzIPWk+QxNlUgKf9xMmLWNZZHU
ICvwYc5672tUeVqWdNPAW5MU9kfDQJ2GQIthQBsIM/FKEjf1wzLYV4uYyDNg7TvUp5p8lv5lgZQB
IGkEOATUVIr8PBEF/rQdCzdarrrDNQeZ6FdNu7tghScTJiju/3L2Zd1t61qaf6XWfectkCAJoFfd
etBsybY8xnFesJwchyRAEpynX9+f0re7HRwrqsXHxDZEEdjYwN7fsHDAR3CcG6GamwKN33JYZ/7X
Efa7U3LNIH/X7nARukO97Min/toVD278PkRga7qAJBRAtgdmOfhPpO/3Qm9RUUJfVG4D4C3w0Ysh
2qBLBw2OpQAGHbAgUcPC4aZ3CeBiOUCY5bpPp6eWgxBUAjZK/EWOGfPzl2p4IViJgEYNaBLITi4z
aQCVyhZ15CyrERoksH2ZBFvQ/gW6x3USL/UAikkGZOqUbXq6J4A5hE0MOBu6lgXQvilIAG9GU9AK
r0pFFzGj8EmEzF8GZmN1nYzDBipQkB5cK/2oMw7gwHtH+QIONW69d3KQ01EnGjpMeBcuKfSCKHkI
wLoGcQfy4R7ks+rgW22yTYxuBldP2fhQEwDMI7HEZABjdfDAGBY58PYC6xjFyEa/OFkFZSIKLoa3
S3t+HwXisWMHwLcywJ6LZN9D0bwYNmEV3rTYoFn91UnBCdTgiib1ihQQa1Y4WkFxC20ToGfTWK/T
5usQID5bwHTgONLRdyg2Lj0CAtbor4rgrQS6tRm+NEO+JQlD7/Vec8hm8h3AQW6jl20M78gT+bHT
ezMdXaQwN3mpW6Di1ZsI/V1RhIAbVjvBCKpz3cKAypkG3cIhCDoQfo5hdm80lvEQLDhw/UTsRnEj
GezaagbFaLPsmmfuAr0JjP3K6PidqHQfxY8Z+uuIpVNC7AMAoNiL3+fYIvP11EQvEt2uBrDgTGQ3
YfSNR4DCY8E1wM/18IdZjAANFQhRwr8oID1yWOgYPd2FJXnOgIkfM9CLhxz7shLfMgc7YjzoapsO
4SpshmUVoPYcVOa16sKrjlwDlBpDLQYaD6AOQ4E0zDc0OTTdd7e6SdIbj7zyftgog6w8oClZnyRz
+4PnI+3/NTblVV3QrVYPwBquR5nf4Aaw9DFvcIOp9GNQQJMZNMBGAF/boHkks53LxE3l3XTV9xId
+ahfNhCvDxvoGEbFeuRXQTUsSvbc8G+oLa1U0q3K8EuQ/aThY6de4Ru28kEliXDoaPPvDDyGCc47
Xs3uK3VX1LBLiR5V9SVLNoiobS8xWpAmN5Ee73p4giXOXvcMWDrswMDgQlt1iY4LiHhBudCqBieY
7+ucLPsM4IGsVutWPUjTHLocPA1gcULAvEtgN0OcTHCZCoV4leMD0TlwuACwRPFTND3iMVYEoCPC
u++0k9cVuXf85z7ZNqgJg0o1JP1V6uyZRE1Y3Gi0kAqA2E9yKdnIfrQGGad7N+DmJWO6ydrhumGg
ugnEb/lVCvdqiNFlrYHsdLBYU0LAl5GLAE26k6Wtkww4Cvc4qD0E7SUFvTOaFszWeIthnihBiOkP
YrxtaneVYG+uKzDDy59+r7Y5jlYNgC5JlcMECnR28Afg/ruOQmfZx+C+JT8nL3vQEslNPlZZtsqC
COc8b2UQnsqg7sivmrYD6AqE96RZVrGzq1oDVLgAV/NRpECG5mYTNgBVARj855OtH5w5Mv+qqX4o
H5gmbnURd6j0dsArpmC9Q7ymvI+9dlc75SrBZgym8a6n27KYrrn7WvG/gIFdeGm4YqZbxBO4lyBi
FUB5DCoAI/sIh5HFBFpEP4FA6qxLvz0AVpgM96pI1wUk50N91+YgrSrvUJ+whAUOqGj1NT5Y8axY
pvmTdu8bCB9MTb/ihq6JHFe4q/6VgYQq9LRJIqhSoWkw3sMwfWNA5EyuevDEkuYuAIqJjvAgIs8d
pBkZyCRK3qTxD0Bpg6Lb9+GDQp5Sfb6OcJfkLbtRGog0VPMlTlYgsKHPYDRsEntQp+s9lILcRVYm
oJRvKlDue3SnK4CCsB1M1bepPEDzBych0JWZeSEOpK9RSjzJ0LbOdVBGDw02rhFMgKHeiPJGBLdV
tWqSe89MO6KuRsx7DTaXjIAqdsyOetES4DScC/ay2Mr0yuvrZRjGqwnbWcCA5wTZgvsAZ7vF2ufH
HJsyKduF1xjs4oB8gkhE3/z2oc8eYvDPUIU1p1J1cl8AKAfFDFGJTaJxAOVbJwRPjZLrJL2dnG9I
GUBk9iuKk1PRPYwKfdJoQ+TNhORZlY984qvI2zrDon9g9U05TAt56rWQQzTde/kTc+8CXa1hdrzw
0SRP2puWfa3By0yvBmxrIY7LgYuVfMLFQ09AY96n5BuH2IQG7b9+lP0XQu7j6HtXHRL1IsGtTrAW
Mqw/GtwW0XdRgUuFgdWTqZKT4zXOGthwOaj7aGnBX0FG/C4GC2dgwC3DCG3dgohYZeRpSO8N+uoM
zgMA2q555l0Jz93wUD7AlHutxQFGGFxXm6IA/N7zrhsTX+W4/UhAxE0aAjmF6REj2gXlF1N/y+Rj
nTy7mdiDJARBQPokh/arQ4pDipA27McUDvcdvD/hvACbt1UO47Ma9afWPPkNdggCIkNs9hLoT5rg
BYAtnTjRIwBeyxo00Y4gCYz3JpOwKhsWnbwd4d5ZAOlWvkn3ofPMogIRQzDoF/jPAQRqswRsWaKv
/eK5S7ft8FXpcWXaPeTKTkahOLYCheVjY3TpTY5QpMU9XIcXCDJw4MFjhnUDgv3NVQ8tjhcEsy+e
we+C70jTv1XyQNEV9u5QLsFxf+0BSNxMN4F/nXTDlnOxggJIQw4j8kfmf1NgOgzii8/fXVj6hYlZ
R515YH70nIOsnUBmBBooDWTgV60END5GBtK4f0bQ9t7iP90Uog5jvM3cH7IZ13zAMQCo8GXl7/x4
O/YlmOwHF03MNMTdt37RyoAQrYGba0FqhwxDVz9zpz4QA9OYMm5wZw7lbsLx2rT11xgC2aFowcGK
t76AkAG6RCE4iF0DnGfWrCOwDmq/fApbcQVN/dserH42AtWarrIQ8mkuiHeuWPaw2FGnq3iPoxDY
/214F4D8H8vbE4sG4imSb5pBoDeHbTwCWxnCAtkUb0BoKnEH6E+HOdjqCWfYxID75tGw4iBNsHqf
kGvPfBlQQKPpCKLItNQSJ3JwOdyQPxQTfEJO8ynGbd7t6u7qlIS8tPyZ+OlOSboE5XzJKxAi/McR
JYQM1SYHlKwpjVYgfECy4ippAYMOd8OwrxU/Mj8DsTa5oRQiuSlAhWWzjqOtgugKr7MH6frbBkyY
qGpvpU/30E3bjjGgUz3M3qphN/n8irXkUKdYj9iROISY++DVAe1H5tig6ocIAP+q+tZVcsMy4Juf
4NlTjPJ6zNljqvudy4E8hBDOhXR2pn5gFQrBXMLLAGf6MIJYCF50XL3/eeBfenOfVSasUmHvdmHv
e+Vw4G3zjM3sVkKmZwhxDqUQhoBH1IjzP88A+uTvkGvAGSRcglx2mBz3qAd+RerpS8x/KhHdCvnz
zw91+uzPnumU0j+k7moSJfDzIWTDUn+hcQg6QZT7wqz+PPwv9bfPxrcqjL7mXVemaOkVhK6aiTz3
0T73YFXU/0ycx6h10Zi/cnsgjZt9j5zYjuo2ZbflRfvdX4J8nz2B9/s3hEC5CbEG8Q1RR5nAsPfG
DHyQcg0k2V72AqwLuEya4wAfhQRM5xq5KvOQZfLrpjgA6jpAVYF7ZF6tn1plyxhEsESjMX6Ina3b
P0/JhfoisuuZqbQKlyzMwd9AvjqAfL8o4bGLahx4iTtAIx5xeQY5JD/gAAQrj3SZo+ufJz/KFEL1
7opM9aNBRplif1WCpIZcsPZBlR7AW0hzXH/vu+KVRv4mCNuNP/n7uOjWsfPqAyFuKD8K87UvuuUY
Jess+1JObNlrsOGKq7q+luOXvClXUDcSYMS6zbFSaplBVKRCobmUd5TvOXZT7GnLIrwG868sXzRp
UV6Dtk2DZwChDLt7bUAI0tOSFa+QCkkl2Gz7poMiN1kBBdJmDIdH0OSd5iXGRjmAcTSY7FRJWEqn
XpxUBsq2wKniTcc4LGoAdSGgkTZghsb8pgmHK8cHov+k1LHm6bUga5BY/Ql0xfI2Nlf1KJcBSoQe
6hADzXYKQlwa1wLTgEzvXvmFXkDQDRxVMz6rxqyqNr6CYCqUtl4ZxbE9udLlvkCJDVZLSfQ2DT9z
Ex0KEH3KGPhpsBih0OLRbdBfC8hVG/gaoEV2PU3JbZUkyMY4tyOr9q5CrGSraAADvAedMdrKTRS4
UJtimGpQX4dX5Xs3uflJTblL+bhK2xO7f1/ET0k1veoeh58QvMHQXePKuSwSZBzQ9Or8qdM3nr4B
UBTiTlJtxPidZu56JOqBNe8i/uF78aroIR6XMRQ+FO5aelF5ZDnkO6d4aFixmmjxs6/zXeNMuLO9
Mv8AIDnors11Rukaeia4yPtLqCotujC7m0Am78E3qrph0xuJAlJ6DcLbL4fxKE5fOYAFcWrWbfFV
o0DcnuiVEFJkk0IZiR0y9zaebhqcHqsxeg6cl1FVB5G/sxis2iBbDbRcj+AVtL249WO6byL6PaGo
QAC4Ici701Fwj2GrVQeQrS1gtP6iwNuCulhbbAT0NfLMv1OMXOiDnGnmeFZOKbXqsGRkj1NHh6rh
4xDFK4cDQhKDHTddQjic2cs9K79ArTX3ICLUHxr9nMFmOKivBWitf97Jz9zxbHluMeW4pOAkdTBk
pyIY5g3jpfvj5/uWZ6UIFrmJj8pufxjqm7Z7RAa4MPCZ7patiRsKavqcoVLeQh6ikxOUwSAiB7Pj
nFxKb2eaDb8Qwh/SZ8DytNZTgIkFk6PQDTwEQ5TL9gqSJYl6jsl2zDn2mWQpfL7880ycm2Zrn88n
l7Dx9LWq+I2y08kQnD5IAPx59DMvzRbL5TqOs6nFPEcBgRP5YfAaEFAhQtf/9ecP+LXoP0nItnKu
kg2QtAFFBgzH0059lVTJrS78726EIj2seRPsrI37g3UDrrfpbSa/8gpXkpMTHgh3UFlatQWEw6Jx
pwvcaIn5LsLsqgHfEs27TdW5a6XSQ47T9IUnPjfLFpKNhGNEZDGg1QiGYRijrRCa6z591PFrX3yN
hgYqa9HrBEkuH6IfQkPThzmQNGsWTg9UVwFqZw0yEjcELaW33PmhIAL/52c7F5ZWt6uWyoW6HEct
EbhDJJER9cE/jxyc4u+zeTptZh/Wdol7sNv6WAlNru6yYNyWWbQWTX/lhePWgJbmuMWiNukKwvVQ
+YEaR26+CBCEXBS1o3zHVb9U4TdXAUlp6B7dpoWMgUlVS8O+Rwo7t34sT0IlKGu6Lo4Z8AQlYAj3
0IKKashpEUi6Sb2rebOm8auWbzoo1uDH7YpRfzHjsNOAG6fJHUUzP4fNaiu+Sekva7HNE0g/TMN3
f/Af4BqNKgG98FbOhYe1k49axFEJSf6DmxoUQdLlAMFgmL2hk/tv/Pp//hj+V/Ru7v7PK67/+7/w
7x+mGKskihvrn/99k/yoTG1+Nv91+rP/92u//9F/3751IL4b+3d++xOM/O9PXr01b7/9A7yypBnv
2/dqfAAfPW1+DY9nPP3m//SH//H+a5SnsXj/1z9+mDZvTqNBRDP/x79/dPXXv/5xsmr6z4/D//tn
t28Z/mwJbuSb/evvb3UDwgf1/wkIaeh5nHiM+ifrm/799BNG/xkQF5dL1/eJD70aRGduqib+1z8C
/CgQvksILGBcn59AFLVpTz9yg3/6rkBlwQ8IYdQDNOH/PtZvM/P/Z+o/8ja7M0negH7yafRBTcfK
uM3UZXB/FSfryh5k5VyznembWYkRo58+9UMAgsyNunvjRHcgdRgoWUTJplJVuvnwiv/9Xf4nz26l
Xd3ByFF2Lj/qCmx31qpTY8EvdvNG935/9oh5OgwK4R8LiYpd40Adpq3YhQx47rXbdygQUgqGZsMx
qMUzDfhzSP1ZbgJ46VZ25aoKk9L3/GMWx9uBmlOndDXnnXi2HcNUUaibKeofof79FEhIpepsqC8M
7n56/UPR0MoEvQmFYp3jH8fC6JdYi3ZfkSb/JsjAgHxAcSY1hm6yvPZ2CWBEqLyHag7UG59tpYpK
R6FbQsL4iM0MjrAo4U+d92PeW7N23EyKopZg+R3hanSMBCpuhmBLnze4FcBEO04RBj09NiTXUMaL
jnmKBsy8wa34ZY438sFNPWh6hz+KcnoOU/o+b2greBu3YozJ3DtOEWYSB9CbAkDLWTuDZ/NDTYtB
Exl7x0ahYW5ckNs9Dm2ieY9uBS+8ntLIb5R3FL23c/voHkqDM1+4FbvFaKo0L3h2l2VOBaUtVCy8
oRVzjlrMs6mfAUW5uKFOCiRMCr0xLzD1XTsGUMCb9WJsDmhAy65jXRXfqbGB6GwyArJQF89/Hvxz
Lgie3gpRp5U5FKfT6C4P1BMMwsUq6SHZ1MGocFy4Tt5teqd231HZ7hedCiBbzptwPapseGw4DJUD
p/BmWa7iWayQhvAa2jtOUx6lq7ZgdPOdlxfZHPweBrdCGlcXAmG6uAT0ST7KDniscJLzkqb3y7zq
Q0qOYNID8/WCH4NSEDSLi+9D7F5wPfw8q0Hk+/eUiQNVU5oCtezEY+TZ1yhHDlpemP9zg3u/D95O
iRs42VAc8yTUCdQRUF9WIYV4yZ/X17nxraguae+LIMuKI9NtsldZCwnMLqZP80a3AluUSVi00Gs5
5sKDnpbw+5tgoJf8YU4r428XHTTlresd7Ydu4qJmx74roE8TQc+gb/NgH1RZvJr1BZiVnKksu1iO
Az+GfQD4I7pags6cWpvkSftYVkXph0doR0LGS+gCYp65M2+7tsmeZqReSeFNdixPUnQyvS4j/W3e
S7EiNQ8hTQBFEShWqTIk0OVpx5dKFrOM+jCtp6X6IVZBvgDFsnTZEZW3K+5AhZ2t//zg5xaMFakA
rAJ3l47smPgwuZcaQjtel8aAWbXu858/4vMqCZ7eCtgQKomSVjU/ZgyFwlQAWFZGzWPRwGKO8iQJ
V4MT5V8S0y+h0PFzUhHQFUMwPUNIyFuQET4CTVSgNQt5pXDvJnGNhFgCX4xO531U199JQDoUeMwD
JDqveDIIIBR9CJaXaH7sh8T78ucvcmZjCKy93teFpklD3GPPcEUKVBpuEgM5nVmj/wIBf5hjwjpo
vTgyP0K4aYSSPlDFOcnlnF4N5sDadnqTdEXpTXDpbdWPru+vdefdz3pwmxzZ9TSNYT4gjszpX2gI
/uiU/zVvaGuvgWwkXNknI44tQWMYUL6jZNC9nDe4dYzIxtyP1YDBowAot0PvZhey3+npPtmEQ2ud
yJZ7vMGgR8ZSchsUab2OiIuabVV666YHboHH8GDkjutfKMqfiWKbxEgbAf0QXTBIorvjNaSh9V5M
KJtHzRDM2/ZtQiP33S4oiRJHg7A6qdTesC6dd+ey+YxuXgfoZVXiGLpCPQ2mLL+2srpExz4TtqG1
/WSexBGdIidydK4Adf9WePGFmT733q2jAh2rzE+jjB8rN01uAwoRDyd2gGHh7UXFmHOfYUWujouW
5xNak51O2ase0SMrQs9ZxElSPwHObO4Zr7odDCgkX8cuGLk6kQ7cmHJ3N6nCvcuAygQ+m4XroVD5
j1nBY1MkA0IdMOBIcBxoTBa+r0HIKF7mjW1FvU7CsAoo4Bih0DtO4ItaqKSaF/U2XTKnPodyWo0j
hq68jW+I2sSd+DrvyU9z+GEPn9w+HnvSgaugavQVKyJeOh7JeRvtL8zih9Fp5xaOJxPv2KL4stYj
MFTOqQk479mtk0AeDx7rYAV4jHTagEBQPaeibOeln8CKQRW1vq4CDE5l9xBmHiBeVTBzuVhBSAJf
9alCbWIoBuhAwbQIDhp/fiefW50xz6Yzdl3gCxOV4VH5fXqoeB9996Hd/xhKkGxVqxhduKFoHvxU
QhTRJOzRTAzwgDwDTcZvlm448BdAjcpLxodnNjObBsl1O6BrH6RHj3hQxOyox++Tzg/nzZNNiCTR
KERm0uxYBuEWSff7FLaXKPHnHt3Kt26puSv8MD1GgL5t+hqqqz4BNvLPU3VudDvpChk7DmeA5jks
hN7cSaXZr+clqFPp/2Ncu8qtwwg3/WOW+4+ChVsQ5Ffznvv0fT4EtRMWAZMQNzjiIHwNp57QDS5w
UM+9ESugtV+G0RS66VGQ9DuwQ5va1TOXiRXOGZj8dQPf46PjkO955UGFuYHk4bw3YsWz5pUi1eil
gDGBq9ArD3IUJ234eaNb6bROuU4p5fIoh0KuHAVZk/REYZw1us2MZG3ojm6SgDxSMAFjJo3+n+KX
OhGnSPnkYHlqHH1cKyQOiVdKwo/SJ+9TDoQmTBfyh5L5gEq3sKGrk2maV3uygfB94Xb+wBg/jsCm
H4wXZYALpbOYqcz7xSr4sOoFN06agnhyBMxjhG9c80RUfWHTPrPuqRWsbUSAZYC93LFVBbvyQDre
tAPr5m0F9PSpH5487loNIw2pj46EF2nmdRsSueTCSz83wVbITjWUOFXRyiML4Lq3BNujvQnaHnhG
0/QE0O8i4aeDVnwJV3LuXVmBTIKpb6mEV6cT4lIIfiAcGuKx8JrlvHiwYlmMpSx8H3rhTQvzmcIv
AQx13PW8wa1Qdlyue5+2+jhGsKgKmngELCsYLiyjc10oz6qlkdivFTUOii4lyJjwa4EI9uTqbVYT
uQHBstmXnRhx5KY5bPaE/94YF6e+Wd/Ns0K9gtOElqDLHrMGrIJW76io5qCCmWczd3RZkpIMjT5G
PF21sf8+yHreUcwGh2VOXEa9W09HPy1hDgNybttmM3duGxMWT84ALmStjrCDBrspj3LIh18IvDNx
YEPCwBeBYBqV8tYj/l9OitubKYOZVw4bFTawoSuQy4Yj66GpgzPkbThAp3veQrEiGBt+PhCjFHrf
MawpmM+C12YM+jnDh9Qu7gjScYdXRXfIKH+JTqjJKgLfZMazY3BrkcdSCAe97/pQ0uAdHeW9m6c/
5w1tHTaN8rs+bpLuUJY8MQuad+n3skZSm/no1nFThwmu2gJIPy/FSSWScX0TdOZCWeHT1Yj3YmWw
HNy6oJV1fYCCQT/lsNBIJfkx78VY+YvFIu6yVlSHzDEvmZfcVwZF2Xlj099zI62nKPP4aOBTCWHt
OgquSu1d2LVOa+JvZx+8E2udx41RvYJl3CGSLsrG8cEjwG1B1Bvw5aA/JkzC8wiuVvO+iZW3ZB6S
QPtxfQBlBAQ6Nw4WIU+TC6nl3PxaiUsQkaUaFJlDSyPzjWUV2XUujeacUEJql2boKDrjwrP1UDOv
OiK5y63bDZfaP6cF/sk82BpWA/HbzhFue2j8kZqF6aH0wIBOhWNDD1vljKE0NWsO7EqNH8BaAoph
9aFrYMCF3n0BG58xv7CxnWLps+9hBXAYwnlHG1g5AhIpH5Pc54e0yN1Nw4F0uPAZp5PCZ59hxbFj
YDY78Qgc2SF1l7DNjGDDAjH73mvV6gS/25geFQTeI/mA8xjVM9+cFeMDi0ijw9rdB4Ms1tOYV2sH
OPt502IFedV14P1Mnbt3ohh8hinIgXCdpfGMtWtFOU66cegFGDyFHstiktcm4PMygq1/FVY0LKiL
oUUI8CpvoJjRlDMzmV0nQpOi6wzzuoOYerCRKUucQwkruwv37TOL1a76jOiRRcwPy0Paxa2EsaqJ
r1FFoYds4PR+1rzapR/teAUZMtodhjD56TMYFDXwCPvz2O5p3/wkEmw9LJxM3NyHVsABFI0YILrS
Hxejo5w36KzotR/hiiwjXYG1rLIlmn3ZhnSZhGpQlr3/+RHO7Lm+Fe9Mp1nbY5YOARwbS87fQlm+
zRvaCnPtDUOTj3V3cOCkyMWDYtGcEg6Qf1Ygq3JSXPkNTjGZvhtgktm1844YtlxWH1R5kosSryNw
7kfB3vxolowYHtqK4SyPZWqiCrFAkp8QukgWNdff571qKy/nnTQ1gq2Epmb/Vg/3noPr0byhraSc
Ql60bXgMPwiR4UAHg8pMzLldhNSuCkmXDmk+wnNQZAyWbkUPqmw+58qFsa0ztBbwAvIlxo7aBBo4
dQ5D2TCdt/7sMs0UMXB9TKIPbZ6/oux8AO9Iz3vfdpmGtsQp0M0l+7gdH4XvPLP2ktThmTOKXaNJ
TNjneeOQfUShXu9MODn4RcFvs5YE8GWh09OsJUOtVEiBtES5X5K9j1o2iPu3aM88zxvaCqJa16Fy
G0yrBBNM1cmqpRBgmje2FUTKGcYg7DnZD3p8J4x9HSuYqcwb24oiRxZhlEd4JVFe3AJ/EayAWA/X
swa3KzIIT6xDoOr3ZVbcJbxM142AE+u8wa1AQsXFqFIGZC/66hhB5bMdZ8EtQ2pXXIRMRcY1huZg
PwK+/Abp01nFBYxt5TW4jXeFX/t4bKjPwAL1h4Nr0rzJtCsumsI9NuGU7EOun/K0+MJNfuFEcyYd
2wWXpPfgvQwDvT2d3KsuEduqDubdf+xyS9VRhwH3jjcSv5lq3HOAhuYtESsoSZYDG+XifXhQROHN
coCo0LyRrZCkUjklTr6nnUR/IfrkjjpeuDife9NWRHqAuQh4ZJJ9pX5BwhcJTefdY22CXTS2ceAX
VQbRl66ApNgwraYYgsmz3olNrpt8EANb+KXttRc9xc7YQ81tnHm5/OXP87GMD49KSqrE24Nl+qo6
8cr1MC8ju1ZEwpOzH2h3ippS3uZ9sgxzMm9p/5Im+PDUGSTu6q7HMpEt7nNNlMADCzZw8973aQF9
GDwVkMSCf5uBX1WR7CKeU9js0Et34TPL8BeY++PoEbwBnMxFwIuT2GMFMEo7q/cbUteKS86nREHx
DM71FaTraOZ/L/ph3tnt143mw3OrxIPhcpS5+7GDRn7Xbqd+Frwbj21FZq4GmfDOUVDIg6Csgu/u
66yZJKd6xIdnZp7JILqIgfuixgZrlhAJn3cuIVaWDHiYSV62074LYDGqoGl/iElUz8sKxKraDg6a
HpBFUoeuVTeuSn+UISRp5r0UKywbf9IskSo/IIBSeG76AIUtRiWaeQvFJtClBPxYTer00Ol42gEu
kEFqdG5JxybQDdB5EEGtzUGp4ltFix8V6+W8NE+sY2zqyCzNhnzap0B9QA68g4Jh4s87sxErNqfS
dJ5iMIjOaLHyM/lMKSDj86bUypqwcwJQIHTyg0P1q4Sr/KLOgpnXWJs9R2oOP3PTevu2GQaY/FaK
AYysOjprPf6NQie7BJuVW6UQvAq+OUN+rYiad8L/G4FuSB0Cs0yIpCgqi6upqAdoOIpLIIfg02LO
3yhyPXwldRkIcxiLwrz12icPlWmTx6gTdDtnZsGE/X0H4wUHTm+i+WHqx2+pym685JKAxeeJyBOn
b/Vhc6w8CJq6Q5sfhMmSGx/syysdlO2F5f5LkeHvlS6gC34fnjWBGmCenB9SSEut2JCVcOr2x00E
lMnSC/xuGZWGSCiLNhCTDvm07bGG33qnb76iLRB99ZDf4afdpnKruzh8GyqUOELoQOdbPeTNMnWU
K+G1HUB8M6nDzVQH+WreW7c2Ahq3TgNxh2mP5tNqdKASVg3amxWsf6PijTQZ4aIcxJCMmhYqK7Ya
0o1/fm562kw+e+nWRqDgvNYI15hDAg3weplICoXfyLRsp1xWF8vGgSkfGPlldeyHOtkxSeFk5zhQ
Ju4EVLxr7aMqCIchZ+Wl3FXQeJT1E01dcpBRlwDu1ZGVVjTcMjcOv7YlZ7cuVWDXJALOjNIdMTHu
6VQDfKn7pW8lDIm8oIKuqVBwAq2HK5Zi84aT8KX+xZllbFP4ZJ1oVdZ4nWH2V9WLA2nbmbFnHUvY
VIg2L2qDY4lP7ssOMgxeAyvoP8/Vmee202R4IpqrInD3NQXP4U6GQzrA+FoOmZh1K0HD/vcITA34
wlU6kn2edE17qASYtvtCRbNoILiTWVGiKRpfdAzonsEvEnQlgcZR2csL7+fM5mrnSwGjBKqibkI9
r6+bK+pADxKNcpxVvALq4fMinVgBU6Zta4IgovuO++ZLWOXDi6S8ukBHODfH9gpyK6+pQzLuIZXa
VNDahtPIQPIsvBDvn4/v2uzzAk4mmYlgaawrB5qOLcBeMQSzCj1rBUFb4fcVJKGyQLuw8vYTh1pw
rAgTmzjV8xgJ4DRYx1wJimHk97G3T2uXLWNDoV/pjMbhs7Za186esa4qmud82JPJSV7h9Nhciy4S
F1LcubdvJVAnYxWpaxTKKUxI3GVWspOEq4KY/ZwdApDg398+GRkwYxBR2zfCS8HvrCMIEMUMKnDz
xrfiN2JOM41uRfYQ4oa5KKCsSHSxyuZdYlybc+7Tmsu+RASnBPqgGSz94PcdT/39vMe3QrfOcZF2
M3PSntfunQd5OglxU81mAYqwOO3gTcHbbr1u3AepbN/yhnq7CbXLh1lPb6ct3kOrra3jfl9HBLJJ
QMzzJYcY/TRva7CZ555HK5H1eDvBVAvI2UiXPHhFNLzPe3wrctOS+hXUaId9mvXpimgWQ5Uen3lR
gPrTg4xr08m7IGxQzaX9XgI38IjLRjuutdZQgZvx/MD+WYuHR14N+Z4wAZA93iLPLydm5hwbMLS1
boop1WXE/eQISS/YvEAoj4AckTjzhrdrjWzq4BiSRSAwQqZoMTXisR3MTL0Cu9ToVkrH0USGY6GD
L02Y6mXuzhOFY55daixiZwIhKxqOU81h8T5CpzOHOs28GbWrjXEBrN/kuu4xZcr/a2AahuVpN8uF
Fc9u7fXCCUa//N+cXUlz3Diz/EMPEeCC7cru1mLLlGxLHo8vjLH9DXeCIAluv/5lz8mG1eoIXGcc
aAhEFWrJyhzp/tiAOzYIzSMEF67Upc9L/BGzY2nHzYdxF8y0n6fHYhvLp2xYbNKzsnlBYWN89rrt
bs1RNdxKIBmmR8HrCro3OYc8ZRv/5bd6+Ps7Naw6bDcmxscCgz93Q9vLDxgSklfKSedM97XjcSwV
GcdIBDXjoyi6+B8eqQYk7VV/u+WZvTU2r681ec6u67UfcuyWLyUDjZ0eHs1EeVL3A7SRWt1/WeUG
uvbY9ODwtnHuE1qJ0C1NKhX1IB0bIbFu2E2pyIGAvN7re7ilyajifC/oah6pBbN0JAHjMmz2ikqw
8fPx/VI2qOpFVigDy7TW5kEHnwNT+XSVsLJT6+A6BnWMiWW6Vxb09+Dt3QEP8Al2sLhjwGUn1bwX
4O5G2gL0WQ1Nk2bLrmlPnm31lbvjplpxlzWsjyKSEohB6XGEGJEnw5SbZXWRWslCQ5JWAnouO3la
ICrgd1Ecwy1tlq8aA6zQNQJiAkpRKr8mjXbpQByrJTIU0GbdsbTtPlMNQh2AbU9+23YMlVZgIdEF
JWlBGHR2C/AyTq2+5gZe3/kfOVUTRmDTrRmB2LNqk6omAcgrr+HXLi3uJFTMQj1HjJakQR8uoBY2
t1lceWWD4o9sap5ViVwwJimoqF8ILQ95nV9Jxi/t2zHNMK+yGaE7SY3UJ0Tz91Xb+fRosGvHMLkd
A1DqY9djV98E05eRNl7X+4/8aQ6sYrPcSEpp+zBDk70fvQru2LSTOs2SDduO2lkaTvHHeeAQvJr8
YrA/0qaA2trOEDZL19x8WO16anr+r4/lBMqxyjyMpk2riYCLQeaHltm/GcCxfms7VsmU2doZYKNU
x0wm+7I+xaF98VrbTZYaiM81y4jrB4a0T7bloJCYIcjnt7hjk5xFec3pigsInSDL6F25ebU2ROAS
dPFsGOqwUioFyXKYbBtyDbCv7jd+G3eMsm4jY2y54KLo9Y4zcsSIsp/puIRbYz1EJYlplk6iOw0g
HgJJ05Vw94Ircem28IKFI1PYdTF3KeIHsvZXIsVLKztGudRLbodsJulWgSv+/ArHMvRC6eFTOm9l
C310S0YB5nGzvQQDBDTi3faex+3YpUERDE2YyjzuoSVJYKOXgEDc5+1rcnakf8YmgXQME7pjXZEH
+/BY7/pLWbHmZhP7J5CoEq/3GCplv0eE4zCNql9b/EAP5GUZQvCl4Iiv3t7+ha/q0mxBKA2RScxB
oVYUeVJ1EDnAzJ7n4k4wy8ol2GfoCT1W0kZQUIBQwoYard/OXfuUZz6zaMfOmW1OhRrkfSzptQrG
eZVXPqtw3s2GhtGyt+DEC6rVfmOqCQ967+1diCpJ0mhB6ZXLeeH+uJxbvRYrRlcNaOCiekZEhMHc
00Qi9cw5h429fVaXfsSx3Wxu9o3OW/84AiP9FO9CvJdl9b0rd3b79i+c3flr5+UacF8TsAAwMCfF
8VnrG1N4xz2Pq7SCfM4nSGSQo1FM3qwdBQX127956e46dl3KbRZkIOc3EWJQKisPHRl++K3tmHUp
KrPIzHSPKPWFd9bwGqq30OLxWt0ddxQVI9G+Z8g68lW9jyEQZKrNjzUBCkW/O4wexSWk2vkZhVcU
H/o4o5/2oNp9sGEi4I5NhzzPSKb2GcWO6hnTj38vlrVXrumFD+oyWuWgCm2BPx7B4FY/mSp/mjno
6v2O3DHopZsqtIaG8ZFREyZ93d/Qav/mt/b57/klaZ+GcIkNKvuPNLc/Mho+BU3jubRjudaijjGH
zfg4Wp0/QAvJHEHoZe/e3vgFv+BOO+pxVqwgcn7s5AwxsLFF/lHSGfoF8wQegLd/5NJXdcxU90ED
KTXMJfcSCHnexe+D0X7yW9sx0yAg4RRuZnukgXhHMvG35fan19LufCPBi8KWqZXpOhKejDZ44GN0
TQbjwpm4443MAIYbzGUB0pSzvltXfwJjs9+VcQcaJ7ARzvOSLSATsk/1nn0TU9j7fUuXm3A1VuTV
SlQ6mEklQTh+ZNKzFhMwx0Sncrel7VuVFiUuyjZ1A+Q+m2s6BJeO/PzffzFSBAsVusTd9Ag0zAOV
20NWDc9+V8Ux0i6fw7WLiH4UGr4FffskQqXTzym6s4pmzgjQiWp4LJj6O4+j/IApWOOX5LjTilHM
EKLxvQNhlnkqUSutimumeSGCcmcVNb5mHVR4QenC/4eR1/xgM/63Rcf+TgvPemngjiwytTKebQS/
ItD5qCZ+I2y8+D3T7qxiF/AFFMNZ9ci7ebpTQXmY27a7EjFduI/urGLVzCNosHowKgge3ZZEsqQt
mB87DSL43297O0ZFtcxF9RgWAmT2oC45/Fcn9LrwLlFVq7WEKu5Ugm9FPZM8hNwb9WMEgkTF7zvv
GZPID2n5uELpbWcQVCNm8XNf7jgi2JabYZ9l+Rh2xceSVf+yTfvxhgTuPGJYB2iKibl8HDOo26py
6v6GjBa58lJfui3OI6rasiU0xqnwinyi7fJz6mYvkgkRxM4jKoDxIlGpy0dtoCUEIfIpGZsy9rvn
7lTiGGFyo4ho8dhI+pdk8RfbjNrPN7pTiZZPAmIiJn+sN7CFLnl5F5ss91zciXTpGMRiBtfEY0fK
7CDPcjVcqy9eFuSOPIKKLaw6KBU/0nLVB8naOalWXntu3XlJm30qxllCw1bZuTwMSqoThvA86ynu
3KMApcdG2hF1Nyi9h9K+M0H75Hcs0e/GT/Jxb3SlUQcq+a2JhmfR+A39gzE//H3teebb3I+lTEnF
6Klap/yoh86LrwCrOwYax2VbB5sWKI+pv1CDg5wzf/E7FMc+ewBZTBbmIq0BOUmaHNNJZe154u6w
IzADKtYryVJouI93SgW3ZGv82rCBSy/Vxx0gVmPN01is8ttabfzflaPK7OfO3YFH3dOgX4oqTrfe
yJvBxsEJspD/ep26O/EIqp0KYOk1StGTfRFb/37vZ78I3R14DHdwuPOFh2k+qD6BHnjFPQN0d+DR
jrQi4PRaUtLE3WkO1oTbor3xOxLHOve9zqgG0UgaL/I9ic8PUeRXzXOVB42qunjOgyVlG1WPwx5R
c9Pkk/AjcQtcRNIGKgYNprMpLfe6Rm+mXKAxOPo5cxeTBFJs2uwmmtKIQLINg9//Uxv1u4YuIMnU
2QQqyXBKiQ5Pa5HTRNTSMzV3AUkGyK+ZRsGULu10t1vyyWbXwv8LAYsLR2KAwfQraskpZiyKJNgj
6MsV5NnrIv6BRopkvA6qmdK86254q76qgng2H10sUjkCiQ7CgDHlFWS6Q97cQJXDM9Ry0UgqiOxe
52JMpyh+qW39JObWz6m4KKR6GYa+1dmYsipWoEmSNrjfJsb8AlB3+LEqLQcBnDwvX/xsKYqtfFGe
j6c7/biDzG+ZSzamJirWA5ONOBgoLPtdFuf5DORcVygo6nTFtMhBYpj4EA65pwm5SCPQR+2w/0qn
mZqTzUKwOaZ+kbOLNKpkMQ0sKDWwEuGxt/+EyG69jsRFGVnVtmyasPLI1/ymzdf+mIvIc3H+e5wF
YcHYTNXapavK2oe2XsLqYOvGT1dXBC7WyCpb2HkPuxSqmpk5VmE8brdQ79j9gDvUhR+YBhNmlO5T
2u0NAL4WCqpq8Tsd6sK2N0qmpQmDPqV7xg57VX8kufr59md9vZxLXQACKBm2Aakz1mYQCc+mKPpx
DsHAS7hoz4fUxWLtcqRbZKIuncYC87Nj2kmvkTl8WCe8QC9nBDKZdWkTgYokCQBfhVg4I9rPEbgz
L+GaQyKcmTYFnR+mlaNh7f6FMnD06e3Tv/DiucMuwW4x25ItOmXNrL+AdYYnM2lDvwDJnRONWjOq
IsjbVLXjMyYJf9rY/OWzcerOueymEf3WVzY12zdoVv+IY+H1JlF3wgUzgxlpaqw8LcGB7XvSbdQr
9qfucAv6iDYeltKmMx1M0sX0UOWDX2JB3cmWiot8CbtsSjPLuh8oGO0vyJK8ghcIrf7uH2UO0RYg
KLu0lFCbyaPtM9+ZF0iDukMtfDozqWRxl/abUad2bNY7NC2u8Ua/fsOpO7PRR7usy3gZ0mDgPYTt
50Xvj6Ue2TVdsQs/4CKRsnaOwnHYh1TmhPVJj2M6bSSOfnpddHdqY4sAo17ypU93nj82c98d17by
w8NRF42kbbFJUe1jWpXmQ7iSR7AA+PAVCOqOa8iWtbbaW8Rec/Ws5uGWscHLrVAXisQavaO7WMON
V0QckDg+t5x89zvu81f+peNSVNNsurA06RwTYEv26H4djV87h7raf7vN94JEuUlrE60fZRbuh63q
8yuh17nG9yecgbp4JMH2CeJKpE+njip9VHqW33RZrEXSTsJiSt82h6rljWfIIZ3q0T6uJitNa1Ky
BvEha9CsOkkAY4fj25/igjgadWFKQzVLGmfjkPa1sOKfPTB0/iCnrMMgeCztS8vNLGvIIGCc/xZy
ptDvgpAU7b8sFPSu72Kho/ZQBmTsMQ0poDmO4pzdkqmvK0QXQbQfJlWBqV7WM3nOTJ03qR3o8zoO
arlfsk20GJqeIns7d8WW5GW+hokhkfCathOYlPz9rtlQ6K1fwz4tRH8LTPfXYb2W3V9gaKcuRkpm
co4K0pu0AyMJf7cqTeXfjJRIf6SehrMs5Da+aL3Vy31vO9PcDNkIUdBFj9Hp7e93wTG6Pd0xr9do
BC47rbPhBkXL71AF8Huj3ZZurgs5jxAjTvd6PEqlb4JiuZIzXohHXZ3FSnZLNsjdpKIcrDqBV22l
xwksOgbpDJF+OCDqCi5SrYN+rCOTyj0+qqATx5pDrdXr5F0gmCEhWG3q0KQb7e2noBHmVNh89Puu
Lvor5AHEZevJpLYqzHPXttFNSWztF9gJJ6DmYtkbqFuOabRloKLBrjmUSA5+BxP+bnGLxBDeZHFv
wNGxJlEm3zWC+N1JV6Rwn8m2h9OGQ2/AnWDU3CQQBfGTpKWuSCHlzBamWw0qPGxMQvCHC5CUv30q
F668i+yy2dTO2ZyZNNsbUEGgLHUvSgGR0XbNrtzI/6pzrzxOLsArbJqYQgYUjwU4RP+pu/FfkNh2
d3Dx0HDY8/VvKGhn70E7oY/rSrdkrFvQDCo63gTGFh9Bvlscp6ZH53OtxHhfZKF8V0AgZUgC/K8r
B3HJY8nfr0enwII89rCbvKj/HZpmBl3Gut6+fcoXFndBaFxMbU0jUadzVH7cI1Mc2Qx4ud/iTv2i
FYpUi4BNirX5X5Fv9+Be+Oq39PnW/BIRYdy/3YutGdKYqZPl9Xvo6vz0W/p8VL8sLQjLMjZqk4Za
mgdcPHVnx3Y6+q3uepI90KgtwpOP1fKBiqeMER8SB0FdCFq9cp1pq0yqTPAsbMEfiag2r4yfcies
wrDnChxvjgpatCJf2WR3gFjSs9+ZOHXFzBYQxKhRRFOdrg+ykE1iJYzo7dUFvtsrRu7Czwq2TgPJ
8yEF40pwT1o2f6g22r0bGWvetXGkvyCyslemBi54LRd5leeQzdNsQGIElq6Dtm0N2mwNHC+gwn7P
hasqaIQMxLD2fRoH5B3y0tth2P3SI+Zczqhou15RBEelmNmXGjWHjyvvJz9f4+KvYqaLom7wmSG9
Tg66ROV71q3f++/ir5qhLteFwGrLmeibZtlEInLpl3+5CCyUSeOyyFqNdF38jPMF1H99W/rt3AVe
LTrPNloj/+IDWY+QfygTMzPPfMhFXmGqh5iwtjqlpHy/Y7IdY59I1982rbNLfMW0XOTVTtsGpDdo
COi9+NojmB6b2c+bubCrDDGRqte5Sbkh07tRqwPa64PfPXdRV3mfrSBFa3QK1rJj18u/6q754nck
56P65fXYC42ukcTSHHCxY9nkP/Su/Dpq1EVdmWUyma17JC8UatMrz7+Ne+gZn7uwq0hT6EGXcF16
Guu7MCZPMtOLVyuDxs77MQ5LptqIdulshT5twF8dy1J6fk7n/ciroO9Zfa4Dkum7KPL3nRFXEq8L
N9zFXLWsmpt13fpUFUV0u9gctE6yF++8LouLuirJAi3SFQ2YoMYbUebkvjP9lZfo0s7Pz+EvF3Ez
9QJeqqVLSX9s4phhwD7yIqAU1MVcxVrKUXK8E3TufjTFeF9ufrT+WNuJ7MZiiINKobRYRVsCku/D
kHvGoy7cqijnnRPISaR2FF9YmOxj5heOusTyNRCQc9DNuCY8VIk5QPtDXQlfLn3H8PfvmPULmNnL
skmlxJr9lDWHJb6SHV6IVlyolZxCUDV3HHckV4hURGXXfwcLOvJl2pdnvzvuGKdaBeQdB9EAiDY1
JyKrx5Utxu/tdDFXqKOrRam4STtUzEic3dts+ctr3y7iaij2bgsp3jYh63fRFt9kwvx8e+kLx+6i
rYYpx7Bjv+m0R7Z5P8WdOVQo69zHYvfcvJN5VZraFRR3CFiWMTwFTMYfqr73o2mhLupKbwNtUSfW
6SDtTdwOBZAjflpbgrq4q2AjAepoeZ92Obut+bEr/OZuMXf4uyXZgdQ5qcsiBQyIJk03fp7q0s/b
uqgr23E2Y2KmT4nZbCKNeBwD4ve8uYircpqrOBjgEVHD+Qpiog/lMPhFKy7eaqxDIdjW9Kls7Be7
yU9sKP1iZhduFc0ymvSgzy2iaU6U6lHpZldO5Fz6eCXudNFWUV8vddu3EKwIaH/gURF9Qhe8upV8
UkfJsuW4ZpQcTG6utTH+8yiv/aTznLJ5ByuokDptzLR93cYFs71Fm1Unq0T5vi0D/PocDEkPsrom
GVpVf1I7RfiqRf9XNcj1E+8me0A1wT7WQdbe1k21PdM2nsAKKz5F1dAcdN3vh1Gp+mHCPHtS1709
DmMvb8t+qG6HZZE31ZZ902NLbum20tzviXF5zWcKDu9t2tqUcf6xUepHkAVeQ47UxZdJZvOYUEiL
RHRqE8wg2WTo/PQoBXURZqovoW3JccemEckk3QWIagc/rhzqIsxmBfg0zes+5XkOZeixPGysro9v
PwEXXnUXY9ZUXR5mou7SbQtOYoNUTKaEH96euggzrWehwnJt0qCF8DBh8klF5f/8Nu4E8qIKFsxP
sjbNA/OVM3W3hT33u4cuAkyaoa2lhNGIKv+Rk/Z7uEi/QMFFgG2Y91TQYGjSKmDTTS1OK0oPfrmN
iwErxRRk8yhyME2F+j6kunkIZnVNG/CCr/uDbUqQeWka3aZVGDS327I1dzvAAv0uikMtYnIkcceS
ZWZ+xH3URYUR3dXFjH5HOszhXJwsNC8PrA3gi7xukIt7soVoe9p3HVxCeBsJzMiQXvvBQqmLfNo2
waesRSo4l+ULiZfxaIrdSxYIxAROKL5lfRdC6L5KYzpEyVzRIimZ33QPdUFP+45WAw2LOjUoOUOc
KmySmIqPfmfuBOE8BuNl06IqoYn5Wq5xmKip86pKcOWinqBhTyLgqXVaVHOGtP5hj/v1ymU5P69/
PLtY+2wVv2SxI8AaYVjkHcBx2RYf6WjLA6YJzMEMPLyPWzu+13nnFQ7h15xHvhS13WLMyQCWX34u
2vuYU5+AHCs7AXmNdjfgm1ObbktXQ92YLwnd2k9vf93zIq8d0jnP+OWQgp50G3RcgWjbwHus1JFV
8paq5u9gv4YK+O9Jfe03zg/ZL7/RlayMpj3GHzBJup4WXv7sWFc+kQaDl2Qugud9yfn7PJBTnNQz
rR8isDzYpLWReYozgZ30wVJuhyAr1h/zGDTXcMMXt+bE9aBOCCwFyiwtg300kBjGa9rkWf9QduAc
ObTgnqY3QxyWdz3ylNtCDNFDLEj4tdtKkIKbersjS1N80ELwI4BffgImygWoqjAv29mQNt3Fxo4N
bTBsNHqVXnGhnHd4ojsUaGK8wzZS6oZBIuWwKWAx375Rr4YnWN3xF2D55GTSowaP2lxgjmnpjhlo
2/xWd8FpZgh5BMZ6lB0CTHlPe24hpeOVd3DlQtNilLkg6YDaVEAXkfDccPCr+mmMKBea1mXQPuSC
tmm0Lwfd0H+zkPiJcSsXmxao6qyjiqpAM0J0EgLHVQLWtisZ06slB5yK4yIg9zUQrjv0XvKqOOxF
uB66LZLv16b1gr/gJxwP0XSg3os1r9N2kvI4TO27GTq4V67Mpf07Ng4urpKjHdBick8u9xLMoYfa
BBGM2QifVAX7d173sowQguuqTQ1n40uzlE8RmTqfRBuLO+Zag7KppSAqTtGNDAB9U1/yCUgSL2t1
IWkLOuFr1y3Y+XlyQuiHRpInr6VdNFixxvMgs5Z8QBWcJ1C8yRIhx+9vL37hcXebyuHeLeEYdHXa
TGsXH/K+pjccMh1ftAFJiBV8e1ht1Jze/rULPs3thGWgjS/COazTbLPtwdDheWyE3zG5jbBNF9D9
xVRfardCH/DwqcPEJk/P4PbCgBjo+FYtsKyYRp8XhYoCBMibK/f+wldwQXlNixpQN8C0tl2fsmZ4
L8fuTkfyVGJWLuSFTwjKlQth2/pBMZrBAuo8+wqJjwfVTV6IYaztRFct5DaWPZLntef/xbS4yxV7
fvvWXIitXNTaPKNlzYBERGHPoLRfRH13TwEBuu1qq/7KY1l/fvuHzvjKVwIsF8DWgTta0FU1qcqZ
HJKGa4OW59bdTjtd7rvNrMDmr3pIZEZrYIDG+dogyn91gVd+2m2HKtZ1BZ77FlX0fv6wLhv9JKYY
BEZz3t1ME7EJ4B/qUHYleGBZTg5hV5XPvBPlQ7sTrxYhPqLr4im8y8LxEbsg/Fo29be696KJxNKO
a187C67MGm2CWLQ3dYtZ3m6I/3n7u11wKy7CTm2h0XrH2jvZPlbRFCX9ov10wZQLsDPBvpZFWcKv
CIgR5aw6ypJPN147dxF2KFnrGX07hJC2pYfaTv+g/etVy+HKhdZJsOQN7SCrtCxCICb5PCVR2V+J
Zi6cuYtas0FV1DrPazR8tx9LMEyHfal9d+44E6C3QxJM8IfVFN7ME/k+lbMXuzdOxQnDWFGYha/4
norKGAxe+uuYM58WBNY+H9YvGdo866VvzFan+Uqjmyzj7AA21/LW77K41qnCIBIVfMQ2DuQzFAve
6WDer/i+S9/Tsc9+DbatjfHAxdte3Gklm3uU+K91qy/EjtxJZhqlC4MUoEoLGpcnxsGwHHCWn7Za
e9WKuXIxZpEQ+T6f9dChX/6Nrc0nzJf4+ReX4KxnnR3lOpfodfTP61B/36y+8/qmLhYeMn1LaJah
TsdVFKd51PaAKZ7cL95y4fBLV2rCUWVNl9XypIwV9HUwC+G3dceQzhrJUBdB+hvG+j38ZoG7zrwI
iPA1HUuiqOaG/YIsj5VACShaJdTi7ffbuWNINN/0bFYUUgBCYA8ybFRCNbkGg7sQrrgYOxPUBhkR
q8HkHCRkZn9NUAakQ/tSqWrx/AucXGYr4gZF/7hOd0zFDiUo8+vyb7/DcUwVAzXhZHoFO6q6F/AW
d4e5oddGdy54GRdoxxiw8CqfEEabqk+AS16TLJu8ytpcuWxbQROTdbRAUrdBfBxY9LKFsd+puLCv
OdZhOEq4R77PX0dz0y7Cz7m4mK8lQMG5BRFhWq3mvlmq57pZrs2VXghoXcjXsMpxmsOhAvd8C8lx
0wvxkkddcdRdB2JSWhXgguLRyBLRFeH31drsSkZz6UM7t0hGZA3Ham3BlB4DSjyC6Hnn9l+vK+oi
wgzkwjKrIlxRHopb1Dvi20nP1s+2XERYa1QDjZq1TgkJ7+Yhg1648o1sonMG+EuEwCdgQmJLETbV
c/Rchzo+huM8X4kQLjyzLiiM5wNjjBdIwsyq7nix5U8KaOt/xwZO6eB3+I7bl/G4QvB8xl8wNGPS
2QYVvm71PHvH7Xcji4d4QDzcs+J/UM1OFxAvem7c8frzgkZ1OYw1+r1ob679bVVzL3Jwrv6g49Jy
50Np23TISX8KeXgTiNjzFXchYsu8Q8WyRYwwSDIkJMyfTLf7xR+RY6fCzs2y5DClhQ1gtQEZQvWP
sYA6eF0WFxwGEd9yiCuk7iEmNQ8jt0onVShyz/viIsQY34Kxjfs2LXn8mZZLg6RdeTE4c+VixARe
2dKUqI3lfVAf4pB0CcvNtabyBVt1KbmqRlpjz5FfCN6M+2Kf9jtSt+GB1SHxyy5dkFg0hazamqlJ
aVyYZILUEA2uSWFc2r5jqXkIkC86gTVq/EPTJSOrh5OB2PLHsujnK9jcs1N8pSjiosUKmjWA4Q8o
9dO9P8m9Xg62CyyCNVygRYivNjdemiT42OHvjpltS2WrCGB3lVPxuBWyvZdl7JmcuPixAay0TdMi
FZ+b/lZX//BhPflZmGPA816Tgi+sAgkTs6c5DtgtMdmL1+J/AMiGhUFNBWlbNgl94GEuj2uw+kzr
c+UiyDBKsJh2hW/IwrA9UDF1RxLZr347d97Zrt0aJbO9SteY/2j7bQFrl/LSNcPOnfIENdNUt3xC
YQWD5HdNnE3v4qbzK6y4gKoB8Oi4q5Ym7cdsSeZJfS+i0fN7OkYLoJNcQkGr1MpJ3a/QODhutFj9
3I0LqKqaQYiBAWYcsvWTCZfqBOUqz3aoC6iCfu4+SIq0BORL+buCD+3TWKjRc+tuPgXFqn6kaJwt
o/4pw/W9ltfkEc6X4hUn5iL77KI5raIK19yE+4RWq0InfA+gzCbQxrnrdMCvxNz/1SNe+SkXvFXu
604JxMGBUm2ahJd5ltRg4Libx8neswEk5xNUXaNeje0hbkictFRACroqxrsW8kAPgwj5DaSkwtts
qOQhYLR4iriNj5ul9qMCSRJoKbLgDjT+/EZPtLrJLPKiAxtBRX4Mt3055VkW3Syqb06dmjOalGaK
74RdMP48gUX7FO/bS0G69maoVh3fBKvu1wPa55mBfvwCVsC86cPnugxbeVgn0s5HIDzJhzDbwekH
QYUTpefZqRJkf7ftVPXAyRe7kIksWHNf8j6AbvBmePY1tkH7Gbo7aHAEqH9+keG4PWEaNrwXEoEO
paJ/AuVrd+WpupDvuOC2Yud6a2s8tSBvSMNwP3ZDdyVEu/DSuti2BTwvnAQD2h9zOd5wDO1Baq4R
J0bm/N7LW7oAtzAah7UucUdDuWPiw9C/dD9dww9dOprz3/VLykNEXAl8KcTdQqjDvkb6VC9t7zOk
xpULZWsNCC0MUs20BRtu8kLj0GtUBSu7+YLcwZmyoaA41lt01+oNUmK4nX7ZiAtkK7ZeamigooIz
Q1BbggDytMhRn/w+qOPP8mGu+qjvAZMLdXeILHscMWHul6S57F2MCFGhyIrQj+R3XHXFAfUWv4he
uki2IGxQm2s1puG38Saq5gcAeLxA1uDSlr/fRDoDs84AIE63fIOwJ6H5CzTe4+e3z/y/d+5P9ytd
6BrQ1QytSXS3yzgX7yPExf9DGzo6rsDiJfuW0S91O26Hqaf6NoIzvOkWGhUHE2z8vuqWtcS/xL/y
umDS7VuxhlSUy7YE/F1XD3EWfh+Her7iMF5/1KSLpeNBFs0xpofTlpC8O4RyC8GNio7T0Uzn1mlo
IIDmdd3kHxRjUbtwpBdVKovsQbPiSa408FzbCYhU1CzhWRQhXfK9RrDVIj3VHfOyQulyL3ao81Ak
YBXmaMY1wcBeDEzR6tVrki60rehXy3IhShD5RBR08Tlevjb2ioekC20ri2WZGgHvpJUODlkn8Iqu
y7Vc66KlOEmLgF6UagaDEnm8jZ/LamW3G6BEJyCRR5kMKOY9bNBm+tCuLSQI2qZ56uQwJphFzoZD
zxr7uA5LdOUuv/6+ShcKt8StzHd7zs2U/DYWoCfN+46gRLqOV96oC9bi4uFmNHmIKlgJwol2O1DM
4ALEkHcYyZFsrg+F7v3AcdIFx+VrkK07Uyj48v1hxp+WlE105a94/R3HqONv3vNtH3lpDScWEL3m
A6QtYct8QSlrqRC51dar2ATKnt82+H/MokmsLLDhEAziJ2XYdhI1eXl7568TZ3HpcrRVO19WQDKr
NBiD5YD4EzwZxTyDhgg6OUCMN+PdoExTJbuItwQ6jcMHUoO59O2fv3RwTnkihPRBa/sSroSF/1R5
fQvHdSVtuLS0Eyt00SYnzpHkN7H9KDaIG0K8z0siGafmWHpjDGJVg2/SjSvI1abpZdVXi+n/1SFe
eXH/gMYt87ZlBGGO3mgDUUaT8c/jimmwpJJ7tydLx/SPRtRjdsj+n7MzWZJb5bbwC11FCAkQmioz
q3NSLvfHnih8jm3UIAn1SE9/V/0jF650RjDxwAOKRLCBzbfXWpFOPpZxlZtDvYfTHTE7vWVTHnxW
S411Muj8GOVx9LABYwL3P4kMRnn9v0MehV4ZD9QKv5ygISNrAkGP8hFqeDdi6jT0MdST1wRxYY9k
h3GQ2XYFFaE4yVK6iSzYvZIpwmU9YnAMexHzAsM8H/TWfaJz4Nn0y6Dyfwbw66RLUjxCBGk/TlNf
nZFx8pIO4MJlPcS49kGicX8s0jZ+miyb/tV1UvvFG5faWyMTDcG8VY98mT+KqoUKr9XU8/jmJLAa
FbMCJ18wB+WhtKhqZCy6lnq+sOJdVi/ZUrpWuD0/zmu0nWwULRCBVFcC5aXGnRAvyGDqnqKqlzXN
jw1vfjnKGf2Oay6gh1OnnQXECh9pYEjGhXo7heE7rwXksm/zSgF6dTjSblVzn2OTwkOF5+J04TcW
pcNeWV0+5olRh3Qih6RfV8+Z4sTvBLYHVs1p+bio8fsYVUsWq3g5eY2KSzQBD2YjPifgY8Y/KNE8
dWn/3q/p+GU0rOs2ajm1aFq35pDGnTiOsfCMK85+KVDLj3Q1D2RaNeZgm1tjx8lvwF1mOjYsqqAY
GsgFleYHEuRlRo3Z/Oa4i0oVSVhbnJHQcz2RM8Mq+ljNy+S32buUFLRe45wttkCisz4V5piOXhpK
XLiQVL3H2C2LoXikor/tu/Vuo+u/XjPFhaRo08dqidYCGvZbcqR82lBhLqzfudaFpLqm35uQoOP1
jjsGJbjrDCX1kgrDsDjhkO4DEpoan3Mu1vC80io8iIjnfsdCF5OqBlTfV0sVyKEp81sYwW7HGeiw
37A7C1QlIpngWpPLWpmnoJ3fLD33nOUuJFXsqFaEng/WUN1ib9OoUgnM4DnJnYho5z3iKC4uHgMe
3THSqTtj0+LOb1ScE60wCjt9acrHZNv1qQpLcWDtdk0P88Lu6QJSadzAVW5F6+P6dku/T/kvr167
lRdw2S2LgeA4ESt7x/ks+/Jave+lm5FbeWGWpCGcBDge1iN9x6CSndVRqo59V4s368J/qbptZZ8X
y2Mwz8thXnq/d1XhlmVM2OkKUC7Fo+34Dk3EfTkp21ZHv0Fz1u7GW2K3katHhkEbi63O6ln5RR2X
VQsIvnJPBZRQwtIc4mB/sHGoPDvurFzeKr2qgKpHMZRHQ+cD9fMp58LF1dJ5TZAIImg651VWtfvX
uOi9nj6Fi6uFPbQzgxpt1wM/p2X/q2sh+eD3LZ1lO6+8qKENrh6jXpVZG9rqbsWpzO8q4BJp1doE
tqYDWp/WJSMpP7X5vPl13QXS6pprFc2temyqMcyKKuCHeYJNqdfAuEQaTKfhaWkxMPvQfIap2Kd0
KryUD7lweTTVpQ3wP40jHkj1O5q3nwqaaL9A7KqUCdIOaxMumC1RjCfG4GEFN+Y3Js/R+bcnqw4H
pMiEAtuqxeNDHu5RtorZ7+lHuEplTLU9h2+GekyCjR3MGuMQWQzsytp/Dk6v5ERcFA2OHDX0O9JA
VgHJMzwZDlkvtD3ukC/yHHlnf4WIQbrWJArkBJsuoMcKGvGr5x3PJdJE0KV80lo9dgtrD3tcfhhJ
73eQdHG0aCZ4v9ZRKgscZLZquRMk9VukLolWx8pUHZ7fZQLJP9RPpfPdlKzUL3PkomhNKZa1LrZU
BtboQzOQ5Njn2yev2e6SaMlU0h4PnXhlF+MpL+2bIWmvjMqFzLdLoDVRDaEyswYSVEF7Q8duva/y
eLpf+MT+QaaquvH6Ce7zO4Tgm1wtQwoBAXUM7LZBjcUT7hSuHNpWronYcc2T8BabHyrY0t2hvOzk
1XOXcRMqFU1gcMjOtyY8TT1E9JY2iK+M//+m3yvRwMXa5j1RpZ6xVJHgrY5hGHYP9Vbxw1ov3+06
IPyEkZXQ7iyzNZ+fEjq81W2YH7f02Zs9Ve+LlfNbuzXLAc+y4Dm6/UMXM33oexbezrr4ometPrCy
vyPT8HasICMTMlCeLFmKMyFNBbJLfPYbKyfurHZTeEfZc1ngB0W2h7Uz7z/6te2cD3gURUKQQMit
jPpjkRdPAGmu6V8/7xuvfAWXo9sr3ZZ23nCTos1ZWGhktZieV77xpcaFs1m1PdxKwjiVuUnOExXP
dLBfZHB9L6c2KIKGV6nUQ7yOmbZhYA6Gjo1fDZFwSbo0XauhiEgqIfE6HdY5/Ybnfr9g74J0MZkH
MieLkFSFih+npVzLA2mD5MoJ/sJG64qTkYHisXBFTK5rNRxyiLPcrWyuTmRSu19wcIm6qLBROUw8
lQMPpe5bcLai8bwkuETdxsp9WzQqPiAYw5sMBfSQZ7GpUdQvOeEaYVapgd5FblO5T7yH8Jxub9qg
FVeebS9Ne2fBJlE+awotP6lm+34Iwn82yvw67nJ0674gRu4GKyrajk17Ck3huU85Wf19h2RnbDos
KEpvGN6iUehArj3QXnpWdzEuwAxtvVQVvugyV0dbzuJmjPbx0OTWPERdUR+xR+rveCoKo0wPPL9f
ExOc+iTVt5XGfrnAS/jK1H3d2IMLV8Ms5ySZuYlzmZhwfDCibh/SFcm2rNxDdWqEpj3uMmr4PKxD
3hyAkcdLxlbQUMeI8PIB73XlsY6Tfs5QbLw9NGqfbp6fYMssLMr6ltTQgP977H99JScuzYJLMpmL
oReyneL2lEdTfN5byz/CKCnx2l4SF2JpKFT3+RoLWSr6n4rM977nXn4WPHF98vKqgcrl0GDrKjp6
CLuBZYvlXmf9xGVYRruDJxhrIVUXfWIoyjzMofn693F/fQlDEPHlzgXRownSmiKRgDv4qdD7Lcp/
xqNP4zAEe9m4hSpWrGaRypAGb9JxviVMv/drOn7ZNI5sgBoTnDb7PfrUDhNcaZbBrz5d/AEGNlgJ
ux5TGc/0fW3W+waL1a/fzvlp4XE00G5CyMzFU95E35c08ovGLhPIq2iMR4Kmx2h7qHLxK6gSr6YT
lwi0U8GgI4WlE7O2PrBkglohZLF8hiRxkcCi7Mdu0ULIlK/1MZ/BSdu+vhIDL81vJ9rTOG9shzS6
tAJ0Vlg3OwR2Eq9JmLiIVgrvxzgERSrJns+3OcTtUPJKP/x9WF6/tyWu+BhdImvxBC1w3+TL7dpU
YUaTfD/qdUeEqUh65V77PBJ/HowTl72CCiXKaukscJqfkUpYYbVXQCWfmCPnYX0Xpgvo1QLOE3//
WRc+iAti2SDt9602iexN+C1tq7ecEK8MIJ5GXsYEAf2eqAiGRLZ4cMwYn9/urH7y6/bzV/otHQUt
K7ClsJyRA7MfzKi+wzbX66iTuKJkPCkmrqoI+9LY5V9nXpSfYHTr5WvJE5fI4hFNd1uj42LLlyNE
5770LPFjN0HtvxyVvVoik+dovO53kZ1TCpjs7+P9fHN6bVZGL1teY1pEBXxzZV/F9E1c0eqhrKrl
NoblZ6bjvrypyRzctKEyV9bbhXXgwgd1PhVWrH0iy5Yhj9mXWdmoX4mNZYKXm2Okl49//2mXVoCz
BegyFbiHzoncTM0eTTCSgw4SP0otcWmv+FlruuBLIvckAffcP6uo2sBvH3Bhr73uZyBcFUeGTeuj
mvV4Gpdr+p0XxsVleaquGAaeGC4BUpy1rW/bIf/hNeSu6hYri6WG4C6XsSjT416lT92ze7Rf405o
qOex3+nMGTILiNa4IRYfwN+oKw8yF572IET/ciUwiG5EU91huqQ07LK2YOOXImXxY2rHrx3pt1NX
79MJi2XOertMb3DY8lMUS1zYZxbhaCEpxiRKldRxauP6hkaa+u3NLpIzL12ktj1hkmx5jE0/pG/3
sIuvXSkubKCuJJWOigEWtQmX6VBAYmTj1REa1bix5ENo3+14KvI7LyYu548i2T1iuH5JTuj4nvHR
HizT5soGfWFduMhiqUjYVBXlkhWpOA3QTbSh32U4+QNZnBTZln1icmmHB2XiH2q+VotxqdvObqzD
EpXBKH+W4bjNJxZt8f3IVnP0WnTcXXSY8jPA/ucht/Ohow09MjgD+zXuLLkliHlfNxSjsq51hsxe
cB83ye7Z+vOA/XaUUENrhoVgtiSkg7VvbcktEtD/+XXd2ZHLpUSRfJUiGAXwTe4iiVc/v9qdxLVW
nNNdq7pAoBt5HWZmn2+GpvCMoi7RNfQTita7nUk1BuEx1zlqAOAg7TldnEwV6223ldxizNfyV7Lw
9WAUKmW8xtwFurocJSaaN5iLuq3GQziBEuU5ZX7VN4mLdWkkZxEcNcZ92d6HyN9lE6We50MX7Nra
ZehI3TJZhkF+Pw3mxw7dY78I73Jdamd4eQIuL9NpG+/zRXQ3kP+4VpX5vGBeOSO6XFcS1eUUoXId
d2nyDWZrZ9uPX//+SZ9X+mtNO2u0GifUsYo9krSuo3etDdt7M+TDnbJ15RfWXZdJHBHWPoRrE97l
TADFsSSD/Tw//L3/l4bGOT5TVD0R1gRUxgSyP4p1N6yKr0mNX2rcOcDGwy6acO3ReLlOGaQfH3i7
+92zXI/JIELeJWDF81wP4VqwIt8Or1+/FEniol3gr3ICVWwmCwHRokYfQKT6ddylu2bGMGV4xyQs
d34OVfW1jtiVm8mF8XbhrrxQJB40eh3X4u1uq9uFXPOiv9S0s41Oe160pigjGeuOHe3am6zvAj+O
IHEVVXVerElFTSTh1/aVlMFxDOkvrwnusluRbRnrSxj0zCncOeBh0GadovvRr3VnF12WaAcB3FE5
kfZLyjRmOSA3v/uCi2+ZGQWwC663Es8BNqsrpbISWJ3fyncBLiYmA8WQhUooYJsM9rv/7rb5x29Y
nF107xM1jOlKZdckv6Ih/CV69smraZfeGspOpOXCiTQDHEkzaFTqzy0Vi1+O8Q9+IBy6RYV9JEfV
sYx24Zs6nfyWp8uGDZHgA85FEXbQ8MjbOjzoovBj5hIXDeumtQxz1caS5foHxZOL1n4r6A8wDEKX
hMJUXYY7fYJ47JuUpJ4nRZcLi5a1ylW/EjlRCFIki0ZeV4nc7z3ENbBs+7RMNzoQWWt9oBtUHSs/
KYPE5cI6AAd1THo0TdnPVBXvGyhk+M1wZ0tuIzz0Ac6PJIchAAQxgp9m9sx8uvJkYhiWMl63SJJq
Ck9NJ26WtPBt3Fn1QZOqqq9VLIu2/RTvDZQuq+mL16C4NJiJobWzTKij7EarMzvwJ4M0tF8odHmw
rbPQdBA6kknH23/jOiw+KFL89Ou5c73de51sVTdHcgg2exev9btusp6vFi4OluchDdVCiNz6YLuJ
xz44itWv/iRxgTAab3FfQcZdTqb9uCQ9bH4mL881nrgoVWHKBjmWichF1cNBwWky2wnQDL8xd5aQ
2vOmmgwutbruflm1YgV1fmq3iSsPBpGnhu9VFMqyathtEjTTIRaocPPrubOG1KhKVRATymZvj5OO
zgGt/vVq2gWbCmjTmKjVIaLhLgsmPi/N6lXEkbjyYOsQ9b1l+S5rC0/cAypl6adptvnHv/f8wiXL
RZuaicLffA1DOa9T0RyTauiQwszj4Jsq+vZKtuWCrH/i8k0AZRfd7iqUcVOy/EBjo9/rsIGx5N7p
g4C8bmZpC3UyXLxJBF8BeFHaAGF0D9T2HzNFcfr7z339rI2X9Zd5n7CpTdrTZpcCZqO3IuBf+1n4
yY4mLmkF6f0intN8k6bqbX8YB2jwZqQlAhYcuWj99MUSF7gyNubJGKa7bLfWQjBi5YfG+9jtslat
ySczjphvzbb+guZbeaB1cWWneb7RvHKjd1GrdknTLbFkl0kKjJ9Wkf5azCo6bWHDHuahq5jfUneR
qxDjocoo2ZElY9vXpGTDgUA2/tpzwPMl+7Xf4UQSsy99Kapyl2mcLicUsFQ/y17w/wJQfPc8WQt8
9rAfTt2ykyNnsGChCQngB7ZXsd9JxmWzVDQUI0QUQ7nTHwlCcTaEpWduwaWIFbFTh8eTUEKWjB0a
+MDHZT1c6fj/DH1fGbw/dLwCkhgU6+5yG0MFMTMIYFiom5+nYuuOeSXKW2ZQGLjapj3kdCeZTqv2
UJMOJl1lWmd8zDs88UdjkYkhiE+QscVbarHAh4kW23ZbmTBujnk7NF4XUbwyv4wZ69J00ahrK208
zqcxxbv2Hm5+x3Q4grxs3ZSGP1eho/VWFRle5pebhIrVs+/PK/G3PHcYDE0eWm2fKRrUc246K4Ty
266hTv+ycR0BQx53scq1xstUqyEuCUMJr54nLsQH4jatxw1xKCAwIc6ruw7/+IUHl8lLt30qyrTb
5UK3b70uNXhS9uSzwyQub9VSLlZF2l3CVev78rTX1X9+DccvR3tCsckg9hGBuW16eAFwpKOzGX6X
ngMevWxfh7tGRXexSwrRwTdiNeZAh/maazVFK6+teidfOedLa0xudsnpFGVwrmtPW9RdIxUute4E
5Hrqo67v0Toc4vOMF32YLaz2OoFBT//lwASoA9gKzTfZT4p9rEayPfFxDLzmIjSzX7beMUGbKBCb
bItOn/SGetSUTn41c9Dzfdl6UGnataRf5EDJvxEZqmNXEj8tUgjAvmxc1RUwut6ibqJZqsO46vwW
3KK6slG8Tp9AeNBpne5x1BaTlYTXyY3NdayPaRkmZ12z6jtLouHBJgokQTpNnr/I5bByEa8Ggm6z
tAWCTT+g1jvcvDIm0AB6+XuQzCh7OqpZglWY7/OYkBuGQmG/g63LXcV01TyHyqiMBgKbyTJJbgne
qD1bd7aR1ZAN+AYfZd3SOz19AB7vBV5BGODlqIxxGk17R0c51vmPsPxVwhbPb2W51BVtbLLkuJnJ
lu038E4bsmkNf/kEY5R0vux2sOyoNommEVTtm6S2JgN8VV7p9/PO/2eo5K7749YOFUOJ3ihTMww3
zGzTCcBHfBfD3PuhXfLoe6KWa1Xrr0dO7rpB6oXgUlzgh8S7IBlr0uWdHcfqm98wOWtYp5Ox+xQP
qMmZ93vw7UsGOys/WAnE98uPsPFOoQ6rGSRcwn+ueSgZ6qW9Ou5yUHFbk7FLaC9RLfOZBfZbmQZ+
mxV3QaipXtKFtJjy7Th2soq4OT6HHb+l6ooadSyI8yBYBpl2qFVjYZiltvSTq+AuB9VWxTxYFD5J
xLLqTbIDJdGB8TI159wlneKxDqyaVgjGVXsFRe4ZhRB2euf3RZ0VC1iu21P4pktTTzdB2OgM5pV+
tWfIub2ciQmu+nxceC9tlQR3Y5U2t5sePdeoC1HFAVE5j8petm30AUUIh8ba738flQuZGRgGv+y5
RZkTPmXfyzga+V1uk7t+XbB1dIc87p4Cwk5Dmnzlai0e9KSqN7QF/LTZ5to7woVd3gWrtsIi5bPa
XgqiN4OSFk1vx15E/7VFYc9wZVUkW3W8fi/7ovKbCi5wBXNqmLuJ1MiWjOO56wZzals6fPz7kF6I
qK5K3IxxqwWOujIExX1cgumL0X53AO4SV+E6V2TUk5Fj+9kiwZF1Y7te2XYu9dvZiZOORX3a0k7C
/PM4kAmVEdfyPpeafv7/326hm7Ub9CxqDMkqPtwQ/OM31M6aHkwitkqvaBcFP3CYrzMaUL9iVe6S
ViYeg5RxayTCXH+TQK30FBOaH/y67pyda9bl/zucyznJSWZUkw2oMfVs3FnUNTTWZh2QTq6Hug2T
bNxaz83L5azAKkw4n8SdHIqwPfN+WM5R51dny13Iqon6sRAla+RYkvt9mT419ppS84Up6CJWkNNu
qjzZW1lx8Q1laCrr1/K917d0CauaNzlokK2TVEQfl8CeK4YzuF/bzqrsQLWGJd7lZEB5pbPGVOoM
IYHSLxS6wlmpnWmoI66lsHN/KHW1HWy4eW6LLl5ViG7L2yhtJU3z70GZ79k8jX5r31XOiqqoKAsR
a8yVkZz2OBiPNSmf/EbdWZ1dPlEUPT6P+hDe4YryeSji2783/fzhXjndu3BVGdOyImzTEpUO/J9O
BOzIdrwTjLBJvVKRfWGuu4QV9H22OM87RHIafISZBQRn08DvvuYiVkESR5Xlu5bULuIYJIMCItr6
SQpyl7IKGz4TRVQrRbtsh6TpH3aYsl9ZShdG3hXJYlPBbRt0RkLKYXw30Wg9Jrno3+gc1L7Xx3Vh
q2fnddQUlp2MdiynfZyqA++74lTacPdCFrkLXRm17KuYKqwp3kmYJt/NO7+Scbk0b5zttOjCHTfk
upE2akoJc9D8VNnYXhmbS61HLw8BVT1Zk9vRyAZixLXJ0yxg62e/cXfWqyhjaAgFXSOLsNnv1crE
2RibH+H7fO1R5MKtnDp76goRkHBheSNJYMIPwbrqMovrdXxTVgK8cVDx01ZE/EqUuDBY7kv4WJlx
6CEoJ7d2e8vLf8fdD7/k/3uW+e0sBlUGrpQ1jRx29jkNundxfU1B/kKnXX4sHFQENk10ckxGfZqG
895Hforu3AW8Ag2TXeSlce7ouiRrquWBkNzzguUCXlMZLn26xo2cugIKEMFSZ6oP/FIJLuMFRwpI
dEEKRjLyaxOgDZeSeyaPXcarHhYzRmtpZL3lSG+lUX0/zgu70vPn7N4rW5XLeE1REo9l0Gs5AYER
DzRiRXUANbnCYiFh6qdmxk8jg7vM1wBQbdlMqyGCG94m0/LBLH7mbajtfhl31lFEddytrayb+juy
af+YABJAXnHHZb66FYC06XAIKdJC9wfNq+1jPSqUR1ZQxfQ7zbtKYM2s65wQnNHsuC4HoXd43OXX
lJEurFkX/sJJBGUwW6QliWl6IHxuTkYM/Mr4XAiaLv1Fy4ClzTRiP0/7/s265i0sdjt4WuE1vloO
JErM7dZocoUzubDDu/JgbOzCde+XFm9vpIPpwRoBk0MRI9Hlz79/8EvD9bxUfoueVDGiUaOKLTKo
MxHBuyJiyk+XgLtQWDfmI5yH0fjaUXpuyHzb8+qaTsylsXn+Rb/1vF3H1E6hwTKAmsspLfofDZ3K
hzqK9JWPfWlsnONDkyawqBlJI3W0HsYc7gPUNh/9xt1ZxFO6bmXQjFouXP0sAvNpDPorB6oLc9Rl
t2ZY9OxqWxvZs3V6z4FZfulR7amyumZD1pV9C99Q4ccScxfnWpolH/Bwjs/ASnLLbV8e05wWfqHC
pbkW0e4cCXeEimr8WUbjHYFKtN/5zWW4Fm4rs29GI2NdtEdbxG95PbUnr+/rolO21aiag2+c1Ekk
jik3yamG2sqVjezCzHSJqbmEIUmUzloyWz3GuLNk6TB99+u5M+vngpICEIuWneX33ciLTMHZ3fN7
OtO+bPcw6XJTy5WKNzZcH5pp9rv5u4jUvM0Vjiakkm1fQNKs72xGxsnvJuGaPQZRSuc6WSsJS5/m
ANonOCiy+11BXfQJ6Tg7zTsp5dDmn2vcE3c9XWn6QixwyadgykszojxRwqA8RDa6NPk9NcP0sIYd
eVJBQODGreuvXlPHJaFSKDC1+TaXshNzegffSHVAPjO/sl4vBHwXoClGpTmr91LOU959W7dpuFER
2R4m+E5eCZ0X1pXL0bC82lRpp1K2ZY7ynLHaD7on9Og3PM9/9bcda8q1gLKtQutsu186W5xsz0e/
C1boLNttXK0ZG65Q07G8NWy+y8fdz+yHu9JFhNsppzpWsgLxeNCKx1kAD2W/mBA6d90albPtkmxK
run8T13AQjQpPviNuHPHTWY9JxHIP7Dd7FM+Do9N3P7j0zRzwducKjOJUqPpVdzNuvsS6eA/v6Yd
sAKm0vkyql7Jch6hz0N3XOG4H57H/sDzYtubvAuCc6LH49qM9wsxX/z67Zwlo2ANkUND0zmJPkU7
N1kVwBLNr/HnqPDb4umxVy+8KpUMkLI7WQDJkFwo/bAi9gcSFSxzV0ZpcGZh+1RSK/NZeJ0EmMtD
qRbVYcpGwVmUJnk7bV3yVs2516bHXBwqmlfVTKZQcu7i5a0o6HrqU0G98q7M5aG2IFnJ1jEFHoo8
V5+X0IkNyZVzxutbE3NxqKLE+mlidL2cy6DI0oD2bxl0nFvI/UfT7YwX7SNJg2s329ffZZlLQgG9
XASZ1+Bc90HJDjboymOn+PRL6InfINnW3mymDw47ZYVXSIbq48spSwLY1pVJGZy3fe5+BSKYjrhQ
5F7Vh8wFpIhdiLLjjB9EzPexUE8JRM681prjCPh/Rd6xBtLB2Ev4L8jrd8cyYtGVTfDSd3DWMY1H
HEXaQMkWfmSy4cbc7GSqH7TGa5CO0zlrUNb/gLdavwQz8MOXn4Hnc9pO0xicW4tZLCpYdtbGr6iX
udxUQdMFsxe5NWLNCRKdT2ZQV85uz/37M1vFXGwqT6e4AoeYnudl+9Ss1eNebV7nHJSgvBySYlnL
oEXJgqT5lmRm3b5MOfOcPM6eG64bpOVa7Lk03B7ihP9q0sEPZ2QuIBVFdiw51KfOczve6y1vsoiQ
0G+HcRGpmUILmak1P9d1c69H+nVD/arXgnIJqbFI4mlRcXAGM/mDmNXcRmTyUwphLiAFO7mmH3ab
nqew+VUQ8MID8mlehzPmAlJUY25H+YAtwECWQejlWxLOfm/B7A8+KjV9Oaxtet6q7SuMZt4tZv3H
b8TjlzOcTlOZ25Dl53KHTOgeL9+3gakrofd/b7KvLE0Xj9I9o1xhIzlDbKeVG0mmm2US86Oq5nB+
KHGJuO1RMp/BYDe/TRQLnhDi2vsN1pTwhhzm9R+STuopIjAxyiBoRA+TnVKRmaWeflCUwXxMurj+
r+I7VVlU1PzdXLWJytqGI4+j0nj+VYIP/CcOKdimoK81SMc1Omkl9GES4fy9EGa/wQMDioLXpnlb
FCSYM1tNK4xZcRDOTJBOc1ZgysiO0x2m2VF04Eq00FPS4ZrRosDj/DokbwBeVF+tCArIc4qF3UTr
Xp9VE+jbAGK693xdDbq0pn7QHGQDX345Qwv4QsQxLKHrscz2asRTvp+zI3PhsI2N4PSHND8zmLh0
K++yOUIQ+fuUe/11gbnkl0naop6fO25Q8/5rwGXvHrakP8ukUY8q6qa7v/+ZC9uCC3uN1gyspzw/
kz68zYX+sOJIf+UnXGr7+az22yG75BryN8sgznmId51AbydGez/TGOayXroRfAcykZ/5HJ/LnH2C
PqHfQdX1A80X5Gd0OoqzJiLP4uBDQMi10rvX0w7MdUoUXdKFWDzpOa9RAj/Fm7ptxpkc2nH3Mzhm
3AlWvFnGuenhgj7xsc043WQF/1vPbxq9/KbrDji3Drg4IylzT/aKHLqFVH7bgyuwFS3goJN6F+eJ
Ldvx2frq0Ndd73d1ci0TVVdOQQG99nM/5j/KjvwHp9f3f19FF24fLvbF9gkCVeGUn4uFNsdSRcsp
ieGvXQlY96RtsN/vEM+/8scuLCsXA9NIy1iopedna6oISbj2iTWJVyqYuRwYisvpUJSIOtuUjoc+
tSe1Jn7IIHNBsIXRUbRsRMfzUN+Y0DyqMfdT22Ou0hZKUyIYMePrLq2gkCIQ1YnxRhz//oEvjfnz
//8WylhjOVQDcCoaR54fAtJXWbpHxm9RuSDYaBLYPiYsPVODZz94gCzZTqtPfl13VqyqSPlsf52e
eTvDhiX8UdLcL1AyZ3OdCzvUW4NRgZrxnejvuqT3u624GJhRcI8LdpKeYfQkUWILQQ82vPMaEJf/
SoKhnen63GuOAuswrw+JCPxKAJgLgIma7G1f7em5g+9MYQKbUXga+M0Tl//CtFNx3tL0bLv0sW3m
4ViEVek3xV3+q9ziEZoCKjnbsr1tq3g5VKLwXPou+TWKqtB1qfi5tOWbuMnvhfU89rvEly1K3nFW
8HO8qiFryXobDek3v6nibKWGFATOBhU/1+PnibZv627xC+KuwlYDHe0wqUp+1iVWexrx+5C2Xngm
c/W1GkQmIjYDc8QpOAfLt7jeP/iNh3Mbtzlp2pA8j3XAwzMJ/p+zM2mSE9ei8C8iQkgCoS3kVEm6
Bg/tdm8ItweQADGK6de/U71q67k6I9j0ostFZgkNV/d+9xztXZYe6bZdT3cBqaqGd1m/1uENubwA
wgDzkpSRfyfQ/adg/ZtblotI2bpaYPUA9A1ixVjuq7EkWXSYP8DGBeF7IL9LTxTxGi1BSoI6/Iq1
XF/WAXtPkXVMxXlJ5mPIxgBlRg/NBTkOtKelpYWPGnWVJavu/H0bqwuGMMiYh7Osgtvix6+TethV
eAxcAiTMbRPoCs8lYThDx6QhsdF3rrFvHJEuJZbRARc8ygTWYZmi15LFVIh97uWBS4nNrZFB4a/h
DemObyGpv1isxn2zzkkhGliVhz6VwW01ZD4o0s8nFmz3EpRvjYoTOJSFbgY/z4NbN/EPQdnqGNDP
vjyQS4Ut0odZDziZm6plgvjym1y2fQkPlwrzLCy0A48HN4nLM2RoJmRrymjnIelyYVLmiMwGiFpA
Tu/HFEHTjbN9Xr+Bi4NtVQm98QmQn+KtB8GcroFqxF3K442GsMAFwirK+qaaMFteIaR4ejWiECFs
i2If51ti8og95xntP5IMhqlJNspexfC1kmezjnPij926b9r+n/7W0E3Ekxl9NYp79Lb2hs6qXR39
gQtaKYX0Qr9afhsKdqvb5uZn+c5HO8shUqsNTRuxG5nAunkwfGajvofTvbHWXGUv7GmKWMPorVX2
wMLq7G/Tvpupa5A4tkE7AI6kNxRSjyoo0mIJ7jz6jYzA/7HMXKGgIDHSYdMa2KSuP9kQdIetpNW+
i6/LNHdUmWrkHr0hkH7Y/OG6e7W5dFijZ00gkkVvY40xCclLW8l9U8VFwXwEAnKZVv/GoszGwlOp
v+X7tjcXBCOBatvW91dsb50+yMKKGAo2Zl+lzkXBPNZStCMV5NYu9Pvad6iLqDtf/I3J4oJg1Aq+
CrttN1XINW3r10k+TjqeJN8Zhbk0WFAtW2Fbut2asKtjmWVfWi3v3aPfyGq68ll93xuVR92G6lk7
fTQ81y/V3BVfgkXlF97pfuetwNXS2pB85DJYFxQD5Af0V4IVHfcFOi4altEaPOQczLdoqtaLlzdN
IqzY1wcCz6pfMw1EoojhN3i6ZOIwRkN3qhTh+2amy4aNYt3KfBowKraeY2+UTx3SeXfC9zfmpkuH
bZUt+w2XyJvCZpPUvqkug4ry81SU9M5e+cYO7yJh6N23MjLofM4bsCwQ9kr6ht67Xb/1/R3gxCNe
RduVzDexCrhu+219g6qKepoy3u6Lv10iLCvKDiYcw3xjRdddBg8y1hqZ7MOuSNbVVoK4TAOJbIwO
A44QV5R+YcLuizVdIKyrGg2rr2pB04qGqIEUcQ/bpjsz563XSn+d85rarodtz3IjQTOdGBxwzqRG
3/K+YXGyVDWRftSW0XQLI3PoVf80m+HOdvzWF3cW69QxmbW1nW7GW5+jqogSmtth12TnLhOGdN0w
8pb0t2r0DtZ8gy/MrqI6dyXbKA/CqdqW4calD7dP0xznqdxXQOYuEjZ1fFzo6vU37jV5wvPoxdPF
Pqtb7npwdoLXkSbNcCvkp5LUFteecu94v+4L/8rxenIiaGDAsy1vvqh8eI/u1l0rk7tAWFW2ZVcV
egDX4akYcp4dG6tdi4e7RFhRM6S/gnzADRN0REFJ4oVdtOvA4C4Rti6mzvvp9YsX05a0TXYNR0aP
exYm5tqvA76UDXRB4Opzg8nYu5KIr6vUH/Y92lmYWwe51AXtdrcM8i6xZuOzkvvOf+6yX7azOEaj
ur/ZmvzIpvAjqeZdyDN3GS9kjvtyHvHobKges/VMxmHXdZG7fJcNsqKVsIm+Fb7ND1Wr/ASeDfeK
1b/fB7mLeFUwVe5aWKneBlTB3jHjh6fXFP6+jdAVwUKSrqmC3Gtvq1w+UuO/K9ry46554tJcnGhY
bDR5ewvXcDtVNfnubWJfMwt3aa5ta7tSowvwNubL3xRgih3vBltvjbhzZIpMSrOtqrktYn4X9m2y
zsuupDd3cS4dFCV09xdzs7A4TGUopwfi1/sEILlr/teC97AczNINoa1K0H144AuM+na9TpfoYpVS
PkWi/magjHxseWOPIur8531Pj37dr7K5gkPDQrvbusqHILixKbwTovy+fsxdostMnGrUMMxNZqU3
HrupAdkzENt8EzC2ffGnIrqIudrafSvKhbxEKWHp6Y8YJx6SYyasTMqh/7pvmJxzlAY1dHxDUd1E
733rjKjjqMvqfWeGC3ll6Bv1N0/Wt7xvPvkwKFbS3xXMcdddM8zJ1qmxqW+esOxih+BQZZvcFflz
l/EKViVpNo71bQjAJI8emoQjgozhviF3TlLsj1HbWF3fgpq0h2bq0X0Jef6dT3cO02lpixqa2ua2
5eJr3ay3zEIt8L+/+T/Juf8vy3CXcwJ/FEk0oZobRsdewqwtTNyZfj1YXtePUPZSp6Dzt+d+Fvbd
qIf1WPuN/xAYT2PvEyP8wFRVH143QxnPvMqGBFKMXZppO/nHoAf1Rbt6xWhDjTqpOMKBRufTOzjO
7sP9oWD7675ALAybOoXVy1bxfeL+ubPrrlwDd9WyCir06sO97TZ0Wdy0MNcMLN+XhucuQlXzbel8
jTxSRTM4cHVPWbnTn5y7DJVi0cSwl63p1NSXCj64P4u5Kb7/96R54/BzISq5lfNkfb2lnpq+14M8
zFTuYzG4S09ZnnXIUpdbWhAG2Sl/gKYVupP2WU5yt8bZLGW0RCoLU0AIj+Ao51g3+o99w+LEBKRZ
AGCv9ZZCoL5LFnRdngfB98nCcRfOCufMi2Q2rqmwC00zXusYih52F/CBU8dZQ/UYRW0dBOlizfbg
M62SSm3rvrjA5bO0zFC0zkuResH0USCpExcy8/Ztjy6PJWBO1BZBHkLqhAXxjEgy1nmwT3cOjoy/
DsxYoyLZhXZNwZN3p3koytOc7fNtxbX/14f3AUTWBuGzdA7El9yoEx/afQ3R3AWyNLHYyoOSpQ1k
Wlf5yWTNvrPUVeVCGSAKQxPRlEmsfVH0LEFaed9FyWWxJjYgwIBhYOppm2YWHttE7GwK4K4qlzZh
ZnBdpyk6Z9fDIAU/aLYvRcddGiuKhGyKbqDp1vl9sjTIMGQQxb1zUL+x57pEVmTQx+1P2ZI2vKj+
rGk0D5diIwXZl2lw8QwP/WDQ2KhYKgr0tkUqrkm5D0TmLppQiMbDXWDDsIdtH/szlBBfhTR37bou
mgADuCpcTbukZJ6WuCkGcehxQO3bXFxYbZkonB5gyZWWfq5iSGZeq+getfrGK3VZtXyGpchWedjM
G9XGcztcOjJ92jUqLqomp5Uz6ELTtGMFPxkPTQCTRNJh39OdfSuaWQntvHFJ9bjSpKTjQ+YN+yhk
7rJqRm3hZnNB0zCpVtbGYd7vnIguq1ZbJoItkzTNF36BXhbsMut75Ze33ib7dS+XayeisgvDtLLy
4zxmJ7T03RNue+vZTmQx1a0oczOL1C/YMzqKPwSr2Hfwu7Bay0zVayOXtPfyKk96TV8l/oMVfhz7
5ooTWYT+6vu94FhBkOVEIf+zttXnXY929aVIZfJQZTiIkI6BOcnYhHCzDNW+q66rLwUlTiBrcIhL
A4pLUI6y0bNaFnvZ992d6aJbyphpEMk1Xj/Eoo1OEGd+v+/ZznTJK6ile4OlqV2m1B/ny7ptO3db
56bbbUG4ynWiKQRFl5PHLUqY0Ux2JjJdekiOCyBYH2PergA8mozpj5Fg3r4xd+GhbpMQ8Q7Nklaj
YKcIIe+xrJdq30pyoUF/UDXkhbo1HQufx6izz7Eh6OXa9U5ddBCSihpmsGpJ63DWQD1ofzEoDuzL
Gbk008jFWM1Fw1JCikc7T9d1Enu/uZOPkj1p6Bp6cxpMRF5lsU6X0F/4vpQ9fd0y/1U1qic4FMFv
bk71BpeusSyqT4L3wWHfqDur1Je8RRFMMxwY0SHMyBGuYLtaPbiLNA2zUFwN9ZrqNuxiD3mdBOZH
+2zVuUs14dYSdsOKLy77jj7IaK2PGZQidi4kZ09nXSB1zjHoJCjVg69sn2b1dk+S8HVi/CYl5UJN
YpoLVuEGh00gH08+Eex7JcP6A1ttf+cPeA1UfvcR0a+zhox95UFS3E97YaKnPFL9oQr78LjUkYcz
hO2DW7kLOskOZuXdLPxUNMUXLrrnLGP7IjyXcqq8yRs6w32gcCV5YhEzcT6G4b7Elws6TZTjWqde
nz6LFyK9OrY9+XvXonIJp14FLQSu5iWFa2n5qa6K+WkWDDrj//3413f4u3frrFmxWiLAQs9p7bXr
h9aHqU0MY+f2WJXUO2ys7p9Vn6P/oS6K+o///kzx289k/yd/seCognCXTZvKD86rh6ur8rwTAeT2
GY6+6/Pod8iE/veHvRENumzVOrJmLXuODTWY3qMH4KuQat8Z5rJVXVjMQWtwypg5Smwz/J23285z
wCWrNFzBO7gmTUgbVEUytRNqB9E+XxHuklWBqAhk/LsppWVoH2D9Nh1x1+z2xbAuWuVz3lpoyEzp
2EN04rUQBUu2nQvZhapYJZAmAG+TVkHD4sjHf/Llzrx8Y6q4KlsBzdrF63x8cX/2DssrydKLep/W
E3dxKk0EaDCCWV/n0MGZvSm2ZF5eds1yl6bqF9huVLBPTnGB1RclvCy2axfdqfi9cQC4PNUyVGhy
aas5naCp9nGkUJuLK406rj8W0LIb9U6pI+7KbXmjt2bohJxTtdEvYzDG2YS89r4xcqLxAbRcaUw4
pZMaghiqKCU42u7PfQ93Dvm2CSpQv/OEIyA3MMCV7xa77MryMZetmrCW6nLubCrFUh3hbtIgRSm+
7/nizMWratsAJJjsnPY5H85Du0TQ0IBVzL6nvx4B/wo4YUgwh4J1c9rleZiQbapjEgX9zqe/ztd/
Pb3JYJyOQtyUbqqzcTlA+72WzT0J9d9HVsy1xLSDlU0FhfwUCVx+ItiRbzlvossaZuWuE4S5qBXY
6GKe8nxIZ489ohng5+yH+xw9mYtaGT/XYVdiutNWj8fAkjVGl/O+MitsE34d+rGWYzZm2Zh6fG0e
aWumSzkG4k7E+fudmLmwlZQFwSG1zenat028UPlBq+DDrinpElGvB3aYjXpKZ04edP3XlO/rcmEu
EBXxkoYBoXPazGuTrONG443ZZtf2xVwoCqKVrPZnjAkj1XQk66gOHL1nu1IVzIWi/HKiXiex8RK6
6tTYAmL4MA7a+d1fl9i/FupsmS+GqcTToT5+UtvQJ1007LqOMxeLkqUsF4+oKe0i/xNEJh/FRvbN
QxeKwhS3ptQY84bW5qhN9myIt572TURnCXGjoGxF2JgqNNEnOelN0pk7z35j73KxqDqwJagNaVNY
Gy5J3fbVeRmH8qBmvS8nx1w2KuC8UPmoxlTjZ6cBWdezqoJ9YTtz4SiTG7J0WzSmEbiWm+dtn/3J
NHeQ4jdGx5W72iaGK60gS4qMaFleIPNXvZSk0w9DTsN7H/LGHuZiUsI2BnbQ/phSPV6Mzz+votgV
7UFI7NflZNeaV68GH2nj9ywee6+PS7Leefjvb4TI8f/6cAXxZgLvYOyPKkB/fT/J47xYuLaCZv7g
j9QktM1J0mVo9921EFxMCh1ZFGrU05T2bU8TG5LqSPJtn1QAc0kpOgerD6mQPtVquC1B9My0uZNO
e2seOStY8aqlZETaODSUP3hzB/Td0vbQQUjoToTw1kc4QSuJ0LFWCRTsooIuPxoi9XG2WHVxb+S9
MOqN+7grDRVBDquhI+6xstP2m9UFOdqBNQetVv8hDwd2CVZS7QqUmVve9CzecbXlZbpuzXejO30M
CS5ae2YSdU9gNU7TKHN0PELr5zGc/yx33jupe/pKyMxsq4dkchbmB9SqvsDsad9dn7pnb1NC+zML
vDLtlv6DLDLIoGXHfQPiLOZSeLRCzadIWz2X8Rj1+gyxpX1sA3VP3pouwrRVW6Wb17F3i2gW8G47
RXKoe/jiVAlkVkiVhlo8hoRgZ6juLNzf7830//QlycLqCux0ijD278zrP20+39V7RN2Tt52g1usp
pVIM/bPwSBmLetmnYEzdM7fWquGQnVJprnQTr3VgYDeo72w1bwyKe+QiceALr569K9feX+XIBijh
9fv8MKh75OZj7a35NnpXtqrPNG9SXu0LRKDT4BxYVQELwEbT69gP+t1i1ENXs/B51wJyj9rBW6uw
iKYCN7ThkRiYHuuhHXYdfNQ9auEPEnDB2zw1tFgOtjVQuMi3XSUT6p6qzOQ8h9ycf618lR1RslqT
ujZ3MkJvzRUnbWwYBAS9NszTuvKWY0OzKEbyftcNjbr48Ta20bZgFV27IhwfgmjbDnVP9xET1BVZ
XJtormzhR9dxgyd0PRt7IbXcF21Q9yytixWNwVCFu/Yw1UsaHbDYFpN3J6x/Y9hd/tg0vV/O6Oe5
Dr4sk8HfDktX7AvDqEsGr7kYfBGu0dVrmijWXPwVtOM+9wvqssFDD/wSos3RVXmseMw89pcXjt2+
2eiywdHoV11EQHmEhf6QNWw+VsF2L1n++wgMN/hft5eoqHp0CmfhFTUwfhIwk7y2CpoHsMOYdr7W
19f9r+tx1/peuRQkvI6L9Q9+R9ePcunlH/+9hf1T3f3/Gg91KWG2bR2DGbO49mKg4i8U3sSHuZIk
Ljblw0NCN0nIwPhPXVY+wxQaalqDv35YCz69jNAF/j5Cv6M68QDNWFlVsVOgh/m9oBl54l0kTtBo
I5/8WpbnKdxkYtHQ+4AMDtTMN0gJ//cf8cbMd8nSoJh8PnVlcA1Y3T6CLWfvhiYEebfr8a5BMNqp
qfGyMLjyOfuz85oPsIzfFxC4KLLvYcq8xjJXr4JjxxZ1S5KH0twptrw1O528s4kk+gq6JbgCpqpR
pevCLaFh77/31WT2BQYukDzSAEJoiw2udszXL5GN1qOoiuHOOfX72wd1ieSGQIrSQAbsqlgt35dd
vjxobJ550lk5sITAsqWCMCi91070ekn+zWpwMeKhhKtes3XBdZaRPKAEuZ4L5pUHEGjqZBCmfLsz
pV5fwe8+yNk4iL+Vo55NeKWV9acPDY90n7S98Q9R1ddJg6bxeGVB8yGvA8IPEPikqEj4jcUbHHqI
S8jXaxLtA/4Qlpp/VsGSfyzLVb40nhmamHcTw3qsySODj+g1WmAY8BrUvkSkKp706OVnANPzxwr8
24M1PayBSG7CVCz1p03z/NgUTXmukf/sqzhik3+WcKg8d8wznyrWeLemCsc5DgTTcVOp4XNOoaB6
Z3DeGBtnxzOQhK5Ul21XYw0aX3yzHIW651351htmv26nrJ96NYRleNVY1WdwI/oU1Lw51mXfvh/U
qu9kB/8RAvndG3bu/8U66M7IFkcD2knJQ1vPHfRZslebeyhGHdVYmc8gS7pvyGUFx5IWP3xa8tiv
1ypWvWrPQ7FGuxgE6tKamnd+mavCvw7N9n0ARBhnNYZ21+vizoh6XYNWDd7TK7fhX0sdV8N4Z19/
41250oLMy0sdVgjeiWdgp2lUnxAyw1lw41HSE7lPgZm65CZ07UPlZx3FqypZ4mXj2Qh/n+codWH2
EI416BQV/hVrSfyEk3126tFc/Pd/D/7vE3LUhdmtXUFTW59fg0rKPwQSTlemw/rGtWiOQ543p7mN
1qvg0byrGABpjF8XUE+mNZzKjl91ycmVY6oeIIGZ7btSuSS3X3RrsY01v3aS91dljB/3ypcf/nu0
3ggUXJZ7bUJG1oCxq9kWY+K+QUSSzxH99N+PZ9E/zNlvVr2rPbq1Q1spqsi1IWGR86TQaOfrk4Yw
j9NYgksj77d5CofvClax0sR60wvAEKpnD+ynimgAg9cN1t66jaFEaHT4nEtEXVXSD76dCsjYhxEd
4q0ZVr9MYPpT8T/Gf5ZgPC5rTn7mtpP5EpMhstujDssg/wb2pERqasmh8+HH7VZr80jVXB37VdJz
jqZ37ziQBofFMll1qVGXjY4FSm9/jlnXn7nsb7RcNZQjDfS3p9YEJOF1ERzQbQOO3y9wAMsRFYsL
/GODW4VWkBdfkYwfyKaKObZZWZzQ3/ozV972PXslIis76rgjcvyciSV7bGBi9qWGTf1TVxhyKgSa
2Octq/XPdVj7Jq6WsMqeetBOf9ZRRLxzgaJ69STsgOkRD4j+akxypb24ZH73JFXZH4aa6BgwHd7x
WsLEvLdBjbsu627KVwWEs7s2LsPqQ1tu/CbxN6C/txiXpBr87BB6pU5KbesX0S9Q06R9J04tXucz
ARE4PcoqW5okC0zwhJb+7MmDD+alsrXvxRat20m5oYHzspULbT94jQdJ/aKWf3oaBH4k8pDC8oZ+
4rki3zJOf4Zr2Vxbrfo/AhnlTYzsMVGJtyH0kEsVHOp2GA49H+1JR/lQHiPlZeoiBPo/+mlo/2iH
ikKypSogStsXktrLXGyUPElvKbMzfE26+aL7bGGfuqbtxNFrDH7frsGyJFDcMmUyibC+dCr0H/AC
GnxLowVrHto5B8fXzsj+jLGCkqL+I8ujGaD4UMq1OGLbbPSYeKaKzM2P8KsxU82UbH1OnlWdEw6z
XENPWd7UkD62M7feYRzmJn8Yy0oVT2ax/Ulhvt+qFYKVlrUDFAlFKw5mUCwOcCkxB1PVffsiyqgi
p2DoBDkZSVl40sEi++zQ1htyAvGoYfr+ZIRno3dBl3XFH6brQvLURP42hnGGyJEkpjBlV+KbdJV3
RvKQbiZRZi75NeTGVicKx7j+hHpnzr5O46S2Zy8zkPFRISC4P+m0ljOE3BpG5y6mPNommOZMk7lR
Sip2W9a2Vd/Ulvvq5qsB/7TGmAQvEB0iXrziZQSnQgUmPLGhl9FlNlkfJYZkcMmIWwLRo2QaVhm9
g0OGzL8InrP+lG0BMMqowS8ctrrxwJDMCx+zF0h2gL4uxRLOp6JrufoBJnvQOsblbMqfWoaJeI7s
NIXXpmk1RPnaWiHf0ObW6ncj9ICn5zKy+VH3XjZncZd3k4gHOc/h54ox1n7pVih9vkS8DhCxkAjL
k1u/ZZfNcLH8hEGoN6E4NqsO/feLlz+wGuTMwS+0Lh7GsGjHH0z2mr2LCGzhv5S9XKILY4HyPuU1
bxFANoNYoiP03xlPIjG32R/4LWOf2y6AJWY8My8yj0qQwZ7RIRPaI68HYj5Wgi/2nfAxr9HFWXvi
2NFwbT8Dh7YBbppVgXkMVRN5bksru3cby8fiIrWuuz/JFlH4rfN2yP1k6jti8xiaaix8ECBGzPc+
0zMKWY0/07P2gZJdqqVe87Q1zeZfwkIico+7aKm2h0XW05wnZRDANWskC3/dXS0Mrj7Dn7UZT63t
Wnaj2I3W4NioJtPXUvVV9nniYQhgMzQypLExM2zzYlQ+uuyxwl5RPyz4m/RLX4xNc8xkNgQPqC8H
1RfYSA7iWkAV9KT6IqjO1Yx/j57xrcmOaN6KupeMQlGsirVf0uaCMAaOt4fATKS6oD6kFnPaZIQO
+LXCi3n0Qq7GEYLAtg7POIjEcvOlUuPD3NjZ/BAQZQ0vtEElK1bgjPJ46MO+P7RDWfnft37y7LmG
Zcui474X0xqHReAd8sGHh29C6qazXxsqFvJsKlMaKM2jrp0DC/ZJlyNNFSKNNFRSky3e/AYHlAxq
lf2NwuvsvRed79urAUi5nHldiejml/4UfdMNvI0+jSBQzUlDxDj7k/n9TN/Vgnfje64xSX9O1JvE
Q1HhdRNYulCf/w2cbOwvDK43JB3MtJg4WPHjH2KaprWI2QQ91M+CqsE/NejfW96VIwmX29wxXI7i
asqj8qsdbSYfI78aii8LFsJUxFzMQ/YpWlXmnXQ20/BExbrkN8Wa2ks6tvpBcagpZ+iU8GbvXPa2
C9IZ6mnqK3JHtOrQxQffieGQwWcPeRaCw4R8g3AhUQd8UF2Wh9fFMaxJhkbJdY6poT0RRxr6QXlT
FCrtKtkAUE3ft7obyq/aBHr8Om7KE7iewUHoU9REZfGRNdNc/rCVYmtz6CMvtMEpVAz5pOM4tn50
A/Bf9y8U3oRDcanRvhDNCUp/Y3exRbew/NLKTK0/6mo2OB5UwHh2RJ1O1gr+R2EbLHG41SoI0ceK
IjGPR9p6041GncpiA+9jgdM2ywb0LYb92Af+Uck1jIZDwUzQ8LOw02i/DArcY3CGuzdqzfHKSa/+
0jboxjUJ7dTZY71mhNs4Wk0+hXFofJjvxKOvljNsRJuhPGcsDHP/oEIZeeaK9LxlL3RCr8ecsEWG
3VddG9u2MSv9Ql2b4pUBTrjyq3qLq2gW5TVYpnYLD9E0GlEkUlpDztp4kL5CcwHTwQN6gtbyIjzj
Tz8D0obiPFPltecCqafoEGxhD19sUWsETIsaikCd/EZkeYWiDDw9j6GetvVchXNJv3hZYYbjYiP+
U2/C+D9EPbHy0i7Q1xkpp0k1whaDektA4rD0NT9D9DqPUplTskB3L4iW9RJsPrtGaFJecV7PdXnK
em8inwwr8+0YSi8L9DmnSwnHvcGb/G9RTcmFc5/rcwRZYX1Ew/QQTImcIKr4ThXEp3A5XoF2JsjS
0UM4dXP2nNe5QZG/nqbu67Cw9cGzvYGrhkV3YWvRkDIB+ThLhFH9X9bAGvGKP5kN0UNfyrmTcWEW
KY4Ri7Qc4w0qFuZhRmSJXUNpZWOJhqWXKPCl6WJEVTM357UcKX3vw+o6905MkG651mGj9IvnD+g4
QFcyRbiGpQs3xkQwI4u/c491/SVS4upHvHkoKHhg7LCy+TK3EjB5N2ylOmix0ugh8Ic+ws8G4w3w
cIKW6t/lmmXLcZsKr7gisg7Zn2OPk+tJN2VN32ftRsoHOFphAoZL+VrYGHUw1mdIx3f4JlHJN3vB
+1vKly0MIE871Oo7ik44DHW2XXKoYf4UYijsEM+TmdpnhjZqexNtseontno6eFoXJHc/rGxt10tr
l1oV8VQVAbqJK7auJyhoDM0P6ftecKrykURfuBV2/hBYCQIjy+s++6bxXRHvlEJsxV/ZKKBwnyz1
VoRPWy110yBhU40EfxkJTVyQSqWKDXzF+u2HafETZGzVGjeEi/whQn77pJemi2rgtq0603ISA/aK
pdRPWWhzDxFlRSBK6rWJknU/quMURdCNDkICSc6EqLr3PtimU+18RGEiC9rLq6fhWYoIR/UoskgW
SQ9rGYbgbAvE9wzEPOuSEKZn5DGc5kA90GULmpiiLfm81Vx/ELrOoYldCtzjTo1uuIrimcAa8x2P
etMWcamjunukWVk1fmxDaDXjfPZ6OuDFebne3qHBrLBNott1jfH/vYkl1f84uq7myFkt+ItUhQIK
rwoTbI/z5w0vKm8CBYRACBC//rbv21ZtbfAMHM7p7tNN+f6y4YFA+VPO99rXbBuWNj20X//Q/ohe
kDuG6V1gK+J+QZtuAipaogPwuixi7zi1WFcrsIXkrsiHkbomVhzkEV7ZJcjYvqIVe8jh3ZihZbCI
HerwF8+XCboT/86LtXL+pqp4Vc9OIn+wnfd5Ji9oFAbShWM6DDtFguTF644IxPy06HwvX3S1cnfe
9qJ/yEqzgbSm7IyWi01rnZGpEmc9oC15CmgDRbcmOFey09g22tTVUklXhY76C9/jsY2QOToq+29z
oyl+OShjPlyelH8xnKKYnapDYC/UJr3f2xWbYX8OOGo1A6jEk9kgDewbXfYsWxoUn9Qe3ejkMKlz
tgMRVVcG/23VYcCvprLNdiR+vnMktDrTgpE1irVRFsoUxg27TvZnWm0ueYb3cPRjUK7sgYtjMiib
9FiGqfzAZAz51z6tsHyEYRishItmjHSOMDcBaDWjLc8WA621qcyN+5R8bikCElfkJERj0reJXaO4
qMVIdfYdSdaRa6PUL/sEh3jX25vyboS/junRye6gu8icdJtn/foTabWl6ybcCPpa4ofY7ypVODo3
oHxMO6r12GukA0mkxEX5l9PggiXGBOPuOttPmdI4Ph/ll4FSU/hIRx8osiLXmF2j6egCh4uNQ2h9
4jNaK2Rm7ud84pTfDq/T9OJgGrvDZx4KOF4bJkC3bAHMBH2DGdOkHwS2mJIKSxs7XtKepMjUQ9BH
bYAR3OXzl8lshkWarnQ7bZeUpUmrJ+J/DK6MzkWSZE/LfkRRGyHW7gzsPf2rBHKiTwZKnBvOSn6P
CJgKJJQ5osbYNb2K9LDvo8/l217QCRExGphGuwDINHUMtuioCdSdsnrPs8yDhljWv+m4pQ7QOiQn
SvtQe1blL6XFiIWWBFsDMcbC84BK27ciZEO9uel5SzUqvO9DejdIoe9xuzbkdcH5CEB3Fa4TlFBN
boJB9+3shRKDBsVr+LIfpWj6iOnzuFrWxjRsly2lX+GDvbsbBxSoMrayWYWktzgGYBPzdUTDdiA1
I+s1zAoC6YpNxzVWKKamTFLXwKJSnq3N1h+b3VC0IARvx76IO0iHc7QIS1GnpfumTTVhLMvQOBmM
3GHeSMdH1Iw9KUIzGeRWlBLOs0cKwAPe8R8ptwZHLvUNCkXfRcBPEnwGUX8yE9GYmKS5HpH/DS/V
HF0jw8AmCvx/Bjn5JvZbj8+fJfHWiMmoe4QRJJgCsv2fUnn83zqjfGRDZH/McnONynT+DLe98b8x
HfsrvDH7u7FUC+qJ2pAUp/JGjDHrjiGF2C7OBeuW0aNt4pWKLm4we3uoES0d/EvMz/0YEdLYV+P9
CJ3I+4g00lrkKTuV8Ji+TCuawHoUPmQNjUSPHQuMzQe0R2dlTX6fwO5jrSlKw5lJm8MOOU0NQuD7
rBRQG1P/K1MaDTCG2+wZMWoDxv/Cr38nqshly6LjNeP9fJassFOTL0i8QJg8bdmoSDenav29WFfe
73m+vTGknODkJwPIlBxIMsdhOCnKsCY9rtmFjkx02G3GQddiucyDPhABWRl3EgiT5DVRPf/LZjE8
jVXKvks35XViIyG6lMfyY156f5wmMW753UDkdBqEyfc2zubljTK2vqzZTD/7eB3+wX4vghNYjsas
Ksv/ApLH0xt8JviT1Ut/dQmvotrDlb6dIaVFmMu0y/MAEujToA6qSx4Ac7UjZ/15pD0MKrN1JrxB
kOBx6auY8U6SKHJ1QaYxbleJ5OK63OyhAR2N+9JOeL46hA4e8Y9NeLzL9TAf5D7OimA+EmrgkFBR
Gw3djDlm6zCtIyRiCxV/TEPBbmmcTzu8dosZIJI4fhNyiB859Aa3PII2H98dRkSMlRZ4At7JqDNF
qd8gesdKlt7hTPOvH8ZpbQh6KKSDJj5vGcy2EUExhe2ZxWgxTRj3u2NPYNC2xKVij2DD1ukxoP1l
3WQy9pQl1VK1gcFyGf979BdNiaf+M899cYXOT56SPNL/ekN0AObp+jvENfCiRlxORRucjpE1M4HZ
XJMkQ/aUFg7XyNkv37kipvNSzzpyyPX0tNC1LqoKe3xbsYpWpWOqrnOB168TIlVfO+TrgA5S0Bee
qC2/RdqUf0gxLLzJ4USGGQ+e0z/ImhU4xWAASAdBDNqUAt+q7ObyMD/R423f4NLX/5VKp7SOy4gh
edRlaI35vtjkbveYMpvDVnbHZdnI90G6/RFFIf7Uiru/GrTcsyv3o6oJmXAmIxfMzbkqv3Oc8d/5
bOgvtGzFt4WIAjMZW2x0f2BZ/R9igfKoTtbsGFuGPunRho2HJvNpdR+zLUExN1vyOiENea0Jzj+v
g53ZfYIOhDdqXJLt1PstLCe2ZVZe81iKOxV/QSAF/rGqxl+xGPSdAqDGrPjcpMksi28wVc/mllGI
VuuEbhNtdgfLyEdDyYTVLmQDTuF58wUqW5mh/j2HsPfRd4+u7o5qb7oJuwh5G4gH4gqp6lR1EHiY
N2y1wPSAZL6kcA7qWfUSwLVegHhgNkNRJD2AoXKWD8oQoppiOaJL0SvUCy5VnnzjbK2eQuLlu4wh
Am9DYXrdZDBo0q1RPRIu8Rz4Tb3NyIj9bQx0856UW9ZFh1heU7jG/4ykKM5Sl2a431WK9g/hpNN2
OdwwfCDvM7UtwTz74rD79HcM0zxdILELe6M9oL1TLgSSWI5kFj9mxM0/VZtdHteiH8qup5LrDphF
bpsFMwi7Y0Dl9wv+RHWXQGK0nNMizsc2y7XE90QGxRpfEr12eZ7MZcNJwTFzQPNhWqOz9KVyB75Q
/N1c1QVfwhMR2MioJR4LeK+kHk+WxG7Tcu/Y6D4Hum26VscMPiNXWXkmmTYAUI4DTXi2uSz+sMPk
CoCzjLccBtqhG1LP5N0QZtzUCVKN5IrPjeUdRWbKdajA8LnFxOSa4KP7jHYH6H1GY3KrUoK+syfr
dlyLaZLZdamy4rvepZ2ei3yAY/4+hQUXAi9brq4AD/jU6QIA2SVE3uZNtovyvuf+IHUCWxnA2rm1
8RN6r8NgSrCGN6X1ZMAIN1rXIh7r6/1NellVF2bY9C0bCF9fKhPz6KU44uRo0KBLf44Qp2VO01HE
z7tdxs/JBAzSdDgAZy5ok8CtxFn8e+YFOpC0pBvrYrOqpSFapztCwDNqMNNa4ttBDcXTOkb2lzb7
AEH1JKsOEx6AFTgxrTN8u/j8Se2YtkXYRwQSl4fl7ZKjM9AYzOSprBw/a+TpFfU00Oh3sEVxAyJR
5ucjVcf1y2d0/J2umrxazQRmId2Lh5UgXfW54Cm5AoJ85rNLn2J4h95ByI9PVh7SrrVO+gJg4yJ4
el42D8nqMuzsx1rNx1iTOLVXZC+PWZMMnp1DAsOB7wb+ER1Rm0aDL93Dmo0ZpnTnF9VSTxk5R0W8
flPrllQtul4tO1iJ7esZaUcTnuQdg1m9TknZSQCVVS1kDD8Xm/H1hjS40dQbOkuBoCVhXvkCz2NU
FyfOMp7DH57uYIVnjn28xzWx2nRVhXyeO6pQ+oHylugu6LBsDP1ThGaNJApeArWhQ8ZbnwdpOzCe
1XiZclLmDdDRVJymjAvXLiQfqsYxgkC3zeXgPI78kHWOHGNbx8ShoqbZUj3SMvJNlJXDb59Ok8WM
MRB7GomWBUw8PXoecrBTnizViDwnWNdgcsDORM24FOYalvVQ7SIPXtbzDMvJVihI2LBxv07XYk/z
J+DWtB3nlD2WfYZzkgzFR24S4FUlxty6IkMvPlhksMY6+WpGqzdW/3dRy8appaAbv34UiEBqV+1M
1S5OzTldlkBqsaVz5ykVP/qdGwRa7xj6+SbAs9hKv+5aHj8p2SltCwECoXEaLXe3DwMqQVIiDuKZ
wwzgfQ5h2mrkoU6v0QT3rEdVwv0Hw7pjaStBTSA9uY880FFIlNezhCt22uDiFUu9rVj2r0GlHa+S
qWNvgenjHUh24H+1Qc6quRI2F5+s4tPyL6SrG2uMl0ALyCrxIS2wNb7vdTomzbJkC/S4PY/Cs8pZ
P521jKxCh2yqB2j1zXO/s553+TKUZTtAtGZaX1RTaHSv2KsfQ2abIxT9O5g1/XeNiwMeN2M8Xugc
j2e883iZmBJ3AriYP6WYGr+YBcufBoczVWt2zPSeK8e3u2NAshYINeAMl51VwnfzeMyfCmB3xyQi
dVyW2x/Y4Dv+HBhs7gDA49Slh3/3c5ykaFXLUJ6mXmVPO0abK67W4NojzdTcLLpMM0w3c5HezdAq
be+xzEx+zoWc1+uXRP5oQA64xyWDLuAeBNZS/Tx8iMHGaXTfKBha/F1XffzWgSfs5IiN30cGdowN
Kr5CuZDf7y7u4Qe70u3sQz+gQwcZ89fkGqeAlT6GfCZdCxDDucLc28NYl+YA/my/De+lc09JT7NW
0GyyFzQIsh6TA7HpsTJ/Kuk3e4M57pJ0S87C/ZTlybVUqX4wTtAzJyW8ogHLcQrMF+ZXLRyY/VXi
iwZAirXHqyg2PHDo5oatFj7TgB0Al8JzE4sSZ8jrkz8cmR9RbSOQM2YY7T+EyccDSr2dasmG/uOY
lS9wvLZCtizSFoXHKXOjkR/+iaxCE0yxoE9hfZGBZSnY4G6rWZS8SFNObz7iIDnTrPzP42nDY7yF
AQCmz0AEq3K560UVvx5RioUWHpHOronsYgKubESNQaFL0RmmJS+6NCHsLqz7cnIp/vmYGH7aBgnM
r5rwyAiQPPVSlPwEWBhRjq6wg8JKkVSv01RhEsNWFKh3TfrbOki0vHby5tOOk2p7TSlelWgW9Vom
4dQP2wbLC8l6ZF5XycUVi/0o/L7PjUGQQY2Nk+LmRLFe0gMpreB2hvwJExj4bpBmzTJTDRCgZ+mP
bR7syQjGXqAcKFuTF671K3Xf9mg72gSU86sqovlJwN2mAcwpL7zoow/cdshFCSwPaqBh8XnvNenc
BgABbyE7z+k+4QYNPcaSEv51jRAD7qUIC1q4A/seueOfcawWuKCWEqPbsD9qAb1n2aPvbWJQW5dk
AwZANBtue7okNSBRj5HTbDfqdaZrGJJhRbbK0vYQ6tVCFdIm6WIa6gt6EbL3lwzZRagix/GAYeM4
edyIZ0uj4QJJEr3O81foeSTCOWfL/GBmWnUIPfi9pHxv8EcN2gTdIyFDTnDGPeRwtLLy1fM0UvLh
Bpm0ICbJE0Dd+XEdRPwbhz1tQ8Zlk6a271svCVgOlrBappzU/RL6rp/s+JkyYIapIAyZRDFvCxY2
VPEo+oTcrAegOXwiXVKc4XJbnmwJPRbORfanIH288y5gk521IzzNX3gxmBMQadCivfdtqov9XJij
iOqht792GwGaGfdwVTL7g4b7r2Iuf1U0h591vpBHP4KzcsDp3wkjxRm0b9IOka+uZaWjx82pz3yV
azcpDnaF9RUMWUHtYQQZ8VqORfYOZGE7A7Sa7ggiHU4QHSo85Mf4N8mMvACHzF9mbd63Yh4+ZpLD
RW9HD4ANpa2vQz9N91h0K1/jeSjaoIFHnKK8EvXEdZXUUh6iPkxB2n6JfxdQ5eDztLQNlRbQr/Aj
L7ol6Ek3ULIsdeWodQ2HeoLjscfqQqsmyJqUN+wZMSc/klHo+JO7JfXTXVyQJc86BivOZucBqSVn
Z3Y8hFMegY95VsdI2IPYtySNTkeO1SqgUsawQHEBBLXfbKj8ckHbdvg3QKmjBFl16Kz6j282+02n
Q/Inwn2hOonwW/0PecbBTLV3E11bvnGV3EKF7dfPclBE3uHjHuffNIGSADS3XvlTgs3+9CFoMbUZ
syL5dqRxUHcJUmBBN6bGcfVaYaVM49mzMV5JMqvY/Vftmqu/ZeRyddQLcjU05Lz4DXQbZBlcjWXh
nTd7NjJgukdc/dzNjB46K0r2CPpzijttlx4H385jlxTGvHO3D6J2W6mjrrdqPBqAugVay8xAOo4X
EZ7A0JCuMuGfh5oycF498ubmx4H16gMD5YoeaUa5Ec0wh+ODYJVbv1RD6fgpxdNImmpW6w2gSgI5
w9RP6z8L9d7yvo70WF5j+DPophrw8HuYtTiNyFJc1vFBbqsSTRVnYcDcCRorq/EsL8vTYkzAJ80C
0Np6OgBYN7OLNaiGFBlAy11VpRmi9uBjzr6bSB7lE7otMnwcjoa1DjviID6GReEwJQmop7hLD5f8
APFaxs8TQBb2j5dm+bcXUGJ3qYRQfWgtJSWmWQmE4YoYmThtgDSF6Bmtj2HdVvLovXI4JUOts4kr
AmHCUEw9XM4phdd5tA8LDPjMANzYUItF3Kbk5e7fDAc50w4bVE9ID0XuyAEtrTRegPYlPdn/xW6F
gq8DnycRj+pnDncnZMJD+oB33+gOVtPR/n2i0eL+VoCUyqRGGJKHsXqy84r7RuFZB6aM52kA+bf5
lX1LxwiMeGNYWkZXsfKtFO24Qm52NyeQHE0g4+ENcasOKuIL9D76uG462oRsi02U8+Pmta/OBR/L
VV3h9sXQFsEjOfzM7C5Y40gqJERoO5imVoiqcP9xQFvpi4eDxapavxV73tcGEetof/M40Ef4rlQ7
SOsECg2S4ROyNe0hGFjrKGL+YYuxFCzuMZNi2q2XZDnYH3pQSrdTavMhQP7DJSCLe7hSMalPfrDA
wHbC8vmmwIfNv0FgLeHbhoJF/42xISAm82F2A7kQrIFmAr1CAa0cuK0JP3trEjGUcRfifFkwO3ET
Gccgf4iANpwFvkw2X1FPMMDBlVAm4TthtljbdDPlML2CLDicfCxJUgjSlrA2Cb/ymOX+cy52PoHh
PvL5lwcisKvTkKaMn9Zy8GpttoQGdWMBBDbWg3NLWg94QJwDs1X6ugZYQ4KAt0Y14EMZJqOAHwFL
oSP2E2oHSdk/4P1T0eH2zaVtS3PoG1Tp83KLKUYzecJbWpQwat4p5pMjRZ3AJy3m9Rcu85jdiEkG
VSuXuuwUj4bj9k9w1G1svJW130z1j3EyfFr0P96A5+K03BoYnVaCndeMhfm1zzc814HAdQzFJB+v
ILcEfZvKYe+fHJmtuUUr1Kl347jC7K7ftGihWacdggEoehOryj+8Gqeq9umocEUZ2gq0jMpEHwI1
W3b4+ee9GyCNnlvIktIuzknYH/sMgM4nZSFff0LxlfxRqQ8loAUQqIC1XZk9UJDUmDlAbaTnPtcQ
XMWyml/Ldahg+OZzJLq2diaJvgFqnL9ziGz2pwrjxdGAGC3UjUs4RZ+OFPe3WyuQwHW6+7AmjUJy
Av1w0ri0q2LitxrzQ3g6pHRB1hYLHqEZR+CvzxFUL/QEihk+OmN60AMNiVf3KlG7b3rkevOLDICw
asIP2Bvh8mCbUyb+VbHIZd+Iy4n/JHAjj9tjx0AOcNQeHz6JrUZzTPXyw8aVPBsHxVrK8uJapQaw
H4W2tEmmGX5MZUJwlQBkjLjoQwEEG3HwtKnwjoVWSqgAahp4AccDHIDkvZ8oUKJ1jmYYBozz85aV
Kn/a0O2iaeFm92ALR3E3TUMRrsh501fI1/PftPKEdxBskO9YJbNvDN8sojKcOh6AcudQgxZEv2po
BIo/ObD5X32P23JBModb2oRmQAYLglbwWoB9z+4gSrAv2ZAdAPnFUsIbixL76KZonO7HiUt0G6nY
P7O1Sv0j8dX6E1ye/yP6QkxNtfY8q+WeZWD1GPZEIqhXG1f1tmxGO3KBhwPGN4AZ8csdnTCoJnxZ
rB5CNN/Wucy7hQl7pmXhR1gDOMAQ5Osiy6QCG3Ks+id3BuG/G+h0vBV2ZQWg0GT6SDYr/84gCv9I
x2R4Cwiu+nlEWDt4GeFc1d9rPUUaniqRrU49GHLdQTgZ1rZaNoHGxKV8eUSYi8OxHQCinLDzNUav
OfQdWPYKk/4FSu5LZ/wF12+193IHou/5CspuYkT3YGLYmDZu2KGAo0daSTiulemEB5WS/gkALna9
auhdp+0frMBY3HFIWdBskWqvpnahh4jP0aqj5DuRvVQfuFWF+9p/AMDlFPxenyrA2LrGFyeKv1u1
Tr+GWKoYZyjs/FQEt+b30JDhqR7gMPKYV5MqmhDFyQUCpXHDbiWABbPJ9cXmiQK4qSFVGJ5ZIjP2
CqAqfwUEO7E/+YaZguyj/S4XE71gxdQvTZyjPmBlat9Q+6N9jl4ZatdL1ntWNEVhadnlnk+QnRYq
yoZ7N6/p/G3K1gXlkvGIXpBE6ItLVQIyOhU54JETFF7Ic2bEQaIijhK7O5QpaHyKeSTHm8Lvel3D
HihDXSqypTy2DmYRVLcpYyp5Fx7grj/PiQhpO2Fx75kZmD50GVRJOFdBONFweAoDnkWMCIQrNbWy
kE/8mHj/c6bziBT02dm+bPK1L7MaIFJQXarygt5Khtb4CVZi+irkkGYgobVCXdrHarsz5eHe1y0o
eEPTZON1pQRYBwmK8yyOnV0LgUp/sce+OXhnQsAHggN16H49NpjVQz5KpjeJVwmi9iU78OOxFUDl
dxp2mXWuWjP8N6yzunVhwE+RD6K65nu/vFXeFe8E0V3fEoWT3MB9j0T/Dr9y/Jou/d/EpPpnSWwh
Tx4Mlq05jPpYNwdAx02Etiz/naD2RbzekY4cvZYup6Gzgm/qI8Nmf3Sa/WL6Pwg8z4tvYaX2RbNk
vo/Q6rxua6mgQZk0vq+5pwc4hh0JyyTKxg3AcXFsOPX7vCj+nKllJk82hg71Ye5N9LAKKFrwci7H
44pMgATq7HGaHpXh4FSg/MTCleDz3NEi4vABmE2gYMtjlr4v0M1dZWxy9rwIzRuHKaFeMUzb2tG8
uugF+k67ROo73J62qp5Zwp/WeI7IM0VV5G0YjfyByYRBAKAydF0SIM5ym8SsYREHA6oZuqVp5A0p
M48itiRVX0PzmKBGlTz8yJHU00C2vCF0DCGJz/O2EfYi7KjlWwn/1fGq+ay+en9clTocKeClw6b0
1edmgPY6gcDvzNH9C1MXCLqC9gVY5Rsmkkp2Sif2MUsWemNrr64V+gUILaooSV+haPHIkRB62z7C
nEBeWbhczO/ImCBLNzAPxU4MDgaIoOs39khgH/o0xWShYBimbTox14vysqyWDg8Q8Y0AiK0y/T9Q
CqP5oap5le89LL1pjUbK4BsIYrv1AGSzEzTwpgT0aHf85makOmsI5TkeInBMl0oa664zlL2v455M
yWlN1n5uQQ0f7DkOPahuHkGM+ShAhq3nScSYzetUJsS9hmjHsV8nZgy2JPDy0RsIbvwQy5BAqDji
VmFTnm55vfTBqFtqPReXbAo8gGAx0HICIw/nTUbiNEPjc1UOpaIesW9hGzSq5nGDRfmdLjdogqRk
L1WxyTtjE5ghV1EONVB0QD2lwbXQjsKM9sbAfzVyj2B8qnSfpt/RURx5U0SZTK9ZoOHfuOIWvbsw
D7fZJ+rnhpUThoAfGNI1GNfdcTOmyqGvwNNhGhCxUP4hcTge73ewQ64TKtquTg9QIBgli2fahwgd
957ujwciG3/pKl/PSIQj2E8yqScXSPipPlUuFGMDHUcimuUL5bkDlolEJ9LzcM7gP2v/lhWlRZNZ
Fy/NPpjlChmCflUyyjj6zSM7qpZKPF0NZGCOP9s9QIWAm2gwqhXkH6QTohFGJlOHf1xloBtUnt6n
Klqr6yaUnlusg8GOsJ8wg//Gqd5/snCYDjovrCNkeS91t8YCs302i8SeErataAgj/0SVLU8jG5HG
ZfcdwWUmRrFqpSLmrMIm/6DDmjpLJ/dAs1icsDG5tx7t3cPOgGtK7Bz8dJUccSDX6W7vwyrbbDPi
OR4RzXueh2N6AjUiLjz24klFQ9qhliXgHP1hTxq9UD1WobrQdTye8SmbvUNLOK9Qk+TENJhwoS5N
V3baGfiClxWPjcYXCGfuN+Jh6ZRV695CUgFbVs92iFUzXUHRLadCAxYMDu/FtmXgRKS+ZTSwH3TN
fPLfqGMTZ2eHLaLku9bj4O6r0c0PyUboW8Lz8lsP5RvycykuV11GIIkLLK9utRZj8hehgHGoSWXd
jVPpLnM6QQQjEC1xXvQXbDDN4n4We8nw2ev0dyqnXJ5ArmJ3APT2LBq7zJZfWYB+QsQJWy+kp1WK
liAx6GBZ9oBvDG2A1z2EVVOs7vqKZI89jKpxvdYsMieK7Zwnzw9zw1/yHbItGJvAiCC8YfcQS61T
qae46flOLoFCbdSxeYpko6GXC+cixltRho1dmYt8vWL8ukA+vr3JSac9MKXcHq9FuQBoCDlLZT3p
IjoeIZiFLhxNX/RfblPQ4U7br7c+yHOMLWhzBtF1+G7Bk0j+ErInru6hdJoaABPQGLo0nUNrMOce
T8CFIVZDYVF07aIQC/co9hhvRcBijzx7smRRq8CO8leQS7C52qMKg0UNck+hsRxJFVV3/ch7DbHP
jOmoguKI3hdmB0N64IG+oAxCmGWWtceA6aR9xjyffVbrlmPlKLPcw+c7Yx85xG13pIjUM90jk3VZ
0DJ+RLu5920sIZH/RoYpAixIorIrnEe3jENbXhTOBPo2NNi8oRgfQYvFsHdrsdS1H7Uocqmfw+J4
DzDPxwrI98Z6KDqgrX1Dp2J3/NmBYSVjlss7r7YiunMrJr5uq2L1X5ZJ36KgsHdtsacDaHAf0H4P
ocrhqAdKitfQaaMQAE5EFScgAR7TMkbTBVbedviO40+CwaTjO5KhTngqoVVgkA2B85rQSdfaTVCe
uAMK25tFw5o3eE2RSL1AVDGeYohAjud4V1sM0kTs1emrDpehBi1JyprOUDE02CWJecfCmOfPzmM3
vF7z1edPlaBFeIKQj7srdBGIyzsIbtVtxFUV/+PszJbjRrJs+ytt+Y5qzA5c66qHQMyM4EyK4guM
kijMozsGx9ffFarq25m0ys5rNMsXGaVgZCAAP+fstfc5jsKT7l4nbUbvZ86TuwsbtoO921gObGqU
jFFHiuA6rcwiDr6GTeD6t4QiS5eb2khtnEZNmaz91CRhcJjjwo8UD4U66luFzWTVwb51d1px9vLo
T0ogrKis+D5FkgMEMWKIFTRnpB1g21M4dL0HRMsw23ji747uYcZ2TI6xE5yqvmniM3l0ZbyZ6jl5
doY6fcMexrjbTb2JRUO99hjfhq4bDM+osW59VU0C0YcxJdgmOGsHl+10ctuadNCrEcuUzVwVBmBd
QMczLJLyyca0024rKTJzVwdifE/SNtym/iLbvXLoF1bk2OqtgPpMUGeG4bpr1FBtl1EH/X29DIUB
9JIlabhiy3CfbsawLr4biPjyuk6TQG5cN9Q7XxiTXk1NmRqr/OIyoF6ukq2OswzzCGblyJ/94Aec
mXvfxW12ShuBAkpKG51tMGXAJsui9LanlJgjXDJm+4huy0dvJMJkCl/Vdr5KShYP7oemreJrx1jM
i9tT1Q5AuQktdnaXSddfm0lmN3VdC02ms+89ei1psfToZpCfbA/X5HmSiBPvrIzD57XUqXjoLxgX
Ah0a8tFlol1t7dxbkKOMeTnzRbKopItp2UvpxbflAlr5UNGw37ocujAE+OrWsSfn5WTnWSG2ATL3
K8WWsiK75imareCcly+m8sIeL2APeR1oZ2TUP2TuqrAXjy9O032VYccSe5Sfd/aVakqVENXGGKf0
SzrJ+pG7GeHSi+39gMr7vcu85WGePf9k13L5prO83JKJlJ+EKfw3P4ZpQH0AMMz6/DtBF20dlban
MV1788kAzJPR0Hczql/Sv1QYGmhN20FcVzhDOSE4Oy2jrnAmFozIha3ar2HmG8hp5fIMxDjfLKiP
B1Yd4B2s4jDb5LP2roy5ya6tcqQzXlgqWFJuE41DK2YLCPNk2HaWPe5AR9QrXJlxM6UZCjsk5hXG
0i7cYGirf4BGmRGOGab1cjIeg3Tq7xvdzm8+Fo+ThVnldhbzseCLtKNW6h7MsePsMkU/7IDPk2Mw
9v2hMWzoaqOgxiT+y9xY3viduQRuHJnmJ6gwXGD2bJ2SOvS+Ag63pPjM4eVgrIByCOttDkvimXt7
qvVZ8BQGOKmaL00CVGtwRb6nY9b8rEsW+FizMh5nqKF78gymUzHOw8EFAjk5Tt7/KLRjHBj2TQde
is6Gsjo9s9w+PCXjheiTscVG4MXC5tlTF5dj2695kgUMHq06QQwz9QbNFBUSINtjPDbD3IQ52iQu
elwwyeC392QyzSMIWGB0K1rP6s62ARy9yag3tsqml2qsGLky3ErDtR77dC/TWdEW94j6fU7TNzpu
tm5FZXOkmkCn5AhLMm88JtxRUhKrz8irH2AARZecpdGBIvRxU0ZmYb3JQhiHROTxMQ5m8XU2XIeh
XOCd0UDUN50bA9CGmT9PlkB1GSb7hMAyHYxxGa4wwtTrOOyDTWKH+bEdjGxt5KTUI4vWpzww55Wi
8r24D62dQ/MaLM68xSD1JuBr92oJxz3NrPMWdK26kovX3DE0ZPrqSGptkusioxVjidxiujzyMmMH
G1tgTTDD7YwJM1v58fJ9sXCa5ZjBv/iq7r8lOGjukMYxPE8Ilew/H3eV0ShOSL5G0Mf9sGaAZctI
12J55vsLtNI1wVOMvlWs7dFMfuqiNjYIAfSsaNbXFvcc4u0Qm4qq1KzPUheeFXmOaz0khtfNSPNm
ddRJ0dJI57N9pgszjy2CJ4fNbKD58jxa1zU8M1xB5j2nuldR0Q0sj6uZfmKVn6gg7EWuC3sAAmKq
oh+UMbD/yS10+SXwXaawjOA29EOwcmKU+S1MGFMdBgXGQbdhtW8cNMAgazAO8YyuV1T+xRrP3fDd
r/3sBX+GRPQQE0FjbnFuk7S6D6X2m7vKxUWQpm31ImtihVehJq1llSo3oMHBF42jroQoslVx3RYO
CBdg2a708vw4VDFjbxYVzGiAsz5mrWte4dDudwbaS7Wh9i0eZ4pC+D9cbpgxjBKFcaJYsFvnS9UU
r3Xgd/iO1cBBOPi5ebQJSUGY9B07sibg6n2ueyDddLBRoHFtr6kqxrXPTAF8aKh2bq69Nxso71ri
JVnbQc1Jy2X1OUUmWqAUbSKiKi4ivmXzswlkNqyQxvDf+blL7Jo5A5N3kg49NVi2OUFD4GtHbxBH
/JDOXTP5/V2yLHrfWVUxoi6nA1RTZ/0kMbk6YlE34fkrA+4wdGnAgLK68L1jspqs9MX6F1kO6cG2
OxRnEnCUuELczT2s+bSGexB1Dd0EW5SvKHbqeDVhSttTCgbnLu3jDcNgcJK+daKq7atv+NoQkiHB
1MaUnXqK8WBaX4gyCO9mSwNqJF02lPnKdyY8gJhRhq2olHWoelAdLJ/DVo8Jnq+0q+IhGk0ljl2Z
kMrXhE09Hy2yCSjNlFXvlJytnglfu9x6PkV7EbbjuBZ+uXyJ/TSOLgsQw11BHM9r0vjynaLCIzPe
bbaLV5ob7DPNo70E1uPijNZ72+Be8YYg5lxakPwmlvm8pv1op+A9tntKq1pt2DALZsw8xytWDs49
BnBTiXqXGdYR4mJiDqmMVxVixmPALIqnbqrcQ6Uy440Rg1vvNQ7oK8xlzRX0RHaYzK4/e4lRA3mG
TXcqjJHvhk6s61Tz/xZ61LbcUYykHKpWPExyCldMv+afrp/JDY4Dj/dkeo9TmWChQfJGl4PefSAD
LD6bwCvXidPWO8ZtLX6kTm8V4wN3ZSRjm26I32sexqajWctLRjFp7jTXOqubb3Vm1LdG6Bt7T3TL
Ywf9hf+TYdQSqXBoc7wuOZNK3w+39lCUd8syOVsy0T2GD0347uNPIsBgMS8wNrnOihQjkmxVeOv0
QXYqYj09X5CYaxtl/0kId3wpU6oP/FTLj96SwOJqpHdY0cCWR0ZoOnL6QR4N+P+7i8kQ24vBlyLq
QnM8z7LCTKPs5XtqOs69ALU+xE5Q3eb2MnxzemdyMG/4RcPTHqkB0pcpKzFrBSIATR1r7ByLB6Er
hnjrzvF4DclHyCGxanUeuTJnmA0c4UNGJUHzFIx4ZjecNPomUUNeb2RbWw++yTFR4G/9Ng8uaNEc
IkRfm3ix8rcsttCZLA0lHjI7+WlCGm7cfiiX94wosq1U7hDcBKMFV6SMcjj1Cb6L42Aa5jM7mRe1
ST0ysaNJtSI/pAmMScNQOFHFOpY5DE6WE423w3kdVA9ErYTWRuq0OUMKG08220LGbVi7XbptBAp2
VMA7JlvMRN6PNo39Zqc7nDKrNOD8JgzJrsznwvJ9a9ePFZNUXXIRCNQYx4VNU2Vd48qeByM+Sj3O
YRe1HAPk1mnPinVEwzd1Jyg7zbb6sMdOxTgpHz08P+mg6UExSW/dwXBy5gFgNvO2V8o7GEJ39muF
IB+pMrbGew5BoR6nKUjSw9LYk3tHtNoyr4rO4M6lmXOuhP6Fl8tY34B+BeWpio2SNDcK6Vxee7LL
Z7KZgTG2JHWAhM995gZro+1Go9k6nt+tgdDtHKFCmC3ri/ukYQXTWqfCnL4C51/kQjpdA8tR2wTE
mhAScyrJ33Oea/Sk8BFttmh4MpaF/tKmTGCzc+tLB6ah7iZrY1ZECeqdXDT9LrJs4Z1JS7GniOlO
BxsZAuWP97MqaIMKH/ilik23naPcc2V/RkYLAtwmldcncGQC+m7lJXW/XLVD6NT3Sw95d2P6JvB3
hN1w6W+dgL4dytnzwkezNnu1mkd3mE9M2/Sb14TAICt8MsOWdb8pM80+BmejoBaeP67iAvMKoQWq
XwNTNHcxAA62odacX/05wJ/BgHB2IvSz7L6iRnlBJ+yOXEL5EHpFzBjBcDFrCM/91qF3vyaYVo5D
50LpWxMRDk1dMVVii578xu3CYLwnqYZus79JLZVFBL8XKy/oQVAm5eOmwMD3tXZUTZ8YlmedtsEj
p0K4c1vFwZQVnL12IHcL3Co9AjPwNR2z+9UvTafF10C82gqSwYry/kLFMHasojKg0VpnzEyuxqKp
t34Jyi5lXnrMTePSXUMg2bcFK9yuVD82R8i25h6U/pvVhhm2vVx+pWzMt9L2841OuDVCt7IezKBV
t2FRlI/zMMZ3kuAAL4IiNs9+L/Dfm1KO8UNxGZ9HvjEm47pbDE4adMtmaw2awIOlS4oXN4y76XmK
M9HuQpK/Z5JKeNoTycbWryN4uztCabqkPwQTfPOaU2PMcS3NdbpLPZ7EVORZ3279fOZgZT9QtybB
IGDM/msyWk32ZO1R4YM7rkdebpY5sMLrJg8cgjkUWP+6KIO0+ZES9hFvM5Jb/GuYoUpHQ5H31VnU
c5Zv7XTpup2HcM2TYRbGucS9ApuFdfXVZ4vKueqa7E3aYHAb0Avn1oy7mfrSb7hOCHtO+JWYJVRp
G8Cm3XbFwK08h6T0HPxYLOqAdsfcYepr+TYB2mcHrFWlgcFtboqNhZ82JO4mh1UUIHXlsfbb6Y1V
dSO4BaiEyzyiC8yV07PhBnY97Yv9WNU8FkAspH27hCzEuvWDJFe73rO1eBTQbidb6TbbaE0QyJ7h
0Yh4L4dCRaAtqtokXmIvm1LbWXVvM1Wg6QZwwkAB1NG8FBWJ+aeuxmq+HtN8oI72GstaVUCANDnU
Au1JOw0lkzARxTYFU4Ronqp5ZIWF4F0WeWvUa7YcLt62Fd7YgtEUcllhILNpbvLB/+mUFUcKR4x4
HmwWLqs5K14DpjXeZUw38tT2w4PJ2eLFK7hff8CAWnjxWYxYK752Zoh7x5wRLu4la1HyU58HubnS
l41DETDEKG91isKfVZn1IF0MbGtczHqnsFCx+Jqkk3ZlxzAtDLfwnW2a2ahEZM9JzXpcl4nHliGN
EaxMLiyQSWIiBUOPzfkNLpT21ZctgY5j6w6UQmQczquJgAeUs6TnSSNHUV/42HF5rJc8ec0LOfF4
FDVzRgggnxQcK2txnuPsmU9pXooXPaWuFxWtMLPDkBX5Jrfn2ji5bVHInbokkOwgLMt2RZBjMu8s
Rp/GO8HoYx7JLGFbFmaIPPlecrNNcuWPtoY+twhmfTO8sIVdJY6nLu51GFfcSoMqiBsYYjd1f4xZ
3lU/VSVQ+BnsF+VBE1xAiRLPhOOkfZmO69Dua+C7IOhxdCxpmSVXOpVJ84pzWQhOB1F77X1Ym6mb
Ri7t03gs3WkSO5y8g8TA1Ehv52ST6PfEDdT3KCnhfd9a46Oa2tne9FyUas15PFdnQ1XDdMXMJL+r
w6n/soy+LiM/AInaOn41xdvLlvF907rtVVYXzF9p+xFciKCwjjPfuygtuuA5Uz2OE5eC9Xtmxzo+
Og3VxdecQCB2EzPbIVsj0fqNVTcwS14/yTdgbyLUxoES88rrw1jsGDh78aYDVT0nhZW9zZiRHhxD
u18UtQ8CObgLDyUvzdzjQKiCXvUtOw9XRKv1wQPqwdQ95HETAYMwbqo4R9sgvIrJFtgE+YC7LcCW
MW/IWIPmBy9R9w3j262tFvNaE0pwRkj0IEGMRJHnSKIRuWeMWp4AGHIA1SKJtxeoCv4rB92hP/Oy
qBq84ZDHljespskGM2I582tSXoaXyxhMb4yh84d0mMv3eUbzjLjDIOYURdCaB1i1Z3QTb2PLKWr8
1XH7PBBHthtF6l9VMQESbmgb12HCsTO0zJ53iTVNoLUGSlzFK1+HKhD2rlyUvJbkUmHRlDGbPnyo
mTy0Zb5JY6rLqDCL4jEcDOulDiuHlF97sA50sjnNepLPm8lJGnPNnN5DfwLp54hYjBxqhwHbzo0d
bx0GFnp6q0VDBAcmlNXSVhZmqEqxn06WfcYYL8ffUUjCCfpOmKhmiz54GA8JwencZRfTeqzIHR7f
OtFOWO0LFU6HIdRi21N+bj3Wcd/AQxHEA+ZSHpt8rk8ofNN1WRWXSiFOr+smjwFqlPMkKsMqjnlZ
4e0e0CiuA9WFOycPWfTnhXfadK2jSwYP8lxchEd64faHQjHZi3yW/m3dxaE8I1Y+JbQvm1zYzbrT
M9lSoZHyZEIw47buljvehXfWNg0Bg3tJqOykiAoDXCCKpTriW3WpT2vvIGn01E1JyAymNXKCE6IJ
AjjgOEurd4O05qtm7oojhrMpWvwYd18hk++go+olyOoe7g+TPnECkkgRP+Dj9QjkW1kjQ2mkhh5P
q+OkxYnvu9qVpHlsynKQ9Av4RS+dwUXAmYYeu6cP5byOXcfjHZgQgHg3vpBS4UW+0/6o7Na6VjXB
ejxhMBqnY7Wrw8V7HDJTfq/moEfRUOGhzwrnobmsvkp8msqEW8GCsQkEGEdgtTvHYCjGYAZdflPB
Nc8Rbkd/RaqBZrnpPFFzULmtuMcsl3Gh6yqAyrqPGQpWDJfahvXQZAamZ1jS4FiN3cyfiUhcIryc
9fPcWe0mJr/llLZu8NYWk/zGDmjzpP1LJo2voaAQkvfY+SyAL+SRo/SJBhG2m1y7U+nfc7KO68pi
skoUhvdAl2Kc/HIaTp2VlmrtcvXrIwCgdfRd55KLGRAp0mBPvWAAQ/hcw9db0cyZnJ3csmzfur63
9m0a8LF6MAWbxFX5viIg9qqIh+li5VbTfkyy+oAePKzjRNnfKA/0oxmzgGcVzF3TM6pKug22V387
TRo/Zp6HezuHfDHBEyi5iO/+Kr0OZr/DPrTyIIl3TE25HWNTtHrj0qwm+6Apusegt6ZntlEkIGu1
QQJeCy0w23wxwRS4gKAy7WqUI+WPxCy8UArek5TonQLrFycx2R01l8FDFbnWbleVMutrSjkFd+Yx
CIgXSPIy7bu9LmV99tIw3iiXJXFzjrAO3Rsf3c4wn3rmhz1Cl4F1oblkwa1kZ/5oO9q7qcQLYvlW
es+hXtz4ftqtWcrUPpvFUO5BFPwzQqrcanvmGdAy593l7LhaM0srjjzYkGv8NKu/OqA240ZVi09q
JVVHDF13kYO4V5Gfv5qW9r5McjC2xuzmZ7omzNLWUG6EA36ZNMFIWBspST8KLN/flsvzVgu7uKFX
s/Q6yKr5bA0NXsxhUfmGoAgL70tDn0aSFpmdE7sWLmvm3ENpE0GltyErEnJCFjKy0b/leWO3p5xD
LcWNNHmdZFcNiH25IjSMinnVG8KLr82Uoo3puQrFcA9kmbk5RXFbMffMScIhhdFJw4CFiilpYbBP
EEHVrU+f7pHjEqeKB2vlt4u8ZuxNf0HroqrihnMYd/Oq8UsYyzPyepwb24WIkeRdVwROb4MF2u3e
ADFr3v/3zNQ/i2T9EIStkgkIRyTWkWruOgSp7PCzf+6lP8Sfk+NQiUm39pEP52sn52Pdm4dPvbTz
IQQ3k64lyrK2jlgksYTtZKk+uZXHuST9/i7v37CgUwrK6OOsNK3b4q+kObWfy2r+uGApMWJmH31h
HxM53NDufOHo+4vA6z+5kM4lxPl371vHPMTA8uwjMXeYtZMHowD4/tzH/eFL4k8mrIiNTaKp4m+u
0q+Cr/onX/tD2jgqA5yLI4YjKTYlz2rrkBmf3D3hfIjGdhxsmTZT72MKU792Mtshgib4q9Vcf/aJ
f0gYB58Pcs8kCoGSEpNTsQV++lyqv/Nhs1jVtQQzZF57JBV41bw4uf6LT/tyxf5NPrLz4Z7sOUBT
erL26MNeGFEJBwc+A4STESD7yT0r9oe70xUexoum55dYxU+nrW7wAq8/9U20P9ydM8MBzvi6PZZh
8Fr0zS2TjJ+fe+kPq4qSzlFFJQp95EC9Md0NHte/2KLwJ18U+8OtOXdDj6CU6aNJEH0w33q6+Fyw
vP3hxiR0LsMpnehjEmJVd63LdhWai889rX7tLPndI0W0ltnZ0pi57QPnBlqiO0BcDp+8lB9uzlTC
FstgmI4+m5mllezMJv+LNYl/9oF/uDO5kktHPv14rG21YX3TVynUJz/xD3dm4BAAqCw5HmNZdBtA
G28jOm1/8hP/cHuSh4XbHXjnaOk8vu5nWlxi67PPnZrWh/uyILyh8xxYVXnxibeD/x7Hn1smja7w
x+MnD+EYpp7EWC9F+Q+Nhmahcou/eGz9yQW1PtybvVG1cWUvilRJoQCymSnFqfW5S2p9uD2DUKYF
qaUV+18EsH5y6t3mcyWQ9eH+NBIZFGPSd0cwChD7Elt1Z31yeyYzrD9+5m4ye0RQk1zOA5yQCCN5
yud8+twR9Guvxu9u/gxO2/aKoT3GlnWxowmK2YIopU89bK0Pd2hggZIsommOSb0EBGWM1wzlm+hz
L/7hHq3JQMqtjLeOGaRYkQyytTC5fvLFP9yiQymzahg53DKzfCTdBS2mHvK/+Fi8XwfxvzmgzQ/3
KBYu09G5xweDR/bRNvJd4w7PqIgkprXsWSSXprkAy+LQiuU4N32kZb2cvCCsli15EskzhsbikHvs
sxGxDOl1+ia6NDrItPKHN0O4gHANl8T5PkLqvot7ul0yGqBJDLylvYZJHKAMPW17x04T7z6N38VM
NCruxRXDgOCW7cXFTWlCL0Kuzde4MbKjIExqlabGoRzch6wPb3I2VA3T+GXW6byZl4IhGW3eUvNr
W1Eb02NQ18VW+WayAasJt0UfXlTV9q7AXrIpk8GCB07HgwUg6IEokJ2ur+ZZJNul8Qb5xAKAvVP2
U7PC1mX8IAJYMDnwRggI0nhHQlGAeJxdi8Z+wonaMITKCZJNs5uwi+Mb8jDZZCvHr7m2cTgqf61F
7Gzg+a+soH9ZkGsP7lDeGPWI+JB2xqPom/ltDqkMfPOqqguSZOJW7C2DQB48lYQSBNkl6VdYI8EO
8wiAach5ZTk1AApe3RqDjrtixHDKkgFgs7my2vJA01o/zEEc7zyD8GsfjP2a6DKsbRrEbyQR0LVv
R8+5HQNv2tIEVphGxYybC0N4VMeG2jj5NER+HpZf8gysKlPGzgIRuS0IuCKD7Rqxql5XTf60lFUQ
UZ3Veru0xp68ksfW0BNjESyU1JvrEEVMr8lXvnVx4URAoYQd9bPekxtAlH2RBidSGScoA30y8Fri
ffMiK4njKODqd4bjCbz7/ryLSRbd+46FyaAWW/gr+cyUERxhRFEm859ppaj8kLSaEooxsgnfigg2
Mbf+ZNh+hLMWL5pv91eBQ0I9aTZuR8Iyup1ypHdoO61OcaiuG76Ml3DaTRAS07cLeqoscnQmL6pG
vR+Uf5qS+mlSemcVwVBvmhFzkxv65b1EqT9pzzznJFFuJGnBUSpCLEsW0ZkjObNXuJtUpDrzyYII
2ZqkYPNFy8Mq8oKqOIoFMVbA1fsBTl832RGYj/YoL7puwAfaDj/DItDrSuDHFgyfDgOWqHXnYpBM
/KBio8VCLvBgvi/ucqcUa6duw0RIYsxlT7aQNZ9IvtPkOdfcwv51YEPRILzMZ80yNLJQdLfgj0Qv
wi6oRueYsKfixR0GXJB9YD4QS+GfvKnBSEB2bfVlIu2FD8GdIhZehfqB8Jqzx1zDfoqbgUUHzaFw
fPOUEen6Ijtpbgc7vO2MvN0vE+qQSNfEGB18B10/nMetvGjN2NusTef1q8FlfhnAYO2CLCEfh7wC
8hL4TkcXaw8emPmuIAloW03ZURXOFTlm30QyBtdWbpPepHrubL20y8uSlSWxCFnm7Yj+t6NmYmY6
dumxMh00r0pqIiaIuGXLRAhA7nsiW7bdmDknzxZ5sraH2dyS13z2stAO1mSPA6aRxrWBqoiNda3b
S2X1mqYstSDlpIy83G/erbg2GJwX3XOWIXlbsu43KX7P07jEz2XmX/xhy1jduIx+tnbVHNHguTcI
3w2HywyrcaEGgeZX5ObwmIndPS6DNwyS1nNo0MSBrLMRFvW0WxtMOGEAwWf582jeeARdbOZJG+jw
7QVuEr1hbALcME8pbqlNIHuxDoqerByR9FyLFHOdzsz6JHV5A1gTn1nbcGPwCG9rJoCOYwBnw9Cw
S2QiYozHgUWE+FfLb/d10e/5ghk3CZadbSxSQo8RGIIZTqvpK+gAryNFC6Mft3PcLT/aGjCqkE7x
AMBlQxNOyYtlhNNDbrr+S18PxtlsIB8jtl6H4Svi+PDdIHy3J1Wn7h7jfngHXDOuyL6DldRcSgjX
4ZiwMX6juaLrTonlnqJi2aoqbZc1CDAIACrZ99Ht6adHn31sBgYUFm1vYu2WrwzGNStNxwLzXGtv
wqXv1mnY1yS297dqwohXKFbtOa5K4Ez6mSvjNn5INHj4ykgx2Zuqy76ABKjmOBruqCMFgXfKpzEU
kROqr72EA3UIEj+O1QROV8hAI+T46m2Af4jqUC1gGa73GDoXmERhQIwRDtbEm+AoI6MY9wcRNBbR
IZEk1mkfjm2wW4omOSGcEPls9Ud8wCne6s69BbGo1g5y48EITSQHu904HmHSka6SW+aOLCha3GGa
iPJxUiTV+SfyrS+uDFLDu1eBvBMVc5/svFYQ5xX2j2NaWl9MLilcX4XbijiKxm299onspmVYB13f
OOsgt8VLOYYobZ1pBtddtezJY9Z714P9mVn/sOvyBZOr4RZvSZH61ZpBeg1w5vwkViO4b3oUU1Vm
PxwTqQ6qzmpeBl2bV+0YJi/jRSHv8PeuSx7I5Ew0qchX1DRllGaDwvaRkXuRl9Z4Ywz4qYe4Ip1K
qMA5EOr+iEOLzebQgthMRfokulbfGHnl7i4yB0SwO1ub0MaERgAdKhNhfze5Gpdb11xoPBzvyAMt
ITKxJIF+28pS5GyxAOqIBDpuF1Vm2XNkNQ4sdmghelRtLa+gCYmrYjHTcDdhenxs8lGeAjHWT5il
ho3ynOQZLLWlQICHV1u2Auk96v/cHAuLLUAk8aUe26YkMt2Q1jyD8rJZTS3Ns7G4GDjc1FgDrm+y
uCNL39fOemrc80RQ7grLNE+1qXxyZTyxqiC+62C4LcxLfbmzOUmp68iqcQZ+Q/HLW5J1TzGFWARL
Vt/qJOfKVcL43E5M80MnpxqQNqLC3KNq3K6IcrvzINslFM1fNLmXvurflbgfmjmspoqQAe2QWQL5
uyIkgU/eJg6HMHGbAGc9TZ/r7MwPnV2e4m9PqXKOnDBUkYPEwsn4lYCLX43Gf36f/0/y3tz+803L
f/wXf/7etLrHgaI+/PEfj03Ff/91+Tf/7+/88V/8Y/feXL9V7/LjX/rDv+F1//V712/q7Q9/2NSI
6fpueO/1/bscSvXr9XmHl7/5//vD/3j/9SqPun3/+2/fm6FWl1dLsqb+7V8/Ovz4+28ubc1//v7l
//Wzy/v/+2/RW/Wt+ZHRBP/zxf77X7y/SfX33yxT/I3SDuTfC7D6XTZnT+///IH9NziJwHYtsAbL
veykJ4Zfpfwb928+vj+LO06YLFmjH5TNcPlJ+DfU51CEtEiO47rCFr/99/v6w4X5nwv1H/VQ3TZZ
reTlvfzhSycCP3RZtw1LIHxf2LzJP/bMoMvVwqB82NeeJ69mkOd1KOB1sTlgxHGc/joZExqmFDts
AS4BBF6mz7/7sP71pv7wJi6/5H+++b/eBGEs/O94IrRNz/nwJoBnqNGBEUm4Jp/J0WYZGVXe01mk
WgwRsTbm/dS14ze7Xkq91fiJ9tVIZFXUqzp7quAdVv/7Wwp+7Q38/XsSpmt6EHKBZfOYB0n78MEQ
wm2F8HCQIaI0V0aOU3/VQpdgxQC8fpmnIbkd6obWhH6rjLBlBxY5GnFI5Jxr9y2zwXnqotGyxbQt
DENmbAaoPfcNES356TG5IQM2r2IqH5VAtAm/N6Bd1Ly8lLoBcSU2//vUkvlNRkFLvaFAboK9SoLs
frYbu9xbqpH4s2PGBVixnPBFS4O9ZaJ/dx07/ekQ302+BV8k784FdEk2WTk7QEVwJPNGB+zcOdYF
xcOqqVLE5szqgmumhICn4WTxDJ4BwxMClzG97xq20NRbA08asWgBwaTU65CixwLR8AcR0tDeUoDR
Xxpm1onablxJJM3eYcsoFP1EDoJh4XOZw7qLAk+VFru2GmKvFBvMfpSdHeAAFd1XPKkDPEU5LEwp
UraEsKfOAzFSfTHAr1bNi9H6Y7wOcVPmkUe44aviRcWKOF70nYnd6yHsdsr78ZJhDHfW0FYYpYnR
PtjEXM0rrBLsFhFdML8Z3iXWOG/YUMsSgrJ2+H+YXXKXMkOMq2R2WWuAkSacN30z9N8WAtHglQij
yghkpag45Y5F2yxbATbU4+I7dO5ADgYKM47vMO7TipgFOgMRD/o9zhz1f7k7ryW5sWvbfhE64M0r
bNryhsUXBFlkwXuPrz8jq3UkMlXFjD5PN64UoYduikgAG9usNeeYakCOjfhcMqUivwwnQaWTHorb
vsVDfJiWSH2Z2nVscROM7UFl1+cmZqkTuqLL0lPZ0Sr121BIb9dwVF7R16hXC6ew3E2UqXhU4wxW
S2e1ItYWbGyZexIgXiWWWKhETZBSwYvBNOyX+TQRACalPP9ZBnmv9uxGNX5Dvh8BWmqEGaCyQtJa
1yraz0JuIUFL6/ehQXHsDCsYOoBDXBRluDw4VmwA5AC3yF2LoRCgl13aQB5l0XQnvcMQoK5p+cBs
RtOefm/F2WCmR+3gfB+j1BNKmEYPaw064oAwGtlOm2cKDMlWJ8aDWANj2Jt1OaluNaVLxOkCmqGd
NnN2NRTA8OwuWvv7Wp/jCQabjpk0hmL+NqjteiBqsgGNYPaF4YkACcCBa/0IpW8oLMUXhaodCfsZ
tJHz+gLmc9Ei7XZmS73Y6lyQZiXVuDH5vZX2bMbQeRcxfqKz7Rvp9JNJ3Ig4MsTeoNX9N/Ln7uk7
OqkhYtGxvuP7HbdkmovHqZJfew6AZGugk5OPuNin2J6Rl5mz+Rgt85uhC41D+5ukAb1o/RaAmliV
7hKCw7aBUnhJBpXeKn6I9XxsDMuOeECLluzQRhG+YhxRyeCPqXJXL+Zbox8PaA13KOsfqhZFvxAx
jcACqphIUjXzFeIYpCqB8C36dVwnbpwANunukLK6ldZ7wGSKgzGvu6qeUD+Xod7bHEAIrZgq6a1P
1PmLKTZ7Ge6BaUJtpEQHkocXB+4pkgRvGl21py4zY/ez9Ik891R1Kf3gtis09cGMwp65qfB1iw2z
RfpGVhpgISqDpywO8BAxFYOPQezWtHuJvDhXa+PbeBTuRLB0NoGILmWy28qcOq9MltEeC0jz6Tx/
bQvpZ5Ka9a1UQZWNEU90RYafi3hO/DIwv/osyBHbOjN8X6cqs3Vfqtgj5C/alN/EibRZoZxishd/
rNFbI0uRA+imc0Bs7gge4yyBHTbdx8bQHYecwZdNRfIkWfVjWGtXVpf7wqqkLpL/wQXB14CdWjEi
yHoH75TaHwwFDFxKRT4NiVYZctzbLi4ew1a51RDtREb7bZz7XSSm9VsYlmh6w2R9CWFtUatJZC8u
JMVepgH9q9jkgaIVltdGyl0xACFQdBhJ43LfQY51ibR4EGbZX4paAZ+rVfcnLJJcEb4tTt4ikdTh
J3AJ2MsS00qlxFAJr6glonUwAtdSyAArGzBptTJsrXm5pvml2ILB+ceyIDasz1M6woohxYFp5aAo
8pOkF/chMzben9gz51XhvZxqYl3Wf1vX5Eqv02v5JOiJl1ez/SHFlt8g5rc62hiwpoMutKqDGSpV
v4GRYjGZdc0XYZL2Jx0Kj0/dwLi67uSBI5SCtew7nPeCglKiOHonPgpFHHSw6QcLOPQs1SRu1KJy
KIe1xRMxtk8h9RV1OEr9gK/y1Ewmg8UWRbzsa55PuEBEgM+C9DxGzYtFcJ5h3loyy0uv6odaiQ55
TkWvy0nSXRMyLdpdJpOxaKgvCubYjnMypuYU9Otawk5aYz8lSSq2yTHaCFhNmiw/TEaENCdKd6tq
fZFmpQkSuZ2AUEbR6ItZV/vCYjW3IorTn30NmcZGfYMXEy08BhIIyxVn0sp4DOWMuo6IA1kBxohD
4zHGM+L0SmGvEX8uSlY1qJMxCRrwrmaeQlZTpzLil2Mq7aMOsE+vIXacF8WuzDB/EJQRHFj0BTz7
FjTDSyHH23E0B3S8I3D8CuWf3J58rQS4CY6uD/LtLHY3JkmMgm2KAkGcTKxKMEBJV9onS0859xOH
ixYgBj8/Bg2GQji6VsCKQtJXtBVTC/A3yGNdXLZACTaKbi37Uegercqs4G5YbjcTokRoEVAHqb5p
jVBzwmndC/xrLYG70NXsTYn/48ypz8c0xL+xLwiKtxtZe5AMhLKdnuyiVlXJ2DCSH4sR7Ye2onK/
TgE4vdKdVJNKGROdkamJU8dGEciA6UDSiR1moKSUjzLlGfBVwCZO2N/Ja6Iw8dVOl165wWu9pQZt
KTKyxEgj5g6jtRSbb41AUDDkQVkkLArDdBUGOmlvAbkxe2wjmEE7aT/r1J+m2Xgm0PinPLX7thnC
gCSMYxgZ5g2Ys3lDYPeB6be8QQHRvFpmelImhtdmDrOUeBb4AYZDYeypE2R/jWfVXigXHCCTBwr7
UJjKxEFUWkuyrubINEH8bjE7mNBvXZcDGf8i4psAXMamiBKbUyns0lCHZC0wmvqBMNqtlOqI5ksW
Fnn5lgpVdqNFxQ3wjpTEphq9boSqfkrFH4s0eWr0qvfxwUhxzxXI7Kv2CXRT4ijquFnS8gesTXTz
J0QLmTV89OuuK6TrurXiL9AEWI7YzRinGgQFLcEpoH50RRyhMzZXpn1ti5N/2Tf9qu26zNwvtEtg
fLorOYOPBvLF+wUqDNvQihjiHJjiqYBHFhFzdpP+FLpKIfqH4mdKiY3kPoifpxQuJHWxU2B5YI3O
qOOr+FBFO68oDDoa7MvFjmuhedBp/L+kxpy8aFUWYT8m1Pq67SfhLaXnPW7Eji8ebBoRpoMyTAZ6
TSFTHTJwtZlcAhOMopknJkAmOhrst7Iuz/EMdusXk4DCL6Y+cwxQhOklks2UEnuVf9d7Mf9Z5uv8
2IRYQuuahhs4tXw94NkrsBGD6j2KtWKoqP2TerBbWp5MjWMpE2MnmjGJzQA/QdQL7NzNPMygQay6
ss16AcBXslJ6cBOyk4dgUaZ6W1YW+FkVS3fs5MjyQuLoCD8yeLT1EV1+zvdiwGW3wxZqsj3UXXOf
ESvU+hDixshvkPl/U+dVfE1FrsDyaiTPBFmZE52BFlNKVRTkO6QC+kQo/tcpgcmVM0h5LlwVllnn
PnUvUw7WoZ/v61q0Hsd+jnqqyCKq5UjJ5P1iNpC5J6EgfXxUBG4IiiOPc45kZcsONpmxIfbEjaL6
mkY7Bw+IpnYwG040onlyIi01u2RBpqPToZm8TQYAKX4ZVhNCz9AihlsQF+YMtkilq2kC4w5fJ2O5
h8LzDHR9qgOsK8JPhDctNagyHm6XlIhMt2MT2Nu6USapu8on4JlUzzOogFQYoPrHs3Df5sr3MFaK
A6Viyx0muCQmjB+vNoThJtea+Adf+jCAGDGQExck066O2Jrp96FgXqSqqU8BlK/iJw2XlXi/CU76
FWcSnZmqKFD/JauGX86SJgjYaiYJKbhHPOHIZjO4PF2HmcalYbpcKUM4yjCzJ1CTKPxUycNk335v
LLqJTtYCDiAFRMmfShkTCHT8cYjRMPSh7Ok9/lO2GgOZQWaPFXoTSnr4UkyCZa/dlJAus5oodzOV
LTZIxvWUqR035FnGhNG7ZhXGsFswW9BIn1QODVVoal+mQQc7H6ZWpXl46Mdjl49l6ZIVRErG1KN7
9YE1mAn9vWFYv8Dw0+71hihhNy8jziP4DsscA51Z9IA7KKO5BdulBzGp4/sGSvr3Yp60l7iWYNgJ
GEzHbaSEsC+ndmh+NvBORRf0b/iVdPuFb1uK2reckAgoQEk1foWbA4jbELX8hRkqxS3E8cZyslxU
WctictXtEWPW65hXIZlcEnMttlrmPStGRI27VpXgiwgkS3oj9MfEpZwetfDckuYbefDLA8bChVjj
tLFYYaNMK9HHIuWV1hmchzCsyW1LBCxccIPMHsfoug5LTq83T/RsSCo3jZTidKtlltM0o7XX4nWZ
HTC0NITpyogvXH9N2Tf2bGD/XCz5XYViUCJRNVWjfGPopmJQnvq9VIK0YMQkMXcbEUDbDukLZ6Zk
Gf6RwOBfVzHxrWqqoaqmdVYmbdZZlBsK13CaU8k3F/0lsrLC/ce3ovMfWdW5hIT77vdboR+jDymB
LBu8GWzxKbk8m12aXdCQnGQuv9aWeGAcDNkOA32QKfGd1WFx5TeLobTdJtRVTkdFr10PRTqBmEyy
C/LXd+XI2bUMRTQNQ4ESjSf57I4wLNUiQMhug9SxnewmqThBptMi4f6s+3tBFULVlo1Kf4zhsjf2
zJn1BwJLDEEV+5LGyQxrli6MmFPN/PxHqZQ8FV022NKd65cAQsICMZJuw6fxnZwYLx9JWNXN10WP
fkoKe14C7i5ojt4lV/91UZOxQ1lVkwzjbADJQ4FLZMAzhmlK9NWoXo8qHsOdTE9hN6edfNsiT/Lk
qre8LI7xMNY5ZuI4lq/hmxk7E660g6cXv45BIocjF4p4moonnzSf7EIz4IMhYpmaKfPGVFkjCOj3
gajIgkguyNAR7yKH24rwQohrEs4qSBr/fMxbJsw9XQLxapja2XOZkt4cZOgPm5Q/4mpSn2Hsvyjh
+e9JQjuNeoNCryGL0P9+v6F0AoRbtGu9iVpghWxMZ9cwWbX//P2e/pbf37FGuZYTGdVkQyTl5/er
CEqm1VB46s0J/2134FETqhzacLOqifpI23l4wGU8X//5qh/cm0I5x+CassVnffaN4Q+HzwFBbbPq
lErE9mTVTtLy1DD4d1Ph5u/b+LVO/tFldAW6rEbDQDHOVf7w/a1hzsRyg+Uq8Qy5TI+DNmcXVLkf
PELVxBavw18zNP29Y/CL0I3gjJhGn9xtYK9OPna65UEHOLBdUovzFzJDWG7hP58RNeZbXYEJw8fH
nPD7e7NM3EOiuXQbWUCK0HIcJelJhbg1qf2FL+u/5x4mQkOWLTy2CpSGM8GalqohNYFTfSEXqp96
llLTVdUOlnBHuM4t1uATJruMT76dwpwvfGynGzkboBqgLIW2C/OZKZ4N0DmnVqV1XN2SVRA4YVRe
FwRXwUrpw/poWaoWX/gk/nsmISBUlmV0PKJET+lMQYcopcCdOo8bAojlADKOhfxPrDcLf/rvJfof
9f2OyWtL5f6tP+/q/dYIvK5/lvcUMH72x2/1+Z/8f7D/p/At/vtTPbUXf+v/cRDuv/3WLzz9+b+7
f5b8Fx2k08M/za0SL/9/23+m+ZehmUyFkqwgEDFPjcF/tf9k8y9Flk1FlEXegkbz8N/9P1mnM2ie
/qvzwagif98/6P8x4H8bkCent6EyWVpnAzEKy1Cde03eaLow7QitUOkhWFAjsJvAdIVHupMb0fjR
lnFt0rFR6JTQKAPJlCiF1D9ikMieBFF7xmjOYSCx6h70c89m1Te62EyhdBjxbV8WY+5YhTFOnHQF
6dbMTJnYGDG3XijPxV8nudXvTDg6ZJSdFm4UncqAJEitavN+nToqib0kGCTYtCknfioTd1FNXh8h
MRCOcKIOupNx1DSJ4UioA2jSXO80FD9PDbHWy0YpNX2AShWHkJzlpvUltV7u9BbU/I0ggzx2BKUh
0xUHq3XilVKhcLBa9prLQRsYF0SU8gF+cnqr1YR/quCqd4qVs3VDa0mkJ8JxZdXLYyzN+VfK48sO
M6h1kJFfbvR5QF5WTwLwahxqbIr16ns4dKW/1M3oQM2bgkwCQ0P5d94Tnw2nS0J8CXXyNjK0mCp/
oUAXgDHFaUtZ8UpCithMExStMgOdL2hPrapzuDDnkOP/ZG6ICkESBhVPf8nx722yCOIsuL5mXzRF
d9sb2n3TTPUmDKOBBo64Bpa+0NthZbEjzMSlrsyvHAuB6+LtvCIidNzBAl8I/BPUBygr5TX9I/px
k5mMgaILlluYY/Pc5yLi2BwxAUmGvbFdKkKuqVYY5bbI1BmlACmX5ITLjyIbEGD5YMvhea23KyMz
s/Ush2UpME25i5h25H9AhB2lU3BDA9O8IwIc4jJn/YqWCRySmJjUfZP2m0KIIkdo8JHUqdmjOsrU
fRyJ6jNLjOKOqvgsROK4x+aIuISq4DNA7dIV196qabE1CnDRZnGwwxvOGMPlU3kA9D1jYkkL/ZmU
GxIMJ4rOhk7CIIPSouZBOhugMdCQE/lchQCvQNDwl9thQ0PPrUpuhhMXMVV9XAI8g0RcbwWy59Gp
mVJAeYUGa62ryzFMF2GvDBnYtBVCc0fET1t05G9OoryJ8nku7Yiyw82kC+Edx/qyBst1YghR3pVU
Z40b5XpY5gjQQpyH1bbPZQMsm5YS41Pny7QvaRUcI2NanxC5GuYVMIux3gxRJEGS1MSHxNJhBicl
CfJ6j17O1uiKS3ethfANtI1syUSfNKlEuGQ3vocFNtFOzzKWqwI8MlzbGRhgZBaUC/Hj3qKzA44j
y5AOwAfx2ZGbcFwErX+OrLQ+kt9gCtwknApHkyb0oqZO2GOo18WG1I7Skyb8rcDRYwfCULnPgQZa
Lpxx6hwqr+gUzgajCecnmQYlkX20UiiqozUqgawMCPaoEtypWkVirnqyz8YlYjHWcmz4ujZqWyWs
pTcDaMVtJIVF6y601R9Q0J7gzXlP0EgsLSYlCA2QJpWgsL2mkUsPCY5tRH5PXMsZYaHD/DqQKr3V
qb+AjoRHdROTP7gD2bYS8ZiA1iFBhpalLZMRTW6vJNxWHIRO3XNwnVocdYE4DdW21guY5QNbYxpD
UDtIn7NA0zAPR9JXom5AmTfWVO6WZVp3omK2cPKTmS81JePlhsG1HOTGaAgYqlZS4jMEBA27z9Qi
EvqUmEoYHqTJMYn3SgU2vyfl8RjqjZxTe0HvRTbOKB8IOaVbTHJg6pW1aU6B1RXGNhQmjoVk3edX
xBMZBxifC3ygQtK3nbUgT4u0yrPmGLe43AzF7Rh1FL4sSn5boPQtjThIFntTg+9cmEL73PTzuPA9
npDHZILfVZ38aHACvKd4NL/UAAS/Qw2LTuJBQd6MJIj/fF+Q/9HW5P8vSZJ8cst+vid5+JZMv+9J
3v8P/5IkyfJfokixypBM9pSgkf53UyJJ2l+WrPMPOcZQOFC5yP9uSvS/FFMh41hm00EK/Mls+C9R
kiz+ddI26QzCU6iKZqn/ZFMinbQ1/9kk/70nMdgRnW3Nx0gyYeKI0qE+SNfzwbwpNuCm4Ajs+0fB
/+VpfHCY+v2Y8+9rGGfbYTVqoctnzID67XAVP9mTL7z8+W8+01T9568+nTx+OTmR1pog5eWvVg7G
XXgYn6tD5Yvfozf1gn5PEk8nyg+e0HkNY5o0o18RCRzaeMxuemM5BYCmhIwObeuxuveVi+x13uWT
sFnkrtsOhLRvpk6c/ZyYNJisjUqsF/miZM7Cks9rurtaR08zzBJX7hTTtUixAsLY6o4WN+iNSXz2
QYSb3qTKHVXttPaGiQRfpnQxsMR4giepGt4pwsVmESMDFNJbILWQ9k0J8BEC2ehVEvvqbbJgehu1
pm5K5gxXSOYIemVRuNbCisLOizOYmddtoBvFsTwlF0nRXd+VG87WNeHcKNyBMMYbXEx4pEah2eoi
OZfRXOQ3Yi6+9qZWKXYaD+k94V6abw6WeU+5QQ3GAVxmT+f/h4hIgRqzWgRwMwiPsOTqSwMWYt+h
4Q2o/ZSelpnZVdjlglsZ0Fe6TP6WzZMQYEog8qjvpOMY6+XD0i6g20hf3ZPvWYMdpgsrEELqRMSw
cIkeETwssVcjG0CRqbmIB4OYrykma5X+TxkkioZ+AmQx+d7wuy2C4Z0ijSQSNglHB/KnbFOleSG7
YzymMpD6Uiqa4MJY5SDx4UA61Rp+Gav0I8awBUNyMKSDoB4TY9+um5he/9yBAIRvqt9Oyda0thEV
lD9f8/cD+H8+j7MqiQVFJq6EXDkUyjQ5UTzKJ/FX6rQnyiqJSHIQDvPoCbHUef+3K55VFQa1MoYB
VOiBG9zoaB5sJYDPLl64Ifl3EeV/7ujsDGXQS26W0wffDijUbf2YDt58U3A7wrCzRjclEHwP2pC4
VBtCLtoZeqrJrgRXMt79+Rbfa0wfzQinF/zLi7Tw22hEJqwHs0k8i67+ZBQeXT0XSd9RVROvLCyw
QooIeyxzM8N4oboENolsh10LoHwtgkQz7El6jkHNNG3k5AJRPJgRXyah3jOjXHhapwn2ox96mvR/
+aFG3+s5Mpr1gPnJLcbbCWQW7BycPwnpvz8GeXPhiXyyihhnqwjoOgUFWLQe0jFosQCQVYHfjCbe
FzxUhNIoKpFhhCrHe+jAOeddR67s5tEQbvph0xb3dXbz51/yyYDXz5aajqwvDpTCclCDyqTV55bK
Qa+/W+RTsyP98zVOK/ZHj1U/W3QkifK6BGDzoNi9m+2vR184LE7qalfZcdxqPg4sp9gObuVMnugh
vLdFf3aukGUG1m3j3+PS2C7ePdjpq13uyfawv7TSvrt6P3jj5yVfZFw4QTt+mmQGouhZli3px2Io
nalzqzfCRzALldMOQo+NSqT5/ucn8tkuQj/76uelKke4MushSpyh4ABpd7PlVahAte6qeixJEdnr
ZnqhBnzWaPn3JKCfTQLdIBDdNIByMoNoEzuSDYPVsZhn8KD5l57lZ1ONfjZfkxuQx6bFVfQgDIan
ctseOoeUtU14bz3ipNyZfu1Amj6GnrBN/67rUZH7RCX+UZGIDZl+PmVTmRJFvV8PIsTIVfuW4BhV
vNb0J/YE8dVEQ9nQHsg+UxJcb+hNMQWaCKzkC6P7vRr10RA6m90QlBLTOlbroTSASg/5E5XrKzqR
vkkuiwlYKjW2NDvb6msXcVSkGlNmqp9rRtDEZFwSEwJjM4i0CalR/y1vCQ/tNcMrsn1WvlhK6+LS
80XCI+rl64pml62vi9zLB3ZG4GrvNd3WHLZCeuiqOwpBMsfiJt8De3aGaifUT514d0Lnlcptoj2n
C0WU9Qn2qC2atzK/EMctEHqRtKboTlquFZQZAkT3JXk1gBB24TZcvwxmkKNqkPLqJq2i3dLTdxRC
fzIwsjZBv5quibpYiW8gcm3njuMhDlIp2Ubg3Up9MyNcnac7tjvTfJxQARBOttWqhBdF/VzT7/VZ
eoZITSYGK3k3EfTba1fKFL/G0nBscJn9+bOTP5mItLPPzjKTvCfd6vQdJHsNkO4x30ubbD+QfXUj
bXpv/Wa+iof5UX/uj9O9fOguTPifzTPa2ReYDAtpvDFXjoQbGQXchNKVeOJtmHv6UyVHBMR4UN5P
T2ppjqLydZZv/3zT2idTvHb2WUpGbyEsRmU85wNx15BXIaVYOYsa9riAhv3NihHaogevjk9lPVGz
Q11vyphmA3V4iBA3dtbdOu/LtvsaIzlOk9WbjQdonxQGQl+UGj/NADKKi90NOKw9OKd23TIgEcGj
VQ9qPElDSzTuNHqwoH0E0kfm3F1KqaEVatLnaRVlV2t0kEJkcC0c45d2Poj6dTh4tXIfU5gtqs1C
5KEeD4dBZsNKkk12CVXx2XR8Dh1KmhAQZyNI5FTb/cN8b2zGZwHhtC0d0amYl45Gn0xVytlMEaMD
mmqsY4foqfo23a3b6W0+GBv9XnytHoSg89en4T7/+ef3firrf7TqngOJ4iFZdQmP4EEOBF7ecUVP
95oPe6RSa7QZsCZMN8IVlvcU8S/ARnvdjHejg/2QFGNUstssf1Eql7lAvAlFG/VRSaHwypxuht6u
+gtbrrPW97/XpnO8UUHehaCooXSYduAE7Ur2uxUReYTWxlMk/oHyOozICks6zPt8MO1GuRm2sKym
wq8u+Ofe8RsfzOHn+CP04nOXyDyreAxEy1XnW7ncaPcaFIBBYzd2TThiszdED/Ksk13aBZw+/g+u
qp+mqV+2m4Rdz8hlWLqGriI3ZAzmU3kvQ+/E4y6OUvHSZxs+UNvSd2ZLbCqdhgpxulBc6Kd+9gPO
tqEhonD03SwtHZnDBczj6aBIwoU3+85K+uD2tLO9Jfh5As+sBrtE24hf5zReN22VgI4g856UW2v0
jTEkflkSkVSSZ7IzYkXa5VJmcbfQ/lEqgxlA4QcINSNDJ9SNTUdB0K5VCyBFNCGUr4XCIdY38wkn
G7wJzM+drGBXCNQx718zspGmC7fzycf7Pr3+8rJWBHBmH/Gs2Ccv48ZkrxaveHrm1z9/rx92u9jI
nGsc4LMPpdoyTy+76cryK0fzBEdwWpYlyXsTfiR+vCsv7Zo+mRy0s13TktSSOnX5coijYJDCrzTa
Yd3fcuQPEV5Pd0QewShwR3Iq2n2VXrfK//Exyr+P+SSeIGigJYO1HZTQGFFOV8I12KQLf//7ZPrR
qDv7qKxpJKKNIOADhuav5IO8vBKr6W4lW3/yi52xT304SvbsEXpq34h268juK8XlwHCH79l3Nos/
/vw+3+eOj37I2celk++F0chYDpl0VKfXpcInvGlsI/laPHW3Y+LrgbFXkeabNrEPu2L0kwdaC2LQ
Uv5C51fb0lvxAmuUmKJ4N1yY6t5JYB/8rPNeO2gjkPOk2RxSugZW+jUzn/qUhsUYrG9ILJ0pmh2r
eVWumgmP+g4HehIHNNrsENNauO1mV+t2mOEXg2YJPplLZ5TTY/nod50dEptIRDOZ8t5Wn/lA+Db4
o1e48rPOYeHCG/lk0J/qxr/Ot7Klr2sx6gz6A8a/w3TXHZuA/W65T91yYx31L81Nuik9sgdsOSie
NFexI1+6cNTG/frxHZ7tPqlbi2W+MIMQtWTFQQ+inMhLWyOBbaa4FKwl9OHcVWLdNkw3rl/zTRo+
rbMLmFfdIjfBhaMmLxbhRC2Iy+8merTlMFzYon62X1DPtqgaKGDgw9pyCEPR04Rjf91r/dW67NvO
GcfHHPej4kFkd2LyrcZdFOithzw7RmicXCno/WPY3v5cPpXVRlMAlsGGUOy8FLc5Ollth/rdSfqb
rryKT/JtkpL+/Fo/++LV0+v+ZWZG8W0JyumHt/7smh6WS3t0NdtwgQu5zGEudHhHsIkEsgsn2tLk
3+pukG0TBwD2jiOpTezphaLlpy/5bGIdpU5bcmSsh5meFuHMNBBfinUrGLeJuFkm8DHKVVtZYJlT
ry40GztfQ5pzink2jwFeY3SP0q/rwOoC8l1DLUw6t63pHGRHd1VuJ8FwxFFoL0yX73LGjz67s/k4
E4zKmNrTZ8few+GkKVGdidz1e3OFP6yyQX5QyS7hGz1GBIZarjRfUJp+1ot4Lxf98t7Q4+I7hYd+
UK7DRwTf3+BOvOD9g4HsXRgan2xwThb5X4dG2BqTbGVcgvzu6Cp5Uvzmrna7XRksm9ptt6tffMtv
pL1u90/CUb+pguRxdsYn4l3t+Iqtnjv50ZGT+pYY70vj9ZN54FwjF8OZF/DUSIdq3ugNcqcdPjvJ
8mlV1G7N3prTlbcIb/KN6GskWI5uErkDsHPynL32mBIENL6J8g1hbjr5HNatOaPd3tW1j6+KhJkJ
82m8iXobmPH68ucn+Q4c/GCcnDN2lYLS+KjxowdH8/PrJpB86gbe8Bh5z6yiwRyovuhLu25/6QDz
WT3pnLwLVgfdwMgl0y1N7PlQ7fNg9jGrut2RXEzKOzZlHWMXbZcbyctnp/j+55s9bVA/uteziXok
t2bF3kT/bacdKMS5s5du1qNxYdf92cBXzmZaBFWVWJ2Omx17+dYFR3RXPymFK3np8RLQ9bMjzfs0
/+vXVVqLtWJIO1j3QgXY3R6ukCE50FP0L0Rsb6Ob7PrS2vFeQPngiZ0zXus8QU4FfuwgWlcDETGp
E5ruKexqQQyDV52p7liT3DX4MoP22mqPQoVmxG7YVjzJ031kefQdDPy/T0Pt49mTHHYcdQOo058E
wUWxlRT+iUldkSTsYnRTtBtiUU1rg6Z/RjNOTu2pffBzINHHYFwSTaa4CFOint7ZdXRHwICJlGa9
MG++39lHd3y2l0A+L+Bh5vGObuYVOxLUvCrI/dovXdhBru7qdny3bPu96jaH3omPfSDutZsl+Jp7
9eOfx+l7feKjH3E2UIEQzWNc8NgJjKtre/pCSGNb+EswvMkkAEsedTdv1uzm3gR89fKN0gpmsEeW
mtQpUC89pfZ6VRO1yHEK/NeBINbOdKLs4c+/77Oq1znrNqEhbyRwcU5lbr0gmNqdsADawnHeDKsn
bw3D7fecCnXylS9M+Z++mLPdAKiQ2NAkrjkPQeyTBuQUHjjAFN3dafNfq04D0/5+NR+zgOtq8zPl
8NqZfqI2Q7i2rRQWZMQwgI4cspMulYk/26WcC7BPLUMjE/ld+Fm3JLEFT5JPGcYbXUgAfJiIhrzV
/on66rZza8+064CcAvdx9upAcrptbN//+a28T9kfjZqzJb+oc+ILT2Uo+MPDRmZCcNadDA8LEgcJ
69uKvq9tOeFT95xdqZs04BSIv7Xg+7qOPGXZgK1Mv0j7CAf+/eLp98Vt8RZe6cJNnT4rneRdWik/
qw2913F/mcPQl4mZdZoo4/A7IaVrd6RykDidiyGcLSagkHzXC/dxkLMcJHZ8RCpmuX9+TJ9NoO/L
0i8XF8ltHufTigcUyiuusl3lbLVbT3Zz7964dCQ5PfMP3sU533fNszZTT6O1ZTCMh8EbAsBeXhaI
dMJAiBzbq+RG/YIV7UiCZWA6iX/h9j7ZGp3TfwtllMzQ5MpmoLirG20MP6ErpOwYD9eZW+5iT7vw
KD9rAJ97aVREDinoOemQXPVbdUeoxUN9IHOE8gb22Qf0VgE2wR1L0jZ6qB1hb7nGhWt/spafk4Jl
kh1QCp1u81ZyH0DLXYd2fnmEfnJqfZ/5fhkkMvSPscU3clB8gve8n0YwelYgbC89us/25++j85cL
TLKIyPc0QHofbywrSxforvmACdwWXYBjHHME/0d8afY8rRwfjcez40sU4rtuVS4HRDTQdw93q0Po
on2n8j+rK/nXmaNfQxOxZbdwO+8pcgEPXrj4J/vi9+7lL7dKVpK5Wi3XRsXtAf20e+9S6f3dpPHR
fZ1VhfqlS004pafHiONdDVbfpPAj2o3XbonPucvdzon8zkNRtCED1UauxEp+o9vtN9mt/JCpTzvO
e/rSHNpd8cLgfN/yf/Szzs4nKniIPv17F0Egpj8fhicoITvJptu3TTaFnXpqAA8087onyWY1f6sO
4fXgF4fZ64MN9Zet7BoB+AwG9bSJt5F/aWr6bPI9xxrXDVakE9QOndt6QH0bqE593TiSC41427n4
4rfGbXNTH9PjhSnpk8F3jrEjV0Ig6Zkr1sAAReM6FXarfUMKdNwhR3Kj7htZh0PhjM7/cPYdy5Eq
XbdPRATeTPFQlC+VzISQ1C0g8d48/b9Q3IGaTxQ3zrTjHGWRZufOvZeJoeYBxNLGMqx+6iKZk7og
iZhBZrzpk3qZbmhs4Tle/UG28A6VBv5YwKltUkeHu/YOrDGfN753pTO31LoDk6BowDRD8NfTy/g1
6QVCfzjvOkYDRg0nDA41gORUWxO8EvOXzB4C9cVq5jx6E7pOf33u2pZnmLtig52FVkfagbqvCvNQ
PtSV28ZHro3J//sEZ7sE5pwc5nY8K0fkqWlthn+6RhvUlkW1Q+XeKqT6sXQZxX0UbVQT1wZdhLGe
4iqQfQWgqoY3RrgrkN0Csngj919rF9KLBAo6cJBG6jCNAgwiRZXdB5fCjPf8lX6pcEDuj2dubXcs
QtYw9BVchUTkHyMEXfiBAtEgpF+Khq41RQ4siM/iiTSQjeHW2jX0Ihb5koAUj2C88i61anRoD/69
3JNjjHtHb2+VXXuTGzmVGn2BA2cXLmuid6A3TyFeNo8/eaUHIijzLf7jCuAiaJhChgDNwC+YYu7x
7OdeyIlAUtWCVk3xxbnFpTqEZ/HyHwdcVJ2VQQARBb56XnBQPhX/Biw+BgLBAg7dwl/2mb1GrR4S
TfwT+IXOvD4ediUhEpZE8TCTkimSsYOO3TW/NPMcQx392OupM30pbnDNrA4ba5cbMSyWUa4qj8VT
vlHp/f1wABL97yQ3PsO3cMoFrpIOtb67hOW9rYWNw7FStRGWpK2yVwCkz7GNRIt1GwcKRBrQTfMb
A9XX8P39nbYhQGTM11WxEb+/y3n/e43O0O5/tk2SgdTUDfgizCXMRT0eOFFfTVHwC3bsKX0reRWZ
pdYf6Wf/WXIbWcuKe+QIl763gfYH4gasCLyARS3aD1/cHfolhSt/FILeP0NTjN2F53Rji69N/iIy
5bB+gdMafioAKEZ8izbukt/TXLCL/50BqoXaVQuLLU8UXvzCTKS3obkEr7QPJWoNJrAb+3ZtmEVM
CqQspfrvyPcZXdgD43AmC+NlhwA/amQ3jlXFm7CXj7waPEFLWMWVgiLdAcBS5Cv73KTQ6CJb9eP5
dv5t1RcBa4JLJF9C4MgbDUBnsb8gMK3Bw9LyVVH/y2n1MTQis9w4NSvgIXCpF1M8RjX0FDGcpELo
Ds+zyYS+M8D5on4qVE7rDAApdNHtdEzFfosBv9KWEeRFhErGmqekESvbunMFjVVZ2oa4RnwIYTO4
Uy7drrWYHfvK3qg9+II6f64+6134VpyRG+JNLJqCYNIvjZvuq+Ng+Ds+2DjqK/Mvz//+I1jzdQcZ
mKjBNdi8JDLSdcB+WMDtCDwvaNDPHu85cW2YRbhqFXDVCc2ADyYCIhfGnQazg31NRUYsffripEpE
3tODA86f1lDwEQWSWW5QLchfq+7asJQBWQVVnpEsrU1H2KwAEDfxh5QWatglgPM3GtMcokZvyFOB
ckgk12eo66hcLIPA9sHTZgrTgAx1TX/IWliUCmAn9zaRTYV/7WKjz2THp9n3BN2wpAMJwCbBHXps
IkC8gB4O41tFbhU8x0T6nvWMFcbw1GhhK6ywUKL2LZI8x+UxDgONg6WsDxd0qJyj7A9n28dT+C2k
8ctJkedg9GOlCjGkmbavkcp/8jwojzr1EUDl7Nq4bGulnzQ8QaG1+bwx2tqCLaJx2iYMzVMT0lrq
Y4DCHwUl1wgyfWhagUI5QDRmsOt9AtloNHxKp4X8PQqTCRrehDUf/4Z5b/z2wYsoSzcVhBp9/IS2
YjXID4TEhEqx3ZTZxgAr/RCoYPw7pUMPFad6xJRWZqePRmwTZICN3X1QBu98kstcsIMU+I66Ab/y
+KNWyqmg9f07Jp/2YZXBZAVg7dGoD8MOkoPXwA11OKiajQWuyLjLrMeDrYa7RXRNwqSfCgnsi54d
b8LoO1ww3MYpMvsRpiNkrqyTQxnyFiMX2jRyxuBDx4L7M8oThAI4u4DBSQTwWFO98QCHRiJ6aKCv
bPy6lWt0SZFKwbLkW4jBeDGSiz33KtnctTsS1HZ1Ln0Tc09C0ReGU14OaL1gtFdAchkTtsbTkw+4
OSBVvZpubPh5X/+y2aRFhC6zhsQwpEeJaXyv5FurbJ3bldt2yaSK5BzOx+CDeuD/+oxboSLNZHeQ
RGvlCYJPRrplizj/0t++YBFiU4IyZDPgC2pgpMMQUlYcZRBp14yJBWeOevh6vGxrgUhaBKKpoUSI
RGJToSl1zN9Lt38KzpKRvMsv0717izdWhJ1P4W8ftAhBQGDXZSpg5nirPlRe4kApTpf1SVNwTYsA
BOBJ0amQ9toVT4kNhOPz1n29dkilRejp0NpNmRBDVyeO1zqAjFHYCd6kS2YPLvvJvcsNZHK28e9r
a7cIREwFO0Fh/tReo454IhqTPtihCdVEdTQLK9JfJS3QBmOrsbg23iIIKW009v6I8Tj0MRT11qil
t8VWWumMgsq9iHAy1QoJjT/eoCQ9HgLQLog9gPKxVdWXft8YS75LmHcMqFzYgEnyxvV/hHPp9LQe
dht1h7WouaS6RHzeQDMNJ6kzc3ewq2Pqli7RiQmk7a7bNUau90fZBrnJhSZbvyNb7my/u5BB5WL+
4h93vNDVfUOgJuNhVV4Ss6NVANwn34oFlRFsiBrBnmLumtsUpQoo9CTQBFeD16BXg9aAYzg8p2Hu
AlzEmOjQMZT06MidNo79ynW8pLtIPSkLv8eslwB7m/CKcvw/ETQJLqB97ZQzq3f7zkr1qtE3Blxb
5kWcKSsoLJUMjQfhffLiN05vIuAFpP1k+Vf0OxUH3SLx0FgQkN1KCOYt+kvIWbJfRiTqMTMPWRr+
Obbn1YagqAvCw38MakumSxmzQ+yzGAEOZPC2PjdO6nLPaKXqsQdmrQ29HB1aoG7ynuFxTVvSbbMW
vPZxiyADGnzfl3M+JXCGkt9yKDWrmaAWu4G44S7ceNGtXKT/g4eOR59SSlRF4oHVRlgcJb39eEOs
VQjERWAhExxM4LSGDZHo5BV6lfGFY7Tq6HOvkHqFWDfJ9bYz/EkTGlRArwF/UZgzUnzpqetvrO3v
suTQHkFPbDmNnJnGmngj+Kr/QiVRIXrkm+ghu3DaghragH769fHvXguISww1H/jBOM7RtjRQIlID
i5isA8SiJV/+4whznP8RN1LCFUWpZHM16NOHIS0HH/q+VLNc70YVrDFgbO7bnN6Vg7kEOSdln8Ry
3mMdQAA1uhfpiDfQpXEyM3amc3j3r80BcLjiPd84lyvX1ZLyA3H7GMrNZC4SlC4D1U8DRhzD380C
4nzt/XLsl8QenuomZsStAq4+ttRziFZRsad1BDX1z8YKrc3ZIpkhfsRnPIXI3jF6gaNOjBoC9olo
ZXhwFiixQcvnKkP4undxO5v8qRpjAGfsauNYro2/yGgg8sfTJROgJyio/VdyhZFuonVbPYmVu0FY
hBYGtnghBOhpbzoOR/+9c/pcS07iU38J3B6artYQQylZhWy4+PF4QlfSamGRwfjwtqPlGCN2cIVA
SQWpoJs7DSReT1so65XnibAMN1AVgJERpgzv3Y9kF/Lq45++MllL8LY8ClXqV/i70BdXm65WO+oQ
lir0kR///bUCPL+IBhAzLpRikCHeEKF+mt3kM3QCfU85d5rvMS5lZUZ6pG7+FiVqJeTz8577EX1g
78ZGY6zQXiLkej2cS66EG4fRiIcohOaAPgHgxYAsechvoXDL2vPj71zZ0vw8vz+GhT1kFwnzPKJt
/4QDsy83H84r3SFhiaOmZIFNBx9TGBzGOznldw59PQ46ge/xcev9uwILgF7Xvx+QVLCWATgYyBiH
N0AM30kvgxO7bKHCsRBwcaKGu/KI+1MOVFSaHs/aSizlF4EAKh5TS9OYtcZBwyJ/YqzEbj+krT+/
tiiLSDD6HRnoHvmNpKA2RUNEH+yTj1ba+PVrj88l3rimunoQ43HuRI6QLINzY69NEMTYQRF6uvhm
mZgto7fNRqV/BUAkfOciPzZZLkxlCT1rfA+1Zz6EfQ/mOlEDJzz7Keh0KB96gGBujLYScZag4rHJ
pI6ucQ/Nzz9wCe3HS76yJkvYrwxHj4qhfERnsVab8U4V8Bi4C4KmKBto2G8+4i836BLmC9k1+MjE
Eq4XtwAGTgBLB5ajt+wk7YAydoVzphfHGniQXC00Gnh90YQTDEAiwOTe5V1ttKrkbGFQVrqgwlLl
E+0ZuVfIXG4HFiQzaZe1YlT0/Fuxaz30MrTRCM3GDQ+i3dutTenI/3QewCzh9fGMr4T4JTg48gW5
YXq8IKvxNLvNRmjRjQaFM/H4768c4iUuuOjh/FxSOUowKufBeMmRVerkXx7/8RWlAQhu/xuX2rxr
cIHgr0/JW+SFzW7wLemtK+8+q4cojwPXAYn2rX7UWrFlyagdKRFq5dSAJxGYCpMhnwkp1IpxYCuJ
5l2E9DKWIaWng+BxD7danGuB5Hsn/zjYcG6HB8rcbiz7j3euMnvW7ESzdKBaz0JZwG6rZ/8Nz/vH
c/p9EH47IItkQmQbISkyDEdkZ1Icgf2CwXCUGXxs5IJG5xNINsjMcojZlxBx4V12sunYgfA9ip9V
4lJAMaV6XHkRwN9CDHccxs0hYMdNqk8kDRr8JVh4bYmdTXkgGJHmlefeU5SYwccti5fHn7FCPBOW
HNuGgld3LmGtiDcBhjUoan6RTMgQ6dWuNwe1uKEpigKdeBq+gtfhPTrCABRw4dPj8dcq9kuM+hAM
sBuGLJQ3mPS9vbeHwOUOaFXqgpF7xEXh+BMWB1Z2gVj/f0xu2UV6I9awPJbmctCM9RV2uSuZ8bnY
RWhRQrDwld4158byjcdfuIYq+I5pP/YlK5Vwp+hwBzDmvTPxJNk3t9Iil2gvfAweJLq90M4d4OjR
+7ECjRz+P6C682b8ZZMuod5K3XPQr0ZCAlipzXTYT86UORJkI3NYZBmQX2TK8b89SL532I/vhPcz
FOsTJI0hpw2R0V395HVQ7uzz43lcufO+p/fHny/gbgPrAmwUSGWiTTYqUPW4gPwEU7fHA6xdMt9l
6x8jQH0JCmmVgIXS+afJgeIo1Cot/8Q9z0k2CmFAkI5AdwJ8jXPhwqBeI9YbXFE+2o2fsJJ3L5HV
lCCWHYFbrAcbd/gkZsE+r7uNG32t2LJETqfwXuIhcI2GCLxiCQxbbjRr4mnHO5yiN4rZyU9+eYIt
RJ/pEyDAhVFe4L2clc95eZcnaJXAaIY4gwQfuhKtSUFDwwYmPB3KNngUCl4HNyXeGWDPowaUzaKH
KKW7ojJnL8my29hlKxfldxz5sUi5mEELNUG6OB2b4IlrLvC4qyOTgz4K2ViFtbfCEoQtFlTPMVHE
ePQ9vMGaCrU8mK/BEGaP9EZ7vNvW3grf//7zQ2qxleq2wVuhlc4tx38y4ROLdr1gp4o2jF+8Emtx
Hxroy7zWUXppYTcWU6ca3uQixEELZSs7+K7y/BIkvl+dP35Jm8lC2MwVTDreCSOobXB+z29leynH
o+izKhUOmvTMH1nIO0TwgKasapzMHI5sFgcAQwgZrKnWs2QWqmlwMsGfoG1yTPm/0CY1IdVHCP4m
mECDqchGmtNQaPcm6rmF2CdvRQygjo2u4LNgB8UbIvuXBqmBiaCam+yJhPIfZIs53s2ifVUOcKDR
odZhsGA9yI1H82+P12Ol/PCdy/yYhKSeFKEo0Dmmteoqun87N3M7i1iP//rKwV7ixUd+hNiWXyEO
C5908+oHG4d6JS39zoV+/GooCQZlGmDppvSIfkIe2rCvg/bvRuNkrdC5BH9PImEF+ILTXk8cwdfT
p87lXMbAw2NAfvp4btYSt+9j+OMj2iEhcE1FrbMzIT6hxmrhMHbqENM3UXRUTsnGkVt5jH1/5I9x
xJxvmQrGRt7EAS+fvEoV3FFb5/FXrDU3l8BsJQ9qGrsIGwiv2CMD1Uio1CGNSu3KASpphy6AgR1f
2dkduGW3uVdWfNtEXa2ExSVIm5XhtcXnISq4apJqyOL4e7aTPXjGOXN/RdEiazJCuJOoyqu08SZa
K0vRizwqj0mI2IFdnTid6Vu1BefQW7RLDVkXLNmEJgp8WTzpP+6TJTB7HGkUhzIc0d4djrIb7wEp
4k/UJVEZjX5WTuPl8VKuHNYlHjus8o6kcGDw+ATq6YBMEeH2+C+vBX16HvLHFhyauuHkAEGfadt9
zNUoCIfAv/hHiYOamDAYXC3B0+ppoEWjnNAJ9zldoECZTGHhmTdewXMG331t/Jr5+fdL4KcXz0If
mqvCRPAsbPTegIHrPt3/bTCZMH20u324kW6vbU3232+OQ1jL1iyWrWJiD95XWj3kRldOu3SIdRgR
O1k9bBzCtYcuvSgi9zycXYAymOlTvAv+ngvcj+pRVg62iLAxyHfy/Nu0zcn2j0WEgza812eEXeaw
Rm3NgwRGvGdfeR2IQ2v2IN6BRWkF18QiT9KJckJFHfGkUDZ+wUpY5peAbCCAgNeYPxPQE1BkSi0C
bgLkYW0rJiu/7gxemdfyxyeOMunoikGRLK5MuN8FtF3Do85kwIBs3DbcuBVXanH8EnBdwXBOlgbM
JGXXqv+9ZOCRuGDWQARi1OPjFm5q7XsWleWJmpLZZhM7vTYAP4EXN0os0ak6b6GNfn+d8Et8teD7
aRBLGEB0axXZ8XnYbwHD1/70ImY0XdwKJMef5qQnjr93vsnFkGM4FuFG2f33A8orizBQclIrUQMG
GBmrvfizFR6qFCWo2Zrob9y9K+98fgmFHmBuS+F9hclPDQjrtfl7mGjwdpxcLoOy/4HBA6OG7ksA
Ow7QjssvFg6uCnQUoM9jPo53K7UOXllEBxaFsaln8BtiNJR5rUmPUuIB9ihB7y5We/ou6zl1z6Ne
J4PVNi/yaMOLQE73stkBNYC3T7GnPKgA/Xn8g1bCFZxeFsfMj4K06PGDpmunU7v8wBrR2WIsQVDB
p9goQKxN/RIiXYUiFdHwbYND+bOQO9W4o2Gj3kBPcBLfSnmErTGMoXK873SCNmzIujn8QKidNNzo
96xXo3gLK7lCQ+CXsGkqk6SAVVAjEHr21AYwd3yFPaKmSKLdCSZc4feE20ccTDFVEUkFuUNmLWXg
3IqnxD6lIS2w8+EJ/3j6Vw7WEindFnmo+CV+DDVmWtuA7sRC5hxmCjSkOMONFPr3DJ1f2rHhtZp2
UogQV0j2NKFrJ1zgRIFb7/E3/J7T8ksMcTvFkPsu8A1ZCzYSU6oU1HFDYasROIeA/73qeHkRe7Ky
oxplvmjAwbQKb1K7HXfoNBAuDaB1UP54/BUr4VleRCCY+LBNKmOYzmzfoSytzvQE2tvqy63k5vwS
Fox6ascz8+OOhTLSKbiOWnKMXZhyvqTv3TP7IkGBATo7wZ7REkWD5kWsB9AY3Opxre2BRdyJmCLJ
2m7+PKBb4sGBLLsSpnpBNrpMKwF86X6QEDj/htH8eSAHlwekA5qMDvrGMVlJWvklqreeAkpsKKT5
MHKCEUB/z0z5ClF0Q+7VVp/cRpNuI0qYwjmxH++HFeon/K/+DYztFE55Pr+X2V6XERhsxs4pNYEC
JlEHtJpYuyK6GKBgGp+oOViOGyOvQAVBu/x3ZDZr6ChnMfLwCb5dUumwlBLR9DYCiz8mJqWRO3RD
8KXKPr7F4OYj9TK20pQVdTrYov47uhIFyghHo7nrFrzlWM3J5DX49ijXwPb18TW2xn27B0ZWB3kn
u1DnqVKhgr0nO9HM7VYDcDH8u7EG8+785ewvUcFBqPAhyyFy9VqmZ2a3m861yWmFVbtbkj6r67yI
LxXDx3IoAIKYHpSXrMNsap2Ho3j39VKDXLLnm4LBmz5gkwBxbRyXlZi5xAKz2VTTZJg4T47YL6oB
9lAeITVcZJ+PZ27luEuLB8+Iin+Yi5g45RiCjFl7W4jNtQRGWgSSuIcgJ+HxYMs89h1FcJyM5+aT
M1EvK7zuVO6jJ2xRI7LyU+6xlZ1EWuIKr/Dq2Zi6tYxlCQWWSqgEf+OaK4j3vEMtGLYVYB/UlApX
GW34K6thsFWQX6kvwAP039Mw1lMZVgI6Jx2wwCrptALkgT/0SarVyZ1Q5/qEUnb93Lu9K27WZeet
98u2X2KFB4mi/XHeks1Lei9B40A6+inqnO47sG7exeYmrXbO8n4baRFquoJjpnIAcKO9UNBrUCUL
tstmti8R5jbe3msfs4gnrTx2zBQ1aCnLaWvLbD/BuLysNq7ttXfoUsFeLmE4SBjsx+AdCmCU0WmQ
NQq0J2YLfLIWjpf4Xbi9jGHblrQnXYMLusjk1n/xdyCSYFMQRaBeg0vInEY32/d6kqijnu03PXPm
8/rb+iyykpgn/w/WNeER4FbmJB1TSzEyCBHAqpAYlV5uHKuViAFnxn+e2zUzkGSCqZ6XoBg+0bU6
ige5ZVQq2xJ0XsmwliBeiUhVMLIzAsA3IdpdUfoYQmg0BSKJyrQKOkHk/Dj6rW6K5aMGZkJTIyH8
Sf11iHS/em8lXpMggN8Gr9QLNbxEWyKTK4nP/+BwfUVIYMeMeBjpHJimhdOkf1rFHCRzqBP98Qet
LM5SYphP4X5M+yXn+UzIvIukgJ3ZQCBLUvVhqxap0qmPB1qLd0sYbheyfsAU7eSFGukBK44JHE5e
El9vAYlMdWgw6xyUnfJSzTOHn/Sue82qUOe2TtvadbyE5cJKvU4k0k1e57t9vmthK59B8iozaBAF
ob7qV6BIWqUbDU7qO+Mnwn4b/E0Tr0jpje3zjfv65dQtobt+I6UKdPmhG1rdwBNUGRjU9dMrLRkh
55HBmHwI5snToS0OcfM2wsQujniNyV/SyPTLXOuS8qkfMo2nwdwsM60YpQtJbA4SucoQGFVbGilX
aqlvo9IBFc0ETzJLhOork+7YojBS8t6jE5WxkGykDTa61dKfsTX/4xIvEp6I5qJyiDHD1M532a/s
BnSFK2mjmRwqmznntyxWr+RpY7SVU7/Uk47gAchkHbw/Wi2waSg49Qb6vmYw6/hAbDB8R60XWsuQ
F1Y3DsuKoBq/BA7njC8zMKCCXi3Y3+ytrlFJyrIjG0DgKXmqRVBNghMvQONnumVEsEIR7PQsNpIo
80RpOpblDbIkMCrAEYAyrCgaAQe0QqimZNCg/9aOesHnsPjM4IgwqFJo8O1hbMSNM/gdOn7bfosU
S5biZpK4Hh5APlwhAURGYIZ5ph0TCZWImwwGT13jXKJE07KjxYZ/YupQ5NUfqDSrQfI5xe9tzlhj
8FdOnjMGBS2n5ym14u2GPFPk2EKmGeK9ytWPrRhV/QhKFgLpdylOuQiR5RoAMD/RS+ZZRCOHFrIj
n1tFQakUfebCv1A50YoQUmshpabZy1Al+46yEsWoYZQx4s9BEUeBq6WkyJpUGSIovH2+0SJdadRh
kf69pihY2MeNAFVaGrUARqcujJ3pKNjeSycE7o7aaGquRPUlnJqIo9iWAj96MgD1PBSB1QA2GEEO
avZ4U7rXx4djBcDFL0HVETZU0sP1Ftllv4dvimLGX5UFDKpgsxbu3lpFf3BiZK21iCe9dIwBRytB
Ulkt7wuV9WIUL80LNVsf1XYXam2NYiZ0NLpDA8UQeWNDrl0KSyx2yzA8RPpxoBCQ4+wDmtg7/jgZ
9CxFFL9IWtOACA+ujMYQfeuhsUJb45dIbMEXGzoYCI2ScAG8f33mJzQXQFkUj9FzIetBcZyYW198
trVJn0tfG2V1kF94ZlDrJn9mQbEEg+2z9SedQ9eKjsyu34+jFiZ6iqKfsCehuPFiX3uSLJHdhAUf
GlbMtMfUbhlMpkIwJxBKg8wCY9TBqwLWPgDf1StdbpVE1nboIopPRVMMMY0hIQ12SczAEe36tPU8
XXvlLQHdZMzqOJtpCh0IFhZe3+xBKDDDTvfB31Amhxo5NBV34064Kefsq7tUiTadGGhAW/luq8u1
VjXmFznpKHJKntTzYT+LLnmF15BF9ozD6LHb7ZJjukflg4IsZvqHx095fCYF+Jz/nnT/Dxxc5gHr
aGBQG6bkxtPKmR5fCir+yLr2nHNiA7PvJGRUJgaqaIJGAdO+cMwlEgK3imq9qrN9XgY6iyiYnUf/
JEdmXp27/EpgOIt7RivRdoB1osrB9SkYhpMP6dEoHf+Efus2wXiohNSWc3TnSQH3HwLrERaGM3GN
BKjCY1PxtbSEDWVU7Sa/QRWmN4IkMHpoXsKEm/NB9aWbC8Uoo1opIuRHclOBPXA58DqE3FWZdbLU
S9py3yvXEmRPjnaAaTOaTA5B3TsyvtEMskax77jy9MbvzVbO39vIoYVOY/C5gvxKCA9IDsT/afjw
fqQ57DiS5HVUCi2TvoJaseWh1uKJLXVcN3FjFsMznZpUg5p6LldESwLIIsRdpLLjKeSTVOWY4hCk
MEWWxx44p6iHW3QTG007uEiW5MqBXZYLbuubHyQ7+HY+dyTRlTh7EsLBKnj+NVQSbajTj3Doj80Q
OoxitQWUQJuMtpvZ3L232Zp4RVRBSInHKRxZkkFBiY+yVq1zAYGLE41sgrA+JK7Y1zi2UtYlwZ+8
bnUeCkC0zKshgUO1lKkwhD/KfAdGSlvQzbnsxbda5g5KpRCrkloxNaRUJJ9dypYfbQ5H+ggZF9y9
lAEzCDUtmDpRQ6YHMJB0qADWCmlZSypmcVS7SsJ/2bGiMfKdKnAIXiD6G5kCfxuqegnFKngR8uyZ
pG9N0nSeEAsWMwizebhsJ/z4xtRjYuecUL+EITTCFT77mvLSmvoawskGaa5+eOzbp0o8hmGtUfA0
KMyxgU5yZ0PUHRm9lIWnsNJiXzG4ABbvGvHdMUuh1Z/CYhFe6+jQOFUIw9ZzXI6gmv2B2TIbnTjQ
icMdCZyU2E3hDtWxRiocxr7GtYXuQ+5pUKGZF/Yq3ehQa8XWDRGHRT2lrAEi703k8a1Hj1rLn2Gt
k/A2HqIQgJOpSzd4YQ1Ii2gJlYYCtmTAyZfT/PhOT3uYHaQ9UJIVrVewhabGXUKXex+iISn6KJBC
O8lTeFFg2DiCkJIXhz6+Fti30stIw2KshL/lVZBbL6/+puXfAWeOr+DuwL4XAzYJ113g023JMf+M
dh0YYhKeJNSgRzwB3I8OoV8NL3pSaSHOOFPcMv40+be8Z3NHyugjxEaOScXsK7YySrh8OWMTPLeM
bAYi6onTJWYOKYhtQ/82xfkOnzH26E1SEO6p7345aZ3S7EY6AP5acXvOV5wmY6/cyF/gacvdYNle
2ymscKlQp7gh2QkERQkc3iLN4JyTQcgKW4NHA6uC1hNRi5zW+OSZK0N9GMkN6tv9iDUPYU1bSmZe
HrppKjVZoh2JM9IuNYYYjheVmQ7Tc1eCoA6rt06hkIuqQ3BoX5NRxKSmx66Hhy4FPamwQ6k8Arwc
Hh1UgEZWY1DYKkISmXiegTQKR5P+NjDErKRJzwVOy6Uai0SXDlPqGWvQM9cLqi+5l1FZAGHuPSXp
HaoqNES1Ddj36PPf4eEKOXiZAJFoVrFIJChmSde5zYVAtCti8VoW/KlgR99Lg2vfH9vyb0MqFc7D
zWjF5U3GqosRqkWNDt4BTkcq5prU0lrN7UTKjuTM17P2MEGbXI5KjwoTJ0WxP6DjVKsi5ebDXFjv
cBtylHhlmxoS2lTsYoJ7q0z2qDwpgdE2auVJiGxHGqVr6dQ1kHcGcylMznSnUskbkPmycoX1Bd19
iIovqBTgGm+JYtGjDQsIsI2JqDWJxnzg/ywnhzRaAWcIWWV6jQGUEQ0BTu3gSSVGhx5GMrlHT2qQ
XnLmFEHzKjMaPGCC0pSZXeOfqekrTEHRyz6ZFPIdMG+QoMIet8FTV4U2ReAIHyZPDSmhtB7nrFWn
bohGR1mnltyFkgkzeF1Q4AA8iFaN+6rlWJgPxFrdVoMWQ4YWspwCrjQBUXCWctwF3A2RPBrhazNC
suhNQCshEHYK3ld81kOCQio0QbBDemq0LC8wQtA0+zKTog/mWkXmIBh+Aq6fqLFzexZ4y9TiJMkC
GQwCt4OkMWKkYvMYQc1rVA4ESgQeUnDqBVafpEalZFgpSvsaTjFygCA6OelXMkHbBbSPSwHvthji
3k4jxlqTw6OOZP0rX7fHoYFaOgTJUfoYjSzxYCUXs5Arg5NdZ7SMW3AGFRolh54xVG0ajCsrWthH
DSgWmLX3KD7UUOqO8SzqwcHcZ5PDxXhL8n85GkoDvD7mB0I/pROl5qgENK4kGkyNFkv1BOkoS6i9
gNeDELzAsj0L+aHojBqSXTwKATBGTeFP1FyncweAD2kuoGJmfgXnvMyASrcsGW0Etwf+aRwRj7LB
FEE9r9lWa8YBhtV6S7/J5I8EJzu43Y9m9LeVESTApM0RpwB4AWgWAvGMkyucxrImwxhKdauCJyF3
uTlUqGK3z7MdulFBehBHo4LuLyrUvJpLWlEgzr1SwzWdbjkeLXyrd77DgtPWWlljK3D+RI3vZQp2
6D/yOBxT+A4bJFNmFU8Ryz2yPPj29qjkS0xjtGWKOETGSzEKToAVLQL6yOMVmhRR4xH4zmRVhXYU
2nMaX06GMg0ugfiIEdA1rpgxPsKfXc2Y0CCi+C6/hZURZRM2LdE4kbWDOtlBisrt5slHRVfuY7OF
Q2g5Qek9NzsE+gJrgcpNMwwudDs0pmz1bDwk6NJ3pXSqGk1p3CRsdHYorbHtMq2sSk/4P5LOa7lx
ZAmiX4QImIZ7JRw9KVH+BUGNJHjv8fX3cO/TRsyOEUF0V1VmViY4gEGSttCaS9MfVekWavmhU+9E
K5dLyHZ+P161RLqycuI0GITiMvkymGBK0t6QiD9tsJicJ2UjZie10tM0NxrXU2mQ0Vm1h0E1K8de
FzorZatGH4MJZDQIk6ZK7mj2aMpi1fSXYi6+15GCn5qamxY+4mV84u0qEJHhL2LAhalzh1XbDKD/
gJbyyaw5v9mOImAKlsirdS8Wy1dLxkrVCOJmuszTB3zxphGdI+Md2BaTq5LBuFTCifWjnevossvl
YK8N8cRYilDYEuNWT53PYiX5kaTJggXYUkF8shx/lKEZSOFdBjIAbdus9t42n0g5DexIJfj08TKz
CBSWYmM9tW2gF+G+tq2/RYs0d0yla1Huwlq+KylBQglftT42gVpPPDGQ+dce2mkNrBtCcl23NrZ5
QPDd0IWs7deyzIHdYvM0vhX2lyq/9eubWGjrvDp/WokDUHp/IUgFq+lwF+NZSSvgqEb6PKna78h+
lyMTBYjv24Aqrbg0SX2qRlvdaKW0M2reWKndmqOvVoFcpP+E2Xix3WOh+6AVq5XweMJZ29LwptxI
N2zPzwT+RIemLKbjZHSkupV9vIuXeT+SrLJhmfd5rJST0S/xVpPHz4oavmX30g6q9q6sqVem9u88
k7Fapc5ovKUG7TuSfXD25Eq0O6GcSvGdpQwmY0F624Tjy9i4XY58axn2dLO7JpQOpZJu4zoMiBl9
w77vIIQULBMtzlgmf5pN9ExEWJpOqL1pfcmLSZPGa2eQT85tiUqiKs8U54OGurhrj2v6ldifss5V
cTYzO95kHPhyJNQT0/7MqwGZOr3zpIarZJyx2YHuPnTrTLwzq1ibxB7i49xb2zbULrXZHnVIt6gu
Dutss8LGMNCGfh6lbqWUPL5a3oq+gihfl+McFX6yJo6+vMvC+KpnxjSlPBQKBwrENdV/0+4zpkPq
i5rEeDYBvEbXvXXoLmrSO7Lmx+p3B9draeVNUp5rzFPa6ZVM1GMh8uvcR2waWPxNBIOeB/4FtVuI
MckXmjbtvWurz0Wzt1WXvZXx9KaCz8zqtRmOcxn/kgxCeCPRXYQ8jUtIXYS/KSSW6TZh/RIR7ajw
Bt56AoY4C5mX1Wdu2Kry1O6QQUIr/mIHRX6zGQfoNR5nV9T73la3Skn4FtW/mXhLSBB/MYdm1yRc
u43uLhLKUOU+yS/G4g4pm0NC+VXz4UOffngJXeYx7g8nLAqvjVM3zGY3bP4ZJnHj2m81eqvZHBca
uW5Kjoomb6T+17CkjUIqdfmqWU9F4hYmLtxA3RU2FDNYqlZ+anp6tUOFSA8p2y2skzTGwh0HhTpV
rmp8rHG+X6zqtUlQD3TFVpWdQsbQmiWaXHdNe2/SJ2r/0sjlbu2zL2HykJyENYyUJzds68QTyUvI
dm35EWuuhYGHLB0teVt8QzC2uhMRW1p+TtqHbu3oEtY5yDqQDGWfTGR7dPHetH29oVIzphz0ebiu
k3WKMMxg30juSleC7u17WloMU0fDGXGz6jM8U+mJ+p95JQOWuAvtI1yCFN/4lnXxpIg8NT2L5m6w
vmSNKcl+jHajLxunDOQWE0wCs/rMb8y9UZ25PVsqzJgeNXY15ScVY8mZ81P3riUTRELYnrBc2/qK
sNRpScZWdzocZHhfXmOECc3Df7hQfXN9m1np63KnB3QiBUDZ1Ryo5hxqvh6eLJvAKIdJp6bj6yV3
MM+9VnAXHfIet9vVPlt0wSJrPAU/KADhoc1cJRtIkuLKpsvuimgXMXFpduZFTAtqxrGW4dSelxLQ
t3frJTphdBd0PRPF3O+lPvZtBc/M5AEkJMSkNl7U/4bEYib54jdjxR1XbZI2GKOg1XOcIF9bgcdO
UCiemYd8iPaQ5pFbpRq9ceIa8nyZKnOnR/DtQvuRI8yoinZLab9Kk/Cl3A9xWJw/QvY32jLfLbKn
Gfuq+DO5euaSscNTgEvDdKeirNxYrG3D5OyG5ssUuxFxfbXcu/oq2PooN/BLPfFf3AD5hu47G718
2ZS/RBhtmsp4K7qdGp976YN070CaCKmwMAnATI6nb/UuQaSWfVJyOqPwYFNqx4oltbSuwMkqPfl5
WEMyLZvm8BRX0/SpN/L8KcKmA6q0BrGXpMrXpjlIy94Dn2icOM58g3TosGfyVVn5Tqs/i7MWlS2G
7JPY5+28n6IkUG0ykYz1uioqG1OZ3y/jrlTan9UwkhMt8IstR+UWqYmDY9NLr9XPTTH9RRGDm8BO
IQxjM+jj8rm22J8KLftZXmxjMxsx08sSEsMqPVXq4nTEUfO5XHkZvq18jIMoVP4kS/GqIfxZpues
Oa+dU39pzT84woHVD2aewdVyJ/9nYDCWjq23DI8GzuwP1bukklOBGx0WdVbwIFssJjJxqhMW/DxT
Ir3MVabNUnrK7PfVvUr46TdCeRHdJq+dWDzWE3acWFF5Sb63FF/vIidsfTKFgBiW4gN/ShrBEsmv
28sHBcSubgiD35F5bNvXomJd+s/4Vi7iTfuUFp9wbyVQBlcx3Lrz8+Q2pKdB7xyYY/3aU6z1yAWs
YJMVX+w4DrLq3PKrOR9vBm3bdPlpSHcl1pujU6ZBg+OlfdHSwCA8G1FxaXoNMUNMwdFeotGpXg1M
pcLnsVG9odiM2b/E8ENU58pOnDSUiNWK2+K3mWabPITyfGvYWuu2qXYoinqXGgEh8Ky6Tv13PLhq
sgvTXym+h+tL1P8bs3VXK36LG1XtMvqVwIRRi0nwhkjVrvHs+lKZK9cpcrYIDCzb08itdeWn1t0e
03Ou4yls8Ns4HjpBBzWBr6J05pRXI9tlN62OmECfm9Sjliypq5ZYYKXxCTVx0HTxUVhH46LXR7bI
LYx0kM3Urv1PGhumbC8y3wqQifLSjTtlJRE+g6rHNqwxmMMPbbqnTZBY25fJOWCp0n4t7F2tf8QK
C4j59GyIfyYGvSkAEyH1E5dZ+SFawgklwxPNsSjdWP7pVOx+y28b/VzxV49XHfZfY7e88jD6VHQA
jpNafIIz9fElrHeNfiuzU6sfK7bnkYAXbM8jbpIlj6K3tDtF3dEQrNVPGXo5ueV54ZqAdr2HHepG
BatK5/6xhogjfDwabvxHSQrJiJvFa9kJrll/kABaCNEdTrQjNVtm/+jx3KbeKliyvRfVxvqmqHRv
1a/e+FHzkhs7wU4+OfckfPRsdmBp3Gv2eAmL6okIzo1W8zAJqpef7TAggTG2XvksZvVU3kT8Fs0X
vIal9bXV6GzixEmT8lz3zPEM1UZcIGUaAkPmw62n8L2UVlamCW/RdwKvuKwGuTnkdh6YZcqJxyLQ
dpX4Ku0FHtIlzuHHoqneDKpkThOmxgyz+ZteXaNlUxVPYc8rfzIYZ0rBN4AkUBbYPxMcuTiRdV2y
m72utH0nmPWxvSBX25jmcamupfbahGedhraCBct9LXRHdVvkh4Q960EDPMx8cKu03HXPFfcg5syd
yivLXHOrS980voZ1X0hgvEHz1WXbicVf866R/SZTNFkbnL/4XGYcTDIxZ8q/UmwBNzd5tdcTHxMW
YtBt0x9+OWWS7fViCwM60YGs18R8rcvfIb8bTfcE3o4KQeuOde+IjO/ug5+1TD9nrd00LZSh+YxY
1Obr62x5G4NF1NXTXHwuyXnFIST66MpoU2hPaRiUzOPRxrRfxewCu9nntAUH0wKt3KHOckxuqpFB
DBAoJ4PdfFeag4HsKIsPI60s94jhtB3v+zGl7g8G47zCnbJKLtAQLUVb7uiAGJYTziOperwL4cxG
9QZndlAvm0U22w+pddFdVP+m/KNrHcFOESY09qWsSgeLXgOsRDl0FTiKcUHEMJak9QVmemV2KlXK
ppFvTO3Noq0InWp1ZBSx3VODl2RB8fjL9KtWXYvcMaIg0n50O3d14yWLnDzdxW0wiC0kB2V4NJ2J
OIf6Fd/gNMe2TDot5a0jDLo+D+k17t71EgD30EmTN7IzkOZfs73T5D86ukaKHIMuRaWPiQ/Zygpb
5kozGhynaUjF2JS883QvMv3IJm6t3RSKW19F8Cd8PoxayDfTN93PVG05KXXspm1gpdu2pXl56QiG
66Lf0DgY4X5FBBu7Zh6MP01Kq4aDE2v6uhe/zQTJzq7aXdgbphfsGPDUFxvE/aiR42sxogAuyZzl
hBIYGKAkUrprotzN27fMIM67gPA4pANNo7mTuvtqmY6R7Av8DomBl81ticSZpA2VchqY52z2hPq2
/mrJu0omuMTw+x6yJs+9bJSOXPDtE4zoRqVrcmMVJ6Qkkv7TAbe+LMIC294UmMa33KM5ya69L7Ew
SVwnjMD8MwuvP+BGvihIgIAXX6hAZoiDnbpVjX/Z/NFeKwpLvE3wbaFNC3+N/H1CCQyUlXPVCkfr
QxeNzmjQngM7gn9spm63oJbUzc9IO3UCx5zMn2Ie0vyqTgfehLwBI3Q01vEa1+7Oco+0E7DXVcV7
AvhgXsfZxf1JY45U3iT4bgGSLDWGO85AYogxzI3Z/FbhecJW2t6JTwM8J6Zt3i7WpSIwctgYFr4D
b5NUuegeN+vy88ADP5H9mvJRnp9mJEWM/nUVLJ1Xp748OZXkhp3X9Ttsq+Xkyxp3WVq68wQTJg9P
2hhuVtMKogif+e6pnDlhjJ86yQao9C5p/RyNXltvm2nfvjaEsuIw/8fsGSKFFO8RakXLC28DgvJP
82/I3FhxKhmH+q1qb9jysabtuO/hDwZPpUb/aule+S0Ezv2YCUah8Iboy+o/ZuVJvGjYEKjjU/eh
LUHFT6R567ICVT6XkbKlByGK02GKD5OvVZMdDckW5gl6ae4oyeAyTAs8hyB7QHZcvZdIvysJN6XX
FwfAelv9jSM3776TPABpJeLZml8V6dC1bjZvQzlg4DP+RGY67WcqfurhDshL5vEm/VJpqW9ZafGS
1Q9Ng1YFBch7fg7nZtcaJ3jsDYHzgqorDaCwfq2BD843XbsPOABYT/JfVT0zSuTGVkTVppkPekWZ
nplbd2b2r1F+NP35gf9jBMXNphbX/4ClxysnNukxibdYx9iOXm3hB1BxyQBD8fptpDuZSEP5Necr
n/jDKwvS2Q28eQPXaoY3+QZv0hFyaMxBM7/q+S3lnYprzMSxqp2exa6vz7UWmIsbzj5oCYIwwgAw
4S5QNzLLcLrwNwpaedcoPu+bOX8NlIXo2OueGTpDFIR16RLRW023Ncby4GA3N6Di6d8QNU71IcSN
r13u3BynciMYWx+oemLl4Xs1DmlIrIEBljA4DU2N1PCtLW869Ezy1km/KwH2vDjmAu9xeAQRiIeO
zbGjwtFqz1Yqdyh+cHswIy+9ru27JsBXFCoh1vsfeMVJ2ZYuul68Eb2URPknfh4JAEF97TdxwrZ+
yPUgzba54tj0rkTkWLiL9YFlcUf7OaMvtxC531KxzYaAo2kUPgi3RIohcFLuy/ZbfF96JvUCbkp1
xnirm2cFmZ966putrf6b+MV1N5q7OtuU0ntYv9b3Ug33YfoKc/IYeuwBkX6LzVf30Z0EkH47a46W
P7XGQRkp5gpry692+D7HiEIqhy+BXk2h0V51N4US4ybu6JwNGPJxI48PA6TEzSq03fzXXumo6hcx
F4fZYGgT/sS7lbGGupFeDJYdil+hKZ+Vwu5tDpY3Q2SwXdWqGpXjsJRub9Qn8//lncSGigSoZZqc
mJSmqroL8g/YXDGezEb9kAAgNpI+PDjsqnC6FtaeMmSBPOtFBkpEWk3UvbRas++WeKeWlWMM9bat
wz85rb/s0fqW1CRooJY3mZE4otsaWeYXk/BMy1ONkcKyKSNfMM1eETIhIN1YilvFP2r8raJGUA+h
FTCCk6LbajulPjxguNiVjT8o++KHGPVtomG6zc5edWluQxN5w/I3jJqLAqWjcIE5bwV/s6x5yqoN
wdw3sYN9mz/qXqv4q+WXUC36kPzNxl6FOpmt4bMUHsN40znCmk5ZgwdzPx6WnkNcgImprNcAUqvJ
uXq2u89Il/10wtatyfzIzJ6AAPxseMR3qc/j+BjsAWpnEo3r9tEny9j7U4Lmdvaihuu1Xk9gauE6
firWLdHSpyrcpfxuXZeehXTDW7TNKBMY3V/j+ETdnBZ/temxjvpfNP1OKK0jEIANDT4WFKariMOE
dFHDLSvCUcvhqn00vTDD/QN9WAC+++sUbctxv4DEQlZBJWjRk13CX8Dz7HTlsBpA7qpXZ9yC675a
gIl26wobd6IKJ4NjGb6YbyV+2+0mNLyKBc2QFJNglLtdtZyrHxPNVWaOV8BlUIpxvErDXnpe+yNx
FuxQjuanbkU8XTdXg8Lc2nWEtuHXwCqluqi3WdsVGd59O0LuNhn53Nx64+AzcIv2RdjPqF2wk0ZO
IKk3lVefPpnvaBLuHB1SugyZBgG/FgsrNQijCCOpcjON/EbA6+47Nz+HaWuquwWnIuK65p8RTWAB
gXcZucvFQLdWeBk0cTjjN67F2268FOmbbZyW6ZzBsgL06nvRo7cD3G3cFta58fMhAe3/wBoH9uRG
k0eLouDP+Doul0a59X/2T54YmyHxjPBfPQNgJcltNoZPhcqw8IeH+L2q7zlKMHs6jP/l/k6JDymq
9a7Eelc/OtaxGRVaic+M7pE2MvfB77R5Y29tkqrCS54FeXmzx2M7elJ+keGWh+xAcLGlWe/LRwPq
+Ssza4N7BvVPFf7qlpPZDP1olTPZ4bnL+nmdXZ3nPTs45xrOImhcnfItmUhLUgovTj7r5iR/W/ye
IfPm4ies3gYcXUV2ZQSEhIQ9EuK0VqnbC+onG4Odso+q7iBaOEAciaAYC3m3jkwSIMdAfT5nuad3
Ohn5W7ZCpyNnGRAH5J0veLz5O9Y3s1gODX2carh2f1yVS94484Tpc4DRhi8OofnI7hbe0nzOMjy/
I7Tf5SGnQFFje0wfGrKVhmbjMd9kKo0FKpLcqUD8aBlQ+tgs+qaf3YvCaFI7vbadV097tq9j+9a8
p7bD+wAIClihRJBb0l9efuFKVhe+/VnSaCofLTBLlG7l0naXchOhkC1czdzUseyq16SEDncfvdvn
svhhuGUTSLa+G4LEL6DnrFjDFF1sykGl8NCnQPT7emCiscn+UA/N8M1K7tHE81usvgSNuX6HI2qJ
8mX6lB5OMP1RQqXR1gRq9n7CpSHvZkalasXo7xRpqGIfdQZWQa29cDit0TlbPpvkI4o9W/6SoegS
8W5kdqAfZ9mbDbjHQw4Cb0P/ENwhJ8arrcjfQyEdooZKE2L0+GaB7Uv1h5FyzbrxcFcwQR/vWObH
mcusUaIytI6LjsWVwZeDUF/8zuG+SKVAhr+Ow5088YDS2zA2vl1kQWPC4UDcrZcaLV0EAYoQezzW
IfdE5Boc7br6l8bnBGQ6ipwWEUnUbq22cBbS2RgY4vZbl160YkIcNKHJZ92TExKZNO9IH8vYT9eS
HgJc26BKNYZnZpO36Ohx8gjgQcsufT5tasU8DTD6+DtLjqY+DdGNiEm47shGILWh3x7NlvE+e45r
HAHGXG/RQIGYqPU2Mwi3sZjCi9yPmRVhnkFM+nervltKwHvJMA6kKE2ntrrnNu9EAuBCd2rF1Vmx
VKe0nqTOfTzq8Un0l4J/MMrv/G1miozResrFT1jjlv2eysjzFQZw9UUiPz7W/XntsTli2KVPDlGF
c1UUW+VPBbS3Yx9kpFlW5JChKtzSeJfIW7cPNVfheq/s7y6KHn/kwPufoooxIsaEkzDpuxNHFc/T
HKP8Kj4p2ZYCnGgamxGJdmFmX50BhJrPeNq8g4OwpoOADGLgQ+6OZfzXwcMvTLvj3yo69z+hymXV
zwPUesSM1nAnypb1UdESJe3HmGd7zUKTFad7lR88sswDsZiHYlZuA54E074UL2F2FWgZo/BN7qbO
XW3lMvRj6LXqo9usPuM8DYqDNH/aCvg1Qjdn4KMMb4n9rKqjP+f7boWnCp/KCERJe+qjfaXCHD4r
0la3vNUOXWP8bSsvhl0xzJ0oHLpdvdwl0muijnTa/4zqWwAxJf1OF9Atm7QlcbIEec9whC2e+6k/
p4X6nAuwauLL4mKvY6NY/BMtcol+kWGdibMv1/vUUUhj+4aNNWdubr+NOXmVbLj2etX9Uhnhn1A+
am21awZOeD/o3Gvmv6EHKaECK5NkbYfMuofxsien7yUa9rP6aiIrrlghSJp3XYqeOkDtlgEjMaXx
lMDuA6dZslMmELsZTYuva3Ls16r+bBpRctMEAqEmoqcv12on7OhWmYT3CISj1T81yjxV13ZSg5qx
WN9X+QEBceVEMqnr6jmPYXIRQonwoQxkbhR2+17YROlJ1rgX08guAL5qG1Gq28GOQ6dJzcwZ5GYM
4l58R60Z+TChqBaW+GSFCEiENpIdqtDdl5dQ8vt8KxSb/TaXvYNJm94k6nuoX5fxhfGzTQ+2xe5E
k7gliqTyWzeEaxKEsG70lnEqw0zfYhPGaaO/RHrWCCliCGVVxtamJyKaIOEUhA2Zwo7Z3GvEBDbV
c25Jh0aRJseSNE/Hl0PloNqu1d8GPXGVcrtod92C/1KDvOdtUO/tzIhfoKaoS7gSOEvrQdDhQlxp
jomR0Vo35zau3w1DuUXUzahXPcTsYp8q+mXEeBOYYKGLtYCwyHSnDd4mBlyB9iliPCrjeNy1XXEc
p0HAaoWwXRgMx1bQNDJfJgtzjmkVoRNKndi0jVC8OOJ5mzY0yaCmiwvBc+rK9lqotmNxi0hzfda6
Lzsl5ByjkWYcKhKcdHe20aHqWv2jS0ezKnZJNLAbNyTg+0Ughxd99FNSUGzWsjQiqRfpolkY2uIU
UJ5TjcbZoYs0lS0hFBrVYo5O7CkldJ1L8boYe6n1VXtf6UE030brIEgzZT2A09bX/ROvdeT3BHZA
Z4kVrD6VwCM1NGAK0izFS2cN3F8xX1lVp8yXmDQl61c3t3vwFabRqneK9qUmNSNiurlAb0vmQcTP
hu51WE10rp2AM0H0JlSWgckiX7dMADYLUqy0WpY3sNGgecgf/AoD22ExXS3i49a7qLF2wxL7AwqE
QWWwbN7iyWuGYdvk2q4RvYB7o2VK0Rwieub+fWueK+DUwfpncm/T/PbjPe9tDGu0z7r9ATgL2/Lc
R8lZqba5Oh1X+1dYgN0FE0qr7he98xeD51BLOyv+1gShLZLL+hluUftc6WrHLuW7bAdEPrptjfzF
bsN7WzYE6KQhIhLUeLMiXKky7omprHQ+BAN2w3uvyFs1jW9LmDlhY5F2Jxw9TFBCVBI63LFbgq41
sfucq8H+Gdta9gZ5sVxJiRJP0cNfpUKPyqHWho5AybpHNpzK5C0UulbxP6AP4ppKvhYyks6ORDAz
sg9IsDUXBpDT0Q2Fn6XpdmjsQzzPMHmE36BimiDkqzkCG6v12Ym7ygdqqyqB5GwEvrHGMj2kcwMu
FV8bltoa4JEhK08SZJw2KtsVJeI8VJ+TYvuJlV2Q556zJH0KHwuKGrjTQHu/srdSoLoxDEP25KEc
fKN+KMTOs36QRWo9r0g7q8mw/fIh2kXn7kwxNvlhvDPGzWoVWxupv05DJZhOUnaTKlQK2q3nyDfQ
S2HR0rL1smeM93H9Es1WZe7UkJO1KG1i2hN29CQ3Mp479TybNr1O7ZJsHar6Ru35Ef+6Guu/0Dhm
KBBaGuXSpEs37pnUMMFIhjsX72WdvSrWYlwWaG6whJzR/KHeVjLNzceLWV+N+E1qQan3clk9DlyZ
4DtZGN+1wYumfaBp8YeMdTQZBXGsNX81Uv7MGa2PJIoCLYGsaEDhMlnYztJbO2KDSF766/CE6WZ6
HPuGhKMdL2P5k4Xf8QjcyRG2ll9EBhMddpGyj9+DUiyy4rWGvw5+x3aEfB1FYIZPoXLWwj6+Zmxu
aqgQb/q8/iT1OO3T7s3Kgz43fvUiIWZlDHTkYmT5+SjlK+1iTOQGjDnEitvXTta/JIbqGPjDmpOT
o8bNtH7bP5R3+F2jDZltNL+Wl/Q5EMO1ak5LjOAJ9aqlFrD8hWvE7daIUWJ72NuZC0kOvF2bCXOp
R1Nbwk/IMHvS1s4llic/KL7ITpBwtahAZKbu+ivB2a9QuF6F15bTeZ12SXhQrUunp07EFZONb2P7
DOkEtTwVEKm+XYK8ITq1Wct1JEX3R5myBkMTj9nXKMWXjG5ctIdZ+hom2+fSfkpE40vTq9AE1qsT
uwmaW2aS/qTT6xU5coax46bNnyLD0rd9u+IBQvvvVeEAb6o88fePauwgYqJB5tBWWX9MmMSKYj1F
Ck7d4BQaIFA/ptCqy8XKjYeKSQkKeZtX93XB8WMWTruqjqJ89mG1t+ecz8EWbHY3TbRT/MHuAQfC
Qyp/xYAAVu02Jph8z65GpeWJCxi+LgYrpyAd+bq3ya9WV7eoYwgSjLwLK5rQFTD2ptJvYRkoSFE3
IrRP0iCO/Bp/mAoAO0u2Y71YzHe7xhqvs7yw3TJ2SY2pKoR2mUNci57xs8EQxegWMAfNH8e/uDGt
Z5QBzWaMy+E6xCD6XPszvFYUK4sry+x52ABV6VEe0sYZa/FmIkNhwaMy9GtdakHCnsu+ZSuZxRWp
3FoFcY4SjfewWBzYFRHlrIax+3B0+qhrfH+X9T1bRwnxxlbp5ZICCDrSJn2gRqeZJKfaFNamUdNL
KXk5ApGhwmBO0xgXTQlmQbbYeszbrTpKSFpnMEAasadBim7RmLvLrFnHfl7uswRuqOly61oq6uHK
tJ8bheg0e34Gcc3a9/YxKXdq9FfZuMwnylWjERX1lDmVbV7VDlY5v6jhCyr13MvSr4bAkfl9aCma
dXMLrScNA2v0hINMkoD1Nmf/QoavtnmPp0+Fyy22XnrjfdZBdZVXGdAwfSiC3lMBWazx77i8Nmd7
YncgjJvmaC6QTKGeK1szidV7yLZqAXEarXByVRi6Ns2VPPraY7gbIM7DtbFBUs3d1Gbi3q+NN6kN
C83hy5yMWy003SKblRfZ+gkHyaEs6E2SvCGRIpfBQJDRarWJIniSvls5YgMlvXdd8RutMSjZe712
uyYN3yTgBXl4SWYg2dhAcNPpebaNzVnl+KDqrWS34PXbcA9ZuqmwCBAdhbHN5X9LTMigpaEr1v4V
iXUCvBhWS4ZOpjdhLQfpG/e4XnFhmkFZ/mmlAcHYY0k0K8NBnmMFs+B/1fRuDOwJgckLYVPvsqBb
iq0BihcN9wqX9CF+YRMLuTsqxJHHzfUwvQ4T0lAhl0wrqauDqKgr7JApkm1PGw2CDjY1PT5N2vpl
8wQtmzPJ29ZnZ8rPUWl/FXVBAw1+aSyFhLbgYe6A6DEoivatN2jvANxSYzxhSJxKPrrxqJ8Dk4Uo
FMwCQsRy25Zpp00fMnUiMjaxBL0BoV1oqF50A/l3nerhB8AvF1jza6j198g3i45DiZGOYraXXTEy
BiaRnqXhbBFL43TMF+7yP87Oqzlu7Urbf8V17uFBxsZXY190DuzEKOoGRVIUcs749d8D2TND9WGz
Z47LVbYkEhthh7XWG1b+hK8jbBbNncYtVU7ckmtkXUrNPkkyF6fGKeZ/lXCYV021rmVIIIPY0uV0
gqy4UyC1FGIaVf7Sd3r6GFOekZ56ly+WK7vMuqEEuSsaCt/CPCpuuoI+Hbtt8a2jj2xSp+iHYKvh
8GxV/P8E9INkuR+W2DOty4KFZWBtmP1sHQp5aWd/q8MC6Nkj65ZQOMemTl1GzxaIEzo8TvfQ2vN1
GdliNdg55VdPv0kCqn3EQvLMTe18p9UwzYRSQDaWN45KMByUsyAwyOpcZmEpN8SlKFFKA266Z4MW
6s7JbE0KSJaxlyxxZ4X5VHH2aV/cmET0mvAWpaBYLKZsY9vQJl4BAHPLpzyEnNJ2q1TXDjQFBLp7
AIfs0Vgs2/Zdza1tHNhzDNBuc/AvxrunulvE7cpt8rXPbSklHP7mIVXahRF8Z+Nf9Wm89W1r5ZRL
kmOv3hkPDpydLKO3N6yVMlWmDrXdwWqm0LA3nvPsFOyOTBTINZ4/3GSusahAt/WuoxQrHjIs4tKW
rjTm0YTqjdwa6Fme5sO7DlOrcup1nny36cWE/cMYObVw45Ifdv0k6Xe19QMemOe/uDJACjy2euZL
Ly0+3bpp86hUNApaR4T9rM0aRGQB7HEwN0r8oX7UgmenPRKephU1rIxVDOlCshZyJd2pabGyPW1R
YB8/7UcsRuvcNVn6UhMw4Pt01UhPbR4uTZxsbX+rdo8ZYiS1oa+bLk+FX44wh6lExTRqJIqR46Jv
2dgDDFvqN9tovZWuOuvQsL579Ldt8mjZWTptxRG8JQhvYgh5amjCMoOYYCpbnzhIR7zplO6ubO7a
1l9mPdI/M9toSAgQBc4xVBx18LXOm5IawE5oV5Y+IUdukM+nVMtIk1yj24SwPQyqdLF3V5ivkn8n
mzP0RdDXnnv1Vc3eLHB5JcfVtX5OkwENaNC+9V2Ktj5LnpU0OGY+JralVh2VznrwBhn/gniYZna/
laJtZmMxV9LdTqwVqmIBWeX4HlyP27SQIBZ8JwQtsuv9gJTEebyldszaYvdMrXDpptDPQ6DMXZ0d
PeeOZMZLAYW3sTvKJhd5HcwrI3gzKJy2d730QLzv586xMYCuOgwAZLeFbO1U5BuU5Mn/N1UID9xo
25MMJXWAaWv3zaoiORHCjyaqSPZq3s8GI970nqHe0i8LTqxWoZn0q24uahi4iuKyd0fKMjP6N1VY
r4n6YkXHQdTTqJAguKgllKzYdvfC6F5gsKehPW8cSOROJ1NVTsfoKHXiB6Wgmk8KPHODqmZeJCMS
Pro7ENl0WU+ui+2GlgBl9eTEmWutZLFQCpos+rBLkz39chaVWkwtVjPe+LrQtmEMuFwJZ9OF2p0e
eIvQ0Gau3SHEWGbBUpFglkJtr/WZWiyTYC8J5xYxROW/ta11cvtvhvsDqS9QPlmoaUgz1btVjFMg
aceSOnthZXupk6emLhapKZu3VhfChPIsbUESh4FT3C6QIn73W1RXLQ5tsQj0F8sJcZttcpqBRu2/
wnUpglSqhKQnIpcAznKkwHXNdzK6xeDBOUIw2SVPQrzA/Bu0twywQIPy0Mw6iRiGDSV7FOZwT860
Njl1EgVsxHblfYMISqpeuyHcW9G2z0E63HTmJxHSCgvSUL8Ku37pCXcvwTXIu2BnBNlGdQ00Mp2x
qDNVnaH/mUdGTtVJ3uQOVQM/8x6LUJ7j38srQHfiwxhOy0UVt3u3dKYu8Eo69PDyh2CmCWsWpS0c
ujJXXrLBNj1KK1i8Sk+lVUxrmx11RQcHCtdrFXJbSzcAE7XaLHIp0h609pmNt1aeRL/WHT7aFJkl
wf7t4GHfAmv9lgA7c++YH7p9gs8tyrVNyuyI+ywxQWPuBnPRpTcVkYSSUzTQq2UrnDvWVyJjpye9
p5DktS6cFnrNKokyiIl2BlUqyKSZoolq6rslL1hJ4k1UtnjRUeQNgllB5u76sxy8Jm/bjZWZtzTf
ymalkZ7K8q73lpo2031tm1EhVrSHKk8JoV0SgXkaOdokz5GkpQsZ1FUT3TQa3ZfIVrTkEHQ1wvEn
JG1rW06WrhKqy0EZ3jrztiU2y4ajLf2IuyfgcFL0URFKUxyMeQ0xTJ00WADXRr0Bb1NscpgPolzJ
nvLalBkk43jTUYhRk41ofrjaAP3cf7PUiFq4xNln4wv2WKX+rsMEnIZ04tUbSNYcbdjqIPgDsUTd
HdC7UEXp5z0HeX+QWNiNbCBFUCZ+3X1DMlTZP3ztp2KuhrI8xsYBJBOYuEdvLOV7r0hmGor8wCh2
0XAs9GhJz9d5AXakxaciebaCx77gHERrLrZRC5e9gC6u7Qu8qcJCUKQc8YpFaiGd8mfRyEIEnzUI
WmGhlYO1K6SfGpa5Ebphs0AGM5KUaj9Dmy/mKIg8fOnKakWfoWnse3Mg3p6OiSqK2wXkZ9UUU7dp
Zumw182EHwaRcwBEfM5WKae0CBEVSWISrfrsJlZvVOIbeVkNGzxjKexPBnyQrA5B6/A4Al/uPM3W
KHR9qpLGmoKRri+r5pDX05gyl3unu/M8IciGna2/52NvLAojInyQYHfAk4Cp5N1AJp+E2qsgfwZN
gF8lNQCvBQpdaV97UFFofxtCxrNJylWNbwQ64B9ANCWD4xVmRe7EU79MFm3f3mQl4MbOr7dl/9zr
s8A0pmq4rYJT2e1MCKOqf8hkianphc9ZrK8tIXh7b3Z2LKRkY1qgvIUNKxNppPRK2LEmLafch1Cb
OtK8jLzZUIlNatu0BUS4RYqbVuDanfEo6z+NOIHXZW58d3gI8hdbqWN0K0gd8laZoU6d9WoF/SFc
SgEEWbF1xyeqX0nT+fLwpahOI/2rdWeeVNmD3NQ3PnBMbWEcXWylxkUmJs29wr13g3FW+CfD9jc5
b1p1lAWoy1Qr6nWl7YTcGziiEsIGbkm3v3AlV+UesTHB3b1w028INSAAAAgsaMM2D9S1E2KU3BiQ
SvohmfXNq2FolItqygNutsQXi3pqQebf1jiVW1PV7teK3PezvNWx5Exu0iDCmcUjCkuaiuqK2bjd
whEVvdZy0t68q5cDHcK0sEDdSeWp7soHv0hZ7aUr0+HOwGNFr1T16EqK+TD69skzk/x+5jZGvbYV
CgeuTS1Bt+Ftig6aKBIoJClS/5QPB6idofItLNLpUOJUAB8+B3t+tjjaO/cuBwQyEE7YxcIJihe9
OhYmYokePVjbxe9Jidi5Lx1i1Bpmv5I/WrQcLuKa8Kut3jxNvSlyZSNGL4gsPmZ4F5mp8Fdpcyoo
HIOpDUo4cSmCCYBjS+FYRDLTGcYiN3/Q3Aifo6BbO+27i0TZ9kjgPOdkN4RJieizQ1JAUkNf35B5
0n/WQNvXKgdnzB4zoBBNfo4U4xvWR1Jar+MoeNZc9LhJ3N9a9BK4o2q6IvSsdGpezbGNID4pqBrm
JWutqG8Fdj3Q9n3vra/Wqi/NZXUurHoNurLMMHrKovjOwy+LuGmAqoa3ICE6nRlg9/X6dzc8xPHM
hZ4NK9TvYTf0Rx9X8wlxNv4BUH89yTrGwzDVWmcalHOvLN/UKluylmZN6W1rMictlKYG6KMVAV3n
zlKlMuR1d3pPYGbeCaqus9Lph6kVR4TYuGNJcfMzHiecv6Bt2VIzbyDs5M5dq9OUUeTLbAwvqLrl
2Xckv3W7ED5qNvpTmdTIeVakB7m6gEQkUlBq/IxS6yDD4QvIL5QQM2cT/bFTdB2hBJI39IueH82G
JOEcH8q91UqjJvJEdScN7vN8gfAWLf7RBwztyd4e4IviHyDz1J2rohujyLBw43tRz53+VsGTRVqz
LJG0ZvaikL63FcSaYFEb0674Du/bpb+vfFs6G6+975V146xCV5p1/tEJbiK4p/asU++ifNG3P5J4
bicvPqi8+d03AKceK1BU/9ljr2gf5Whu0YSq3akUOKUEe5qEfHYoye/jYxdTMRfKSPL0b1yLwOYQ
smnYzck0Zkm3V5vHRL8TjXmQXON7xtkZiT0x8Exu9kCTpVw/5N6mtp80guWMOnjUOOm8tE3nIOp2
qpZ8NB+NR60iAiNZoeWf3tbWwc4xOyxh2aeRpW+1UVSb5wLLT2DxaYHHeayURKLl3jag9gwBW9QQ
U2OMtUNVwMbS0n5VSwIkKi03jpWyLdS9umwgYE1zZFdK/JTLb1HQL3O0JH1Gl95iGDDAaXx+yNj2
mrNWgmJdZPkqklBLRdJSQQQgcISJb7yxH0w394YfnpgKJzjIaWVTYjY3mSKTeSiwp6lqrm1A/5Ky
XtY+eyGN7BOVAMYE21CWmm3dNSlRPHTgbWEQEPXI8fL4O75zN55MEp2iCQ68U2MlbL/9UuCR08XL
yjxo6kHV1oKSEAikbN1EpOplvxOGMjHyvNjolufMAs/4BjaB4Qgwd+FhIQWw6PHFG0V/c1WxCtB4
hQOIdggDH5TDazSWuDYxVTRZGGTJwWssYL16QDO9qi8p32Y6Qa0YNoUW7mKtvPN1KL9S9CC5/taB
m2FI7t4ofW0iMkRoVbCyhbdSBwQROKx1aT/DaqMBAExOeP9MtOIxC9AztPNUunFqLKP72Jhmo/wo
BCU+1UzVhs1VG5XKZshGl+cm7G5T03jO6pbqNtB8OnHIFj21Qyzgl/GkzuVvUu48SwGwMMiUaeJ2
4Bk/TA7rIporEPPtct35C9MnXPH6n24QbBMbBjtCBSIoI6VI14/MzmRZ2/XcgsbmKcncMU+e6+8q
uDmGTJVijM8jFLiJaW+UAlOne9XCRs6CCxRS2AVZq/JZgCaeHuYG6sJSenTVYmaDDFSRB2Hj5HJH
0LoDI58NA9hu0v/IbWggEpAMpi9NjyBKxDcWVcMCgmntQymCFTjRwAPjKJmXen7rpMnBjLwj7Z/X
XSyOWb0LWkyV6vodIk0grYR0cENjhuXGN8Xxtk5sytPQQ5xAlA8MaU+oYe1CB45T0EEo/tqOShmd
Xj8xA9TPDO9CNxliy26R20zk6evwhOB5MlomntoJmsErlokX7KjPewRnYdAYsmrA4NMXnnSfVbeV
83jlAUbXwk8e4LxRcK57ch9pqrKV5TYbCaJqsetVL4CKaIAOKX2WP9dhizTWKAwieg/M9b12BbCS
PniwD67cxwVXL+3M6jis1KRobNg5Q7cf7XMj9OxAgIthBr8LnZI6z6Mp/dLBPB1pF1BvkK8MbV16
BeMtfWhlU1SaOZgWJ0OnY6yLd5fpOjKCvG5OLQ+29F1Ie06wG+S1cR1tG23dKmuzfukqjA5KJpiU
LysbrSJqEL/6lkfqPJDsH5xipbdi/VKYS3ib5iSn9qCXJ9Xop2pPpGbzUPmt1z8lbMPli5YrKx/+
h2wjMg9c88VrHzhDET8hyZwKFGZO1tF6ol4FhrSJ9BJ6Pc7vQ01Ei3Ceia2hxY8npntPRxKrwOEs
Z2W/yA2yymSV18VKCatN4klwkXSatBIV/ojID9R8o/J3XYTyTgPF/fqT/vp0n02tcTp/eK9NFkZp
nMgDjRi9m8Ms3jjHdOlPXmeP5SqsJvISaok8eZKmSOvgyk427eSunokJxempu/zpTt/QIO1kuNDz
r+9I+fxLU378/Y4Ss3WMWlfiXX9iP0ZCaL7H2UJldxrhwiklHSLir8f6fM1iSPr7UJbjZXUiMVQa
eMpaJAVST9wxurFE/vUIn1u3aubZ1lNJReJavs8b+qnPpb0JEzrbwbq8Yt09OhX++etpxjjsh6+n
Qy9xFepCux56SDS8RuW1LefzPVM7t0t27DI1ozKNdoY6Sfec7ARYSH1rzsuf/b3OiW7MnCf3SnuV
C6/JONtYpBT7Lr/nOUJih8fiXrqlBDsaE6ZXBlDNS3vX+Ao/vCpPSGopWa5246rNCuczGeaQlH+j
ccG3wlInma1R9HbnFIRHaBWuNFxkP2jRvWlke5iCgolFFTH/pgYEbUhoVjltFF6D8skn44vxyTWO
uXe0lWhloR+oXbz8e7DLFltc2VD3kKeP7ZucPUTGtvtp9OMAFjZwwypObgPtUcJ7M5vDkXIPsocX
2kg62autQDb31MD6TMwNKmq9nkOiPdHHfG7dgXUM3kNvLGRMV0JMaHcSYXI9s0gs4DWwUW3c50pB
ZwDJDMnrfNBR8i+SFiBlie3l7SjSpfr/s7VgUCFondIvSN5pbxgbZse2ftE47YmI2HLicBsBIw7Z
ASS/y3CPkDbQfAvRTVqs8ZqJg8NYQlWNWmX7aD1BCjC0G43giCykblYAYsgoy3Zt4kZVh/vR+y3W
7jssmiEnqj/KjK2VyooDSYVudgMsnPbV0GG5e/XCj4c9wlfiFs9TJ7Jssn26x6hwUZrpj5GqH/1g
56YwrexDDKkVm4uAwmM5r/p1qeqwg++Euq+dd1okVd1B6/K5kb8OyRahGvyHxwJln0m7mIxtH3su
tFYK9VH1LmSjVvK7Qvdr/NzFnZo1x6JOXtXQmtlk0gqBZJxQOcD9EMeRfhsa9pT81C/mHf4TlDDI
CyYieFWdBFuPbOGB3NNBPXNXsfNSyvuE9IxiUKYLHJExVFPxyIEstwojzjJtT2Q0gPloELoT7ips
l3CWIXsOAe44GamHRus97alHYoIOMCgfin5TJ1sV3koBgx5mZh5gJuAHnMpG/VNgBejIiGj1dkqj
c3OgxkT7RZQxVnes9V0cn/AWUty1bWK85M9JQFprm5eoG0P0lu5zqfrfhOc9hskqkad29hBWpyxR
Z0rj3kpkE3HTIKSnwVwipl6NXqnUvGWXhhMo9RnE2jpO777eV3+1L/nzzodI6PflzBRphN1nEIXx
+EH8hB+o1Lz4JdkTHNgGerQJjuyRBgyRcpL0Q6zgJYAfKeyK1ismUKc6DT1rSCUtcnZtbv2UdFjz
cTVKfF4yCqcyxQqywwYTf+8EnR3bja0HTR7FTlhDizWLKezg3CJGZnmEa6UsAQF3rbSpop0kNk28
sU0F0s59BI4bQbmKylPWr/qgPDaUGSMbACirq2UEHDAxPO9k+PZb6hjTVPwona0DiUxGNBJXdyAN
86zqTmHXvmpOs9K7fqrhytBFmFCr7l4fvnfJWqt21jD8tZPLOAu4OlG0iY4VyA5S1ACFcG8+q/dQ
9YcX44p184W4XDPOYo8wlxShBQzhvnRvyVv4U/9ZnqRbEq1KWYq3aqdcG2mMHf48WzTjbPPn21uq
BgF+1/6kaRy7PwgntOpbVcexfFpsvPf6io/xpRN5PE8/HDOBJJuycORwJyVs1tbc1qQrH0S5dOnx
4T5c2msdtY+sIdx5ElS81MUyrjRqdIRlhCtiKQMi+5hkJPFgzFuK+DOpsuj0aJb1vipTfZlGVbpR
ksG5Eql9Hj3p2tmj1vjqRvTkUm+ckNXiS5yibNxws1LsGr9e5uLzZ9Z/+dN/eOZEtuHvR1J3A1CH
XgwrxgKLPsjJGAYbbjARpY5OPFrAN9olsGiy8Eby3xz86SVngNDXzeJmP8AVl97DHCTCD9duCfxX
SAuRbLyQbVYBH8hQIZTUfeNmZsT2TIM+7Y96jzxZOoDAZOI4LYaluPWiN0W584JmRuV0yqFaKLsS
wzitpFwe+s91sk8h8eOoYkecGcr3gk6pdbewpcfMe1NC+VQMgL9BPGs8WJoKftx2AGgj1XQzfMz1
U0PP9SreQ7npMlphdN8zH/N6umLUAGi9vZFs2F7kPDdt8tYND2oBcOfF+6JDxkQtAKw8ALb0o8ya
fv0JLsTjunYWwsoVJRnDLAGZqqUnYXGIKvubpLsPuouUaePEOA5jh9BcyUg+DwV1dfz7j188Sdoe
co28rdzMvLOKsDyAVCIoidPUxoc/STCRiawZ9LsQAz1hGccrD3ohQlRHm/API8vSILNH9NpWKgtQ
3sFJFmFv3kk1cUsCazCxOhcp5cGQK2qk73EuzxuphO/bUlapqYKnFFdt2RdXJr966YbOouLWi8vG
9XJt67WlhEo3qhyNbgOJ9OynMm5fPqjwj1aFya83FhCgqcrwYAw2A72KMH+x9O6tCKORWBVlaxNH
fvxTkzLZVi2SyTxUi1NnEbmoqVPet7YZwI5uFfgV46LDJsKHrBkNeP/UonSu7GK/ps2ft2L918N+
eMu1ogaBjDPtzqxN3BotKnLpIsV0ExndtHYs4FlAPDn7LsF9NkRKaoPHU39wNX9E62D1lP57Usd3
WdQvdQjrMdRIj16kgo6SLqzjoqhXbQGYh065LTKgG6w9LX8eu+bm65kixqn/2TOcHVydbjuyGtop
1mAtICaMq6n84rzgRx4AEmGSIzS0oWJlaJQVZ5BmM5j878ZddvKbl/ZBIocA7X1t9ywr7JyWw1aC
zMbjozzggWhKg43Sq1lgyrKygheq2dgPqxP7qfoZRjfID5iH71G6Nym7kSU9FTR5Ib18I+aU4OP0
pMwQzqRyHm5KLCbQvtOtcInGoEqw0Jvk35G8F/IkPuJiKvR5WJ6wsRk8FwbpFrAludJp4leHr8/e
07irf/jWaq/k6YDt1w12/gttFW4AsG7g3E48+oxLk3tBkzh9am7otjv1FjZ02YlEl7psYdKwy6TK
EM6cCRHpigrs+FuzeIo8doaRzlSnhveizZE/LqMpOtQDgpd9tCRIvsEXGxr1Eth4HS3rVb315mKB
6O6vzuCzc88UrlOYKU9Fv+0p5gxLdSmfEC3jDE5f+HaGwdbcXPOaJ91En+FqO31/fnBn4YLcdosf
QH4l1FDGfeCz13sWEPhDHXbs+iqt/cCnZ+iMpuMrMicUSqZYQEz8hffw9ZRXxmt+NtZZvF2wPYTh
OJazk+6SNQ0sjv0bVuzTZP4XK6jq2UFjV1CGCrW3bhwbOUEe7oUKbzPpQvXKl7uwn/7qkfBhOlZy
k4subK0bRRpFsjU9kfIgxUlfWthRfrU50IXd4Vdbpg/DJJpdYMw/UFIDF8/aeqb3D+QHEFSsRWvS
36LcCko19rUg6cKJ+Wt6fBivTtsmdyLkEU1NswE8TKV8E1Oix34Qm512lqn0pkmuTIQLQd+v/iYf
BtPA4PUoAlvl4FgO8ouGI4B57dVdiPaUs33V1c2sD3WNtkqudWpyxJvYaH49gS8VOn9F1R9u3LJi
kZpeTe26SPG2Cgu4F6Fnm9UUpQ2G6J1J2CxbCKszeFgHpYMT4BvYkdHmwZvHhkfMSedf7NA13CXq
vKLikdrupBvkGia5in1MD22WrkaY6MuSvzVLVV5HwpO3Nd4is65C6NSg+ceWLBHPuoqbJz2ZHeiI
/mBbNyJWcIJ1HMzSItn+UWNHPI2yDpFHpKc4XGBa+PWbuLQKzrYvcPJigIlKR5ASsyRc2NlDpvhN
TFTjyr5/IbHTf20iH961XxgmEiyG8LTQXxZwKfFt94x5Y0FNNBRLnredVe7UJnMOvlfUmyhGg4gF
b4D4LRtmARvblbP60nw927e8PoaYYJkd3y0n8/Y3Aspb7+dXouNLL/Nsz5JMzQzkzu1vpHxHvwu1
Wwgbb59rjVQ+33Tls1i4bBw97TRaN/hRAaaAW2+5a1R5/pcmgnwe71Z+HOWwlm9MgcePLtvfSwxs
1bJ9jZrgymS71EZQPothEQN7gzrIDNJTyqgDOP1x2myCWCei87bCHg6D1lsTPOlnqg5d6Otnu7CT
yOP3+jADc7x/8txRO7SJD3X8nAZX6sjju/nkGJTPdihhgY0XOdd1lU2YjCaHcOYVNLDe3ByuxP2X
7n38+w/3bvpVnSfpeO8SzAGx8MPkygF46cpnS7/AKcQqYq48uthV4V0rX+n1dWEZyGeRSE1319iR
FC4czTCA7pUZvG88Db/+mBfWsHy2houydV1J5eqG5U1oRuKo2PYvv772pQ96toChTHVuMN65jQJX
Rsc1egYkt0KfQmn9eojPX45mn61iL3bcoYkgGukqMnwNUN/ECOON2uHX1//8/Nfss3XsJ+3gYkic
7kyI+648OBPFstS13mB2SKdCwURl77UjuA6piivr16N+HnzCD/l9lnoRNLhBT9Jd7devaagZVMS1
eBlGmF2kYY0CBYfjr4e6sIlo9tlqNus6RQc1BDtUUeFefhhihOJT6dQ9aJNrUNqlr3S2sjPfFxk9
YYNdpaUE6Unu4+ibi9fAgpmb4WVwrR/y5zNOs8+Wd9T5tqI5Jaa4SAxQPUX+o9VtpR6JYPmt8bIr
dZTP17pmn631PJYiXYd9u2tk4T/kfPitY6fO6utP8vmS1OyzBe+5gWu7WRHsdHfR+PdBc5CzKyvy
0qXPVju4fiU5ehTsJBxTY6vDvXieF1dO1Etr5Wy5txYRndLwVuJHPOsT9G34zikYPE4HbHOv7bMX
RhFnK97Qggay7PjugbeaZfED7COgd4Yz6bA8ef/6E1xaFeJs3fdCqZo+YpQAx7FiFjQ0qMDLYoIu
sZY2DkKO/MoOdul5ztZ66FchTaIZCZo1OgUKlmiZRTnHgb+gYcaVB7rw4cXZKrfpAeyEKS6bvf3U
RM9RVGJG8vb1y7p07fHvP5ypVWzYTufHMUYSxwbtMS7lXuVfeT0XVvSv4vWHiyOHKzUVkv9O32GZ
XyP3o9J8lPO5nl7ZAS8sZnG2mPWqbpomYYS6esQVDrXklVu/9F7O1kOfZCLzWgkBydDhc/xWop+t
ruxAF2aNdbYKEqloA9hH4S5QZ/iByDh0YK03yjZmOX6D19odX3g31tky0KOsT8QIi6T410nqQYvW
X8+ZCyeCdTbrodnphenXIZrLmOlCqc7Sqb5DpjUS9fHrMS6kSpp1Nuk1hZqHCPxw17oBtupm0vQH
RUpqeNBsR4pHPW9wR0trOw3msBLbuT0k2oqI5TWshLRS3Ka9sjdeepFna8Q2HK9OzCzald1B0m/o
93Rlkl2AEDRrHPHDAim9PhJ5FEe7DEsNGygUlQRGApP6zflWoiemSds1+tClhzhbKdmg1J6I82gX
QMDPrceqvLKDXJoN6u/PUAOcDZ5phzsxSEsdu5yCsr9PwwPr2pk6zqs/5xbaL+rbh7dUR3ohZQkj
1BLdEyp8aI6O9LMqcJ7VgtnX8+3SU5yvd9enwm/ARwqQotf6XehAFYDlkA7XWtRf+AC/asEfniI0
095UOg8EXI0fo7KCTS09f33zF16QebbSvUCT7GIIo93w1twrr9lP5xvS4K+vfem2zxZ7pVVNhN49
2lW9aeCHpz4VunSlBnHpvs/WeIVdzr9IYDUkMNpjPpoL7/T1bV+69Nma7WQomXngsrJo7wE+CPlT
1XHtGQKT9nc4QTuR/Rff0PjmPnxYK4vN2q14QyiRaF5WY57x9TNcOD7NsyWb5PSlwxGQGVNBpNkm
C/loJ9vs5do5dOn6ZyvXrksjES5znv6myj24/9hwvEB9PYHB8fUjXMLmzbOgtclS35NHnl9tTOJ9
+ZIdpVsODO27NnWfxWrqzKFLfz3WhccxzobSzTKttEwJdzl9ZKFHfXMfjJG7NEFn8PUIlyJL42yX
KOUW5TrNDHfJG1pvyG6RmERP6pt1cr4RJ389yoUVd94f3M5TS6alQrSzPGqPFEPTorjyAJcufb5R
ZHIL5537l6nVxhYtTQPnyl1fCJj0s31CjrW+QP/DZBpgdyQSyn6tyTqcItt89vWLuTTE2XaRyhb2
EEMT7hrcvNDJY+lhUhi+lpxcuvzZlhHXSU8/XQ7jOAZl2fb+svWuVCIu7Eb62RYRy1pFS0ku3Z6w
7KahTjHrXuK7r1/LpShC137fgLrcNyTRQvSgZ2N33xxhXIzdoA/V9/LQfC9frwwzTvJPjmFd/X2Y
KPexvwh5CPq70TumH3tHTLAxU5Y+mApNm7Urs/TCQtbPFnLnO7bjQ5vcwS3Ag8uoMBtcts7Ef8uu
nWqXVvK59GFsXq3jdseR6dHeloYrKH7Y/+ZWsQDSx+NfXEOhLqy5c/1DXsclbZd5bXmFw5S0qtkJ
v/4iFybsufohkJVucHKq4I2ElRttlaXnFKOsry9+6bbP1rPWSvVgo4C+qXB+kzkWHOX215X/4637
f+57evzXlCn/+Z/8+S3FVs13versj/+8T2P++5/j7/z3z/z+G//c+W9FWqY/q/Of+u2XuPC/B569
VC+//QH1rF/1p/q96G/fyzqqfg3ALY4/+b/9x7+9/7rKfZ+9/+OPt7ROkKfdvrt+mvzx739a//jH
H+qYvvzHx+v/+x/3LzG/d+e/F8XL327e0+T9T7/2/lJW//hDUuS/q5Zq2baOVlGomsoHad//9U/a
3zXoK6ptyjY9RpUxJ0rSovL+8Yf9d5v/mHRtU3VVgdvzx9/KtB7/xfw7DdjRuyIr0zBWtHXjj/+6
v98+0f98sr9BEjmmflKV//jj96lmkMcJWYbVpOmGMd7f2RaMZC+JnZH1GNnKSx/rWMyEVV29KrqX
Xskuf594v4ZSbEMTePqpumlo4618CKtKRQmAKrp1YWAW0wqk17JRif/T7P6vQSzVtEzeEATp3wdR
MzWvBlqJZAoohaEiJpUCIIAPH/nfL/HKS1Ns25B5a4psmfrZIF2tiSGPW0xYRfUDNaq8SlWMSjud
bkRfj3T+zgzZsAwdi2FZMWUdA6XfH8dM5NZz2nQdGAIZkuRGNMLJ6Dkw+yvDCJOZJQtZaGcPVJmt
nVluhi1epd3XHlQ7WaYR79eDjBf5n2OG55BNaI0ys9rQeZbzKkNgD3XXt/rKiFs6B7eVhrSgNLH9
C7mrdU9/qitZyJ9fnqnbqqraCuxjlMdnZRm1tGFIWRoWXRgMVAl9DSVKEPP/+1OxtC3Ltv4/dWe2
JLdxbdFfuT8ARyKBxPDaNaCazUlkkxT1gqBICfM84+vvAumwu1B1C1H207UjFA5T0qlMnMw8wz57
K6nUOoKEemoIm8w49WTIO6kYRxDDQjup0RRwwPRtfKlrm/hvcxC3nDtEmtVzP2v6SctchiFiUPxt
mbXv4MEwj9wj1Ua2JZdQY/XRFJto0d7lFmJA9twelCFWV4z5KZ2G/I+iEtGfZTcH8c5MdMbuk0in
MppkTvJ+tHrG/aXPQ8yz29WfROAE834yFawSQQ7Bf0nfH36hwq+0Uw7VVcZwb2F9arIKZrKyCZsT
7Hqi/5akhD+/1aOUmG2aSt/4YusrTwmby84wWJS0OMCr6Kp1M9+Mqu4UTo3ymJas32TSQdnL8KO7
moSLx9tcdFzvrsN9ZK9LXr7l1CKdmlMOUcRBMwKUcOup/wsmKyZs25nxudu+eG1lmBG0OBxTGWuH
T6sJzlnI1/PIhmNj6BledsYBCrwxeb5t6fJosTLXtgyc3laQ9J27xRg3ECd01cmaGaNvcmSP0jzq
d3cbWW5wHj9eDN6D1YeCN9aaYh+lntGmEGWjvxENmX68beTKnimd/ZKML8M6vb6VJArbegclO7QX
kJWOJZJPQcAIXqWqjWrjVUsYUEIXgvto2dMX758KGLDSxuIUO3X0OtZb7VgUeYkiYGhs9OyvfB0l
haXzXxydC/fcUjUJOepI6UzLHGWQwZkQkXpuPOfXliMd3YYbznYdfT1pEKmkEo29iOZBqTuAm4Yp
XOcJyTvz/e1PdHU5hCaSsWL4NtfLGbJgquCzRGMvQqxqgFUH5owt1Pd5JvfzrLISaVgOT4ZjruEb
lpih2mN0HnLObwrELbXwrnxDecz6kMt++qEz1bSBGrpq0uRlNy3IPy/mP0MRKDlM8SmZ4QyLAyQz
BL2Vk1VPcJdPS5iuaUwi3t5MQi2+/vmVTixqWLyNOi+W/vPKf+GHtt21gVmnXmNBrMDQzyC+N0XE
WH3DYRvQdO7lQ9xOLTDcrmy/GqKO/3S1EBTZZBRNfSCSFW8R8R7eTUOCyq5vFZB7j1b9O5oBMTJO
XEGQZPH744fBbPxjn+rwHYRJ49LUrt0IJohSOfZvTSjNtypBl+Z93Bc95CVpDj+ZFeVgZ9pKCJi5
5hoyaBemTKj1VdKH31Ss5+KDjEwN8D9OA6q2kv47Wevx35FyK1gnJrb7UPta8ayNWlkee9kgcBcl
w0nMrYSWaQzFGyE7uPebis3Y2Xo2QB+PePWD7nSLGl/m9wfdTcbosU8b522hx/5Xy5igrMj0Xj4C
1fT/rkzVmN6YtNPvaWfa7T5OE5DdFlXKv7Qc2Te/6Zi9zFQEl38Q6D36G4y3v4YjFPYqafv0TIt8
7Kx9kMGohuBOlfQANWt3odyzYX7meDmQ31YTl3gV99OwhzhCKViUkQPfxQxfSiaoYCQ8+PZs/t7D
o8Xf0vTZ32EzJW9rrrMURuHW/1hVSNvugsgvj9MUQEKp5aP+wwwYwkDRxeq/ikAv54NuyvFNk7Y0
PXMXXgRtKmtqSlnDDGMHvEN7EGgtPrUTbBsg6JngAjmQt9YpmLoi3xduG0OLo6kQPpY0h4/WtLqv
cI62f/ocMISETNiC0AWq++d4sgukOnwy8xYaH2WcqlGbon1Lf5E5SUogzuvejqP4NDFx8ttsFoVB
bj9oByvU9cJjHhMxMSblHa8uq2dLg7Xs5Ey8eWXVloLxzAGBmbIH7x36I5yWFWftgwMbYA30PDde
tU6SfJ4gJfsjDTL9jTOOwRei/hHBZy1OmgMRvoJHqMuz58BqqYWoubJ/z9AhZ+yUF53B16klkynt
WsuOMoZTGIdsmz8nP7Ahvgt1GJWN2Iq+dWGMlGIbTYif+QFUOWZZIFAfZwlHPFM19Ql9GNO/g7Lh
WmvSVNp7eCTDb/MYFDDMlFC/fyq1ht2elTU5DwNa49HeRArmoxoyRDo1ckng161hM7jMlQLTqxgY
XHTCYOFNUwIOaWjUGATOJnKjIK/Gfefr47h3acV4xENQ2HR9qH027CzQ935nI8BVjJAHPAQ18Jej
o/nlH2HvRhwksUzZcqfBF2TrC3F+Ggn9t9nXNYGqrFV/geOiKE4gI2vkL+mIfU6rbCwf8hAczdE1
ZwZBrT5xP0+dQB/ZqCJkQYtAwCmmRJC0sJ2n2afS5p96aF2dScfY7szxUIV0yeEDjD6m0axoykOz
ot6WAF7TvW1l5t/pBFvXAzSRJX/NSvizDF9VBUIIOmu3MseHhsVIuEoilfvfrSYK0PUJY0jURFuk
KQorjWQIWqZwo9vI1cISAzzte+wY7XgsI7tHLX6SE4N0fgBnSRWqdEBRvTSVuy+zvlAUnvo29l/7
k2FDURWEaObVuq6HbyzZtL9e4LvqLf9nMeWsAPOu/CtHDuevv9o338r/F2UXYoAbZZdv+f+8+VZH
eXFedOEf+lV00eU/lO7oDu/czyd9AW//qrnwJySfhJW8HmSEhktY88+Si2lQc/lXkYZkiaD2nzUX
/oj4U0hHKlfatkG9946ay88k7d8vsC11ghhXEZ2ZyrQp4qxKcW1MWx2WfPVg2xOAYdRlPNdB+Uzl
kAEXE6TLEh1UXwdspPULoWv0aMZteWQU5xkFu0OXDx9VhA4p0sfV67pQn40sgnksm5iZd5r0ELow
GNa9UT9aKZpLqenDE81U7zFMYrhgNf8v1CxQKeyNeAcjTQnzhf23DY9o1LvZyXHzL3aQliilMvRu
dfrH3hInKAXweA3Ooz7j71HN1zLoEF/9oyuIl/UW4APi8M9ZL39Fs3e5+X9TVjw7Cd5fxVK6a/4f
HAKuhVuH4DH/QdWxib69PAM//5l/ngFT/4fQyZqkA985RUTKH7/OgKv4A524kyTRFgYE8P86A+of
rrCpmLhCQOFBcYsj9c8zoOn8+4RNVukSHbtLBfKeQ7AUX16cAYcc3BCmJak3wat8wUiiaseE/YQi
Rpa1rbMnFoW9W87ukD4NpQ4TX6OFYkRNeIiyUxWKTNs5bRrMG+Hwql9g//wdJmdQuIJEhjWf50rM
psZj6VM96SGwl16YQGPxVvA8oeAXVeJvBL+j6qHy2/T7bLj8IDVFxV6kVfjxxdd7/2vpL4uK52E5
P4RMipzdpFRssTNrNphRBm4DyzplnKr4rlE2/p6qBCG5fKG1cJlYvG3uYv8xR9uRhVsEPT8LzC+z
UV86GlHECIVTa8u3SQzbWygrqNAGERpvNTH2EKsl2vwnoqTqZCEc9dvtH3Ce1f1ar00tWDdNyjEX
xZFGhqlVmYN5NOFcZyypSz+YQZN5/4EVrlnlGOD69TUgxzYY6QQIwq6mdYFOROqjv9rGG8Cv81z4
51p+ZqcORSVHp2Z77kQFzkvRAFWGYmiaV8My0dIJhBrHESnVexdk6aZFw0BXikTVluemGjee5sI1
5XFg8vWJ4NF6imIRPd+2crkg9ooOA9mj4+iGu+qLQ2FZun0Nketgx+3BolP7qtUQa/S7JP1629SF
H7gGaYXr2oZBCYaVnS+oCoJES1WjMYJM9CsK1OiICu2NbbtYkLvU+yhw0zAxobpeFayM2Z2UKmyf
gdNIKw41aD2o7hungAkmcvQf965J8cZLQ7csyvfu0vJ5ebiCOHLc3tL9Y9zlSJf3VVAMcGy27af7
7VBMpzomDaFzoM/t9GMNPX1X+8fSDbPfHEG4bpuJ+PLfWVntXW2rikYxiXynVd1jkajp2FdEyLet
rL/Q0v9adm2pMwtlrpufFaAn2Sf5cLSzcnoT9FStOmD3n4MQba+7TVG4MilbOqbNC7T8lBcVkDin
JoZA2kBnGJ2VMdDAD9eiE7/bDvfFxrp+9oNfvnQszDF1JViWruyLul+W2W0YChKIfDYiAxa2Ivbh
0FH+U2L0Xf7ZtGoof5a/QEaYhb58MptS9W+7IUVE0wg7VBidZmZKI/JFNz7EzVx+Mc0e4kQrLnMk
FBuYGD42TgJTr90mJB6ZntD0MtVATm8wEv9bkWlM69emW7aPbWVHqMLkzSJoagqHonRXj8chm/X8
KSpL13/MRGMxJq2QGSltalKPg6W13YBQkqgZLpNJ/lmKHg0L6O1bGBepa24US9evIWzROm8cdFz8
h57Ryud0DUquAkzocbLRpBih4Yun8oefzX/bodiow116HoYMtby7rlCE5Ofu0HWoRweZGI6ZH0N8
Pi7E6FXkHMc43QIaLf+qc1/A1FKhd4g1FAbPTU2aE+aBNIdjgnLhU9+yzT5iccccGuH3onSKJ800
3A/3ujsNNJ2XyaC8yW2xuo0MQ6/GgorQ0Uo0cUAssCDfNX3UfboyCzfc/cpmcp3/TLDoaZMzna+w
CRpmcEx7PE4/Jx39YXxc9gFFiniLLuKKKUmP15XLrb487itT9A2toAqm46S5oReXWfLVopR0GtLG
2HCRxd1W340OOUZ4n2jGrh8p4Qf9An4aj5pCB8SdUvdVOdjzKcrhWC9QaPvidg6yWRLph7svK2lw
KyqHD+8Ql68C1LgvU1Qj8/HIiAsct0YRU9RzGmRjdyRrQ3+411k4Csvjz3rJj9fmKsdFsbXrxREK
c3kwQgsel9BAwAky49uW1g+/w6FzeIuJ/khFLnpIlhNFieW781F2S3lM+cdWm5KNe+TSRzDCQrju
ybYv3JGA32rdqRAQb5TwmNcWYk8deiaB6Ow7A9qf63lhanW2iwYt5GjKxLGE6hc907D0Rle37nYH
FkQkY+l8pqUje+70xACZI1pnPs4T41qGajsvXbQc/dAqNvbuygcyxXIPkyMaiw+em2pKLZ6pPYjj
Aus45B3IxdKs1P62G1ze9KAoLJfWzoJ10H/Sp7x4jF00WETDfUkJNYaBi36EgQhvSae5hnXuYEyz
tjVed8UpwFIsCA5HSsHJOl8YL5clssoSiHHIT4EWtU92Gv4Bj3B9/8cixSXipEf6s9pzbkhlUxMk
ORRqVh5Nz5Akdq/6uQ29yQ6njdN0ZU0EMwLX4MzqzprG0jSGOJlnOR3NIPYRLQntUnqjamvEgwzD
H0+3v9oV3yBnlEuPUaFKvIY9ZJ2jFeh7zcSELoK6dfW1HYotwOwV1zgzsr76HCEjoDbcEHqIcJlb
VEhchuNO66b52aiTLUTfCtSMVgSFCFsBuiKJQ095vYl5U87IRsr5WBsNWmF+ng5wQqqekaFKDxGw
Re1YOQibd4x4G6WybAYjwjLZ2XaVfvTpijzBoFgMB8GH8v+YoNP6eu++E5FZRPtLNqvAnJx71GQE
TG8S2B2beAiZv0fo3RiNjdrA5cfl375UIWxh0x9ch+K1FpToVCfj0XRE9Ufm2/4z/1e0YeUnquj8
UeVuIRZYsDlLD3R1v+iTWSUiDIZjDWq9hxhfwmuWZDHaJqPsTIhwwqwYvJK2SHEqptIqXo9ZX72p
Ra2hNFEkZfo2swGctLtOM+r+KUiKCtX3HE7X3dgFE+TDgM2yQ4d8gLVDj60cH2O+4HQy8hm97dYS
kfRqQ0GqLNB1F5QG9AyUUOg+IzxFIPAQDmk+vorbCFmNWSRR/wPOyRIG0yyp6u8kGCW8n9xudKyC
Kf6guiCRd59sUwfqRz2bMFhd8EgFDb01yPgJcxwTNYjAj+E2R/SV8YctU5cfnliMpJ/rXnfJx1bB
W1nZGhd+NRxdGpPeNPVyXykqy7d9+KLm5hBACUnpGxOU6H+OiL248mVhxkHZGf2xsSG7H+bxhxya
7GgFroZMxVy+DrqpeN20xbzT5Cjf5WilbP2Iy/vSgn6DfBN4Hb9izQkx2EaXBGWFVM2IklgQI0sX
9rbBTKkf3QXiW24VypzcLOBMxLLcVYUjsVxQ6E3eH5nB7x5EQSC8TLrtb+/qlQXxlvEUmzY2KN2c
3wymUdN0rlgQ2QzKBWqWH+aZfEbGldwA1l03BbKE68HiGV3+/MX3E1rSwFnXYCru0w9BSv9syWS/
IsyzNb511ZQlJTcE4By+17kpx9YHrUR2+Fg1UeMVaGD+XgLDe2sFOqj42zt4mZzxnSy1oLUITF1j
ZUuMsePDHost1z1EeoT8svMR9vN3KkTuwKaLsmHw2uKWi8+GNIc7YulFvdzHGSjG5FqLwUIEcKYW
6SEX5njKSbDu9g7qa1QLKTBzrdOCOjdVRWY15brsj20IiMFJoYiE6cc+ZOU4H29vo8u/6vxaB0wl
3EXrhZoHZ+vclFvbXVhWo4SrebY1oEF1VR1GItXqQXQV+pG8OYg9xPRR304gQ+QOPM483VmSBcYq
LSCnZDKuSZi/+hVza5qadPgVRjXr0A1p8MU6U9s+hvbQb2zu4hjrFVNOBxDHASekXzmONaZBS7vd
ONotq8mMVEe0O0wOt/f10lscUHC0bJYSAnfzyltygAGNFpXy6E71s8uE7CnMqY0QzwTebUvX1kMn
lJuEYtwCijv/ghO6GWU9tvI46mn3PrUatQtSJ9rwkytW6KfSfVLSpA2zRlHrueFoKoKf1JRGvgtK
Jb2lUnx3VuYaFMqF4eo6GbRaZWWRXRizNjSBR6MnY/yK9x9MAzzsxcamXX4e1wDsSUKpg9amqH2+
aSor3SRUQegBh4xeWbXJFDN/ebJm39q4Ny4vKkyRV9A4A0dNkezclJlUhj9pc+AZVS5RLZ86ogMN
ctzugckJ/XM36F3kQQ+9ucjLb7Y0/5ZX26XmTHnn3LIG7sk1rSjyYmK2+CGEPASNkXIq7vUNin+U
/XBAPhmVq9UKk5AnLpkzVO8aZnimWdAr9wFX3ennPMhUZBnyWGIlCnLnq+ll74OUpQKRj/A9tCZz
zgM590YafXEf0pQlZqfRD7hQpwR8boWQ0g3jXIzHpknaHjX5Fo0xSyA3jth83CePFBxd7a9Wmrm1
K1OJityo3DmM7/UafgeE0EQHhrQNmsLnv6Mv29rvk5TfYWavafOqPajNN8x9vB9yhOUthBA2LF54
C0eOKwvcvwuiklhrZZGMnyFjCgjGiO5XPznDsR2NYANlfWEFhLBukINSQ+BIrGkRIBLQc0vkltdB
VLvPbTTmy2HINzxy2Z2zOx4rOAmnjoUoZ42tjgr2L3Nn5ZXdFD7UkWPvBln/yFOwz7e98polmxSe
Gg8VHuLx810bskrP8oletJ3JHxYxyZfCbgpoVQJnwzMvqpqsifudUQz+QkZpnVuqtLCWMOAaXliY
6C6MRbQflU3/LYunj5mmLMQpp+r1WBZ3Vyt+WmZttLy5/NcxQtk1cT+C6PNkY6UkNoFzQiIMiYC4
9Te2c1nE+sNRJ2NUittyCe/OFzk6Eso/galwYJR4QsB1V9BT+hRqVfrKYvr0++3Pd8UdaV4onS3l
2bHWU8vtDJs82lKGB9q73Vs93IPGqLZgvCsqVJIKckuq3xbIDsJw5k/Ol9UEY+9LgxpP62t1jMBu
Atng5CCrwxRnNkEXNSCt8zCkpZseRVChVqEQbJ/RDsse7YyRh0WXfY6QI5cOAslVFuwmUyCyPcpE
de9U2vRbmIMrnr2EMFyH5Pvc7fL8NyNJ2Zu0YaWnZWPrlX6KdJ8vgidwtPfNgf3aHoO8i9O6NJXX
5MuTG+P68yA9X+tS0AVTe7K0RDze/tbXFkT5kBo2l4IJjOV8QbZMmmXoxqQQoyOKGWQu9I8UjqIe
3Op/YGq53sjQpS7Xt1xDRpxFeml6bi9ROjQYg88jQ/MGd7g3XcWzOCZLHYwA+gIfHvZ1PQK4Nj2m
c+ZXlRmZuyTVs4247NrWAUCiCkAASNy82ro4yUJuWc3wzGnoEfywkfQS6Oe5YaptXHMryplfzkBw
TmhOXsyw4ypqmZquGdwmNr24sNrjMFgupOeTfjADvTlAt5c/aYlRvLaaOX6OkV19B1NQsWfgZGJq
B6luEjPz/luJS4mHeJmEJNJeHQVHc6fAJ8zyiryJ3plqtL6mWjWiSoqAdQ4f4sYjeeUWXJoFbLQF
gJE20rmn5jLVqySIABMm4JTrOYfWAshvpBf7OIp+3PbVa1cgKEm+HxV9wCqrF8xFv0/r0aVEuBt5
5sYPjQ9t7PobS7rmQQwsEqmA5+Q6WUUX4PnzOaCI6CHCl73tQQTvS6q2J4R29Q1TVxbEVAhRhq6D
owMfd757gYs4JNBy07PT1vIgnMN3csPayCAuwvpl9oRXCiCa5Sqc4tyKWcap0kZuk5yZiH1hI/lm
hlH2PEN5+FiEZvkUW8VWv+9KDLD0QZYmOwEwWdK5URXbjijqxGKQYY5LCGm78s+On9IwxzjW9WOc
OkwljJP0vwk7nr/e9pQr35CUjBlkwlLQhmui6kKNTjxmJrGbbKm0l2H5MbM00wvR4D3cNnURhrO7
wB3ByjBUy8lbxwFFPYN+YKF8TUcx+TFn1i5pacc/FUB1mHZJfHN8qGPZvXfMoRm9quyT4Hj7V1zd
bgdvJeMgv1lT2YVFzvTHpFueNZUwZaMr0jEAm87hG6Ez6PtQ21X3gSC93NtjbmwYv7bbfE4DB6aT
TYXr/FsDYqxizS5tr0ck1UO3nIkYzbLQ2p3jjd2+dmJemlr5ctP3LbW6xva6vLZ2YkbEXg/uZIn7
ebEzNOcsgGxGYblxzhcUDXNv5DRmPNuPp5Opp+6jjKW7u/3Nrq2FaJxJYp4qPGe1lsgdwGWnfDM3
M5HZMuLfl7LVxuHfMrJaymDMdj2Vo+Wp0DCPQo0fxewEG1/l2g0DkJ1XYIHeWvbqFTAmMKaoSlpe
MrSvub/9hympXlMVCx+CIfpmdsl9BOe/vpBL+gvgnRFBUvnzLyRjJ6rrnOQMHHD0hdp+8npY+Ec3
Ms1ld1ZBPv1ckAugnanErUvsuRZGRhylmIns8RXUbpIpI187IqIr7z5EvJ6go5cyjyvMtc8FuZHZ
k8Dn8ohgYkH07jPqVg/znP247XeXi1rgHoJRZZIJqn6rq3kM23HMEk15kRyqg5Vr2h6dCXvfVvlW
82D5DOf7hykTgNCSVwCWWBznRUU/NfQ5HnnJPWZqmk8jZ20XzjrS550uj77VRncHztjDEhehTq1s
rUeZFrUz85RyGSei/bB0CPdULYa3PYjgDZ+/PFg/O1nMgTC6Qb1sFWnZpJVZmhW4RpyGJ1GV2s5N
oa6//a2uWmFOHnpgUNUXJ8ueS1E3MwuKgwQFbJH1b6phSDcaL5dvGDUOyZzykjYTIazOL3oyRrNU
bD19NlB7Dm2xa4egR5A7Go7p0Bto+jX1rqkHeRp0ik23F3nNS2jF/EJOUIFbNuGFl9itRqXWHrij
0gE9DOCEDwKBgDeQ+1SeMyX+RuB++Vi6HDKGjC3BW8I8z7m9okYJiWRIecqpgfCMhShSUPlB8qOG
w07fA3dwfgOl57+F6mGT0/byslysA2IDZqCI1VfWdYhaHLcdOH6umvrHxLXq4XEcKjPz/JrJr33b
udYPe2pIxW7v8xVnWtruNoER7V7+1/m6EyYyDZPMw4MCwdm7VunvGeHf6r9fuV50zrvNvbwEI+sq
vxknDF6kofIalorjgOOQOUzEsm3zDce5ZsqgJcSsCUdDqtUZ7MMCIgSGkT0ZD9Ch2kWaP7qzO38M
pzLdeEiv2lpCPCqYC4JhZStKUMB268xi7NOYd6mGjlA08OSVEeybt7/TVVMAAoHdgCbGQ8+/Uw6d
CNjo0vKqWoz7QsF6nlSEVzb1jQ2XuHYUDLgdqKcShsA3cm6qtmOX0cSaSKe1pzcyGCRcG4Gx6wfH
/GSaeXmqMrTTonLzzrnmjFSLiQaoR5IDrfZzEr7P/Dtx82xGjFXDqObFltgiXL5mhWiY945yMSRB
q61ExS2LJjodnt7PsGAPDMINA+J/tz/YVStEjMKlDgVoafWiklV0YZUq5TE6G72rTTN7A0m28fF+
K4rDS+2E1hYI5vNvNTihieirML0ATfonJYZobyVii9j7ivNZpKO4A63jS3aMvCsNtxAKUabEDndk
MKgxgbzFBeDFv3NBPGkLAxFxiKIqvdYmpI0a0V1uYs9lyPrBHcL4aOTjVqH24uNgxTR54HSCHa7e
laMR4kseNBs9qzSsToM9xXt3dpKN6tbFtmFlCUSXVioYr/WYVYBWTV7bU+gRePXpojLefh+qwNkz
xNzc3RhejDEpR9LJo03Ic+4J/YCSotYC1Kr8qPiedUuVvQ/Hrc7OZYELZAS7Rj9QEsUR25/bKXyr
dxNmwr1xqQp/qpzYZqgT8Zcp/qwZblDvM62Nq7/LMrDVgz7B6LNzVWtUh6qwxvGkZl9ox3jsrejd
pCAi+P22A62YDEkDqPIRXnJ/8M7QC1q9aGLI2lRrcNZqzPJDZsRD/hdiKLWxd+2xh+ourFSP3AFH
qj6WpTbFH6dcRMaHNh/7YdfrVt5uKaZcov2gCeMmwKWBxS9xxPmuVXHsZi6U1B7Q2YiB+LZK+wez
8H2IC5rBsT5ETtN/r/1M6V9SLe6r30tll+YukJEdvQbSGQcHLdR969UcERc+6XZRbgHPLyI+fiO/
zFhADJRp1omNVjldWCgReYzhJ8Uh8uGR2DmqL8ddDnQjf6/nmVIPFCqiHmg/u7W3w0G4+40PuHjq
WYJAck25liccmAO48NWdJhn5qOqsT7wiKVqU/iK8GvE/30+/+kE32s/6KKFmgZY8QqH4QeaGSr8V
haj+rHKQmlscTheRKD+Hai7XgQUWhvDl/NMlkdCMxCnQIVJTRh/a1dE1gIHgnR4F05u2RRf79gZc
Xk40b5eXl4iC1ve6UAXoo3NKh7fP1VTwLkOY8zuefh/r/XJMsMKEGkAuTgndsdWyREj/OUwzCqey
fZBulu/KWLTH22v5GTevPqYNyslcBm8p+q1J9osYRtc2F7FHDEhVMbUiG5aIrs+YRjcjZJZParIH
Z6dSH8UfSmFl+mhyUL53eTnn78ZMGvOpcHqkFwPbhmQ4lmGX7SWUbtUBjRmTTz/EAoWG3mjteitW
uDwTdHvZo6W7vDQQVw8Foqm+hThR5kVWULg7Vw+mCJojX4md75TMmlBEtfuDBuFFdWCQSFo73RhN
bcMlLl8S8laQRXR+KOXR4D//WC6lZ3MirvU6NaGGWDffKzeIXzGotVXduOLtgJl+9mqpdVPHP7fU
in6OwfgnXtpb2SemPcN9KbLkUyIhVJu7XNtwkCvO7kh6wmQ9Ji6/LkTPSVaV9RwkXizC8H07+Wo+
WLE+p4fbjnhlXdSGlq49o5/MJa3WRf85DoZYZZ4CR3KYhAUJURwn0+sxbuc/+jTZqkpefjI+FdRY
9GYBT9M1ON9IrTVy6Ztz4VWdnr4djUk7qJSWQe427d3eQU+QuXLmyWiw0zM4NwUtM046x4XXWRF0
J5MDg/VcKAb9+jjfyJOvLQt0xUJh5jCosR5urYK6D5wsKrzZydFOtrro0ComG1sSyY2HYMvUcjZf
lAAyTZsnVSfs4Jzbu1wOMIwPEqaqUaiNHbz0DnaQuQlOOAG7u1bJHEfShcKqCy9RKRT+Kn2V6HAJ
UoXQH5LEnjbMXTr9Yg6qBEZQiKHclTOaTUYNpyoLL27j+SluQPiToTYb4ecl9hkUyUszq1ujm4kp
RmhomQ2qw30zxP43Z5z6/WwGKOXSlNsZRGzDQ2DF0yu3z9s/hix1NtZ67SvSByE5pspADrFa65To
nUbPEYeZo+5dOoGCnzTRn2pTLw+3z/g1UwD4dApvhPZgj84dZgoLgJp+siSN8XsGXmtPr4FZ96Pj
Hm9buuYvgBahW2SLqRmtLFWCrJiiWerNlYWQleMnu3RuXmkCSL/wyx+3rV1bF2hrMgja11hcbaHb
0kSySpjFYWiRewG500nAw3tqexlubOE1z3xpauUySRvYcKyFy3vXcfVPwFBRVW/61Nq4R67tIDBW
Bd6W58Zal05svXZl5gSZx6xv8Eyhof67hZ7jKBH/foKNxtr4YkvQeB6HmKRHIO+AJdNeXe/hjPA1
Ix/sYZmKYq8Bk3+0c79+37gi+IsQb35ndH3/qoxatVFIvbqldCQAbuB+wKzOvXI0onjsNLyydjsb
AZgIwpFxwNB/8OkWlhXGRsFc03c/tzMvXGgKZhFvQlVnZ9o+ONQ2njb2cXGA9T4Sm1MqJfVbRovO
rdRoMvhVZmOFoHlvNMp6njj5H3S9Rp8wafSnrHS6LRWLa3sI9IgolRiIvvXqvBlqUkwSW6mHyDAT
UzQyDzUp9PP954yGxMJ5jYtcwLfSBFZ3KhwpNe6++aaGdEy/hQFApfdU26Nkf9vatRMAdJdKF6TL
4PxWzxsnQFRR6KTeYMn0E6wU6SlxVX30/aL5IrNYerftXTkBjGbT7l+K3LT+V1GCnnWZVgdx6oHn
FtlH6NmK8osWu/DthWk9Zw9Zr83mY9PPefitLeNy65G98hHB3lBaZySH3HwdxBIQUSqbutQrnMl6
JeKmfIvU4dYyr1kB9UXuSGKDt6zqbjB8JGYUz8gwmOU3k8lV2Ha0u/HkQAiWQakFHw/Ue40pNBKY
dVQhuZHLxCh3hu/IV6RZfrFxpq/c/NjBCtVKChpr3ElhUGIJAVd7iWjQDJGTfEoi6T40UZU83naP
q/tmQsBCngFIYh3YkeRqdtgMmRfYBrCyuChQD4YxpQhO/4EhZyE3I4wUjOGe3yDjIo9mxpyypqj8
gxbkwRvYF/rf7rfC6CKRN+EAfEurW5cANp0AnHLrAqfZtWFcHnPD3uplXtu0Za6AWQwuRSLH87VQ
NmhyQ/CqRH0WvlUBWHmgecPQPNxezZW7Yim/6gyKmjQy102NilEWPdZE7lF5b/aZMKt+H5lmGe6C
sSSTmUz6ZRuB27W1weJA95nGM4tb7aDZVM6QlESPjSYFM47w2ydRYm68J1et0BUiYKPV/YtB9kWQ
P6oIJBlprCd6aj3IW8mHIde3+k9XioIMGtJwNunc80iuFdZnA64thJZyj4mh15OdTTvNdAHEDR9l
0D5rbfPU9earwlCneZqSXW3E9yk8LfUWfgHvJp5PvRlevnNXiZuxMbJ4zj3DyNpDP5NntKFWbhyu
axcG4S81WsbAaUMvf/5iO7PZ6YSbprmXsuBj2ZXN27Kio19Y8RZK9NqX42jRfSC2J61enWMlx5gC
Qp178VAijllb9sMYovl52/OvLggUIcQKildyXZSsZTfFU1/h+U3iqF0Ic3r7toAD1kfdVS1SGf/i
dnz/K455SYx2dU0OcTZXLubWGqNTIhJqrTmJGfEZjK5R/brMjS013Ktr+reVdaQGcqVsdIhZvcos
+uOsy/GQKkRMrW7cenOvhGs6PJNLkwPKN6iYz/2BGXKKf2ZaeLK39bfQy7XjA9RU/kNT+s5DQR39
I8diq1l5zSqodBrpLiNDkIidW00nI5mjRMu90mB08tCObdw8F306f7bmzP1jothWP4yd0Lc0BK59
P7KyZcqLihJBxrlhzCQaH43vF6fdLgIm0T90yka89X4/ASeDxARWwButYm03TOZ2tBl5qqto2qOU
0RwYpuk2fP/qrcV1YZC08I7RaD5fDgjjRLONvvC0ONPfdybi6H5mVLvKbaxnDa7y3RgN4jEtteGr
GVKrKGZIiVunvY+x/Nfl9fKHrN0oFBUYaopZ2dT/Dv1c9qC52odEq7+0yQClZzR+vn+DKZy5DB4Q
ZTE0cr5yLoM+/l/OzqvJbaMJ178IVcjhFiQXpHa1SpYt+QYly5+R0yDj159n5HPqLEEUUXRZdy6p
OYMJPd1vYAFVgVk38XFsIb1bbbOHjN5aLsBoJGeTdyi5z3WUMIkbu8YYNKC+PsGHyr6rubdngr61
298GWa1JG3CljQxYFWARE55Gc24PGs+os3C0x1xI/v1MXHEI6kCaY1WuPhO4/SSxNQ4Ww1a8r5R/
Mt/Qw/R/97/NRgsQFZU3YeT2f3PJRHjP1Boah8HQjz80vOtKV//iqcmfjtqeGiV66dr+Qzx1fqh3
r7kxHkvln8ree1dvzqtMhoDscD2srzpbmXVb0Sryk3kMn1NvqC7ontfveuCgO094OW+rR69Gk531
SAMc+ujqqlP7ylJoEBVBbnT/qMag+Kk6XLRy+j1FS25n128Goy5CCxxOBMXx69nV7MktYxGXARrx
6FF7U6U0l1FxlvIwpIk+nNOMvOw/5A3kl8DosSmBTb1K9hwxuJ2oZ1n3wWXDgcx8aIs5OkWjOgb3
l8/WppO3OVQ9FXDZulEdd7lemwMtFXS6W1hDS9WLg+WUY/x0P9DWAqHLJbMtmon0xa8ncrYhfeVW
WgYTOcOn1hyNU95V1WHGbXDnm22OCTgjSE2Jt14f1GHj6DG8hzLoOifyjTJSnqwlt3ZqZlsD4m7j
QocnTaV/9YIXsdcNk96WAdp4ZTBMU3xIhl5gIaDsuQpvhwJPALaJ2sQN+q+au7xa6hL4XVNi7NGA
Vz9EQ0MnVp9MOmH3P9XG/DFpsvQiNfiYyOtPpWborRtuXwZmFnLmz/p8cEdz2XnibgyKFyEqbiDi
YT+sj0dtXKD+AMeh12R7iW/1Y1Vf2r4y9IMqpmxvI8sfvTo1aCYA/qBMTJFgTU2ZhtgqkmVIgyWL
cuU9xXg38uMoEzXGDaGRv1a1Z+fnJnNscTbC2G13dtrWeCUPF0g0aBe6DdezGlnQR1PdSAMVte6P
nUCPP1Ec94wdhfb7wx+Qh8CvSoVUpV2rg5bapOgKpJKgsbQivjSlVf3B2RHvoco3hgTGxdCBoPCO
M9bgjtHC/8rJtDzoZogxDpX3wBW2gaVJtCfRsbEmCSWlQCS7kpbo9ezlOEjlSW7mwaRbjGhA7a/y
poex+KD5WI8keBLnfcNTxPOlMidBlDSvi8OQGdYBeGl3fPzzIOAE0U6CvG+Ez8x+ErL3ShRglz/h
fBUHKwudf+5H2fo4sIi5QNC25K29Wm9pb/dqp1ClDQsv/UJn3JUGB6K/5MocfbofS87+anORtJEb
EofG8bpPPZPP9eOY5MFgtfVLXAreuBVfEkGVITx1Gk9DqO67CqsbQ7QlZ4pcHKs3SLfXi2L8BfNJ
Mho/eToe2rROD6UxAp0wpnHnm22171B4kF+MpiSNC5kovEmzGqMs2yENcx4Z2l+KFgM7qe0fQym+
uWPh+As9vFftYO5cMhvLXkKgIdNBQYGIsvqIXt8kaT9PlOfKwXlabEU/2YZwHs+opLqlVH5C452F
eT02D6VZlQ5rHiTOkvkYIuHr5C2XZKSAZhThf9jLAK9AYdKtY9Wsi8JO7wxgePUsUGO3+ugUtplg
YWx60+n+qtyaPNbkL2AN8kvrquMIMso1oXDS4ox6H5BhdQEY0u2c63tRVlVHBd2eCKR2Hqh1ZZzd
MMyeDTsbHyUi0iSTtbJfoELQ6atPVMRtXWDyzVFb85bO2rnGyqTfMxnc2lBvo6xu/sGe+OlazpnR
h4gMJ4inpdNYnPRoMR9+tHNUUAOhRUzXncr99Zob5jJRndw2oOZOVO6jxvm9RC3i56NLgKcR2a2k
/8GnWUtf1EMXR/PY6kFUsATSBeuaJE32lJ43Dgf6fJBnpJYCGBNnNZhS9GM2KokWRKqJDdL80c7L
p7kTnZ+odZDp6XvUuc+tXQTANHeyNXnwXJ+9NgA1qTIJHo5Hw3r9RXEFdBo+da64Tv+UdUaGK4gC
eRscVvkuLLJoT1PqdskjqI6FAKBgGpyUd66/nW72PL8iQrq9152LIptOxRL/X5cbXDm2HWp/acpc
j4yaFTcyAwOye7PmXS+Nek9PmsBrUtChnszKDnnUt1kQR0UZHwEy5SKYgHSkQQeBVRyNrA+Fb41G
jgVZLT2Q1HjKu3dVrhnKOR7wmfTNTs/E2Rxn8iEIAq3n49M1iOc0UZsfSTVX/wzaXBfHCBOx2S9M
LWx98l8xH2JRxrFfULrIDkWo5+2TV6YiO7WVkf2sLSC/O35+t2IPFFtBLPFtSUcA7a1unZ7Urad8
R6mHbl16iCu7ii5KY3UQUrouio4ZwNDx0Cxj8qEz6qo7jOOy/BZmCHgeSQsiUKHamKfH1CjxV2qb
vjd8SpCR9hwOlZMcdFykzJ0VeXuKyB9Nh5hsAM7pGkVmKpWRRKFHRXVWnec2HhO/HIb4SdX6bCfU
7UokFMuDDEByCNalP6sDwFx2RhU4RlMf837pD2IoxM79uB2FXgVdaLrD68ZfXiFFNwmlCuy8qwM6
C91rHNbqwyciYzGwk5DS1uaNL4Y3DDzmErcKsCXzXmZ8hNBYzcJH5dHkijJwJjUpJ4O9W+1dI61V
TyyMpcyoWGJEiUvBUi6Iwg17En63WSGhYItxwPPcof1wfUzkblM2/VLVQdLl4v0wqdqXVqT9KbLw
ARZaaBySpC13UlH5j64ODQnvkN0r7hXg09dB66KZdRARdTCMk/7F5nI+t20VoRcaeZijKe1Tj8X5
wXMU63z/rtkoEEu4H0cw2jqYM6wL7Y3ntEoIYS3Qsbyvz1lbYdpM+5taytg17TfTCq3vRcyOOY+D
io/cnIepfZoWtcH9jRaEvZMA3V4N/CC4UEAMSOyoj1/PRWc68UQjrgJ5NUGMLbwQnLtWdl8plOVP
Y51Pf96fgr2Aq3RV1TAxSEsWl+pkn/qhtD5E4Th8Vq1sfo3CPd7IZjQJfUQxgXW21sWr9dASomd4
cVZ2n4HR959M5KB+G9T+FOZjv/N9t04BJCdYz7KTfcMv0xYzLsuYY80dqvCPFqjUYUQX9uf9Kdw6
PEmKpDI2u5Tu//U3U9PZcEOVY0ajS3hKpkz5kk1G+36elOjb/VBb8weHXiWtRMuTB+l1qDCpTTCV
LqEQBPjbE255xnrJ85lwN3CnqNiBQG4NjV4eOiQUNbnN5AS/eUJ5CMzOTdRUQV3Y+fs6dPQDKlrG
SVNT6/L40CS2huIpSRkM4utQShIOiuVSe4/pavRgLBdvQibM8SYffxsneqdWipfu3NZbC4R6NOmK
RGwjt3AdNA4VPesK2nuFMbStL5Aorp9HVZ3L3x4fHUkGR6qBze8NP1wp5nHus6IOMGcsDpkdRb9Z
sZofFTRgToqWLzsD21ooKGNznUMUp8m2+nDpsjThoLPRBLXUQ0GXqDmUml0dC6CI71ALnveITbcR
uc1Zl9CHUBCw15hc/CKnGbUOlmbZtViNerMPC/EnSvRfe/hBO1nEVjRDuuI6Uh8PRbTrDyemJu6M
sUWpbtHL9OAIJKIHb3b+tpTM/Tqliv3x/ge83QmsDtmwBKWC+Ml659VhVTOTqQiMVjFPZqu2n9t6
FMcYTvfX+6G2xgZ3RVre0HaGL3g9NttoTY5kqw5q0FFfwnzqMj8MVRPLCm7Ei4Mfzp6hz+0+gGIJ
tk0S0sAkrNUVG7E4atLw8RDeSk7WZGbHZVqMnXRpaw6pa1GrA/dOUVD+/zenCZk8lEEs3III1vwQ
KOM0/ygaxV2OoWGkOx9sa0jI9ZI7SdwjbfTrYKVV5MNA9zOIy9A5hHE1HQWqnw/nmUC93kRZ7TNp
PCpSpWoCA2GOY2kmxjGdsnxn4m7TMqJAquQT6XhPr/fWZC6JaKaJ1W406SWbde2PXkvM02iJ6tOs
aGIE9BNOO2fI5gzCOKIXqgGBWAPN4hF+uJKXTRDhWYTd8mChqm9F0NyO9xf81rqQ1Kb/F2h19FdG
ZGRmVzRB0YX5u6q1lFOPiOPvXrerNXebazKTvAjIsKRJ6FqmwOkzbNgHuw6sWYuLE7r02mHSWvNY
agq9GdPt3ac+N7PAGYplJxvZ/IpSdlb2uSQG+HpF2rjN4gmQNqiRWJfCUP8X4dqBXFMXNCJ9SqLx
x/1p3fx+b+KtdkDfO96SNMSzw7o/mm4y+5mOre5/iEJdwYEs6lIjXCWQQ4lMUunw8YZBlAhNND0I
PkN7uh9la4mAYuCDgZWis7veZ8miG3lt1kFZ9tGZbiFHFfTKL4Lq25f7obam7W2o1SmFPUE1FzZL
BHfx1DoYIDf6Q9Hgl/of4uDN+Uvrm8+0qg9qlnDAMfVNkPMw/w7AMrMPyhjGe0YBW9cJqYdkOMnW
tLu6KpV+GtLC5IhSq2b+iR9HTu0ud6mz2I0TKGI29o6rrY9FRkGXCbouQj/yF7055yPNHvNBZ0kA
ZI/xbxDW2ayi6Vlvdevz/UncGJzUpyQnxhKME2Q1OCcJDfgikwgqs+6gS6tD+1L3KOQc6TN3P5sq
7B7vtUp7J6Ts8HCRCjLyiHkzul5NcnpE4PaKYrJ/lDPuFb5rKuWeO9dGiZJ0CsSezBl5Cq0f447a
cxKZUxkoWe991mo7OQk3aZ5NtQlfwBq4v2dtkz6Zk+0GwO68361ZSR41YyQvphTA25gKB++o9eMm
MowZfCuwSzsH0hn3SvU0D1Gc+EroTA+/Nq5irSWvytBOnSrRmNnRUA6zl9nkkV11WASkxvvrZmOJ
yicUnROJOgZsfv0RjRK9syxuqwB7sO4srK696FESfg3jOt0Z1cZ5AtNDtrE5H0nJVwekUS19vqQz
7MIEnpruhNXnCQ/Ih7sNUtv0/0dZXS4JxFYnKXpJl0zt8+RU07dSGdyd7bY5FtYirSBQ+5Djrqdt
WpzMMDPGYjnD6DduaJx6px53rpStlW8hIEKNXD4nWPzXYcyCT1PrLDqcE3+bLUV80mnu0nuI/d4e
3zVifBo1uMyarRwWQ3Q7F/XGKAkPVok0H2T6+rIRbSHmDpXYQMmHpJVCLd7RzPu62RnnxuFFRgfZ
Qr4pNKBD18McO3xy3BZkG/ivOPDcpTnlrer6IMeNSyjyxxlO+JrwhEE6jDkl3V/FGygyo2NUgtvW
sh9T6qmf1Xlxjve31tbsvY2y+nhqCI1c2GEZxENYn/qxHg5dIf55PAgMKozfqezQZ11tqj6fFKuK
nDLQm1B/KdXBPrEY9jS8toYiqWBQ3hAKI9z1hDVY9qV5yVGvgUR5HvIufrH6yd5JODZyUqDmfBIe
XxST14ql4bLYCQVFsPUQJf7K0nT4pum59+fQRY34jCmCIlAUz9xnMtvRC+5P5NYaRLMfiBcdC16d
qzURmoNjjWlBCdsznssljA51Ob3qev+taskU7gfbmk9saOA/Ewka2uqQcqwyBZoHKjUpsvq5iGzz
Xdlq6Z6W/cbhTvWa1Iq8gErqutkFc2qo4wE+t1bG85+jUMxDo+bZMVYT7/E3EmUjqZdClYyixyoZ
8Lyhz1qVxV4tUfEn9B/tUsA1Pd2ft60BSfEg4H6MipfL9TpUCisv0txgHXa68hKOAj+AYjBesXaL
ds6krU9EyQheKnAyKWVyHaqpNcqIBqHMpiqOBU6zxyXbzRBlCeO65E+1jfqvtJQCuGOuShxxiHN7
HHolJDN3PE5echgMx8e3+IPtiP/xqsbyJqLvhXvn41AGGRoBHlIrWTtazaUHQ1eLa75Y3SK/J7RB
/1NBDXxnT29O45soq2mMFiVecsEA88lKMbNMzOTZTItop3q/OY+kh1KMhONp7e5UNki0WzUU/7is
R+AF6iykjHz0lMT99NFU4vgVB5D2Xe4N5I2m3bs7K3Pj7JLlfKrrzKhBTfp6uXR2r81xDIELzTvv
fRVp6WlQFfXTLEb7fZmgGu86lRPwl73If3hTgEmhsA2d1SI3XaX+cYIRZKsAT+08R7zqkMa+Fdpk
/VlBvX783OJ0BMEMKpze7hrKJhSraTolATPq2bjy9nr1qqa6/fX+gDbWzFWU1VmC/WSMkwog2KUW
2XOkNpF1tr1a7Okab8bh8OW8kmJxv0yw3zxgvD4Z2qxhNMVodb4B6UP42RzPe7r+G6cWTzMstVU+
EWCv1U6ra7VyJxo9Qd9Vp3yuzZM7pn/UTfU4aog27y9xcSQSMFhYTZymLxqLgUBJXHrPcdt8CDXP
2Umwt0aDYyuSHTCBJBz6eqW7pAFJv0BZNVS2Ulf3H+zFjo9Fn85/318HMkFaHY5wmuFPyyIwj7/V
4VgNePlVrUakZjiEPWyjg1Gpxinru64/5Jpb4liLotTlftitZUFtVuIYpXnhugaMQ1jPWZJI9YfJ
9l2tzo4mEgOP3y82T0rOK0myo5V1PY354mWF4oBet9IiPTSGPj4lzm4GsDUWylHgaXUUfyhFrKL0
YFOMpisCFz0G32n66uNoRNmP+zO2cfpSTqE2Cq8el6f1WDo7r2swHUTx8uFFmTvVOvHgdL9FWV8d
orhxv6JAlR2sOFIK321SbWcyN9YkhW0sJgCagbNdn76KWDRe5ADalwWuQdHDgUO2Y3qeGwzg7491
Y0avQq3yxMryUiONIYDC/XOOrnB+GNzg/ykIGCWd60yet9efrS/MOu/oFqGinDdg2dsfgxrZ5/8w
EoeyFEglLC3WCUCttXoxYj8alGoMUGnkttDI8k/3o2x9GoyBpByttHJfN3GMwkCdI2W+2jzCKtlL
OuUwWHn3gova+PV+rK1v8y/vXBpG3DxTEqMx21Hjudx1DX1FT9LL1Kj+8h+i0ERHshsAL2iN64/T
KLOoAWOw2EYMW3zNbPIgm9Xlr/thNjYVwD9e30AAIe+sabFqZ051mgzkumk3f1zm2O4bX2QjhFUT
iaHWL9S4n49e32JVmMVx/zz04ZhMO1tra045Cel6YHgOsnx1gtTYC8fVGBbBMkV/zWmivbpaUux0
j7bGSseUYxDGJmi51ZQWrQq+0eDi8noj9hEEdBFpG363rO5TrBsvRjq8HzrU5TJt2UEpby1PbjI2
GuMDdbO6MkdI1INWFGzn2nKOPMfUU9RVYMCbbE85bHOQvwDf9FzARa8GCcF/qTUbPlZodX83OeK7
rSOeHC/8tjjLk5JMKMcY3wsz39kVcgira/RXT4KGAe9bStHX67Xrw6jJMkhnYdk2xaGxouW70ejt
F1cowvkSd2pqPyWQdMSJYsK87FwOmzPMNQoKmnrLjagYYiBKEmdegZq+a+NiaCjDQdXy4WSBQNH9
+5tm4xUvHb5hLNLbIjlZHZwYRWWNY5ALa4lqHXFYMwSco8HwI5OnvZNZ1l51emt/yO0hCwfSU371
VefQ1Jd8ZOlOlZRrmBVrOBahanQ7I9uMw2MNNWV5oa+12aCg9cqsuEUwaF6J4ciwHFywio/XaB0w
YLyAeGWjmL8ajdnXBsMB7Fsl0PcUq65fonTaU8LcGovccyTD3Nc8fa9XpLm0caV3LIlKUTNEbOso
cM3M+Xx/LWwtvLdR5K94k95ndkubfTCQv2y99O+qRnzC86Lozzwc1cffRYitUz6CRqJhNbkKZRVK
X1PH5eP0rXccmzo6LgB2n+4PaHPayOJY17xmb1jcaujmVWkxbXR0s78R8gp9u3KN/92PsrWF6GTA
9OcP1bjVx6HqEWPyy3EBcOZPCJaftaH1DrlQBj+d9pAQGyk+eo2UwiyZVN2odsAIUN0cPYtgHtrX
2K3D90phz5+4EO0vMAUAeRh7hgBby4K6B9onuA5QwV8t8WKsHQXR8jKgo9UckBGy/DrWloNEHO/s
2a3RUZEADYdPERnWqmwaa9nQRIrO5ZL0/ZdEE2Xud7oVndpwCf/ocJw7oSby8O5iCUL38XhaEBm+
z/W6X9JhikenLc+O29YfjKxwDnixi9P9ZXKzGInCqxmtSOqXEiN7HYWSklDxcC3OvWtM+atej93y
0bHDfM818OZ7EQjRE7YVLxj4YKtJVAYw4G2S52dIdAKeqhljGOtVfpq1e7fHxpgk9AIyBFhYsp3V
0m8TRR9T283Padh7Lj4RavokJkN/dIdRJP3FNkfBGRm+NSGGbhJ49ybOziyd+F05WuF3xEPbQ2Rh
xHfINLs+3v9Wt1NIZUqKbcvXHufQagrjvp2sqW/SsxXH4rOnqOPPsBn7C+wHbwejfYskpvkMrEmK
q5Gz8my/XhelNXdDnIr0rE0wfXGRHJ8HbLM/DLPafxeV4Z5UpfeevWFsn0u8rc5VWyYfI2BKO4O+
/ZgclVLGHKUcvuW6ZzEUVhtaRcGgEfJ+p6JE/ZSkqbYT5WaLS2FwWL5cJQhz4959PVyE0a2hq93k
LFRdQSJkcj+P3jAfomTp/xKTOn+sxkV9uHYro9JHBStOwfDGecBFioTawZyc1X4WX3pDnT4Lqswf
7y+brRkkDh5nILBv6y8KOp9ubpnJuUEM7ZA1Xe83FC12ZvDmvmEsMn9CSo4NDsv+egZdu6i1aLSS
M36KxUdhxDg8lV5s5kDem/F/lglE9P64fplfXWXEhJQSjghuoYXJQr0OmRRDjwJunZ4XPdOS3z1F
ZINva8IwPihUjpezu9RGcTCQ+V0OvTO4PybTFuGRfooantQ6E92zTt9fCQw+sXkQRddn/hIOU+73
nIp6T8E+rYoPau+m2E6M+lwqX0LT68JXDfPL8TlHnM9+p3WZkpzSMBnE5f4Qb3c8GRwtEjmflALX
JxnPcbGoRqwEio0t5AF1meyH15QRkFsnbb/fD3bzwJB5DxtMvoVx6Fo/8ePRqCOeNilKJHX95Cxd
/byUrvjgVu3wYuah+vcMEIyasTcE9yPfrlAL6AkG1QQHl73GA9qjhumfrSZnTcndk92WAEBw+X70
GqdRwpWKlAYzKems18vFytzG1lqbPR55S/fMI1HPnmA3tY0PuB/HKXAVfXZu7Bwk3YMD5M1EW4M9
yP6Te/46dGFE/NuhEp09xQ5VPxsU/ZijXbyHNLhZL4jkg7GVGRj0bphr13GSSUlsSyzJ2Rgy9yPl
ItzOusTVn7qhA0N0f1A3O/6XIj/0fm4JiobrxdlINb/a6JOzMmk/sQ2F1jVrr6OnfFgUsbM2twaG
bThvGRIIg2jXAxPe0ldKZcfnSg/FqctD+8zR3DyHoB930vObq4DSpyRBSdFI+tdrWGNYIRuOZQQH
2Zxq6ft2TCzr85jp7o/SGeL4IHolWvyyc4qd3uvGGKlfwL3iaQhgeB0YxLJeTLhunod20A624Jwe
Ojc7TO60J0Vxs+EYo3Sh4buB34fosZrOaYxpPbAV3BTpO1ykhB9qY7iz6rcGxLrnBU+bV1bArqOg
Nme6SLmnZ7ip8SmPFMZiqOlpyao9tP7tgJg0eOq83Uj8aMRehxqVZam82YzOdTENp2V2tc+5J/Yg
jrcDIvt3gE5wTFGXXHeACruJFuHGepB3WfZX7vJu94w6/RoJOr73N9ftKiQU0glSroOW8i9a5ptX
b0meV6sIqXM1Wb8VInpX98nnstT+bObytRX1w/vLlIAuefpzPN4w/9SE6i6sBi2o4849hz1+Vaml
1+9yxGd3jo2NSWRBAMwhUWCZ2/JTvhmZAPgXA//XArV0fsNkZ7mANc98TeninWtlIxJ8A9oy8hXA
sbhaFD3MLHjJmhbkc2HgMF73B7u21QCXgz1DhtuzkAcHKxAtXT4ZVLDrQZVizkfbRby2iobu0EOC
0fLsp5sqR0EXYGdtbCx2jltJbyAn1mDlXwezjUhXWwBlQas6xgc1GdKXTsUw+v4K3IzCAx3Kr3Qv
XAOhNXC0NZweLehae35N0Mg5qXG698rd/EYgoEkdpSrNGnCCNjSm4vCLAq+EP+TD2aXU13hh8rNp
7Havs7odTQqiAbHiPlnNXOxGkL9qR0NpcXQO2qiJpwXPoae8flxLjicoORuJDcK2VIpXy7w1zFJJ
gKUEbiys56Qp03M5i4fVjWUU+TBCMFV63q7q3m3iuZmXWkzfoI2XtjT7p3BpxM4L4vYwYpmBD4bU
CliA1+f1govDZnKjONNhJ0mRQ7VQi/ZpcaziRQ+nUvOHAtaZH2LSPO8s9dsPZklnVcrsFMPQb16N
Dw0kJUmFiYhhGnnPBSINfjd57rt4qR8W/+OOAnIicVygP7ggrwepTFPo9OYEL1jQ39fczjpo7rzn
eX27qyS8hQUBh4di0hrlAeRTpY7tzUER5aPvJF3t58W8p8q+FYU2iPxUOo6g6yh1XCwopMcLNJ54
PPDA14915+7Vjm4eDBDAgVsg+KpJi6g13lOpFddr82mCKmEaz25Y2v+YPS4OpVsl38WyuMc29spv
edXtcQBulwUnBjx1oKbkS7yPrr+ViqlXbMB7CdpoEudiiBbSMqc5FXX6MCJIHk7cVZxQ6ITwQroO
lYfCGWOo8EHrQomFm2u5Pv3x/DK3bXPAw8J5kj+mOHRTqn179AgGIUeWTjLKf/y5jm3q1YL2W2Jz
gWnh3wm8KQzAuubvh6NQmCN7IpQEbq5OKkdNnSEsewvJqdhGkcwthq9dWpt7rY+Njwa4CWCVLC2B
Vlvl8LlXpHFTREZQtrF6gv06HMU8F8cEbM/poSFxO0o0HkhreXrIm+V64pS+miPVjNFJdOJw8Wdj
iKJDqc57RejVPvs3DpaBGIzIvbCu0WaCo7cCTHUxZlc5aHFsnmJYFDuH4Or4/TeKB+eFMiNWiDcS
MtWyTHFKFFGm/U94XQ72SGE0iKNa6PM/Q+FmxiWZXavYCbw5vDeBV0dixPUCJsiuLzVqbl9ySiG/
dTSRd97lW1EwX2Rw0mUUdu/1x6o62NcTNkyX0uExV3aFd46FMv94fEm8jbIai+Lgr9MWRXOxzH55
H1eu9zFFQmPPIGyVCP76VmDEqKEA4OKAWoXRx7BaOpzNL2k8vNjd+KVkZAer7xd/qtH7e3xQ3Iy0
oclwgcysorlRHi5pV3QXGI/mdASPVmOANy/qHqF2awmS3XISEosqxmrvgt/qDKfKOkROW4BUpYJu
BG2/apo/xX0zlO/VMI7qEx5X5ny+P8aNGbWAcAEqoP0C/Gl1AFfmkJlU4fpL2wFPOgwq0JAnZyqQ
VxZdaFh/ZUU+gvC6H3VjwCxGOBOoC9GGXiv5V7bWLBZXyiVPo9TPLDsMHDKExCdTxOtNa9JnVzHb
B+2X5fIBgoVZMb1baYmwepgvk4iyMV8IqysjLlqVlzwX8aJ/vj+6jS1HoY3VSXuJT6quwniY6WVe
EouLFbZh7y8tOcnXOJmjPS2UzUCASCngI1lNueF6byP8VJpDYrO3ByfxpwhpPGWYHrRdkLNGq4z2
Eqc+p6Qhf8XbJ+Vc4+WDkObF0KuXSXH6s6UtYXB/zlbZDkGg58sThF1AuX69s7Pe0cNmbpvLZHXZ
s1O3f/VNQ70Z+7NnN9eX+mMYhVZ8zEu92tPWv90DgPJ4oFPZgCPCPX09wMrT246qU31J67H9XNc5
XmuKNs5I/jkO/gRW1FYPdj1/jVfiNSXkg+xu/U637EJ1RoPxmhWJyKGhmP+5LqC+nOp8nC+mM3RH
ep/dX/eneWuoeFySIgNmg7y8Su2E0iVQSnRx0Whci0CdZpCjhUkahuBDnuh+X1bmvLMfbnc7gBae
OFw/suSyHivEUc2N0P6+zOkkXmuv77VPJcIE+XvFQ9/KhyWmJOe6Wjzxx/3h3m4QWbIF6yiXL5Wr
1QYBj2JP7VBUl6gLi+cQRyo6GPWDTCn5LSGughmijc3rY23hDT1Q2PM4Vpe+mbJA0Zvm49g1e626
jU8n6bFcDxiVcr6sPh04Y7dM87y6qOiFPdtF6f2DM+Bw5FlZ4oOmFQ86o/47LOANKrU4nvPriqlr
5uDydb26iGjM0Ebr8dNNcBy+/4lWeev/jcJLh5osW2/9BoWYYpldhpx4Zc/VoYrs3tdDIHtGFe6V
kTZXA3QViTDnlFmfy0INNQNiDDM4Wv2T24/lxcinvaxhc0C0auAZgyi+We1cqLEGeKK6hCn5UJSI
5TiYw/h5FEn7dH/uNpcE30fS3CnFrUtVTWo5LZSY6qLH4zL6RSj0JwyEEV7QZst50cJaf6yK/u/X
oqpNIRPhRbD610elHlXkqZgxXSYjc/60EOH2K9VJPhees+fYtfW1OB9ZF1DquOBWSREuDxhXqTML
Q9eGE0pX9jEG0OXfn8KtrwUbAAo/2Zd0QLgeUCvJIpMZ1RfYv/3XNBf25yHy2ndRo+6xz7dCgYtn
Q7FVgXCuymOD0tmNyAkV8+Q+RG3Wn+autI5zX8Y7Wd3W3L0NJf//myubt9nS0PKrLp6RNtWRSred
HmsSwZ3rZCsOCBC2FDcoxZDVN9JKbdEmLaoudmFMT1ls2YEwUXt9/BuBlgBqRE9FFjOvR1M1AJmb
JsVxoKzr8AVOcWkeNAgO4fNY4mr4H5YEgoMSScMid37JVr6ZvFQdO7d0Fhbe3NdHM/Lic6o3hT/r
Wb6zgbfmjxzxX/ah7C1ejwzmBmIeLWc6s7YcK6NYfFF3zfHh+ZNdUa5BWdZBq/k6Sld1HnEaNm2n
jBYuJn33O+K9+vCeio4W7UTbuO2BIJFgUztFS2ftWZimVlTqpcfZGjrqOS2Q34z02Z8j18+wij9k
ZpTtLPebc5CGLOxrCSKTrMd1JSdRYEwgDFdenEJRP9rpa10fanXpjiNC6af7k7kZi/YU9wiNKkqZ
15M5mHqtCJcl7y4xWZOS96J+qkrBV2uj1PgoFGfcOXRvVgmPCB6GpKe0CyRe4TpknVuxGdLAuahz
Mr/PqQwfckw/Pt0f2M3xRKIg2zm0EymEEOc6ihJOZu52OVEqKzroojNfq2ouz6nXzDvHxlYoSWWH
VwXGBHbFdahkrNTSLVGun6ao8il+i6daHu1dmkSPQdd/SUVKUAAmRexn7sjrUGo56CVmsdGlKXLr
HCqq96r3Tv4iOlt9NNmUBXxufdnToe27nkCjVuPKma3oEqUOZq5K83uZzXteiDfLTzp5kMoCxQfd
Su3uejx5mYdO0g7OWbeW10LT3iXh6PpYl/w2KOGD/QHOdJpDNKh4K+P6QifkOlgI3qM0cPG4pKT3
J7sL49x3wzQ8Nvy1BzlDv4JREpA59L+4o+tgptZF0lumvKRWqh/LePH8xSj3gJK/ivNvYE0yDPcV
j1mAALL8u7pM4DGPlQe+9eLqXTj4edm39SHuk8I855bbVu869EumZwC++VHU3G5+OSbxaxNrnbWD
I7/5lvKxy4GFeTJYYQ6v6xFbi/SjcV2mdy49jLBDTz2D+7O+u6mY3rcIx8w7V9ttRA5lqrYyY5RK
pquboFadsCubLr8knS2+tY4WvsD/LbJ3bp85xRH4TKLthLw5vBArgtcpy48ecnFrNqzXda4lajO/
CBjUfpEU2sGdzD2i4M2JgnwyHHTQXOBtQTqtVmrcsoin0Bou40w3hkyl9xHlEIdqsfYkiX/dJtcr
iDc7ulK8wuSzaD0iN2c3RG3TXeI+mt6b2oyPTxO3ERHV9MXLMQB0Nav3DdxEg1ovyxfebc6PMbIc
PwnN5EFyBSuaWhoK2ghdga+8YehC5gBA2hTiUpad+A6OUPeF12U7i/X2O/KGBpzxK43QAUBdL1a1
1cJl8qL20g9mH58m21Awf0LO4NFkTz6jeZtJQVv67+uUcgkTjFHjtru4itZ9KCorf5qNNvuOaa5+
vH/j3Q6JFh74KqqBDIxu8vWQoAWM+f/h7Mx2HDeybv1EBDgPt5REZTJrsl1VbvuGsNs2ZzI4D09/
vkj/wCmRggg1YBgNGJ1bEdwRsYe11p6UsXqtM8SSfXtVrJ87XZ2/Pjaz900iV/AEtJAdhqhsgcVL
0RgEeitmets8EcGgUT+Q4aYr4sCPTe3ON6UBViIFmcEXk7jfrmhZ3QYeZL2+NvHU+IkYYz/PjPxM
s7Jl5nz922Nzu5WBFgPNy7tH5wSk2iYW6swGEJdnDK/5ylzjQvQaCpfI7vC4H0GI75giwIPSIW9t
BME37tcMseou1jK+1kO8nB1W+mkoteatFtHTRSOJhqZ/TCWeNIBk93YTk66yEcPL9NehRJEAeTcB
C8suDwIT+YNvbhH6WhCh6KHZIBd30IzVFp5otEInG+zjIJkih2GoefrHaDJ6zKqE/qFsuFEPTpf8
IjurFOJoKktZpm1uY8yGpyzerL+qoxFd2qRtL2vvpoHXFNMnbe3HN6cyy0+tXUR/oetxVLDYnTgK
PCDjpDo5HT112+41a5FBuvCWV6W11TOC/jMig93TCRxWyD/QlQUHhc9scnoQmW6Ra5yCrpqr8zLa
/1hdo58nWzuqyW3XQ3hEoihl8JEklyDbW1eJIPYX+dypIcwc5fPEOQ+FYR618Lau8m6FyiKyQlJZ
aPvgzIS1pZe6axiprpDw1q+tOf2kA2/w+8T6HRRz8Phcb68RaZDonGItQTPv6eawMZIhWxyk98Oi
tGc/dhL7vMyJ45tG8b2rkl8eW7uziZJ0oZO/McFrJznYNpawnbyZwwFq/9lslejUp31zcDXKT/Gj
5xPuIO9DI54CLZfxtj+uyIga+N0UxnlV/2XVmnmu53W8zk1UvERNZ/ynyLIq6OvDkP2eZQZoUUmS
LQ68/9ZJeiNqSsvJptDUsuY8d2t31puuO/NzlsAtnfpLN6NnEzWt9+3xzm4vTblm4iIaN2hFSWL5
reW2mMVqTNMY5n2lXoDiKycGN6h+Fa3P3s/M1KKtxsgr3i/S1W1kOafAUPSh6sNBrPZXpA5gfjda
8lU48xHD7/1v3X5KSk4UwKUEv0wgNxe01xdqko7aEM6GnanMQ13LJMyUzh6/8TgW6TkxpzL76k5t
HL8so5GsfjeXmftJG71EO3kqKKGQoCpWLkuhzvHZMplRdHDT7vfeoMosEWo8WnuKz2Sa06TP8xDC
owL3wehA8XnM3DrwhuIIKnTPFnkhMAmcmD7uZkOssU6zjom4YVra9WmglPZhKqeEsyTmb49dan9Y
cWQg6YyT5+3fSWjmcaJVMM5xqVx0v3hur39biuzJOW20i4CvMl4EdRZJQNmCFtSorDs3trtwHLzo
lBZ2cYptsz/4RLtc8N0MCCeSPqxQl709H3qlRwCMGR+zmkb9h8o803/mGAnNvs/6Sy7s5S1hIkhA
P1q9NL2bvFrJ5L483tA73w6a27tSEK0x2P23v6GMrHXOXLUL80ytPlmRyD62ej9TyirnAwGBO6YI
aAjX4CNytW/rSKldZsKtFy8sxjUP9QwoTWMpw9Xun8a2wJHA9WmAyLHCbLB0ox9qqPpa9t0YlW6o
FkLz47bLgjgW0cE7tY1mpBWed2442aDmkttYcUyAQYTxYeIMccCcZhdIUla/IKodBV035t9MAp7Q
K8s0EIudXx9/uv3FTkkVYpvMBcnTt33NtaxGRt9FTtiAB/y4DPaHhoj7ldxmDYgWmmAdNe2zAc/h
/Njw/n3m40l6r5SZgpy78Rk96jvLWjM3NJ3iP0mDRjoatjnilsXid7F6FH/szzyHHXl5bjHZ/t8+
nQj8tDnZpxMqaY6EZzxMYceDc3m8qPdZd7fXOtUBvEYq41Ey2FYFqe03AHkUPdQNptOBNkysMSRO
VYezA4qZi9ubk78726g1pI8bt/5cub3RvpZlW6egJHl5aJn3uvY5L1snfQWhHv06pY2t+4s7D8pL
19bRx7Wo0YL2YUlYsV+AC4h9CC/dkdD13jdADRPLIMPOU0VOe+uaVCQXsiBLC+n4wDJZol41GNg1
F9NnjYrLFFRKZwEwaBRKTq69CO2AY7r3EXJ0mhf4J1N6yHFvf8AUrT1y17EeFhpjqn1GsPbut7hy
l1/d2XHWU8K+DAcXzM5RsCXnQsEEsyWac3OfKgQGsFr7LGzXYr7mXpIGHSCIl8eOcs8K2a3EVJLi
7gQbFzOqLTpAeWgKJYlezagZxAmphKU4eB/uGIIRDLcG52c5WwQuBLBey9cpDwtXwJ5Tq/7SxG3y
9enlSOEfQFB4i2T5336oNm17ZU7SIgSXASXWWppTlqJz+NjK7u6n5gcZiZIxfwbciVzrDxeyaFPL
nKcoDesJRSY7E/rHWkcew9CLJ0cZEoNIUxTGJL4LYtKmqdUVOVPI7SwLQROtZ6WZoxNDaJwn64rv
ViSuA7wFhcWtjFtXtUlNlyYNMdaQmmhF3ZzyOamPbr9d9sVyeKElgpcqB9/pducqdywqr6zScJxa
96c+X81LkTXWdTbV+OPkKM2V1qj2ZHVAro62NNAuKfZLwnJrlAp4M2cMfQsTZrz+AY1j+aNwx+RD
4ozZL41hT18yG7HNxz4ifeDmAib9ktUjPpqEfGyLqKo1LqaWm1lY6koZRE2qgurl9nzeCvQ/CIAg
AMEgGbdL81aXoqyZ5qGTpcbFjNG6jDTzCFx7x9/xc8JI8N30cbdPZJIk+bCUTh42+jRlV0aEmWtg
5F0Sn0qvPISv3TNHdY/aOgNteLs2x8tBDsQ1lEmETRtH4TTz5LudlgSAjaqDS3b3slDm5ZLlKwGB
JTnfXLL1Moqub0QTRp4xibMHEKP4DCHCLk9gl3VG1aae0Am31mG8xoZAAPDxB9yvlcEiANeoWcko
b9vgHYVuDS48mNAYrfXMTv+l8nSfknE9OuP7o4clNvRdfJLOxeZqjOO2Qr+wb0LEVaKPQlFMhrE7
zk/E4sY5ny3vxXLW9DnpRplCoaXBuw21EjWIbYksGUEyW2lfk7it8xXCY3dqZrCAY5NXBwfuzk6C
HEbhGAYnHTNzc8qjXI08LbLrsNEYHk6NRV+z06RPXXfRejVSDuLVO9tJx5VQGWIU527rpCAEmF7n
EW/YRjIFWtQvHwDYLF8cWI9f7LXQvjDz6Wje2S5GJyPlNpOTCQjUaQDdHndG5455FXVZ6JASfEKt
zbg441y/QrHTYr8SyZD9spaNF38ShWJ1174snYNt3t9rJJHMHIGzLRuZ25+wQHk3ptFVXtFMSxle
7rg+j8dRZ/GOFZ48rmpPzrunWHe70GbRabqkbfS6NnHyBXbdd3is2S+Pz949I7LzJGvhPLLqxkiu
r73VWEX0WqVlEVRL0Z+MHHHWx1b2fmnAhAAiKhEHJDabb5ZzpSS6WcXhoqFpsaJaGdYlrM7EUo60
jfamuDQpG8l0n4RxC333YMVUljHVYQklbD7ZzC1CyNlSrBQ9ngkZ7scr23sjKQyuzzgplNrBw9x+
JKVoxsVu3SIUeaGfy8IwwiJfgdbH8/wxZXBcoDmJcxZdPF2meHpSmpuDQLbKEwH7mwuZSsqt+bKQ
764yrCHzsgrlXJsGsBGTasfoM3hiORLT23sL5ijWwI+UIyu3+XEBvz3tnXoNy2IxXxLhuWdGj6SX
x3u6/4RQgGgDARWlJkQQe7uonphhKpZkDePIpl/SGk7ne31JHyhC4+uo+nfXGsOy5Q5S89oV9/uZ
id+Ks4Sa2nRXyx6Z8tPgpR0zmr4/Xth++3jjmG/GAGRwMXTqbxfmpdWEkP48UgY3mpg6eJbBDzJB
hD+2s1+SfEtNj7CZ5wadqI2dCowemdoYGtGo+gxRrF8K9AmCflCPpkrdWxIpGpnpe31/q8Tjdcx4
WsGPhI4ylC+qVw1BrCB6+3hBcmNuA0n590kATTnFZPeuiVmZDdgrWuiogOlRDjMqhnQlTOZG23ya
x4BgXX2SfczZkqBoYmWQHSRT2w6hUyXaHLlCC3OQGueMYdmnuE2d0+DlT842fzdFT5cSBeUXwKkb
j2/LclXXMtVCY6aPu4xFGSSM5T44V/tvJe9DQtf3NQExv3ULSxcLWsCGGo5USi9trKHpJZajcWp3
rQBBZPKpDOa2xZ0k1ZDqiV01dPJoCJbGWn2jb4+0mPbFHblVUmNH4jToO24Ws6wrGjDjrIar08Zz
gH+b6T9zUerVWzXrvXF1qMiYX3plGZtT21po5IwKkj8Xrp5k+lyoQ5O8iEoM7kucW+AyEytKFMVX
y6az4G2WhftdW6q8vKjIrvN/GCtmlWRdQmRqdcI7mlp1b9skbVpjFBd6yltRnWzW25bQcKHkns3f
dXj2bxKff3SS9lcDDCKqbwCxeDSo3t76QEyQWvTLsIROpFSBWnmybZS7JyNunhR5xaklWYnABRA0
JO1t9sdniVKGcXKxmjVYcjFBPkN1yjeatvvy+H64s3nUofE12cYBz7u5WE2hp07ZZUuoEgSelqXR
fWd04/NjK3f2DrQA9UTmtcLf256ftFhitF6WOezrtnlZWgRLUlEmp3rpjwY47E2hEsD+0V0kctpJ
a1um4g11FjUhV4P+qShU7ffMm403uDbKAQ7nnilKzcQvKOjcCZiWdPac2WjDjrD9hWks9akfLVSp
hXsACN2nC8i9wH7EFu0eQohb32P0RaJnQ9uEug60ys/jUrF9pR2VxgeFWJfBOGtJHQA5zrynX0Q5
8ZPciEYi2PKtJmTd1641cOTDpl60V/CJ/aVTNCcoU9pBj71k/1YxYxS8kaxEQNXbcgJjhrGZibDb
sK2U8qVzCu+l16rqVA7leBoH1T5I3/e+T5+J957oj6osXdPbXaXSa01DbZZhMnnlK9hv8xIr49fH
i9o7CUb4ZvQWaZXyCt8amfKyNJtqLcNqUZPfvHhyzgtMlVfqCdPleVMkJLJ1j/zkDmAL/jlVya3K
kKbVcEqKxvKLNorPVZ0k/4MpMN6wHcliqfhtVpVLHbkpmspwsK2/jbXVX2CVxedY9OZBArR3CoIx
QN60sumd78S3vEWvC+YRN+FEJ/TP0jGrOmSEx7AEqtZlCR0KKoUH19U9mzg8uaNEXIDwvf1mAN9M
kTFTIYzXZPiK0lp3zkojDeJMpL8zjdk7sHfHR2RmgNvTH0CEZlOmja1aVVelEuHsmYXil7pwVt9s
1CYn81LFP4/d5M7q0GinbMQ/9MS3Me44T3TLaQ6EZPmoXJt64Teu9j2aldd5nUXw2NqdtYHOl7cX
C9vj4Ox0MoWBqBl9KkZlBWKotPbCuIA2fgGG2R/NG71zpoEQ0o4jW6bSsG2sukO3eqJIwZa4xfxV
jUlhJ9FWvzxe1J0tpCGOuMn7/MpdOjItJjItfTTQ7ay9QLPThCBIWNceDPNrzvzRp19pwDhStAos
JnPqt90cs0qpDg3xGAIucP3YsJbQEnF38J7d2TspkQt8CuIG8MWN2ztTVRs6JM1wzkZwcKXXvWY0
q14e793+LYNqwF/ngpJx1BaDk9Eo0FMlH0MFFOt3dV3Gs7nm9rWPnPrMMPfuo7IY2rNXPT4hKc1s
I1cImlK3J7pS08xOkXcMp1Yzfkl1I/nSNs5vj1e22z+MQP2WQ9mIQ/let0bixU37KlHGMF7AJixZ
Vp6qPDkSx71nhTyYeJdKAlHipglS6sbiKcTmoZvXxbkvzdE3vfWohLY7tvIQoZNGLx8dSVput2tB
TccZalTF6NgvzmfmhjIGwGmyz1NVxs9/G+ohIIwph8rXf2MqS5ShKfN2CpVJ6fRQ9cp+PifMNXqW
1sD1Q75DeZfvTzFmWxbsTWXiy1dTyDEzf3GUsfENpux+e9oL3qk7REvkCpRibncORgMj7ltczZrj
padgPQyvvW1b6UFmv/MDOWOTtis4ZlphSJ/f2hmGaOx5SuYwxbfPJI/zhzIR7bPXN1a45d5RzLRd
3c1q4DJ7I519NdSWIj2tU5f49egVF9EfShvuXE6a4pAStIPp5wDdLiiLjWFZtEINbeTDSr90o5Eg
lw9EwJtQhLk8/k67+qMFl4Z2FP8mvKXueWtuXpl+baWsDJRjFqjdoPw+ToP5tS/TJEgISoB1avPZ
MKK/W6RwXx9bv7NY4gvq4HJiH8mk/Lo/NoFnpZrBpahhmmjmm107HoPDqvSUGmlz8HjsLlwWatG9
lOIUYLm2zPvMtrLBgR0QqlQGT0s1fJ5c86Lo+XRxnPLDWtZHEsl715RkQw605PECTdukyqlRl8YC
GiJs22FufFvR/gtNz3sWXCzHh3pA0gypeQjRceubi5FlHAM1VAwB0nB0ONm1Ol404XQHj9b+cyFN
JYk6gLVkC3OTgGUoJeRMddZCtaqiv6d+ni6VcOqTIQb1oN98xxRJslQkZ/ckRuDWM7xqXJXSbaMw
muu08VN1ti4qhHU/ir3lWRkWtlBm5DRiJDqGmt2tMYY5cv17WURirqT/2JVRhobePDmGj+4v7z1n
GugSODHqqrdW2gJCYxnlTpinU3UZhC7Fp9v6IFPY+zk0AQAVEsOHl2+nl7ugTpNIze1QadI6yNM4
7317yt0LjJL0NRqm+UTB4OkyLrMEaNDDhSDc5H9vfL2K4z7n2XFCQxiTj/fUV8UUy8HadgEn7whd
IGmAmioberuDo6mBl450IzQaQ7/YRpP8lCX0TmJDcT64sVE/+ybLSjsgbQmGJFnYytkksg9JVNC9
GQ2Dy+FO1oiSRMWvT16CvI8SqQxqnjcGAtftqqKomhSmbGIlj6Pf+8WsfK9spw/zsE4HG3h7JXGe
uPpAKJFjSbXZHXCOdmOEnpI2BMKdS8yApDP8WZuUI1bo7fH91xAh9PtcQ8nJ2XypqYrIDtZpDFpP
q4J4HsECjE36gYFFR83U+6bIQmhVSLT+5vAacZbQy1jGYOqNy2wY3eda68efh/UIQH1v83ghQXhL
GDWtkdvvFHdwPPLOZU09VfzJy3q/XIwjkRP5vv//VsW/O0dqAA+TWJBnebOchFE+jF3CSteb8Vs8
m1agpEZ3AhRmnwpgBz/ZtTK/9epwkM3dRgLvhsmHeahwD+CBWzdsmB2U6cwgCWLNUK4gqhMCw16o
V9We23OWNeoLmEEtYACtd7YL82iI0Z3vKANg2UHjQdt1FxoGe2briv2+UipfnfL81KXVEpaVyA7C
jg1g///WSteV1qdsWm91VIVitkZaiClYKhRKokj3rkrVjlfDjLuzjV68P2jr8iZnjMthlc4l1Zig
sLi941vaXL8MJdIp1Zo7Xx9fBXdcDM4oBUbZ55Z54a2LJXkLPWLM2IO+0i5r7Nb+OFbR+bGV9xbK
xscwQ+mD0g7iVttPrSW5nbvVMAVmCxqoAvbxyYQrzpjuLjrnk5H7cdHZ19nq+pPSMWEs9vTskjlt
//PjX3J7of/7HbgdqGgBbZFoiNv1zrnSd3FZTYETJbZfeK7y1sCUAqMX9cEolOf44//asxF0J1dA
3dbeYvRidAbziYJ1YKcZSKWYRtyg1YKWXHUky7B3Z0ktI/ijBO8Cwtic425dNYTyDZZmTetno8i9
b2Vd5JcMca/hIAm6b4tGI1wXKuPbJiqilEuWzO4UZGZDrtWh+OCDwmAKmNOP3x5/sg3bWO4hC5Oz
hJE+pRK/7ZVMNIG1uIApZHdrJN6KsY2HTwt03ClIEqc3fl1y1/6irpGX+tYE1NiqNKs5xYq3ipOR
xMil+XpeE6cc7ML+8AAmIzBAgN7ltd4iN0wQIcJYnCmIrCL/yS0YVpd43nPaF/8uHwQY+AIwiTTh
N9+1MEul7T2srFU5hIZd6b5Qvf7giN5dC0UA+QoA693qEeZOPNoA6udgXbx/kHkuTp45ZwfRwDuS
9/Ye4M1E4kDyEiVPanP8Wt4UoWjNEnhTNggUK6OkOZnonvX+bHSeckL2Dr5d3U2uuJhqlJfXQhhx
e43QFOvetGXRy/OgJrn5hVi0WU45Y6bb186mBO8v2tgd1ZbuODrSPpJl8E7O24aZ47rqSStQ9iln
99dlRXfdTKbfgG0eTda4s/8ELci0QW4kBNz2K4wJnIDpRjOhS634ouzyUxnNR1b215+cKEXJG2Ea
uFJb5OSkNbPd5e0STPKctCsQP7V8M2I0bK3eOMDfy/Bk87EJ/4BnEtBKqOumsBAzbEIsUIiCUinK
kzO4euV3rrFeLGvJ3nIGnAV5N6a/Pb4u3vPqW7PkVeQjSEfQuoBdfHvFj5mX9wNd/KDp6+ifCHJx
dzXNbMz82ms07zcen+k7gjmF81an0xD7yBPnWuB1WupdUjs2/1KAoZunoVgqObuiMKJPWeu4GROp
zK6/aN1qx74mJwn/7Q76+oEGU/G9X5u8D806i9GLtipmXTRq6b7pJRPXfdEqRn1NI93+vmaR0vnz
NCX651KItaO9v8ISkGOIxIs+LDZTGyMx2eEwiyXWLsacl3+ryKdF16g0hOB0WOnSHpzMvfu5IMIo
Vbw3VAmobjct09fRhhJpwNpZq5cEOOKJZPg5eLW8ykgEYAox7oak19728hMzz2ZHX5xAK9X8Uw13
KKxVccSO2Ae0BM2QrnS6fkCKTLnWH2o8fdNqhdM7TlArovxilrMSTEq8fEoY2n5u2zH5LYLFczbh
yxxU7e5YhtNOGZJsW+ZVm8pIjchF7Y62G5ja+GLPZuovwviTAWOvCHZ9miNb+FH0ZEUSmVUYLhJI
LqfyUNvfzobQKlefK7u1gqlo9fM6zUuQNpp68Nhtb0KsSMKjpM9Rv4Owf7urMVdXTJ/TCrSWcogS
p+6f/VB6NKSt5Kks+H1BTAuxTazJf9mbvGcRbZ2N1F8CNWekBgKF43+WzF1/f3xRbO9CFkSxhxI7
IQzKM9t4KR4Y+io5CEHWtZZ9Gta1/RrVUz75TTd7f7iWUI/kvO/soRz9g4gItRKKWpuraSpgey52
YRMwIFY4pG0WTFwzFwAuR9Cpe6agq0EepbALGmxTHxntqtWcBVOjYwx+turjKVNheiXZeoQovbeR
0vWQRJQE/W1MzZxg0DtrbwfJPBcnN87132PRMUjBnqMv01o7p6c/HD1wbhA5EpaqjPw9P5zvtSos
oUksRG5O8SluEJK3tXy5IufanQ2yxf/BHoEXTWnCaoqQG3s6XIYiAjoWNFnqfMBKFSzlKq62MyyX
UlOqr4/Xd+fTkY4jyyKFRSR49XZ9ZmYTskt75K3Vr3VTIE2tVctvrcsousemdnkph0CqfEglXFDB
TEO/taUhyTn2TREFzjy2/2GiUlRXaP4OZf+fwRWF+3Nvuq2F5FVU6y+J1iEGJeDPTq+WFi9vNU/G
iM5ckahnvcrMVtZN2/rgR27fJupgZKj4EI0xjyrw5j43KRyJxlScILXW4mwOS38up+7vxztxzwjt
KYgPBEikUZsHEE09WmQIbgZmxtwAGJKKv9j9Ua1F/pUfYxO5FFlroeEiC6ZbK0ssigy9Vy8olql7
nYqOeYnJoF5maxi/LHUUv5qro16cQY9/cUatuzy7SN5EalPvk5Ekvv32a+eZEGMxZPE1m8hB89jQ
Alvkfz42csen8E758tL84P7Zvr9iLdy69ub4mjKJmlgHEhI8U7qd6bkdVu8PLWpV8zpOvaf9HJmr
GmWkw1a/nCGBozsd165CPWLKvP7D3OjD385gTM8NKJNPDAMVJIYaHCZUkO2dxajxKBvMOLl282Rf
jay0rkNbiqdkC//PCjsBhY2zSlnydr+byKyNdC2Sa9KnzUntioRSeFI//VVZC/QZIg7ImpSHb63Q
wF+cpa6Tq+HWhm/PWXWaqBse3IL7AwKimHBeikWhZ7YFF5cA3AVSMMm1pCDOvxr3NBt9ddCF2Vmh
VgIzx4ZqyHfZyTeNsxfFZt1iRfPSSwf+95Qx++fZtfCXwZMy3BmMmGxj3e6Ya0SJyDIluSqFHaH8
5im/N/1S//H4IGzmh/L5383QKqPSTtalbh6OVTHseegYZKCOpf3P6s3W+k13EmH5BBzxlybyijZU
RmVVP2TCdP9Wl7yzJyIRxk77RZ9O6bmfQVL+OdYMQwxiT8t/EZkJzW0snfFjHM9rHxpJNWX+aq1W
ch3BYKenRWRx56tGhZKdqsbDT507wIJ+vLjdI8XaUEOTnF3o3TvhZVmZtCNSJtbWIBBomvVbXmVr
qNT5EV3ynila7nIgMbOqgdndfi01zxjpBh3mahU28xFKRhqltFH8zEuPeAjblFWqrTGuQD69Uvdn
+9RUmWNPU+fBpW/Kl15Oq7FG60+u45+Xyv4yMAzi6V18r71K0X3GQ20TIgVNReGaXXa1MrvxV2Zj
I3oYMQCItm3w2NSdk0XAKYE/xJ5EoZtdzDw0RrO8ya4i14urp7bT2cqN5+YxvLu8jDrpIzAAUgon
3X6r1jTJiPU+uyrQaE/owldnR+uiA+e7uxbyHcoYcNqovd1aMeZ+GZWM8lRK9neZJm06ZTY6qo93
bJvN4QyyNUEkRsZKWWwTG1lICjZpqmXX0eEaaszKfGuLUoPaYypd7+tWN/69aFbxaiJ//9tj2/dW
iF0qT9RqEFjcXB11OcW502Kb7Kc5e5O+nBVUoJ9Cnv37tciASEjI7DAmd+CHSLpuprpRFYdJKwhX
n+sEbuC6MnXqf1iLVKYEbUOTYZvOFYURr2OpZte8tNSTszpwFlbVe/YVJIqljQQRhGIxQdbmTs/b
oR+1pMiv+qokL145kIF3xbfHS5HbfhO/Qemhmc4/4PZpIGyMTKlpLOPaFNe+GdCAXanG9IZVLj6o
oDRwRKv99djg/u6jKoO0M/Pi6J3Qrbr9Qk45RhBCKB5ZST9+XofFOAsla/6y8+LgKtotjSCIggkg
OlqNILakR/7gCxPqQpPa6vlVm5VOfTOnQcv8KkZ0/sXU6Rd/mKsRnsnj5d0zSgOB+IiWDNLVm+XF
gwojL+FScpt4Pi/qNF1dxkFCb4YK6fd8hf8+NrjbT1YJGlHOaEbPgJT1dpVGXThRBOH2Wsy68C5R
4oA8qhPHvfZmZRxNjb23POJf/JG3iwtkszwC2Th11AVrCJ35iPj330QXuX9yRRsfI8V+ckIGB5rl
vXeKuXyJbbe9gt6GvRIjsnYt27n5qESa9pMCDP0P0ZKUa3F5NFL43gKhRZCF0zSQSl+329lTQc5X
8EDXalmyBu6qMhrnvo+zl3Jyop/mZipen/2AlIbILYhEORCgCW8txlFRKBq6SteoWukKI+Yb5m6a
flaWpQ4em9ovDlMeRFUEViiVbxvjXQyNq5iN6urwoaBgqOK75aS0LfIxjqoXbRHi2TIstAjJTKTb
RekL1sd2dVSeUrPsAX0OS0ztxPsGXK47yEr2Z4CyPGggVz6frEv+9x9Oeu62+pzSR7rOGgm1r4go
/TLy2H1dzXj95/Ee7t4xFgRGB/4Rl+Z+yA+koKZY0rK+0tgxT23O5X1uG0850hF4F62+uZmlIQnT
BqeNN253zlSSUcf7xDX2iuyXyU677hStbjq/EA4jBrdMXu7Xbtp0YeWmXfyJqy7+JpzUXQC/NM3n
wc6N4c/RzqjPRkVsMW1chcrk14VlRZ9FVsHTKpJ2/g4qx6pPkDjjNYSStxrhArLbRuN/bK3L0Gja
77U7DEnlUwCYPeE75lQ/W0mXjkLSx9xcYjo5HPD2G3rVui5F55ZXZaZrNuaR9lFk6frt8dfbRUAb
K/KE/OApQJ10vcqNkq/nZUjOWu6pLgcmrJRlfnGzvmBfE/G1akRxfWxZXhzbz8lFDWoIlpwsI9xa
FkApuriQ6Gem3L7AEZ8vkT40J20W9s/oiiwvjRanX104wx/jUcON/wf7EOYIAJkkuRM+EmY8KWjT
VnKWZInWVpn9nij5fCqFUnwSnZ6cLKbGfeyV0fue8uw/mwZToIBXw8MBaZ3S9ObhGECQ2GuVc0Sj
3H21jXH9POSEGY8XuaGkyucCAI6k4QMuksj2zfftvIIGHOOAmFjtif5VXYve8tN06YxXGq1i8e1c
V8b/JoOhxL5aO2v5SlbaaKHQO1v1a21yYZgqdiJQbcqVjMkW+lyeRAUR1u8cZ0ZXvmjU9DQVJszn
zqsW+xW9vSp7G4y8tQ/cVTr9rdPIV5Z3nduNvH7bQ2WHGKkAyoZK8Fj7S1E4p0IZviJLs14e79z+
aZDFbnmfceHoSH7dumebT62JqHt9RavY0nwvXZQPdWVW10ZEwjcGrXhuSs/7p6KMAJKTs0ANdBue
ITDgrjMyCdeljovLmqVfvVbxTp6eHOEt9lc2IS4vLLVn6NCGs0kUZyhTA8lbfY0h5V/GyVQDVYxH
WOX91UIRidgIAJiL923bSfoq3HVIDHHtveg3XvrxZI7ahXtUPSFspZ/0WvmyNOZB9HDnu0lXRwoC
Eh2V5M13y7tYiAlN2OtqLunVzJAba5uxPplrGV/G1RDfH/vJnb28sbe5xpiSnAAensQ1dzr1dTVG
ZlmT154eW7nj98iBExNBRyCI3nrj4BIAZdMiZSAaLz13beEsjHZUjTN6Dc7BzXxnC+ngcikhuyjV
SeWP+eFNqJOq7o2yFte6NkCtzdM/sxF/T6vq77WP/ny8sDvbx+VP84qrELrfNn5GFVSJ8oooqxJq
e4qZB3ouTe8odthbgShHbUTC4Fy8e5PnM7jGdJk/MVwLz+mkTm6v+JE91s/ChdgvObEEwCiwKaKV
TbY9ZmXuOgI7o95pfmOv2osdF8b58Z7tnYGKyDuwV4q27RQIuySyGd609tdUX/T4FM08m5fR0jPz
aq+le0QG2LsDjV9ZvcL3aFdtESX90GZDZ87D1UngKPlu63bVCzFDkX5i+G1efxGd1j7HuJWXoWzu
0wJjncgsbvsYiuoUdqepDDnX7OrstqlyKlZDo/Y9HL2R++2U2C6p/UknmgLkJsOhfybURlPUa9SP
0ymJ0vQsSrd77SFkHchu7fyQYI6KNxmciR7Qjm2e4+zVTFX8GrfNfO7jpgkkZvLg0X+HLN28kvx5
0hkQEu8CkltNl1aLhpwpCcxun6r2V83mgr9qVZx2pySfYvMyVGb7nyUy9T49RVk7LR9qre6WFyMH
vxof/Jr9mmmMEN+Q9NC42I2nNMtmUowhNq/egOh/1DvqdXIZ1/D4TLyTv27XDOgM58RHTa79rfaG
syS1rQLfuo6lla+Xrnfi9lNmrml1pkeluH5qJ0XvD1M2K2/gQT2TcF5o+YeOottKxjdrg/ZNTdvK
Vq/r4jQj3JB+UX7tBxW6vEvR1vylsgEpXBCXmby3RNQQZIoGfL1o6m4mGajjfj3njt7ov3vp6nxv
QYsWqd8OhXBOyaqVyxsFdASQS6aYfC/dDILwaE9C+KKyO+cihGi0l0YFyfg2qJmWX8ZR2MOn0hMg
65t6zGLEjM18PK9Noou/6rLrvxtFZ3b+GFtJe22yTht99/9xdh5LcuvYFv0iRtCbKU1mlpOqSl4T
hiwBeoKeX/8W9Sa3MiuUoZ509O2ObhSQIHCwzzadhmK8bQ04AVFAI/CWSK2hjzPguxplkt36J99b
0/Jpy8TgUuanq5ukhkqHDyPOPF7MS0rODz3Mg+CAoIaEiM3xBpXUdZkH8eLN2gaUs6zzabJNPHbS
UpgfrGDbdL6a3a6/Ix3yd9tA6f5c6VjBfkuttNTvS1/lZaLSsU5//v33v9xlu7aNap5CA17YOft6
aY2lz2kDHvugb2N3MLKIkJr29PdR9nvifJNhXcRORmJLa+msaFdjlwpOCve4zqL9hRF5fZ8rt8X2
py3vN2EZSVF3efL3QS/OJ5g/1FG7UbhNIX/uWZIHYtXaxqaHiSPhaXYb41ghUI2mtb7mevjqKlJe
UzqhaLtAi4VtTygE+Ijw4Znua6ht+B/q+v8wob0tB20Ffg6WIi/ri7UtRSeL1D0GU7YbbLhlUsHU
P9T9Oj3/fe1em9AuHUINuNt+nsPfSzH0Rlv77tEjgfBNh5fkbeoE7b8e6z7lC3gqLSzAVeucWdvp
qhy1ZtaOU1maSCu0NIbqZ/zrssHcQ2KNxmZnd17gYsLfUHHMhncc/Mb7REszjWXnBIfF7q4FVV9s
OYZiG2BlRGVGf2IvCf5TAepTz0UZND731Jx+N9NqzXHIMyQZC1g4XLkgLgdDU8bUaNQD+cFNfjmY
324Ved5acKyRixwnV/N/4M3aRGIgK/LKWBf7AWYEMN6OtgP48eZ9OZZyM83tpRsc2f0tjOQeJKnp
gmss6NeHgbrEbYSa/Nxvqm39HPKpFRyrakZv6+YNluWp/88bgslw/MLp3EWG5zplqQWcx0YaHGd7
0GEE7D5d+TSMcVt06lqW9ytT4lwFJ2V7Q3c4/5JQJkkdYJspia4NYRmP2FEX167xV0eB6EDDAPfX
i0awsAocgZosPU6NnRZx1tTZD7DZ7VoqwuWe46fZn1MgP+y48/KyXNwO59zcPaa5tMPcRKNS28Nw
WvTCvsKRfmUoqnXoV+Av7Ltz/1OyAWbMD+3g2Kt8Tqiz18iQqUtCx6j+eXe7LBr5OVCAEKifD4VM
FyuorA+ObT8EoT7ZQZQZV8l5F8Ad5RyqZ0jsu38MnLmX31Dn+SMOD3V69Hs/Sz/nfePrb1vbynSo
r/SUQrlNbRVD2y9+Cm3vom2eqV1rvFwuK/Ri1MkciDuz89yezlkbzTLyJSDeneO2laMdkXwdRGN+
Val/uSl5DgPW7fJGnnXn7hO1U+eFxuv8aFS9PiRiLvSKbOjGunb9vjInrMkYiLc3CtHzl1aqnEx5
epMenbHqo9IHbarain6guy7x3y/GV4bibOedQDMVjPmcx9xzsNujrWtHQtvwDevML7MOobOCk/Xv
I+3QI8/7vbmJuuXldinKQpH01WWnfiRmxAhaL8Fk2DvMufbPj0aOJfTCfNGM5xPJ8XKoKZ26ejTM
7FTY/ZfCh+e79KuW7P+rKxDJK1tix7R4MDIc6pGzO0toNbRvuWanzFZ9pJxtjOxgzpK//0gXL2/+
MooXeIQUnZAjz67hfJE8x2YjO7VNc9Ag4oWBcH82w8Sjpf439xNe3DSLoNTvy4cWlY3xcvEcqx6Q
coziJNLRD+HdgsKPS3AF9v6zh1+U0NTOnE30M2gq8lw7+400U/SO1ijtaGuWXc3hFCyyeLvqmDI/
biYRwOGYq8kFkN/yLmzIPnrOVTDWYdFjnrsTaOry2AiX9GN9IJvs21jWngF9VvjpleLx4hvhgqAi
oeze2XB427xcEWPOcI7KsuqEodints55QdXVl5q4sCvo3sVuYuE5U8EfUI6C7Zz9zmkzof8q2vq0
BIWIvaZ3k2Cwmisf4sVu2kdBUU87iZ1Ly/PldNRqbHXjoP2wZlMtEdYOzRBuE+b7IYZBU3m78Ude
cxG9XENKIG5aCPHcTRjCvRx0dNuS9oT0eTHhExS5wQxmiR34sh2kPWTXTFUuZKg0zDjV9N3eHGMz
YOCX4wWLEYja3Tz0QNX2IKslu1WpUf3WVwxGE4R2csS3dwqIfG5q4Z2CQDZzZGma6A9Wh7jnyovx
4rLkcuLJxslHGYhxx1nBWaWSaAWIJsdVpt+GdTuatXbrZNmXbCnupXI/WZ13X1nXusyXEBDjcmZQ
xKPE2VvbL9fB7606aLIsYB1awwiNrLZCX6Z+NPa6capGEdwZQS/vysZcnoxRMz+nduW8//v5dfFc
3v8I2ltw0SBaQcd8+UeIZrJtsqYCKoVW6gdwEV8lBBVZzqkq8U0OfdH0j4Wo0EL9feTLLwqoCSAI
X/a9f3PuWEHATocKaQ2OhdG1Vei03krPd3Om/2UcDksezJhV4MtyPkO3wT5yCNC2K+97Vmzjk271
1ZUS8rXZUBMAGVLX0Rc9OzPpj0qjZ28dm9bz7mnEE8xeyjX+9zUDZODToUrl1DsbhUK19M2Mt9FG
zWYlc10Yc9wYy3yt83p5JvDSQy0NOslDgrzHl4u2OBnNhYUin1ezjODItXeBN3ZxXnbXvMhfW7k9
2QbnNQAbqqqXQ9lBoY2yLFK6M0p+dtFcHp2iMQ//vnKIffYcQoxAgV1fjlL3KiUvTqRHayrWRFq5
fhq13L1yS1ye3yzbf0Y5W7YWvk/Pgyg9zp6s39ab09y2wjYPg9TMB/rsXvL3Wb329e6+z9Qdu7T9
PIWdwKdgAQ2iwjbc8cbd/G9FNy0RbBW09Ott3sCT+fuIr/xau+PLrl34A6OcHVpoAPChMKr0mIm1
P/q6ymOxBNvT30d5ZfuhNmEgl+4CON7Znii7FDuYvE2PWtpnR86/4DRXQk/YHdfCz18dioYQYM3u
pH1uvDUPM2WDNaZHr3A+rPUCsuzlipqnLq/cM68unQOveWcuIvI524K2VtDZwBv8SFCrCkdTsxLd
Hp1/3+hYPOzlIUIaztez27xUrrtmea0dg3Ls3Ch1s/TetnaF0D//RLurJUUiJ+ue0vryg+KKn+ug
FtkJCkb1Vsur+S7X2iBax77++vehXvmqaJIg/qKYh1BwLhOxynZjQQdxGmtTvxvS1b+pNa1/9kt3
+Op4Sl3DCvfP9EUBTNgyNfCf+e0A+tkmV9yTWJIW4kQu8tKGc2f5IjaVsBHLu5r6QTWb+odmdkT9
wSoGT4UYIfTq5+iNqk7obOtdHrZpX71FC2LNjyOmHziBoRxwwlo1cx3Vnjdk4ea3kw3baUy/pWRv
DQmX7QK+hnVeG/e5meWhXmyu/93tvHRXQRu6eJPOJgeM0fbjcMyGUvsRYE3gc7GpujkY/SCCJC96
HUV/hrgG3etk62Exz1oRWcPCXzBbcz9G2Zzln2vMw0kmDnRZHn2thMb991/ulS0P1xgODULLXYi0
//f/ASkV1FwbryGYwLNonrFAzQ/IdP6HW3EvzSEJ8UqkaD7biuPkNTD1VnzZG+EkoCtV1G1AHf/D
XP4zytnZjnzKtXi6ilNq5N/scVziFhwj/vsgr5xGABnYGUGPAGGw90/hPwuG3aQSgPts9WKad1F6
Szu1MhLRbP/qHgIYudNwad1ymIMTnQ1FpNFqV2VJoBwZJKfc4Y0xtblx3Bt3V5buclb0wKn09n8B
PTt/UNawXErpmvKUi0wmHvYvSboEy8Ha4DX/6wLStoV5uLct/nhcvFzAEvG365f4tmIWa0VL5zlJ
kHnO02Db8soJeLm5GYom7s5jgb9/odZPy97qHFi2gu5hyA3dhcYYXGPUv7Z2u8YW3T6gCd3vlxPq
hnyqLYnmNK0lHcM8GCNzlZ8wSrqmm78caccysIrdLbVotZ9duihTC6wE9ebUebORR7BBcPAUtTFP
sV4F+rUX9flw/D77/Y7chq4+BeDZ90STu6jdMkiPlb/iPOKbpVmcZFZmxGTqo9iuwEHnpdI+HPo/
nri0TVCCnZ3pTmt2uqdA03CEgN1UyfbOmKwy7hs5HpWP3LTXS/1KHXN+c/0ZlI/5z7pCVjv7xjSw
OpxS8dXqV0O807ypT1ZH2TctAoYHqtxr/jH7JP57cTHeHyHJDhLZTPXsJEwxV9gQgms0ByUeUm3/
qzaNj2WvHme/xNHCaA9VPt/YVXHlkfXKj8nbZwcpd+Lfhd1H2kFVyJotOwnTKgNSG7LqeYWw3Sfz
5rbXjuJXlnXnPVHNE71DMXpW43SjnSpjsLKTkZGpN/s1Fb3sCYfKiuUwT8G6XDnAzj/1fV0hPrFv
4IVcuoa7nhCaqhkw6/wlDHxF0GdZXYvTfX2UP1aUQIm8JF5+6r7f1RUm6NnJXokHJMlMxWQ7/qva
g7n8obUyHRQDgDAvRzEs3nVOLeTJJfMZ/Z5dqztiyLJ74TqVG5Jq4vz76uG6RT2KDHnnfpz9XPpK
TGpn94w4DNVbskxHvDCNayZqr2zBveUB+o+iG4j+bPVKGSz+ikf9SSuLJtFF5rxZNdM8mmNxDfR9
5SyhQclTkrOS7sa5QFFTUG6LQuc+69ruWQjIGi0HZGIJlZbhSijycXQ654pi4PLj5pfDaYG26F4I
n3/czroFZqNv+Wn19WY6ymEypzs7cwx5mHEO729ndyx/DKkkR6ww1OjFy4Cy9h9vPYK04V/tmA1M
HtDQs+0zS801BlEVp8GRzbtZ+Ou7cRza53+7xhllX1eazj4vQND7l5u0wwnOkYYtT3rXj3doa7cI
TwTzjUxr70rFcPnVMRQ9RkwBd6eO8xq1R/k/NKYnT0u9/GwavYsb4KHj3+fz2iAcyKBPuwKDa+/l
fHRnyDVFxOgJO5/6UfM07MPcevv291Euz0UaihzD+0m8y4HPPgEAls4GRUX30zryUS8z76Pm7PGG
mTCILzGz7cqWfG1AwFMa3GSWAK6dlQy2covFmteCksHJ780yM247kdu3JG8Mh9pbu5u/T/CVZeR4
xMZvd29A4nq2LbIVPmKmDeXJaWt1MOdR3JjSmK8s46uj0PzYxXA03s7bLLm+GFZFvNqp9ac2knmV
i1CfVfH5ymQukHB2OR1L6FCc9fre23m5K0ZzsezOAkwplrpWbzannNJDoMl2et8S8/xLAzbT7oau
yW+WVJnBqWPe202+IVnmtT1kVqINCE7u5972uqdqXM1ShZSs+EpI11VuIopMBMd9mDZZczmXFN5T
8GNin0+RWbdzFyIO8ruj2StlR/q0kebQFFlXf9bTwbTjDEMq913qzNx7yDw6Lx42iM03mWVO6t7Y
BBbX6bgJ8Yy7l1t8z+q0zcNstA2tCqdKM/s709o8gddXCiUG3w1/Pea9rw3vUPQYVux0eos1TtoN
+tfUzNY1Uea89omopFfCRsM5KirQ/TxNgSFRGJvaiPkqvDYe5nna2J6g4bSMJkrgNjPWUJRqlqe6
8Tr/V5611hQvwlDGPVYYmxP1rTvV8VxZon9YR3fVj0XZVPqT8El1ietg0ec7UetBeSw4Y714qhvs
bALNqaz3hRs0Qeiyv+2ITlAmwnkg1mkM+5zQize73ZZ+7yDfwIwlMEnnw8Wo/o6hfzW+LabWN8N5
0RsnGmrV/lo8Gj23xqat1ZPyfTxsaCKSXqO1RMvEQb6gvKxcFC/xUiyblwx+Ljlz7bSvHzqt8saD
prmaeeIdNVfv1oy+0U2qUre8UVvhzPG8m+O8W3BHMO8hIpZEnfVFYXzB5M+b0e9D7lrfMAoudDoS
BvVDo+fofsO8PKX0mLK6TrAQknVIBHRTJisO8UKEwcJhncGeN8b5je/Q4ktanFyIGS2DjDgmxWUr
YJ44bv5oDKulY0jpDpjZ9OuKWLuEHzzEc2/03kO+QpBHqJW1ZgzcUsyPpdNkwS+Ew1nw1HWt0T4F
1jSVoe5NVuGGW6X11alwNdv70Qt36JLFtwb1U2lOY61hWoklN6LWMrTm3eANAT+A3w7zctsMo9Xf
lvmwGvcKOU9zLLVAZknajnkqbgoqV/MjOmPT/DkvVu69cftMtwh5M8zxw2KCTx+UluPOI8rFmD+v
ECSHm5LeteRb08clT3a7l/YGD/9FRBtWQbkZDpngYwonkTc000zVLL+B0WYz7qiT+neNlvrWgV5B
LZ60HRk/VD1Ez0TALsijLJgtnnnzauSHZhmmj6o1VJMMwSjciD0zqZDEXk6ldGv5Vaa+6YtD0Y1W
/RWmOUnZrb142o2plcPT5tYY4Id2ufnpHJp+PwVvt6av/ed6xPzvUe9mE41xUM+63EK1+S7gJ9Ia
inY51c4bfaL9e2pcMZsfK6ec19gkAyEIMafc/58G7FBiQ+ZiuF0IGpGH1h4cPRy8tfePkyW9IAEg
TOt3LeWmGfa9Jb+2zThYxOGN/WAdMBsV30EOiAPdjL5IT5uxjW0ytdkyf9acQeSJr5e2A7tNjfYQ
VWKaq8QYzd7DP2Eu2oOAW5W/tc1Os0RIuzHrYkyM3Ty0Sn+Yv89Eey03ZoWFYGR7tQIHqCdTGbGU
sjGSOUVGiqlRUamP0xgY5Td/1eUSTZsIMGSEreD9MipFCle4VP4sj7UcjGiy+hvHnOEl+d3qJ5bT
d49WTpUR1YPbZXHjulMQ54XI+gjv2b57yoluvwMHnIvExG1oIgvVzeV9uqpNhpvmFTnEsGAcnvwN
nXc4V/WkoWxLs687kCtk6KpZbREXY9r/zrU8fT8aSi63Wz2m5QhVyZ/qMvZkJewIcHPyVZjRMR/w
NloXavxwnORQFSFnWa4/GLK01xvDLsnRcVdT6h9U2i5sgLQqpy1260LDjTlA5D7VoWEXuvvIyprb
TROgg3+HM4Yzf1+60R3ievKhVodDL7oxxHevdo8qqFwrqsdhrtGbuZvllSh8MMONrUb2+X2+pUuL
/0Cr9uPbrF1Ea9Bzi0dZKilCr6vL73jATVmB9l0NKpbegBv05rT8bf1UtdhI9kvnGnddqonxZrNL
l1Vse1XrOds2HfzQwz/Sv9U3szFug6Jq3geQu6ZbYax9HcpgE7dVt+jaKWdVnUO7jJ0bzjnDxEVt
GZ/7wC7GaCGqiWa0LUYZb6Q5uA8Fl672RmbsiCXsdHSfD76tHPO264YpO9Ze7nvf8yLNtzfEaE89
N1Znqv605KvfYro+Uew+pW6QqrdorsznoCkAj+rNHj75k238SLFlJo6amymNCHGa7/tsrD5TQ4jH
dhrtKlQtPbiTJnX3M7LC6WNX18sSgdJv9j2pRZ5zS/dwkqFclul33m3Or3ReKAntfOyKU01qO8dS
K3odgCBwMA96U3j2sn5UxoRKCXJd5h/8asv4iiyxuR7L5Kbjc+mslrzzB0MSQd5xH1ek4bSL+wDj
cCp+lrgS2BaWsZaqPhroJyrI/Gr1GuL6atecQr64rTq2kDurZ6ELfwiLId3s44iPnLk9dvs/fCyb
vMCBRStbexTsW4r1Q1CrcYp0zHN+1G7qEIg3QaMP8z4ftAets4ZHowelv9U82WV7OeQUYd5l5khl
Udd6bG2j811bBompVS5z54dNZGAREeMi2mctddoydFz4kg9jKmRvxg6BMr+NOTfe8z1p6cd6UpVM
VsOU+e+CB9gS1dC9/7XfSiUY0A3fCYFA2UhBX1aCVBA6F+Jan0xuxbh1NDeikwRprrTc+ErZyf/V
S4zo5VBnNbRhSWMFAKxPFYv3sIiy/qr78zXk//KJzAscY2aof7zhwElfTojU3bxd1qk6ScQ2N5Uz
0hAxNud59evuo3QHPc6Xwn7616nRe90F+zyydjHU2funHXU1eXldn5Sx5CLuzTHdSz79mlbtEmrA
qIWe644nQoI9hxq6Sepm1djitFR2+XUqM9XjBr34erxuuvY/PIUR1GJwjR8eFL2z38tEdm1taypO
PjYkGp+Vlb1vqKnXqIV+dY19fTG1nZYKXdkFpsEx4Jw5Wm8tZa/RNqfF4yjMNL/8zldpYZNZbe/+
/mtdPB7ZHWB36ArxVdnZ0S+3SNFiOQ3uNJzGlFvS1vQiksH8EYt+rIKtf9Zo4FuIRhgprQt+QlLu
GQrltlItc2AyHOnrkVi2frdUwX7egQ/795ldLCLQBdsCeA2sEP/Is3edvvY5aQoOFINi9RJeJ+77
YC7lbbOWw69/HoryEJaeBWyPq+nZlg9QHHnjxlBDwI4oRl+GY1nIY5O312yrX5nVjhlCMcehhrb8
2ay0pZlG0Q3GybBT8hEMrnO5i54mR16zyfLPzyiL7gK5OVCTdsfPc/WzYSxeVtMQOI2rbagbeMTm
t1rvvTY0syz/aAkzfRIZE03KrZFV8vc1vXj/76PTJIATAB0FY4eXG7MyskFagtEzXr8HnuAeV5J7
jXb22ijQlYEsGYMMnX0N/tPq4w3SOjwZzZNe0gzAsHOMdVxBrhyJ5x8ZeChICT7csEbBS85JxByJ
7a5x9U9Tbfg3jdVtN6U9/hqR5R/ssb62dOd7BFHK3mZhMzIY9m1nkxpwUPOWukpP0GCaQ7P5a6xb
Sh1FIK65xJ2vH0NBUf3TWrZAQ88dxuUywhdagV6pDZyohJF6MyolrsCdl+u3WxhwzO+OwVRR+4T/
8ysFmCAH2uL6p0W4XwZh3PeV24Q8HZ9md8uuDHYxJeLP95OXg4pTkX94OZis8VtOzc06wSxo53hY
FTVoI8v82983+MWvZNP2RTTL8vGov6g2BHMJUtfIb9SqMCnM86aKds7DezEJ58opfzkWUCRnE58U
ND+IQy/n5Phj5VatXd4gwrduey6uN5hXaHczxOkry7d/l/+tbICKdyow5y1YC2DkGTRdmOtc1IFW
3nTE2BnJVEjT/S67FERjM1PvUbXIAt6aU1rk95Noymd9aKfp9K9rS5MDMhuqIgRn8FVeznfb+WWZ
gUeH1bcCJ3sxfjQG2DFh7ohrYSOX+4XYLXyf+DHpLfLSfjkWTzSI5iKrb9qNzNKld53YW6R7+PuM
Llx9WFcKODjABEPsJLOzYVL+BNeszOqmmXmokqjMyRyvlT7lEUCL/34IiMe6AbIgsa2Z1bLe+2hd
t7dpueY2yEO26adt9d0PxiwGHB4K4jriAXGXjFMzzQlGV73ffUy1fNaRYmVFUMSB8Iiwrb3W6xKn
W9bm1C76sOCONHbze/wanek+2MhFSmzVXMub+H/k9eVWoiWwd/X/yEowuXq5suZQ8hAJ/OymNGtK
nwNvv1nPb3SnkjsUtXb+9Mmx23F733fbYn9eWrM2ZMh/Iq03sB0KJ3YdBLVvZAk95gE1rVgiJ134
rYjc2YzHSuRlcRqBicCxAhL2kiYnATycYX7WP6YSYk+EAEDv3yJ3FstNI2jcJoaXdzKazE6kMQCT
0N4PZuuTtNquTZGsqaVNScNDI3fDoNTn3yOdEztuSrPimV10vnOaZiKQoyazjBn7jbHPH7alrOV9
03YYiDVOQG3kF5slonaFEYdYtmizN16GQWbijOmsQlnq1nrnlEh/8BmXdOrfer3nV29FX1nuIx9a
R65iptIqMuY1Qw/g8/K/E1Xdac+rE0j7ljPVa+7sPM+qcLOs9Ruv91ZPxOTVyxuDJAf/Bh4A5KvQ
UGi4Tw4GFOp3sS3AGECiNgkRtZeqKC2KojoItPJ5vPEsM5Ks3mOMROl7v/lGmfWMzfF4o+dVNx62
ai2DiGCl9LsoS0wxLUEgULj6mlOG8+oSJiZHc/aPfWoa37gS6orNLmt10jdnbGO+dzLnu74c9Oe5
Wd332jyt5eNQpo6WyLRovqEq1H/Lwcye11xXGBJi1Qsyre1Zl06xzD2uNIP8IMFSg9hz3e4597bl
UTXaiJDTWbT7YR2c+VCToirwAKK8C81p7drIq2qU5aWTeSKqzKkM7ovSc37oFQh3QoOiND6B0tjr
fdYG6XfMRfM0NhpbDlFQBGITmAh5mx8Vk9O/r90WQwPCL5SKdFUFXWwY8wyuiyRTTkfyYAJ81XWh
t++FHqz1HSazM/nm2VpNx7lD4XonUtv6Oit7K7+7mfCrE7Bcq50ce7XK5yng4idWRje1sO+84FG5
22Rt0WRowviAONp8X1WrnR9KjKTqLGwoG9Kvftv5+S/Q2OpDLkU+HvWmmJ23a0YrNdbtFtZGveX8
JOuGm/1zrfI+iyrNIcBqkoux8TLSG7xQtFaj/WqWg/9Qi7oY3zS5pn+tNphVJ1M0fj5FeGF642Ow
KK/9MQd1/tEmGSt7Oy119272V8N4V+PKoGj0FyswVb5s7o2vuhaBv+7N5UcnKFYnXvvAIKgSDPf3
Qkt6CldzJGYxw31PDwNd05f7xu6r7r7wJvke+yNdQvxg54dWvqbu+2WuguG3NFN41cta6iJUU1p/
nG3ZDm+yYTLcg6uPun70u8J1bpsOPvY91NvafsqbVD1YdutgTeqi139oUtHL2OhRZwImdWB3Fh2I
7bFFF1y8pznA11iCTBsh20t4VEo8yR6czG/fkhxAY8TBWUNFwkqNIDTwyK6SUitwOiDQD9s0oOzm
Zs6IKk7MFCQ38XRUrZG068oKB0vPuxj8HYRfeNL/oWvOVtwB6gnnsFJ8imioAvMJl7LSiTdRDSVG
IeZANoHvD4BRc9aryJp3HiWQjf92sUu6H663uhPBi2uLNmK0mimSZk9vyR61fgqdoQJjajNXWbEP
KZ7QIs8v8pvZ7Cp/lyBhI9m57nDy/FSWkRQauTdjIR28jjwzF5GiZfLTnEkpCRWGCrTMQevyyMmz
7Z2kthOJZSn9bWbQCEwsQ3ZvkPazulMxqBsSzLofbg/XNrEtaT/in9AUuO5vVRmti7796DZBo97B
X+nGtDBKTMQQ+EBPFAahtpIpk3h52yZY92+fsjErzTtrNVPr6IF3/yo0VWG0MzWTw1lspW6sicX7
tMDz76KVa8kIy6YYHngGVV/G1iSVSpj5BIRrdk8GrbSf5Als34d6Ep/Ngd5ApALRWVHvDS4rZxRl
Fc8m1wMgjQe4KnXnR6Fk9iUv/DmIhgGpPplO5jSH2oZOOaZ17Yu7mfv8F4en1YawumYjbOzFoPuG
rnOM5aS3n5xx8wPihLYNvUwtPvmellaxXPCkSfLRz2G/TsTTY0FW0Z4Wdvdkd1XwbbZUY0aL01Z3
Pd3GDRWM6G5lYI5GvJQEI5A+Ym59aATpLJMgV+Z3rL1IuQAkYD1FoGVGWORBsIaOAjSFsAvR5DjT
HUh5MHrWnJhK+kFEibLBcDHdqY1LJBR3KYkmP6p5m4CpZD6FrCrqrpV855+l1Cv7pnCNsYgGt4Gt
2/DEeOsUCAwSq0SKGUnp+T89szU/ePaqa2HGFqYJZ4J1jVvVKzht08QB3EkNvm2QOk4s03nqw4GE
cXKdOby/pqPnWUDOevErGGbzSzoTy5SU/TB+miZFA3ZqveBDma3eO68eS8KZp628T7cRMqDfjaOK
sBughBJ9Q1dIg8X0hRw4k387Y+Aebz3Ra3GXGcsDguqhjEfK05PWBKwMCk/uX99T/I24zdQyHjOH
CwMIqze4z5rFD9kh+lNnu+3PPuPuhh2Um1WU1lw+Sedr6xO/3Pxp6GtHC41cte9MEpi6UHlguKFS
mfWQZ4u3JEHX53WsQ9oawwbuOHFUaDE/NSQvTmE+o0Hej1ZaujRdOg6GKW/LBCapeKPmAVPaTSjx
rNv5II68G5wbk8vdQqTtdU7Yz6krDm411u/KVnn4sq8lnYPJJN8X/7mBg2bJwcueVVVVCYSZtIxL
v3bedR4dxZDi0yqjZV6dZ9lrM1bZmI/7h02zGw9H4dL6rG18IUx9bGXk93rzsVzdAetFnF1/Nmvj
qwhR/kTzI90Q5RgjHdw71a/VN42XjsPHYgR8t6kv9WT1eosV1pb1m1XpRhoKt2nSBI50oR9pY2IX
siwmPb1CClWE5O1xLXetXY1Y17hbERld3d7SZViLUM2lwK1nAsGNMGnsnzHPX2luQ1d/wNJ8LAC2
nc4PyWnSi7jfOl9G7eg5/XEbWbOk2OxcRYFNyGW0aMP6G/t454PCc/FzRfv4sbaDqadXNqkhVIG7
NWHdTCu37VR0v4B1x186+FnAmd1bH9sOcsGtrte6eRTT1N5b/QZ9Hf0gt+ambNpIbupKesBtXb2j
8Go/VEXdf3FSE9mbZZTTE4m4XX0AzfLeld1sfPIJH/DCaQYmDBHWUObm1aq986AbPE8EiGMBrgos
PIxFF2QLCmvREvBT636TttfHlbNhyd9MWz3Qz9pYJKU6mhep46bL3g/tbgvq4/GtNOogI1ClLJ5z
ffBxZF8q0zj9H2fnsRs30rbtIyqAOWzJDmIr2JZt2X43hNMw5yJZ5NF/F+ffTHcLaugfQLMYY1yq
YoUn3GFtyrnaTbNQHceDty80J8f4Yyxcgbu2X+cfjt/HX5A39hvudGKqQK4GXsEWaoRToA96ZxzJ
UGaRho6yl+ouNz2ZHUdRcxrBZmfjXTvZxfx7RO1neSQAt8QuN9NJ/xIvCjFkZtvHd11XjOuBVSqr
o6oShw+KtyTw/tHq4x/AO9LlA4FD3nyzbNGLfe0pqw9Hv8/VQwtebvgE99npdo42kaV1hlVaTYDh
KZd3MDa59PaNZmRVmPZDmnxTbd7RTOc9+e3E/hq/wLWfadnUsaj3UtNm+D5T0UtIkjwjj8D6rG6X
GL3rvcSbKN3BbA1Z7ytPdsVpTBxy3hlZjfXgxIXhPVg0+ORPW3qD2GteYfgHXAYH5zeEupEl0MUC
WKluxxLf6l5GcQ5d4oddY8n35CeJWKN1WWYjwlR0+dazf/qvlrvqbRIUUJ3axwryrPMEKsT6QhnK
EHsWKXfSIFFxPYaix5YuQiTcH+6doSPTQdG9HqN+1uvifhZ66aGXOdfeQ2/jDBq6U247h6ygxctz
3RBuwv5I8lDLx1bdEUS4MwXKtq13OqnV/MsxbGG+INm1AJ4gsfUeXALQr10DT2XrctY8lo1O9pFb
TU3SJnCa/o6PcZl8GcXmmxQK0pcmrJpmaF5sWNR6SIOl441LcOmd0MKV47xv1SSan0s1QknFcan1
7y2yVfMJ50tRHtvFSBVdOasWT4hX4erIVrQMtnzqaYm/V1mjyqjmupyedFUR+pmim717HMNnf915
FSDwrzN+d8uuw4uvDIzYbux78DRZf8gr317voBPZaLJSo6r/VEaGHTfm8OMaJPYU6yFUF6s61IDW
8503k8J+Lq12WNClWVznqShad9ytSuLdCJJhXf62nQLpF6h6QRZPDbWV7kFAet6pnlTe7ZtE65/7
QTTmkW5kSybjFUOpndoUKOITpWedX3Ste/8gzCVP5wCbD789OXXjNzfqS6+UsrgxgeJTcNFpuV7W
Ak1IfejgVFE21uO+TuI45OB+pRA6RG+XXF4byYVYQMEMShjVs/Pyg5l52kg9sopmvUkf8W3/sboZ
BY9++fb+gZAqgjhDtRsZ0AsAX2Z5ja5xRUe0T+cwjjUM46lnhCm0qhtlpMuOIEVADcSsDfqREakm
nc9JqYIouS6byK99+xG6iR8W5fCC5K2KuFHMPSCPf96e3XV9DDw6y0gfwaJfcYW6JKBqSFSrCNET
dzeaycjNMZnv/ljkSvQdCXrpF9CjO59YoQmkQHK3jrAkyDB+mWV5SqmULTsTaYIbe/B6FbdCPuy+
rfiD5MTFHkxsuCZJTTa21TK9nXAalCB6fRzuknVISPt6Wy8RAPKX99r1bA5KyJryA/aXPXlRnLZ6
JlaosYlc7rM8qHoK04HsPEPt3/5qV5t/63RyxtC02k7aFSVdt5xVAyETLfGyBFYMjMOL/ToUFG5v
DHVV3aduCmNssyAA/ntVcLcXAKwumoTRohrjH6UqJ6zGxsF1Te+4Edvpvd2YTSSEK5uiO3w4dub5
VplQGdS1cS2iNe2MLwYn7QXMQfvLE2P+GZPq7MaZuz4AoAS0TSKZpoIPL/R8vDbuejMGLxvNgzBD
p3W9z21d1+9uJzAKUSycBVp1RO/nozh13KxAacooAzNKpLngoRuYsk2BMCIyf0tW6HpStN439WU4
Si7yBReLqDrlA58rs8iMV8xiU3/s/+ehqfpeXQxa0kgngXXflAO4HC8q+VZLlRc4S45eIuruSTrw
nhm0HKu+uEUlu9qHW0MG41c0BLfr6vJubONYSh2ztUhUTbcrLH/8ouvdsJuczHyJfe8WiP/qiG3j
UWpibvShISidfzHpLJZckzGPnJ6AolznuUZst9YeZFWLH28f56vPxdmC+glTB7UPwtqL3ZGYPdIX
Ylyj0crmvebXYudalXXjXnxtFB2+O08Z6gv6pSBySg6Y6RoB4oQi4u82LpbvKNWM7o3O/tX1iwgt
DAyABIjxILl78V7aqs6MubG1KJ7hyuTS76KxhOMaVHWxBjlF/SSYs2T9+9413OQreGbobAHPsC/u
Xr8gj8NMoY8W6feHzf02bNsyu3E7Xa/h9kyygqDSgc9criHf0BxL8HDcTsi3D4rC1yCKW+CIV0Yh
fGIBudnBBl2+YHVG3ll49RBZlhh3yyjdEEDBsHt7xa4/1PZ0MAyYS8rWlzdtVXYFpb1uiLReuWHe
I2k6F/dJUtx7gGvDsrduvcxXZ3ijHW0tVX1zNWSbnJ8pJ7Oo/itCQZGPy3PVd/LoJ6o/NG5sRrJo
5hthx/U6unT8IENs25779yKeguQm9VXTpygf/CR08bYOgBKO715HLgneKoAKvJNEveezYvFMNBdc
GaFekfzjZiadTJRbki4cJ4yf72iV+J/0urFuKSRvf/FZB26Lb7brgsAKytGl1P40xGMzqRKy4tos
/2jm1O5lWq/32qJXdwsNUXR2i9x+0UkDjm/vneuV3YZGg5IdD83p337of3r+sqnyfB2yOdJ8wsay
HpfIyKl6vj3K1R28TdD/1/WVt4xu2fnKpkXaG7Ka5ijrdVqK6LM9mB1dMH9Yb72Yrw2FNg38JjBQ
mEdebE3dw0WCnvscGa1pBZpS/X7xMjfsY+9Ws9h/5bMRDbAheWDYoNsp+c/aIdzREOfnAK71Mv8B
lzBpaU85QoXoTOF2E3dr/EF3R/vnlKqpDLVENjf0y64PIq1/EFEAiFheYCLnv4Ls8SqckVOO5hRO
wMGYENT+WWrU49zKlsuHmc5Md4P/+tqW8f7fVQNLG5bX+ZimzAw5UumPPIu6hzZCdsRgw333kQeI
gr47dGJE168CrYWSRjyWjCJAx++bpqcnWcrPb+/LK/k3gm5QjWQy20tgQfE7n4tLf69Gt2KKUjeF
mF2LgVsstpd5faIKZY1BZUr9I/Isi87FqpVxsDgOWnelm4jhoFPg7o9x2UNPSJt2loFUfVrswUrr
+S2hDn6TyzsCM3tCGAyH0Pi72NeryDoLWP8UsZHn51R3hr9lM2U3Vv2VLc0p5TIArUjQdJn4YMVX
OCkufQg62bXzgS2dOGGhqSrboZjtZHedtS6/ZwNdiAN2JIMWNrYX3yoJvLLDQINRfUA5FKCwfRF5
6HmnXEkrhVy29g6Fo3X3yJb2+7c//vWzuTk8IyZEqk6MeMlIS3DzxN4kUxHxRjXwYbVMD1VfGn6Q
dqh5PKaxEPkj3ehieXcEhxKayRwJgcm5Lgn6RQzyaYkLFbl+L++pLn7y86p//zkluiHQtrayClnR
+d6uTSOZ55z5lcOCsH+qV/tOcPO+vYrX9y0qsjzOXIFb5nUFmFF0wZNmgaknCQZ3EG/cPHDR/Lf3
Ltbz71XKRaAL3DMwoA0+voF3zydl4WWtCmwoIr2eahTbSvLkbDGsUww58JbO2dW7zGAQPklk2SII
iFysYFHH2N4mphvlndf+k1FPro+jHDxxp01c9jsoScJ9lo1evJiI5plhikp+GVY4KbQ0ouziRwon
lSRnSdLqA8+B235cpqL9Kgyrl2FXFekzXk6+ChY63R0UKjm18t6QRVGHGTWcH9M6Z96OWmv1hz5f
WUWlX5bfzNSm5TTjoCB2iGKB/LfNZW6iHqkVm661VmRfKJBbOGLQ5KkPvaP85PsK8eevtcrS+I0T
YFVGY70k0yej9njvO4jeI46fIrOeV1wzu/uRLAOoiEH4uh/XeJChpVMrDSblTrf8ZK6OIgttEY9v
Jt5btfEivqvGcU7zzLQjIbWv6HBaXKfTURQttK8SW1e37W9cdFfblhG5SSk38nk3Fv35PrIz21sn
2TkRncNFPwxugZB4AmsmC801md4dZoEyJ0RERBpkqsmxPB8us+a+XABuRKXtIeDQ0qaXVfz77aN4
FQwwCFEkRi9bvsureT4ID4NMJzyzI4G/ZDjW+pDRTzPkg1Wk3UetKpwbZ//qnmZAa1tGcjXO4qV2
FPoNfuulExmij42EFdNQR5PbuPGpXh0FhjdU762gZF18qjktfMhovhZ5UzF9VGC+vi5zcouV8too
aA0gVw20yabseL54dPDSxoQ1GqWm0d3lWr0GNOhvFT+utx2UeB4c/J63YPtSf9Twk5n9ltoRXFtj
L2gjhaVe0/C0zFvP2/WE4L78W0ClkAlM+WLLubRcOfyGHfVqa3woqFA5wr03XrLrCVENpj1AIkjq
eVVd2cQ+E0OuXmTFKiu/aH6B7Zqt523xB2Ed6/ntHX49Jy5/mzNr8wDw2lxshQl876z6zos2sfRv
gBWzl7JYbkmuvDoKGbVpmi4/l8qT9dgNbRvPXjTq3vjSTel4r4tMvbw9l3/P/FlER1EANClXMoq+
WCteXHpY3GoWzGQ/otUB1QoesswOCwoEXQhVyzRPrrl4f6XSi//FopvyY5po8ledoa9wAM2w6sAu
y1g/vP1rvfJBIQJsgpibxDA/5+dgrsrE6+IKD8BCT52PCsDIcFfZVbF+XUCG/H17tFeWGuQp2lJc
i5RIrngxQzK13awYzcnskPNiHxx0bnZvj/LanGDBYGVHkwmxg+3P/5OojenYaEU8+NGMEy+Qr1yL
FIxvgHyjDN4e6volw3CDmhT0A5y8SUPPh9riBdrtfFTbyqujRwAWrOilnLJeqwOR2NpfM7t5CF9Z
RYsiE/Ul8NgbQeB80KYtGw2uWRyNQOnCViurUBvnW+Kl188LFlib6RtgBAQcLnHCKRgrqZtxHKXQ
O5+aLCt+I8+OQPaEHmJH/efGc/bKUhJObvrfOq00aG7ns2pnFVs2UgqRTEY/EBrUfC1x8i8aNced
r/fGfTNP/S3bw9fWEt1FzK9xsYAbePEBNXuY0njO46gueak9b9aOvrHeIv28OgosYhSkXFDml5qz
C5oJlrUMcWSu5W80ZeZ92nnvTqHxZMYXhceGXhZNyO2X+M+2r7TeLYjNRTQpz9itliEOZekUN6Lk
Vw4XERS68JQEoIB5FwuWdrADedREpCwjC3vDrg6VsyJbsta/3n22zka6eNE0GwGFJGYkv0XMzIXt
f59oNkd4bLwKMM2AX2kZi2H/9rCvTpAdj84o9QgKnufLaNS4zaY6y1hOWfyLYoE+hPPYd2vozF3/
892DQTnDpWVru8OpuAhDiIKxtqMcH1mEIB9NfNACvV6q3Tho9o3a0St7kN4mkQW1Mm77S+bempkr
yAg3jjLVx0hmdPDNlfNeHX/eUQrfVFl4TGEKXlYUMh8brEFZIkK8HkygloOwdUZ19+5l85kJiu6E
V1s58/wbSVE0TrJkySk2h3JzyvX3VdObDw0Ni49vD3V9DdL5444lgYDJzL4/H2ocswmQ4LpEo0r/
Z6n4r5+bz6vWYG5SFse3x7reeoyFp8OmB6ttrKLzsYwOd69kmpcIBp8JAAPNeLThPSRh/Hn39lDX
u4GhNgVs0mrkgC4bm0vmZF5hG1QSS2cOe7BOu2yV71XH/LdrpVFdQumKAu0lrCRpGyKrZbaiSuhy
17jpb7n6Dvgu1dx4iK/nQ1WHkqjLP1TLrnTL5gZQvk5uglTH+hHjveJU+IO6UWO5/kC883TgSE2o
ICHidf6BCjfOUvzQjCiWqXVoB/xj/dWrg1JfbznJvjIhfNeg8/KBaJy625//5zYHzFG7Va/MCDmx
TdbDAyCpCvfd8TwcwI3Jy9IRTbgXOWTpTBOelo4TYblKT3b0fqal87jm1nTjVr2eDrEvaRBcaFhB
4B/Op4PczWo2bu5GQ6r/I+0ku7MKZd0IZq9DCAbZpgHLkFD+sk8VJzNKG+3gRiiP1FNgtgKCR+Gs
30iTBSBWZCKQVwDD9l4ZwE16HetV4CNQq8iKLmKXWQq96HvgN6ofurvUHZ+1sY1vzO56CcEZEaFT
5KOmAB/wfAljr0S5q5WEKi05Q69UHIhOG2/cQa+MQsK6ifSC3XUprZ2Pws2UVpSX4sha7Ho32U0d
JgMQ8bevH8oU/D3n6dBG6uYKB0RKJdG4OEoahIcubbM4KqVy/Z3IJ1e/GyY9/YW6gnxJOmX9qa1G
EwczlRv3G9X+ztuczPwFeJUN+jZ0i8koH42MwtFzX7Zi+rI168UhzuPRfDTo+Nb7wi3r+BPJqufs
Zy3W5SFBKEfArNDM8RGsQGsfPHpgKQyxiqKabjQAyJO6GOZ7ODnzckT+Y4Rb5Vd+sV/bxLV2muxt
8LdZMw4ntDpL/cFebOmUQd60Q7GHHjUuxxHpjvXOmfQy3uNQaVlfLSHml2zuKxs6EvJan1rEtKy7
2hTpvHP7GOSrtphVqXajmpz1rlz10o5MRdEltIeqp7W1pN3wvGAmbcJK6YZ/+koN/WPT5PQMjV4m
X2eBSvZu0uI1+SBnE4eDCmJdv1u5iVcg2aAjd27X2184921y55jCoOyPlFNYEFNa+9oFKf1BuUb9
aTCY8WMyG2ZxcJCI7u5G11rnvZ+VCrkVo7T8aLIQgcp36OaXS9DUAtEcPV/QX3ErOX6dsmn5X95K
NHTEOpZ2OOW6XT4rkyYPhqLmDC9IOU4yBCU4M1ytkHZVmHqaPES8XIBG3GzFnBG6y9RBuEHHqvoE
ESv1H1PofBXdCF2oJ0qXqftn6YRW/hxapdJ7XaIEerRwrtK+G+4Kt0ViVydOi+G4XaAhsUH5b47t
PD3MczarOzq+3amjPvrNHpohP9WdjeAaZCpRgVmxlLdb5ayPh7zGu2Q3I/Cljro1gsWvOlonp9zG
afbkNsA0dzbaMV3YjEqKOytDtWGXgiCqj3lJsHcShq54AS0+ywOp9/J3XOzReHKVDulHgGr52Wt2
71EfsJ3+bm37Wu7dekiQ8DHydkI7xVw/ZXHseCFA3zR7siYKDg/2OujjiZh8zI9OjoLQLgUJg1bQ
jFGqDf1KIWewtFaN8NsiVIs2WFcM96pSRRwulSXRjWiMtQr7MRZJMA5mrnbKyW0oHbaQU7B2A5I1
rYOP7aYdNJanIRaTCrK2MPs7swc9tSuQVR72vCnlwl5ptS4kaJfg4wXesdOz6ys+bwL+ToVL5nnq
3u+dxTyM2ppYqKaNs9zP6ZRMxyax4U8EtT8Y00efhhDmRHOsiT3C3637PcbsdHjwp8L7nspc+4wM
m++HWdym9UMyoa8QaCV6pYE0YUGFxdqznzZNuSr0nEnEwZpARAinJtW7UJC1xRSBHZWHGdWQJXRK
aAAEK1amAjjkPkaNFGU+1IvIPxt6Kz4bSL7kHxPMxPSv/bxW6qPOfkFcGhP25eR0hXKDuuiG6gdc
22HcTUDVxM6aS2C7nZN44wh70i6XPlTYPTdBVhn4W6fm7H233XhujpmyOhPSCR3vXzLF3hPcNJSs
nrrhbD2XMi3/N9qt3h6n3lxKkNLa9ALsOC+eFxcM3AcXTsB8N1D06L8ggMT3zwa/eenElOg7eEE+
sHF9xo+4w+XgQy5xzj34SKr9HOyljB913CPTfc45Vr+WSZ8xZqs57vcTmrHwViH+DQ+jXEYg3GBU
mxBcfzkdN5dSZy8HW58DTglLCBcn9X9wDcfFEcbZ2AdyM4y8W9zYkndx6vrDwS/xlg87F6Pyf+hs
tF4o5zEx0C5cEYwUs68jUUchcH1wJYa+n7LOgeLVLHNvfHLEnKzHMZm0+WAWxvBtjV05f0gg03T7
TGvLdjfxKbFc7xa931dTu6qnrEhiqIW9wJ0aBSc5aPiJjMLajbOoUe2z+8Z64KmNoatUtCUPqT0X
6oSVgtXel2qQc1QhwCU++GNbWEGfzq7xUIwzNJbB9NUQeWtsLA8E3bb5OzZs9VIqczKf7a7z3a9F
64n6W0xNU/usl+lYROWoZUOQrspej5VRD0/5ChX74OQQYb9i9DbYXSi7xRY7J56WmTdfxXCR2SZo
/qEe6UEyQmmm3WmQgioYCV4vNkmrMTnULcrEh6qLizlUg5DGE8Ym63rw5rZtQtkmCxtrhaN49NrR
we+yXAbnOzeWbH6tqNMKN2y0soZd1Mb1dKArJr+4YrGWcGy92D0NgnYB10OyphEHXP/krE6j7UfV
S+PO7zFh/glXqOwPaU4N8kBXodTNYC5Ekn7MFjR2AbS3dkmjyRLrQdlk2sjNkfQjQpasP1IbOvQQ
GEssip3dc2/CFaib7oNP/3Y4AWc3P8AraetfmuqTeAfbiMQ2I474S/uKtEkW3trcAQjr8BuTGWhi
qHW1/cfKEppv6G80/a7kbqZlCnPdHljn1Sz/8vp006MvPOEHS19hKCGqXM9CBDmluB/yHBqfv9Bf
2dsN0ncBkqQyDuj/2RRFMKUkxLTF6oZ+sxhfWrvq0X4bGshc6+q5T4k2OHm0uGue79fSEoizV9rQ
7jXeTu3o+AtxTd5omGonfKU5gqZo2iH/k1d+FMjcLgdPUdLcOV3qY1y3pi0nSenj0cpn8dJnGGN8
dJdC14IlW83vMklk9ikXXsexXBFm4TZDWmz42Ql0v9KAPVJPn9dJuP5nH3EH2EJ0D829V/Y0K5CR
R28NyUunOa6wOr9hBmVBn+KXjHnuU9fEszERGIkvi9g8vupSfUUHDwAO9+/6gPiXpUVLm2diJ2GJ
DX+yOWswx+6n+iccqBj1WWBYvxQEp18z/JR1v+YbSGh2R4P7OIH9A93P6ItDhlz4H/xFM7U3INHk
z3bqZ/VDlVSdQXA4tUYTlDNMjN2W/OEtUS9N9pKrvOhfauQzocUaE7IMCl0a6M+zOX+k14gfeL2o
VXxeHANWRZDyjn21AaF3z4qEv9tV9GhzqHH98lS4qSz3Y7EMzeM8Tcn46AptUnfQFrUHGA24t6Wu
zEuWWfTPgzZadIhzaD/HZhhiN/RAFmgh3FzIIESX/EaQxOtPCWKLzScNG2Xn6FnK/o2EObttHNI6
/RCnjcKxTSBD9kApbFrviY7X/q6NjUw9lV7e1yG62Yt7jLVRH3+5qNd9rNZNpxK7JGc+NqueTR/N
SVb/eIM36FFvSf1FTL41/vbjuDP2NfYuy2eP/9QFc58ny7elElD78S/Pjh3BaaSj4mCHqJLYM7Fb
zl3Zju2oDrJaEakYjIYiSdDJtsf7p/VQyTyZiHoCruigtYSgpWMeWzNusv2gCfNL4lFfPCic2oEO
rJ2FyQ2ijJ4bVMKCwTlaXs6V7YtGhqaXyPSHmc6e+dlLbdm+DJLNECEnh5uRzX8Xu2TYNB0CMC5T
9eD0ZdUiLJhX1CbZrPanxBpd/alhw3VfvKQ1xn0X18I61tz2wDCcxT6QFZpIChTQXu7rClIqHjZW
Nt0XVl94D1CFpuZu4xO1f0uni8v9ID3hsJ9LmJKTW6FjXCKrKY+Q74Be4vygymAYDaM+gB92jQ+G
6ES8r7M0Ri0QeUVtfGiReNOKQGlJhViFSjLxT+nFhTxUUq00hwQUyUMOAcJCajdbOT2Jtqkb0mJC
AavjSmtClav4aWw763PSDTDe7D5TwyO+t7UTJQLX3zDRRPUNxT02XNn7jXaIYyiRwQTXoznObTyq
D2WauBXamFT00HGZrKH8ZLsKXlwgHbUpvtfQFR78qujXT4vtSLabUMb0rdJqVCVzeI1pGCf56gcQ
7QotaBoXY66Up9DZfEOTn+08x3VI3AZ8OF79dDebXEPBokvCLh4355ZlzlafPU8sfQr6pK/kluTL
l733uK5yu4p9nwqkmRwzHxlVJR3zcTGR3kD74FPTpYhViGoZkJq13mtzQ6sE7D41FYopG8PpotCR
SDk1rdnHEZCRKmg8kT3BLsEyD7f0p7eT6H9rjxdTRb+FhgkdZhSjLsX6hJfPbif8OOpRss0D5Sn5
K4GG8bmBkOsG0miLn02RrnNQ8cY8+0Wi+eFaiOz327/IK0tOTUynhuTYW8PtYs5oWmoNwEARITXb
BMotugMfXR7QtukP0KXHyE8rvB+yId3B+Hx+e/Ttb79YBdDJlGBQi8Oh7pLMgOxxx8NaJidO2Nod
ZL+6MC0Jab6t6Ioi5FNBy7pVv7gck3QGTPTG4gGhcIXJ18SsLO7dOII7Tsbnxt1h9aT1ZC2IOUhN
X25UZbbaztkcGY/KOqAkHAs1sBf8+X+rgaT/nHZ2VZ3RmdDt1votSy7UXKlhh21d/EiAPv3IHXlL
iOmq5LmN7Ol09jeJQSrg5yPnWHANFEyo0+RNERapWD5AXkfIGWm3H29/yKvy3TYUPQraqDQCacid
DzXQM57rmQ4giMzlOzz86jD1TneoEEo5ppL0DYAY+h9vj/ra0vIFaaRSdqeZcLF5e0Il6SnaTIle
fCt9+kt5qu71cfxtNiSzkGODwkEC4+1RX1lWaDdUxPFzQozyssw2jFopyKxE1LlS38u4JQ4sXRXE
uAD8/wxFD4m66KaleNkunnNYu609i8htY2+PCo0MFkjV1BOSW+qhV0U9FzQp5WRfA7HB9XtRPHSE
a5VCjOhzdxPq1RPa7+aq1TcOw2ujUEymMg6tjTrQxT4RjVbVHBO+GCWRXQ0JLASLdKuj8Mpu3Iwg
Qafhi7z545zvRhSNcmV4OPhmtci/SrQZnhUraZ56C+9YMc8eJRkUfI27t3fGK/txo6nQNPHA8XCp
nY+rr+0KiC/JTxrmb/BIu/KUjwoVFdtCALOW+T5R+vxcpLK7cf6u9yS15Q3Xg5ENJebLDiG4Badf
qIOcELVWYV+k6utI7h1SMLoF8rpGw3DG6Qgh1Qe8c7vazmcZiwUhO1XUJ7PzsUXFwrRQPxM1JNlT
ofWSqquUun1Kwbnbdzq14i8LCc9w6LxYotLhmKhEsBE1+fL26r+yBobLwWRXcTIBxJz/Xo65daoQ
lT71GmYfdLWmJBhoRZLnEjYe3h7seotx0YF2oGO14R6ujsswmxr99OK0zibCL8PU+8GIlsm9gpCI
6IqppdVTm1fxcmOPXZ8gg0onBFE6tKD2Lvd2Srrc99gmnuq2E5tmB3kBUcu7Lx5G8SlZGjSE4aBu
0//Po2UWORIqXl6ekEYQX4s6i/fmso44LsS3Lp7rQ7Ph+Dj0Fqu5gfvPhxowD4aQTFHSblrtlNe5
dWxRmuGGWDv0fjLk+EpY2ZQw3n0XMTAlQgzJ6Dqxky8GLo0BZnlVnoxcjHtUquagLZf4vX1Hl1FQ
dQNOStiBv/j5KO5kI9WBwNAJiQjnj1khaumZa/c99kb5XpDnv0NBEN0IX0SwxvlQGnkLB5ehYr83
CGroNHhe8eftjb+tynk4w8WKEKgHXxgXmkvInYeCVN97K5+rKL2PqAgb6w7gAmXhogCS23qNfYvy
+tqWJxkAHANuhYt1+/P/bMZh0J1hmcvyVKm1+jGP5Xrv5kjivH9i4Di2HiQtfP8yWqKhpXdNnZWn
dtLcA1YkpD7Lwr8GIm9rKrT3j8eeAI1JFQtw0eVBXnqv9aosrU5ZhovhupYvA73OQBZT5Ov5P29P
7pVDBuBMY6/zKG5e0+dLaI/OKBHNY2t4u8pVzbGxys9GSprTmka8n7x2oarW3bhFXvlwgLZRBqD9
BB3AvHgpFj+RdYFm0qkQlfe9nbgM2ZXqVhh4ffFvORvcINgwID0uI+xOH/JiUzk7mQUc2Ila/iGt
zeJ+cNebhN7tEbnY/sTIxBTehmHxLkkU60pZR1vi9tQhkrMGFaK1MtBsZOOp8Lu4lMy0Gb5ofTl8
BIPZ/5y7dlKRFic4NnBz58MOCsjyuS4QDQuyOfHNu2X0zfK+LwbTuPPsVeAtQ9QpdhhQVOPezWQx
78aVtsKJd7TdRMI5YoeCBNr1Ag0d5fXIa7RZeU+jlL9Sz5c5YrN8kLAAK7LsqSsgWlmYXZOcmlom
bkh7sMKiMNPTZY8UBXk2SsZIAFJNj4s7AfJED22YvR4Yz5WAAqmovrmHCNzcyINf2SE+t4NGwo0K
L2qu5/sy9gaLPZLXJ5s+zXeU/9Qn7GpuuZX+m01ffDX6+/TdN8QRGhXb8fjPDaKz87xylPUJFSqz
vUezwfO/YVdCd7ZYKbUHmoHo6ImGIG06mXazfDAyM6l28N2XbNc4k/kXTcp+Pnpx33bUZxeV7tek
rX4JmLR21OVA+n/ISUtlOFKATaK3z+8rWxy6P+yd7RUB4HZxfis0SGNqb/VJiEJ8L9mDE5g2Td8v
jrDfLXUBiY+0CnQKP7gjXjxZmFk5i062esKAcbyTKk/2mWu2Bzpi4sa8rr8/1xFaweRupI2g6M4/
jDug5WNSiOOGWB1zj4bvaCJHVM3p4e0FvH62qCxR3WEwEtQrmIeb+7nuZVxFK3GxDNuyxBYhM82g
iLFqovZJA+PtEa8/Gdc78TiBzb9P5UU42iAR2BeLU54azlmIQlPDsaORhl24Hr491PXtvkGzgZ8B
/AC7d7mKiMNWfWwt1Unvqn5nLI91W4eY7VAc3MrJWJFWmwxofON6f21N/Y0XpwFyIibdVuA/p6rE
rSXBCaQ6JVmRB+nk7TKntEK9s75N3PM33stXtooB/B4pcpcEEnz5+Wj1hiiuM686ESqku2ow03sr
Ld9N+6D46DjbEETZEHQuDtqKGJeO/lh7QjwH/ymDaivwFpRT+Zw3vtorE9pksjcIOrw8su/zCY1T
ggSyGNvTVCn1MXP95C4usFh5e2+88pHAP/K3A0fD4/oSWOUh+w29rGpPQ3uQ+sSi1fkcWIq2jilu
bIhXZsQrr7kbzmmD2V1kDSolVGuQ2TslVIMOHXiLQ7qUy+e3Z3Sdem3UKVIulo0A6pKNMZu8q3Hu
sG4LGS6hfUErSy/hvtkNTmdKm9uwwK9ovbGSrxxoiP+8g8AHYbRc4uAGtxtrdGPbU1/22kEBCw7s
Svg7TAXeDTrnqYJ2BJplyy5BuJ9vDTPXktEb4uaU5vO6a+1O7vJuuhXMvDIhzi0BL8kkRdjL6uua
ArdYe6M9rRIMUpV03ucKAP3RHHPn3VkQD68Ouo/EHD7Qpdf6hAAv3iNtd0LUetgT0fhh1eVWuOhY
K769PV7ZhKjcUwRAJAflkMua2YahHvOp6U4mkoYWCHdf+PvF7MZbVabXBuJx3OS1cOVAA+X8IymV
TTmC5d3p/zg7j924kbZtHxEB5rBlJ5GS5Sjb72yI8XiGORQzefT/Vfo3bnZDhD54MQMYcHUVKzzh
DjhAZkhdTNDEFGUvE783igeKmXcLBjxQ3OtRimIxR69HOw4lWPVjoqy6i64jkLadZbu9J+AHQrIE
nyjvpC2/p+5KhFtnfQi9KIudB2NeUHpO1T6eTovioayXLo7YC2tuJ0fQxwuC6wNSRqRd15PDvpPu
6lIPYdd5RTgSK9Doqes03wkzbne6dGbF0IcMHGj79ui2bt925awOIYLY4kyRfvDhlHUHyON71eF7
UyI+th2PP+Ai5E/541HsdHugEm4PgByS7Dwa+ozWirLHfbk7IVu+95BFeKg2CwcbzQH+GI9hoU3l
B8UBaYDirGXgRKDA7X77RN1euORwlrRewj0CJZ7NbTQaVta1gInC0e6q/DjFk+ecjU4hebCcYkhD
yu+6d1mKMv70/pHJDGDe0w3kkZSb9o/FXE0bGxqxKg+5MCr7UKE/W13M2gPHsixgnZ7aHh+4o27P
Y3V+e+jbmEqWUdhwNBdQetmqOGhmn7humrcBwhOt71TG+qIlFkK6qxo/rDToP7W20R7A+0U7y327
g3g5kSXkYJjQ4LYsltYQnZjLvAsGRZiXrOl42fR0D/d8e95ZU24u+aTJHH1zr8yz1vQgO7sgV9Ov
Y1biW1s2P92k/te2uujh7cW83a4wSiQIVfrUUzvaDKalJnAm1UYVqE2R3l7j5ZyTV6Dioe3h/F/J
Zte5nhxL4uKpJ8LY2uyZONWryDQTJHpE3DlHkYAJOaIKPajHuUnNXEI9wQxISM96xIhRfaIBMQ5f
pf8f9p9ACLXeN5PZiPDOnPseAW2gdedUmWiQjrEhvTMnMYLLypz477fX6fXC2/548AMUlElRqGVv
zvUU69mkiaYJuiJbE7CmbWl8Mg0EFE5FUblN6lNuL5LDNNeFE0YwP7ND0Rljd0zFnAOrzkYC77VZ
uvGMD3Ucn/Keqknhz3GpuY+N2hpm87lEeVr/YSYgHS5K62a/LL7O6ucJtydOJ2Tgx6xINM0H6ZRZ
zwAhsHGcqGYXn3WMJsZjDLcXSTHwbhnGH3HR/Hx7He7tF4J8iw+p0mPbuih1Y6UCLjFzmGrAXNSl
+EG0YPlO07w/BnJk/Q37bqJ+ilSbRxzN3NSYADgHoyze9JM5XjAYnrDEjNfT25O6PdcO6gXIpSHG
ydy2NXXReR5vW1QFNQ/xB9BB5bHQneLdtwchnWzpI2xHvrQlXpOsdI3j4rs8zGpxRGs0etCbUtup
nd/5QFBY6dpTviR92YqylQrgKisZRCCspPjZavqaHdFwzy+WXtfFTuB9Z+HoSMoui2xIoC52/QqM
q1YZi5YIpEzdnxJCGYy88jtf5/Y+hPEk3xhSCnq72zo9KPLaAnXSBtgoTQ8I264rMt1dnwZqnJu/
I1sZxA6t73YREabkcSEqJjK+IdzBkEQIuuGJSYos+Ta35oRApeINGHkTWU47n+zOBOWrgmYHUoFk
hJudbkxCEDtKJThQJaOfW7ZowQ2ioH6OFzMxwZ4vtLLf3vP3pujSIgfkQVB0Q7LWlcUTPdY0QVM1
zSeIG+OXonbFU4Z/x06scLtLINXxxsB7ocLNtXG9SwqzbPD2WPvAxChb89syd6HIte2Sn9+e0+1A
uChCrAZYgRrVDUxI0TB5K/FuhfPQa/5s5KBPY+PdHG742wR3FI+IQqh7bF4Ct4wpMFtmH2AX83ds
iYtWzs9T08O3GdT3F+plXEwQTsWD0HV7aQjsclUrUXq4ZH3xcwBbfQIbPO0k7rebgVFoUtOQR8aR
GuP1F0LfCUiqKoZgqubqET00x3dje5aQxL1c/c43olDKnIjDOc3bLpWjYvxDnWAKpiZXDsAzMPmW
YPx37wS64FzoACeoR2zBU7NS0fswqe+jd4ZtCl6hHxVtXXeCp5u5yHaevJyQOpGfaLNsGVQmZ0wA
r9d4Ajz3qvSy72p35zK6uR4gpnJogAnRppAE0+uPYxapl+rDNAW54VA/GTT1hMcYDiZKkV4mzOj9
t9fu7njoLpBS0AEztvG1qiLqZaAWE2A/5n2hwj6d6mlufo96kl8ULYI18/aANwE9E8Q6TRLWZIDo
bO6/VilwKPCMKbDEYp7SOHmY1/TnPGkXUtCPWqQ/raW5F17cH5STpbMV5eDXq4revFCb1ebbqepP
z1kPNBhbv2swhUmStPKdvvs4ldNOGKnJuVyFkXKuFA3IHkAPEQlcD4tpWtbpbT0HbQx4f9TU4zqC
7exKPX+MekX5ginK+G2uqhRkZ9maX2xhmr/nyHp5e81vMkd+B1nj/6/wS6nn699RZIsAm23PQVyZ
NgK7gyg/K7SX40MfaZWkOFXKZ2i5ZB9vD3xvdyHu8UrMp0jobM6MNg+Uh3RvDoZhXHDisn8JwLct
7pJ+X8d/vT3Yzb3GLD1iR2pO3J8kbtezpOZuT0OKtGNCGf7jgLMEuH7F/hlF1u93j0QuCoAKxir3
zlY/dop6PA9XlD9nfBtCvHSgsg1aEcyjbp/eHur21mEkFFJ4exBKpv50PakVudiiySHPewDbfziD
k/+dt8LauUHvLB1dVEpyXNFSQXizdImmY+xRZWqAXWr2qWoK57EsleiTPnblTnxwO5RO5gnWFoos
fbRttZPEszCqTp0DN3OmUxa103HWYRglaf1uxjTF21cBG/IJHvBtFkd5WnNm+ENBPYrxq1NE4w9C
vXQnoLs9XDymfCNqM+gSUnC//kLNpKapyOMl0FaxHHThZi9xKmXfRkM5a0MKihsI1M5jdG8VwXpy
kYJlpZC7CUvg87nLbJZLkMaAHz2YSN9HVt1X6nh9ee8OpCOI8KLs6IN32hZ/4nxpOw0OXJDSAn8o
ejCzCITPx7dHuTshl2BBaqkjgbFZRW14FevRlgD5528L8n8nUG2QXnEK2Rnp9kSBeEQlFXgacTY3
8/X3SvXCcZLFWIJ8blect7zIN3pYYW/P5/bm49OAzsMdlRj/BvS74iA72161BrS8v9Z9E/R0Pv1q
Ef81aBn+Xwbj6ErUL9Pa8trbQqvdCGJa4A3ugtiFszrfTCDA8J3gioYewZ6+00m4Oz+eUhmrvLrP
X6+iZFPa1TitwexC8Ts0djsfhArVRXh6B5SrWnbmeLtBTI1mFpBxPhr7ZPPZEMF3lwW0R+BGVRto
6ISfB8/DdKz1lh0A192hwIgBrELNkmL/9dymDv9Vd12sQNL4L2Qu/2EkOJ+4odqdSd3uRSaF2osj
OQ+yiXE9UlcvUeQKZBx1R0nPaTWYaDdRYX17L96Zj4QPyDoBrTq0ja5HSZdq1AazdklwcT0ay1b5
2yzhHWF0af14e6jbbcGikf2BN3Lpmm21jfJi6KyyQt2uMS2waEMJcbwwjPik4RqFM6WnvLw94J0V
RDRC+hsjiEbLeRNhtMbqYdNg2sGqZM6HeAXD0K/mtLPb743icmlwuzuv3+t6Ba0WaiEmUk5g9G7F
LetV1V9qnhc7t/qdYSiWyk0n146+6vUwaevmRKOmGyxFGp+UocDwmF70+zedvGil6BoVI9AR16Nk
ldfjYJlHgZZiXp+XwjsNhHA7m+7OXLhfpbcOBXTG2XyYutIS6YnnkvotyW+rXN2Pah7nO0f1/ihs
bp17j2djc4BElrRab+UuFshL/8Epau8Yo4O98/nvHCAZQoAfIXGmzLZ5beM56x04mW6gIqCGHJ7Q
PiBIirnpnO8Ju74+dNc5A+U1nkHKDirB5VZWyK6yRolLhCE0MqG4e0L80u+FA4QEvPbgat8LB1J0
6at4445ZfWRdDug9YNGRIcC5fE1wt1OW74v7TV26Q5l86BX4H3b5LVF+RCJ7cDyM64Qx/9Uqv98+
irdnn8BRXppUEEhft6/Q4MTZgLNCxLcASWkUTRpOjR4fjMZECzwa9zwVbr8947G3XqtpHP9NyECa
qoxLBoOoNtwZy6OqPtKZ2gP1yH16/T0A2VMYpK5ABY2S8fVpwealh76zIhXYNWNAREbHIYXX7sN0
9j6BPctDo2/FE4Z41Q+yrGlHLe7OqjIyh5XSq2RnbXY4sNfaxgogDukuJAH6GhgVY714JF5LeZKy
PZ3fW0ocVWuL/QdjQzZutoLRapfqDppwcZi7yTL/p7nYET/FFajYg4XR4nDJJWLhYeWlUY4LTM3f
llVKYEtiFu7p3VsKWLisA5M98vZvJp8OGRzrukhC3FDV42hOeqhlCqwRlGbxQfSObw8nd8zmW3Ml
0mmk/07jeQslaFHIo3OTtAGc+/TUa60ZzPOkP3oiEw8AQ7MH116n728PevuB0TOHekeyQgOEsvD1
BsNk0Ml62+sDHEhbjn2KGDFERCd1Amy1ULLL67Xba1xzE9/MlRzMkBwZiVi7MUqKEqmNTBc1iLvB
VQ4pYtnjoW27qTu9khGexrFeX1zNEM6hnFSR/Vy9frBPNjzBj/1I3Ro1KBXv0CrBaCHnPkqivOQG
AuZC8aqBe5ynqFQfoNqV1ku6NlHtDzEBz7Omj0br2wO8oUB0g5l/bpeiVn5WCq0LetmzNUj/7RpX
NozN2+NkpUP9TzEPsUMzIOliMrpmKOtjEsGq/bro+HzjkqpQj3WKbixP6uQmA7ayKHGfLdhTL8rU
u+1PK03y/IQTgeOdbDGo7sWepZIHcgLt7xb6bnoWMYTFxzwax4yf6cAkU0fPge4VzTpujIb2AzoI
doko3gxf0nwaBowK6w7X3DErtPwAvmetL3raq+r/FFOblAetWdcOSVOlGb/rJpli7kdx4amnpoty
7Uc2ee78nAjyiN9YOufIB5TxMuf/TUbUJk96h1LMY7wOyKIWWtFOBz21kelIxyL+nuVZol3yci2T
g1sI4ElUcuxcfUzU2qVjOmdLNjN2joKTc5rdIjXOTu44TTCMzpx8zdU6jhOMUt0czwJsUVvI5ARP
Ptg7bfroeYXOUfDmXBzmMYVB2FLN1S9e1jjOA9POh4PRq2nzKVr7XJcyo1X3YxCF4iFFoa/NA35B
0b9C6dfyB5T9+F8bTZLklKLgHn9oGs2NmoNRRXC9p66A2F8MNVoWHYUqpKGGuhP+mA6WeopoBmNK
XfeGiSJKp6ovHUFu/w04Sax9Xagtp19AC/djYFhLh7ASYtf4jw81EjBJVjrDKQUbKj6NRT7+tRpo
SH/gDRu9Q4IqUHzM1MJbaehOaF1hlxu1x6FAjOPUWVWWXjDaHObHBW0CC92HamnOfGr2mKFz9z0Y
a93axzaf7STMnSyfzipr7+D2rZTOX7SyvfhfMWtDdtQmyxPQW4oWDmillvVH0aVJfVzdSZQPonG6
/ElNVP1/2Nvb+XOr480c1P0sYI90CU7cQ4I48rNIBLx95GKK/lBHivZlNBe3fUozlEcOxaSP1rPO
Z6cN2KPG8OTomf0BfShcpwUmnt1TTO9TOyMhODpfFmh4yUuK/XvxMfUAuRzBBon+p4iX8hkFdsRK
Shaqv9SOFithMmZwvVFVsbXvldu6f+XIjaCpXCJx9qyowCTOCY2R5ZK39oKmiu5GuupXmVFOJ8Pk
9dSCAWNR46Ud2iT9NlnKon20ogYR0hwWIB6sDUJ9qeLjibToeJFiRXOePRzTfcpSIgpnB9Gow5qi
lf2hVibxI6VGFRl+ZJTZhybXuqd5qkcEwks8ei9O2xuW4rtQ/X7Syo/mGg5J4Y2Fj2QZV94RfaUk
/kICFqd4AKd54x3NWHG6c4e7aldLx1KFWStxHp0NUGbq81JwO/tRVA5RsFAb/wFa3k2RpfKs7wTa
qPwDeJzQHUpG3T7AM1aocybC9Y4z9UpxnBWktNBCKduF45gPM7YoXo0im7PgEqbhe4shtGthtt2L
yQlcbHq9x0lNmn+NhG3+mKM+Vv8tKOG5gWLgxvrTWvLst56YafYT3k/UPnbaPP4DI87FNxnhKM+f
1EZ1D4obj+ZxteLFvYw8+kqYztgYPaveHBtBIvi2X6wRv4OLkhlO6VdaLJIf8WxRmcPzs52PLZoY
AqEcozcDNcftHqidU5UfVB7MBS+QyVohsfQpmqhJ3U+HqYmb9egMs2t+TNZ0+gcM5fhjnPpOfR5L
N3eRYkOi0a/Sahn/e/tJvRPDoH4vS8tsWkBDW/ChyNjmSb0asOYz9QQfaz4qq1l9wBsoCQzUVS9o
SJn4C43th9EUSL+4SLS9/SNekdDX0QR0CgtMPZcLtaBtJA+KrhV1YhpB3sd4R85rnJcn4hm4U9OI
v/DC57QfxdBB/5lKMqhvhiac5rtWKssnLqNKHKt0HZD4MNYWS3gcxXPcuIXuVFlywi66MByfg1kN
oet2AzISIGG633rOWZ3myh3OUdeNygkkzYwRN+Qt88wO8L4vwmh51J0MMJc/D11fH5oB6bZzC6tB
r1C2oo/W+vps4vTt2/Ho/FNOWrR+NGnNT+8N8aQeIxxHAN+vPoCbEE9BNC9dxyoNKyTHjYPC89/6
nN/EvSx9g/LZYM+FGrz9bW5SBwaVBD0g2STCtGeuY64YeN2KClMadrE2nlYFD+e65ub6P4wCag6O
HnRuqsTXo4hmqdbVMdLQKZLpyW0pZeZWZ+3M5SZoBY1Btih7A0CtSBWuR5lGzAZNpzYJ5HSLCAAO
DFbRevFkZUoXErR6AXt9z/fodgXlqBIQiIUATddNSjx61CXQ6jIDgRBcjXoQXis+RIt5p4xwb3Yw
HClz06KkAyL//g/oYW5QMsKTxQoAggzjifd0SL+MOB8bB72pF/A1RtGPj6MwlH4nG7gJzBFSQD2S
KZJ3cfw2U7QEKmXsRqRg1vSfoZye2nb85eXOf0kS7fke3h9LlmVgeCEBIv/+j2mKarGageZz0MJb
Q0QpirpLuqoeDhQGCgBUqn++d28yOQTUJLeC1u8WcIUo3GLpCpObyr45eNLvHOlBsXMHmne2ieRU
YBvFXSgJZtfzmtrUiepK94Lahtl7gvBl6n6lAyw7WBZidYcFXcb20UJtszi6dbfyphcLlDxMtZRH
kaZ68tClVmwekyKxUuhzHo7kJ2sV83iMnLZaHk1bpEhcZc7oBpb0QLMPelQiqKYUnZt+7zma9llH
qvIF8bcJ2q8ad+uBaMXoXjRktfoXL53j6NLQIh4wlR/jLrDqPO2RN7Sd/FiCLSViJvFDhwYHHKQR
29hVD0Cuyp7fUyhL2GgrpNtiFkrzYEVptp7Qzot+NLZSjL43eHP63hoeeC8JFAEsAAAG5NL1umZJ
YmINryIfiuhRerDRh4PNj+TmDhzh9vsxDrUHWS4EnLpF88Szpg9CR11ds7ss8HqreERxrd7bJvza
q5dSzgYwAGVP4iBU469nY5ACQEBAcAiJ1vmhSNz0YBrD3nmWL8nNKEgMyzouBbatNbBo24Scn70I
Iqn6IRDpPZlp1H+uDS/ZuZNvl03GHZKbSjVXAkmvJzSzZj3qbUnYGFXxouujmM9OigrvzuMpP/P1
lKCg6qgXoYOigu6Sv+OPa2Mxp0GvJyULV7o0+CVqkC2OhI3QiLvWXBe/heuGS5ajDLZf5GW/wxuV
H+Z6/FfKvgQgsjloE16Pb1i4fVctJT9cAecDyrnoHTvpg2sML24x7r2ntx8Q92MqJCpRFZWSbXkc
UmhXDRUSPpEQf2tqMZ0rWEL+aoFGf+/tKF0iCUlou0sxqs3LbcdYBNPJJcovUkptZfmvVU3vhi3x
L8O4pdhPfwIg2+Z9cew61dtUUSjqpaQ140wALcZ309sY5bWajMuKTSFtc1MMmeMKp1jiMK7m4hdw
gjqcrWJP4+h2w1PspxjkeOhQUwLZjJKBsyBhd+JQzQvq1FUdeUHS2XtOmnd2gNQn5zqivURIvRkm
Xtqhy5cyCZUqMT9bq2EEmG3NoTum+vHtLXBvKJS4qLxSDZTAiOutnfXFsFadm4TIi04HlRb7GSHb
7BnJmWZnt71u3Otj5ErmvCkPMsSoVxzRH8e4NTp0HDVYsVNWm+Nx8Mxm9Nuq4cotrIHiNnDltvi7
rbRMs31NQ5HRn4se4qCVLKj5rpabFE89qIPiUaxxqp3ttYJrXuEBowfGlI/JTlX6zvfm53IaUR/n
mtvmNgCN675vtCwcTGqIDxp1aeNhWFvSzrc/w+1AMkoB4KADs+El2nxx2yzXts3jImzdriZHKPNP
lpfuGVjd3mNy+em4kYbQeNnmA3lu4rqBFkM4FGr8jGCk9EvuRoRtNZi1aJhGYufmvjcv0IRIaYCT
pVmyOfwmJqoZFqqQdocVWS4keNNTGmXm+y8ZD+ylxBmziUG7b9avzfCeNVIHZj/1+ZDqXwCtQOw8
A7dnhb4I9BUZUuoIV23e79YTjlabQx3qM8n1oXXnDMmvQR8+q+Bn93za5Mm7Pi1SVYU7htDVob2l
X5/M3FmXIe3hBrv1Yj43sBFWKuWDUqIW0iK4qIGmLn4lU1nNoPtmSlHc52gbvHtjyoSLHAE7aQlp
uv4VjhJ15AwU7J3Ojn1rLZQnNDaVb+8ehZcIdAB4KRlFy5X/42aY61SUkW1FgYhz7QOkk97HWaDc
+X4yCv9zRWWvEUkaiOs8SMARNisauY1aRhMMcoQtBnHx4FUtD3GpjrmP4uw6PSQusqh+bUV49b49
QblMm6HlzqFQQ3YAlWGzdVQ7drBNc6DYOpmLTOysUXPX9KlHjd9JWj/hsdL8KR1Ugmz6rTvDb48h
M7cgY0MRpBQAgW+Tn8zuNC5lWdZhX9bKoden+aCrS7zTpb6zvtxgqrxYXnF88lf88RVJjmOsVNY6
LBat+R8KyVV1qPpuPM0WaQz6ztphyVL7f+9dWlDPEjtIbMZVsxWrmBeEpjWtakOo5v9m7dJ80cpy
PqmyCxytTnYBHDQd+s52v7498O2ioiEJipAthcYHva3r6U4qhg6oZ7Rhani4/kAcfBZ9re9s2u2d
LadFkw5zQ1mGIGe+HqVR5tWpzKYLcXLrg8SlMTf02nTO9GI6LKaRXd47K4N2mUc8DwIEAZ/NrIYC
+TKQ4VXYqZTXrX4EMU85dmdWt+cBAi5cKBl+MrMtOAONatdNVFeEcddHva9bFHEPwrbn+ugU2mFU
H9J1adugHdQ9J63XV+76LEr+Oc1AUkqgU1tRnaaxsgEBkDaMhlWPn/i/X05cxGdTCsofNXDZiIB1
QhZ320rvfDv3luYh6+PZDrO16fMDibGm+0Ax8KVghiRAmQfB76Qs7pqdPXsZig+rrELHPvzNMTmX
Ayo3z1raLP+t/WL+Q/Q/1hTw3Qyd3zias6A1Css5qJZCIRcB2LY7tdiOFlDJtTS6RLMYsG6Ie/Wl
p0ZOcb0p0VYCq9nPPqLV9XRQVDeK/RlrYucwRaVhPy5R4UUf1qm3qzM36mIdOmtaCp9LKusehqy3
NFTgKx1lZ3jf7bcZNW7v2Ysw3/HTQaez17fpf4YxO8m/tbH263dDMZPsAdxYI2jW4UWJYloyfm1K
o63CWUEU/ljGjWc+TvWsRkdDxHMUqOaIgYCL1/T4RCvCeJkjj3WrSyoUR6QXDDoZSoESrNLY1k+Q
rlUXzl01/jQ7o/mtCzW1ji3y1eUh75ZleUwKFyx3ZpHmhhVQuvfKKvIC4ddEeIpDDxCv7Vtk150X
a5Gg2lx4S5jnWPLaXa+9iLVXA7wG6k+iBULhU/LeM+7ZBhjUaKTlJWPKgwGm9/qs507N9T0sbUhY
m7msWbv8rTd2I3gavGVc94g4t3cLkRIicVRuacwTF16P17t0du1IdKFAi8y+NJNitU/GWtr5IRXC
/ppU+dDvVDrvzBFhAcQEeQSlvedmjjFYKZzsVsjxGk8Rso2trxhka7mxvldjjeVkdiAONa40iECb
R1eP6oUHHXJ8YfE+yH6YeBBIKf2oG6/BhcHLh/Pbl+edBUVl2QKugzCkRM5fL2gJvXVdqbWHiQoQ
EaQolLuDlbSVcYpis/N4emtrTwPgzoq+KtWwnojjQEi7HnShkaonnTOGmYuNu59qanRS+x4JpRyS
3U5GdDtD+/UxYrtIp+KtwItVJS5p3DyFxL3FZ9JgDMlhPlzgwk2fhjzbi1zujCe1miB+IuLK2m7i
zyifEUHT9TUcTV3Eflpi5OMPKpx1f03KkaZRV0Z7eNXbFcUXE14ff4hJYXVdryhdRAXnn1ENJ8uu
n4u5Ki6VHSd/t9zSO4nfvaFIytBuAowD62rzvOud3puYM+ghevLpX7XSzQiq08APW6sadgKW27Ec
yZ6VKiV0C8G6X08rEdo4UKMxwtWYhoCwRntMRqycJgepsfceBMIVgh8KPkRHKL5cD2WKBYWRNLGR
RSki0oZheapaPf+y6n1yQsauf/d4IEm5yaSAgdRs3OSZ9ZKgY24qdoitSeYrCUIbZa6fG13/Ao6l
27nDXrUtr0MIGTuQE1GkkyS2TSYxWFOiKUBUwmxEe++ArsBYHIqoKZQv0VhEM5igqFOpV+cUxmct
Rid6Ns06vigqLnrfk1mt5zO1X+fX28sul3Xzu3SUdaAvUKymXbXZuJTgcm2oUB2Ye2wJShxqzrri
xDvVcto1t+NQlqcpRn0SJtJW4BGFhY63qk/YtQnoplqKET7Y2CAYXweRdbQ2297GuaPCAby/LBGg
q2MH1W6hy2GL5u/JMYr1lDfN4BwRTzDUz33vYpSYVO70rV4LV3/J3bwwjuwtgfuLqs3WebILlzYv
HQrlQP/Ibh6boYqgNMxpJf7qp05tPhRGEsVn7qi8PsZ6737CEzjzTpE0Snqx6UQ/0RXm7tBRK1fx
bUCc/In+So1VGwJ902PumaJ4JECpwxooF/1kAn/lgB+V+1I60/yL5AwszdLQzj/mujuZPk3R1D6A
zYgNHzMSXDza2bB+d0Uk3AeQsyXYqWqdcIaIW+inrVso6zHBrrP4XZgYTPzO43EdgjEx8uhIY9ww
wzICDHheh4Q7XB2ycv23bvAz+giDEWhxglxjeTbAUohfXZGU6WVQy5J3JuJyRts+wpyrpyCf8uRB
zhmDAq53jMu73mRT7CNIVvQPJPVmc8y00vzo1NnQf5xSz/5hOFW7nPEap5GfI0qgnK3ZQ3glAcvh
IlXQRPQgbSeKjq1RJp+xwau8R9A7uPKIFg1snI3imfxrdb5TgSqaQ0Go051IPp0ycKK8M3EinGpx
ioZJU5/6Qo2sE/xmoGcJChQwOxxRYpPpdIaDVqRI+uhceWr3jI0f8oNA1xTtPMLW+geNU2U6CCJa
9YmOuxVDHfVw76q6Bacc1VXW9aQk9MmO0hnklzUJTVxUvRDfF+x2vLCkDvnTS3JTkPtnenIxSq/Q
TjYWVO3LOkM72jk0rynN5mwC35dVVhucBMfm+kqMtbnWtZWUJ0sNFGVKPa3/TjXpPm4hf/x7dlFY
PsU4f/yjJ9n4aKR8XoFLi31cYro9B8PKa/c8Dqr3xcyNOKMxTFh8MAtT++4MCuXoJkIPJXCricOC
VE0fXbxOW94r+UANCCwBISOqaBTctkVEZ+nX2LLqOjTSsgSsVLUfbUyodhLEOzcMzVRL0gSoWYAV
v14trYvG3G7jJuxNUMD22ianqBHtxah2aUX3hmJCMomXtZFthl2UTgJVd2lCa5kqrKmc+dOaa9pv
T7HdnQrJnfvZedW7IkCUpb3N/SyylnjD9kTYepP5AU0S7dxNtfPw3leA9gQifOjiQcblob1eO+6x
ETPAQoSmE1VPs1uXl5RY9d2RixyFz0O8K2tqcln/rPYoptUtRibCZk6Xj3HcKsAqCzCEaMUe3z8h
g8qSrGFxLxmbZSvjXrH0JGnDZtDKk1va3ZGQcC8Uu/04dDBJ+QwIZtQ6t569noJSUK7NIlzn2uHV
ptcyRmayEzvcBrSM4rpEYgai58BmrpdNoQBptl1K1YjG5ROKxctl0SBOLq0+PibUdC/vXzvOKTV/
ugr8dzNeZIGqAELXhpmN71ZRx8apUcd2Z1b31s5EqNiwVElC3W7sfimqAdSA/EJpdhJDCcqzcfYw
QLcnVRoOoBHPtlNJBuSv+GPL8ZQAXS+zlrd5sI+qM3gPlaeNh2Gto50J3RaoGIqKKdcCxVPuoOuh
jN4g+kknPhN4rUM5Jj/cMbusk2b46qrOhCSVgf2a9uXtr3VvhkgwUp+SFH405K6H7Qs7ryJbb6mL
ZdkBkVMVh0q8WQlr9zbivaFobJGuMpwk9l4PpQzriI8AbqaWYuGIhogz7aGjU87T8e053dvx8l6V
GRUseGtzUdheopjzVLYh3tcfHLSsAOOlAyKaZcmNEe2lwzdtRpJFng40fuGtS1XhzfVX9pmSdirj
TXGePWlpX3yMXWd4UDw8gs2l8o7FQJipkDX/mIDlP09Jjd8mDrU/o7gvzwO4hkNsQIDzRD74VhQr
Oxf0q2fxdSxAuwpxShmngxjagtnmbtYLJcObMCr7ej17Vk5M6uWqlx5IEyvA6mqbRWdLgGb3XdEm
yrFtLe8l6ablb3fN7clPFKe1/Gwy6+lE+duefSf2uBhT3UIsq2Iitt9p6zT7M5T43rfxjfyc9mSw
R2fKrAzVn75Odj613DPbeXmy/A8MkOLx1quZ8DDqVcC0oUDP6eAm03DqS0wZ372hJNgKFSPkPdlT
m5pAmriKU1t1Fy6R3h+NKkm/CKR4MG1o6/8hc0oK/f4BuXBcxsQxgsLO9VEBzLta3ex2YYyDA/Bi
jCezZjY/67h5/6tlUbQTK94cTe3VYAjaMXcpt/bmzhZklUCSljG0XIjvvqE3XN1rix3lwR4d4+vb
s3sV9bz6aowi639o870ysDYHtK67yBY45aLArbXqs6D9PMElEKUHvsusGs1PpkV3Dyl8cufU28Iq
f2H9WKPRHi22FvCozs7j0ruZdhJJlts/xxoRN3+pRYmWcWe3uCIJzYnWY91HoxeuSYQxHamAneqg
KEDyi8exK2a4uj262R+0VpnIZ+JJwzRxSAbv0pSlNgTExX1y7JbYo7K+ABNWP81zE3X/JAop4+8K
U0nvpTJqkiFTRYf4SU/sfPg8tb3z29Li6i9K8rL/BUwetbm0yIf/Zbyb+NkLI/f8Aqvd6JTZhfM8
g1Apvhqpmf2CAuB+MyUp6JO3rJb1NKx9MT81M2XH997+cG3ArtBwBU7NOZLH64/3bYa/Au5n1EIB
VuDkef3oFylYPvT49zhgt1uModD8RTDlVWdzs6UhTbkYDNtaWGZF9k1USnekhAfLYDCyYifqvXkA
ZCmdCBG1J/iLZD/X04rnBXPqqtdCZTat/7ypT6B49q75FY3D5FJpjbm3o7fXEPePBKQjfSe1ebfi
G4rZK6DrViNMuT7EaV7WLj2ta5d96pJSe6+APbcdoQg0QpI6OvXb2lOVsjVE3VlhnsbqEbVQ12/V
MfENdf719kkFW3c7MxYS/xqXFw4V4M3V9/84O7MeOY237X8iJPbllF6H8cx4vNsnKHFidigo9k//
/JhXepWmW43mr0RxjlwNVN11L9fixqPnIQg9B2SQSvyX3o5e/2qr0zAfaIrByQin3oh3Umtr+bmB
bvN9RuCzD4oEftBuYIPDf6CrhVFpl3gfZGn2dAtKV4rmWQep5bm+VMp+/qjBZ5n9CEmQ8hVzy6Ta
lWNtf6jp32eg8dEe3M/akNq+4mgThM05gyqRDS0GQVGCbIIvzEiM0FLyKD0CfJmyveSllEdCzKR/
mqcqdvauNrnua2fWAvWGrLUM+AqFC0y/zzGGbTlh8gP/V+bHUbHH8ZWYH867vrPgBql1I8OfseHG
v1AmZHwVxbOVHkOvH9STjoC6/atQE88ADOJVyid8D13roGD2Gh0tawa6ihVl5u1qJvZ4B8/4yX+o
ctf+q+i7ItwNw+hlfjqP0BIsCu0/astYjzhRtvYJl6By2HuJlWgPmhH1LVCCKSWHKKAAaPvUKfIU
57R2AasmQlfCfyE5aKafVNZo72WJxtWxMNIkwf56ir9gjI6ZMvw27089zMr8lFcifxaoin4ii8EP
uJinPD7kneL86un+Qf8LkSvxB6unOunaZUKVxIn7O5vVid5Jl86JP0+q0I+SrY91b6jEv9HFCgu/
BnuEm3WVJNrPSBn66qDHeWef0qab3Z3XJmq8q9w8h4yN7Qhs69FWv5N+tN5LriP6+TRMXVYd3Tzt
0gcXfaD8qMbovGMZT6E4+HqvSfvFivW4PZhK6eHZnFBSwfScUmgh94/DGiGzHDwGfPwDoIx52bpH
AMFcQEG0KTqEN3ORuC0Gw0bsqmAA8tJm0EPtM+Fa0erJaTRwYdj19dRsYQ/f6s/LC5RhOY1AlNNo
jnBrXwY4mG9MlaBUBprVGe4rpuqxd85mcomd2RmqOCngP7RHV/RJRfLZYMFJB8XqEdiOovTQpuXY
v+C87han3CrD4lQrKqbKiyRNs2cIZ8V+rwuBpJZXKj+LUEwGTc8+844C09d+l7tt8T3p+v47lzOu
Z04nC3Pfl1427tReUfXXuhK1/toWmfGXHaFufFSmuLR2VS6G9sypNZInU3D9YGQ/yUn127LsQF1X
Wp1u5DbXH42hqqozgICQwp+ri8ctelSKmhyv4ipzMn+yysz57DF0DB9GyBUztjpMvPdJoSoZpukN
gjJ+1xVW++P+5rlKVbleYX0DdABvB7FjlWMJeHpRYrZeMOJYsGvpczHRNbfkXJa/5XJnkN2/ca3R
04OKs7r6Rg9XukoqXtBnvT4dgY/iFDmrWNy60so+GGZpFIeoD6WzkbJev2ZKSBJW0rqF572mhpUM
/8emVLPHpu57pvLJsdUcCbm2fWDRGXN1We4rNTlZov1+/82+jXAvH3pZm54ZGbq7gMcuj4MXj24H
uDB7VLuwp+Or9/VvxVWzT3YaIfEQJar8mlZK8h08gejPoxvHYqcoaE1gXVRZHyampj+hF3glcOFy
0PcucF55QGhzHJ7iTm2T4/1ffL0XGGIsGjgLNArQ7WpPAn7OMSiO80dUcjsM1uvxlNGf3whX13uB
esVj1I68LCC3NfyVnoU5R0pdPM5SCcfAg8f4VaPnlBztRMVsujp44zh9vP9o17kXPWdKfAAvUO8Z
M15+C1u0qhj0MnvEK8A5VKOt/3CMUiEO1uk30xbVe7UwsfJh7m5ACFxoicYV0i2zjGSAnvyoIVUj
fJMIjUOrssWnu/HJ3vRDFtH0hRa2SpUphONycofsUViIrE0deL4qGrfACtefjC43HQT6CKgzkLxe
vj0vn9xoBqOwdOOnsyai6aWXjvg4yU6+ZnnS/22p7fj1vZ+MF8gwmL4TYEFE2S8XZRBgdnoYFY9u
njWnRETadxfdq9+eUmv7qhfaRnp+/SoRqUOQWlswwfANllLhP1VHS/YkO4bpjyC+hJ/MND9JM4vd
/ada/pbLoHC5yrJR/7NKppnMhgAhPqqJGb/YYNyRRscXXYL5erm/1BUlFfghpq/8B+E4eqzrDlA8
pG0221P+OBSy+WOnnceVGrfCYr42d9m5wS4+PNqCCdVhTs24Pti2TJTPNJYydxeWOhupTLwRv6a8
AIpeRE7/1bKF+JW0Xv4vId1APmJiHGhIUzaHUu3qCRAbkgHP9M8GoDS9pjS7Ka+7yG+lWeS7ogwj
B3Abs6V9pSnSOOCxXf2liG6Wr10/pNHvCAf10A+VvPuKEdqYPtO033TJu/oONBatRcKPPjq601da
I9pgAiGL46AhJdlbMboXsmv0gxB2+t5P/rbUm8MhbBZmXpefnNlvgd9aFAfSThxUVk3yzzD+qyB/
Pt3/4ldl0bISlzmoKUZhdIcvV8oSKzW9CsKExOHIB8sbf7edyDqbqa7tx3rqIIMMw6M7ec1GfL06
PG8r08ZHZIQswl49Y4FmvTsIXudote6ZE6aeWnC+G7f5rVUYGCBihTPFMj68fD4s86CczoXy4EZ1
+yzcsX8Kq9R57zXIs9BcRwB4uQ3593KVGfyjAvpYeUBvOnmuq1E85q21hcq68SwWEwLizHILAni7
XAUKFelx1qH0g22Ac0qqWnzUwfPY5/t74ip2A8yFE8+ISmOkBsfpch20MwYUOdIoUGy1/4X0vvsT
Z4MWT4NunJzPQ1XI/jRbWbh1z984YaBsWBPGJX+s8aVUpAupJ1Qg4DULzCyJBTbzRUNLoPG8ZCPY
3XqdOk1JcksOM8Xq6jEz6tgRlGkgW8frj4zK9GpvVTYh5/77vLUQzQ3k2lAoUokglwuJMIuLPAxZ
yMNMG+ETeWbUnH59/yo0j984Kks7ZfU40D1RDC6GKOgc5V+v1tNDpodbTKQb4YKZ5f9fxF0dJ+I7
DDzQuYQLe/pZeJJGmxV2/Rnac/xXnbTGrtbsjBBpUsm//wEXkBUJBeTJq2mzymSi79wKyLCQ3tHh
RvRr3ME3qqxbm5+AAZ0CFSNYMauAGCHt0ddxEweaM8lj1VfdvhafrPoZ3XrzmJMIbzzWjU1vo0C4
UE4xeoGxcrk7GC9heGmpSaCHpvmXZzT4ro6jPesHBhzTliHEjQ9IPkvbesGp049f9up/kolmjCBm
eW4STAmdr2FG+gMfTLHvc4/5jZpq55C27bc0jdNo40FvHAOCFjqxeL2A/r/i5pVKLbUMrS5IDsMZ
FQdKF6uKNk71jdeJnRMJJzNv2AvrEX6NDGObJhDPIFZqJ9UafxsAxw6iSdz3Pw9QPSRiIcTQSlkD
LepY64ZuctJg9Lr6OROl+gs8UroRjN9+8EX6h4/zQvtbht+Attb35NgSK6cqTWEzOQp+EPDNhvgg
rWWyMboOSknEcAZfc2QoVrTrW2UayZyAvTP7HJURj/N6kPtOt2m9zfGA7KaRujSWdHTF1H1jCk97
rETctvuwa5kAqeB+vlWuV/7pirqHcuMl5tcZcJT5lDZKYvozNsRzs4v61LI/w2UnCyyy3tKPtmc1
7dkujLz+WGaz8T2OVGD998PAVV3GBQsHAQg0AwYsA1bpMLB+buJowGIVP1K0cuS0l/gM+pOiPidd
scUvvN5PpB6YL5E80I+AG355YETMxCRFViWQJVwBNUWXBlPD3Iezv4ULuT4gLIXaGlNFHJioOS+X
gsgY1o2AZdWj1XpsrDw6iar85/7ru45vDC88FB3AObJ31wKsjVnZYa6ggjoVbnIwvUH+HHQ3/1AV
lbZHB3Z4zuJ+S/nxzczpchOzf2nvLcgALsI1ybg1s6mmrwHXQWa5bfvZoETyWV/gKQ9KUso09jNz
8LxnbdTj4iMKWcIEamhJFBRKVQ3jLziV9uo3JdWz+WdZ9cpTk82l7o/s3mRHu7v5Ypr99KEa4RZC
lnJR7IpkWUp/EKGOspFZwvZTK5n9yCpkbn2JInF/iiOl2Cp9r0MstP5FRoDuGEiideNANANJot00
gdU7wvJjt2ofJz1WX7uonb6pvehObZvOw2MRT9LYCBfXAFsyUY4GhnP0LDRix+Um0vRsyo20Z8Rr
Isa2HxxTMi4yZsX+JFKvy752SS7khzqr3eoTr36KHrQuK/8F0B0b3+1aTvpOTWjBfrq/76439+L0
BcWc/Ifu5To98chYvdaVRdAZ9Gv0Sc4vGroOf+6vcn1aYZV5IKcZODM5W1uXJE6fgN+Cy+lMQPh9
AWQ02Y0RRe0Z+um85VVxHYsWbAZa03B0F+be6mWj96Ibc8hhwjpYlAfTVRj3WMBnxW6O7fG7lRnW
7/tPeHNJPqvN5iIqrTF3rsib0UMDOmhw9dq1g2ofaun2x6oU7qFOsy3zo5vrLRJFYIe4VNckQRur
hAI5MILSOITimA5x+E3PyuKVwS9XTNIwRtm4WG8sSe8G73aY9RygdZJZNapGnZOIAIS0PCtx0+x0
o4nP2Kk3+wzRnY38/MamgaGOpg55A+jXtVYKQmZC1m4sAnPKmqOm5dPTkDXOo0TIbut4LpXgZSBc
yKwEd44CyeXat5jJnDmqdgfCUI9AmKSdNTmwClz764R4ahekUrgfW3OoPgLLZ+aRFWzbndW2ZnFM
DAONRcuR7YTxnRzKw/2tdX018A6YDIE4oh0Aze8ydBRSZhmt1jJw66JDltc4yCKt/6XBVezGhmbM
vhuk2Mi3b738/y66xI3/JKQow8q5DWHBqXhbHWVeeHutjFDeVLXqf/jOJJ/um5IqLcLlp/xnqQlh
fQOuDFR3s9SOJfdFoKtFt8c+fUv35K0lvf7O5PQ0c+mrQHdYPxbDLtAtWhmEqKsnvqMqyEZGRjg8
c355uQ2WO5Wvd174Z+ord/ygz1P0k/6l2fhhnqfv1UL2FkUMJn0kMMvIZp2sKvHg1VoIzV+gFekr
LV20uU3e64fMKqCEFkE7mOJgNVcZTKsYQ4xceBnMMsNo1DIlYE2nPt3fpze2DCmEurxeEhii4OV3
tAdzVgalBkcdSeWMzvVM4CvnoAuJu/eXunFrLR0JUkpyFpW083IppsJzH5s29G/G+sAUBJbcIrfe
KRWwvDbYvPR10LlbEIyXq0COkhIVCwQLhhoRfkUYz92cyf39Z4FFx9+z2pQ0xxlpgVxh3L3ujxde
74RAgocAc6p8/pkAcZ9/GdAd5AejiMq82s0K1/ePXGZKwcQ3EbU8uP2s97tywhL0szprGKhhajP2
BzuJG4VJK0aTD82gTPqfIhPGN0AAVXqi24bDvJ5mqrYzOquOdnMaG19UM6dqkSBJ3CeK+RQ1V3us
NffQWDVgohZPBfscl6PWPDYWtb1Pw6SUKHKRrrzYSjNXiW+lWuJEvqyBe6a+LFMlPk2OHmn7fEJb
dV+5vVlBZCnz2Xd6q8nBAcq27X+pVT85585qizJIlFxNdjqK2eJkWkNPiA37toOMF9fFbuojMBBh
DmRV9LoWf+rLwqkOLYmk5xuatKJnjbup25VpOuWfogiIVun3Y6InfqrqY39EW9bu8Q4JzfJc1rlj
/y6FPnWwxtxJPKCgWZqfCsTGQEsz6HV+p5Ya2YGTVmpxgIeRhP/wtI21M6Qb2uBFQkOlA1/2CG0n
nYdk2IxU7lHwtZ7MKZLRD7e2xc9wmCVN6axGhLShbV6fsE0dfk20dsXe8jrb9MehwZ/cSUylPsem
0iWvzoSSK5KO+EE2voElX35CDlL/HvUjLGvfTkQ6dXuEc1v9H2jERC102ZBklX3ufOm62bPQ3G3A
sJQN+ihZUuJH5xadgxdGbEsc2LF/y4unuaVmP4VqWOi+Vs1jfTRCtVb2WRcmzrdx4G73B9uQ8yvY
z9rhTSHgtAPNOWk/a4Murt+bVvJrNpJShxzUm+KABI/rfJ/0svuUqzn6Mm3WyPnJU2OZn1q0P8YD
7qvclL7TNXCn/bFu0/YhjSqlPY+a6JF2djwiFXRPNp0vgBMUvkEuNxyxutP/GQx7jr7dP4U3Isoi
RkBbdRlRXU3xTbZtUWaK4GJIUeiXc4/Sc1TV3kYSdSNIsg5Y0gXtTV9/FVM8lHRL7CnrIB8zGNHI
dyORPHWQhXx6JGILWXrjsZhaUiHD6gNUsi56IJwMOj6IdQBVrd6rcR1+1WHkbHBor3x3iZR05Wjr
kCDisLdGy5sitMfYRrYSuIYXvoKPaX8CL9c+5QDb2r8iJnLzC5lsMZ8nUeL4WKVezZbty861HoSR
WtnTNLlpvfMEA+Wg4TZsd0rr6N+R8dPlczsNU7qLGrxy93ZiFjXFUBj+m0R9jjp5rRjpF6ud1fiF
HW+0T+k8291DkwDY9Eerh4iqKi2aqAgFuMm+gqNQPNzfP0sbdxXDFyvoZQch/3AlOqm1mtfY5gT4
3BT6ohSOBFQauYwELYDoSqYiBlvY4I/U2IDGZin2P/d/wNunXP8C+gewIqh6wL6udpYFMWJaXAcC
ZB1saz/OnngJpZIWft6EuC53ceapu0kX1gfXVtL5sStn0eyNftI1v8oKhoOOqzQGxXdUpjtbacPu
UJiptHeo1NXxqQub5FdXj/NLAdx8Sx3oxiVoG+jucqsjjAig5vKyzVWcsYaebH8Ec+TXVb+vkBTb
RbL5QLZrbeQqN3JqhjVsWwgrGuuucpUMdV4NsWWUqZy58S129V6gYT8zujHn+ZGDtDFWW0rO9dch
wwP7DMSLptXy+P9JcqkO4irpMuJLNqlPutGVcBVli8x9Xp9xG1ODKZtdkHGtvbEzb4QAbH2QXMEg
gfHxemyk9HaEWF0ueFT6jTlqivs6bLf4MjfjGmQZRm2MYq8RY6UxoiQeisCoyn6nSDwi57JR9q6a
jhsh9NYD4XVBYx6zIhrzq1cpOzOi/89SkRsOtW+koXYqM7Pf+GI3NiS1IMIlKA0ZNORWg5sRKi6K
bZYIujh8gqBR/uhM918DTbMHc8yi/f3je/1QkGNoHuh8I0rsdcvCTUWKAp8jqeeb/CEHq/o06nLa
yJuvn2mZMtAeB8XEgG3NXKkjE2AeqitBOWbh34tMORAaOxfPWmiG6s4Ive7X/ee6jovL6eKYwX2k
9bXua/YaKuFDNnaB2hf1eOjMuhvOZdMX5qHP8ijywQs49blyHEKkJV2j22VKF4Zf7v+M6/NOm55n
piwBFmWtHXobVZ/USG3aoC9T3ERz1XwGXazv6MW9qdMlP+PQnjZO3q23vQiscc3TOEbv4fLMR57e
h1GntZBHhnQK6lTtwKl5qRL5+LUO0RkEqdgyPn7LIC4jzcKWXyjzeF6BGF+1C2pgTF0GiSbgJo2V
T17SNcpXBCm67iNEoj76UnlzPAFBK+lRwUjG3X7WOkVtobeAydzlmtnNdBkK8Qvgs5f+SPQGwHKD
u2v0ceha2z1RTpq/1LCNElg7NIW/JmaveHtrEPn4rIRT0mz0Z26cDtB3yGFzzkhn1jIkYa14c49v
ReBaWFvYQz5/LOlebJzB6xi9tJpA1wOOYqe8dcv/E6NbKNo4BnVdUFN67UsyhnoXkvj0viqN5LtV
jPkxQujpsYud7P1jVBanCMTtje4aUgyXm6W3h7YbFdkFM0D4U0nTx7cdNKTun4MbL5LpKZAI4CvU
nOtraE4URkUxq9i5YgbGqBXfVdGZG/ng9WWwtNIXZVtUvhZ29eWzuKMXVWVs8SLLdPpm2P34RHWo
n40Kf4j/4YFsjtcbXIaC/XKpmFgx6NLsgh6+KbIGEM5qI9eP/8MqtCCX1ic82nUrUqJoFxdG3Aek
of0+EsaAem211Qm4+XHAUoLjBftNv+byWXQ2n57Gog+Q3/aOqTbJE14D88/7z3Lr4yxDOpebDYDR
Feyh0Zo0bt0+mItGvra9nnBnOxXoMUvZaKBcL0W7CUYb80Dwf7AyLx8o7CpHzulA8O+08qEw3ex3
KHUoE4zvNm7rm0uBDsZrapk0rpV/YZdGvSfBRVEW/OMwAvZjq6Y30CtbDqHXXwnOJ620tx0HxHb1
lQBOTW1lJotgEMock1LlvodGyeH+V7q+O/4f8gtAOQnxlShBpI9hiofKEHSd3s37gsHKCZ5Fpb4m
EZ+WOqk20/39Na8vSTJqGNXLBHeBOq/uK/D2kA5y1nSltD9Odj/5XVkvxil6FtiGnRwVt9o6Wjce
FNQUikGoiJPRrefouHig5gHDP1CNFjhjjGhvjqvHa+za9Yew0rf8DW9sFMphdGkX0UykiFcPaTsT
hI7eHQKlg8HS2XgreWEVHdOm9959a1F5UxlT8NO+JyJebv8M1RGIVsUYSFevznAYxgcYpFvYn1sv
EKqGzdQdrSB13aW0zB7+QxaPQV21doVfSIZ7TtXpyRQkutN9LeZcfz/GYuG+0cmEbkcyuZ6+lz3j
XjutEXDOQNiGsCkRrclyM9u4rm59LMA3HGt0nni41ccazSpFv74dg9ComiCLbP1UGmjZoxhUb2z+
G6+RrIk2ibmIVjFwuvxY9sTAIxSeGkihWed46rN9LF2xSwiOx94ou431bjwafSBCI/hyEN/rAV5n
VardIPQZqPgs/JlwwUJCMLTKRwoAa+M+vvVsSGRZ5sIrojW//Jb/JDayklHNrtCCsa6Ug1vi3V2Y
efFSzSjo1+GmSPJ1IGEAQIcLRBisPn0N9snjvK2VgrGZnrnWs0rPc6+Rb/wos6J6CAGdfson9IPu
R6/ruLwMQ3FXoNY1F3n2y4esRrBv2EENAUm3etBSVfEjPCyO716FAn6BvZJHkyuuQJjQX9I5KzCq
Neu5mc5Mh5CeQDCk7t9d5YIGQQGMNQCE0Iy9fJzWxlmjaDjWjdHBAdPs8OOsKM17VWlASfHWGPwz
WFQZtl6ugi+XmRYYpQXCJaehgjf3IULNflWZ7xVm504Bwk6bEFwxBMZ1DkVPSovhGY9BC3zdhxVZ
4juj5TvHjsX/8O7AeLiE30Wpez3NzSs60GOrjsEMu9zvQiVDC8LZui6vT/DSw2UREncS6jVCsJSq
NssJFXu2u4K/5aD5StKPJxsHicP9XXdrKdj60NnJPWhQr3bd4Fq56Yh6DoTjMvUl84g7H/LGkJ16
8I//vHs1E6gGWsCLnCVUkctN4enYh/G6VHpVHlJjk13s5TC4R+wa3yunzqYAVoVCPOECfMiaIC5F
VsshG9SgaSJvr2MbuUPdqnr/6wO4zBninqSyWoNvWsSiR4EtDxDHUuyYs6ONW4TzyciULXnHqyjE
LJf6YOnkUC3oa6a2bkAKwbvMCVza1H+PY9LuxZBkn+5/oetVYIEQWkEVc+Fz7V9+oWgws1g0KGQ2
o2xO9P3nJ7cVsA/vL3O17Qwc6Qil0JkX8Pc6qR663M0HJaOVsOBZisTDG9SoMcmxpq2NcHVFcZQc
Km8G4fwfKKnLJ+qMYmx6y+uDLpXhF7vPun2bz9ppUvP2KGW1Baa/fjSOLvKiDN/BPaEZc7ke3H7k
J3JtCBgwK2dj0lN/6ER8HDW5cZpuPRn1CGXJoqvNubpcaaqhAWaWOgQpZtQHRlqMCZOxOgqtEt/N
uNqqiN86BRcNoCUqkSwt0vOM49eP5nTqHDk0e4OwjaNdDBv80SkQquuqsPrggvX6mXWT9YimnQer
WvdOTEKH0wxkLkh1PAQnozQ/GOq0dQqvsgLeMk4ZKFpqfGvLWTWm4sTpqs5QxiB3qsmfTWPej1Vb
PceiGHYNimufnazdYudeU6fohHGDGuCHcAVhNnP5+kdh1TVkMD3o6M17n8K0m4ovuQE193NVQYH6
GbmzmR9BVpv6E32LCYWXtnbl4xCj/3yQYWuFWPA0JNVeY2ovHmJ05g68lTkzzS7wlB10EYW/W9qt
rk+XM1f+tZXIyjMsRUcVKn2RFs0uHmTindskc+tDh0dw+aHDmMX7PoWVSPfkwJX0Kfdy5W+BdHXs
JzWnbY/CTxz5OE5MRr+v6U6Fu4omafPelgBvB7wG+LzlJFxRqOixFz3pjBG4SICqgAd06qEE6+DR
KFO5EVSutwGLgQSHsEW1Ttly+UHC3JFGNjuL1rVn/2W0bh19qpvBLPd6ZBnlqTGtMA+YWk5bRJ2r
/h6PSZ0EkoMMhPbXKsWvrdKL0gk7jbRxTd/wMnnGKRcoW9c1T7JDA3Nn1UIeqswOP92PpNcBmwcF
Z0tpDaeLR798aISAi9E1hRFUSIbsYM32D4VdTRvEx+tQwyqoReGGAs6e1S5X0cU85nqYmEEc6VPq
e5WdNV/oeAqP1eCpI11TDONGCnnje+KBBOgXcw+aFeuWoqWgRzoNLEopOHW72Ubzi2GjUpo7oY9K
u8sRs4lA7RF/Hu6/1evnJXpjdk5r6c3LY/VBBWCW2RpMMwCvZRv7pkqriQknvgKHuIyL0DebqG72
9xe9vjmABC2MQ5rEi/vP6lN6bgcwAxo4uCbPfZCRyTJw+h/Swt1SprzesMtUnXqGStsEpb+6pAxr
TJqaaQYKm7geG3r4Uufi6zCj4W/28Vep4ORc9ebGLrreq7TZF/UHEkDKuLWb+iLhMaQGuJfJBuqR
4nG077tEvhdgSEMEvMCiibmIBK35/HiaqbDWkJgYHFfuRmFEp9aMLF8gVbrxxa75+1RRpDHYQr0l
tWuYuzR10G+icYNCjYr6TztRH+wyIFdAVph1OyfAz2F4LKIicfZhExkaGueMI9BksQrrNKZRJ55s
I9TxIu/ospxLIyRTJYrLKkdaRWAB1lpNmW1RD5a9dHmVL50d4iUdJGDM6+nZmHpxXtSlF4DzkmOQ
qYMFtwJ2aLbPB1tLHktXaM0Ox1y8bFwF46mD7Mro6/0df70hiJgIo6JAtPA1159qQODIgdIVBqla
dd+iTKDhByPly/1VriHyCzIRECQzZLY8l/Vl9NLcIVwg2mGArCyHCugYltuWleNMVPS0Q8/4RyCI
m1kL/GMo8a386HYG6j0TCK/+Qema/kFvMmWrM3Tj8V3avdgxWYDz4Epc/q6qwPdjRt4hKKYIRAI1
syf8oS6Gd4N1Fg7GIm0AEnlpl6+OeztVSSSw1X1EEjbbaaPsTkqN0Mv993wVNDkD8JYWpAWtGToM
l48TDXmFVYmgscAo+MWrY3kWEJifNadoH3G7b7dMGa6iGAuiTQKyikkQ9cTqschzlblUaEeaQ+c9
xS2ePidUq0TlT0mL2nXllNkfs5kndIDYXBtx5urrMVIHss6Nz/dbGH2Xj4uicBYqFfgKzN5Jv0um
smi0eFm5kdbceK3cROS1ixQMQrWru7cqi4zpak4/r41n5ZjrZih9Pe2rJ/TmYuNoGfG4dT9cw5mR
KEWoixH72zRv3YdFLxTL7gld/3FIx37XlGmdHco+9l5dbXQ033W76E+O5x4wPTB3e2CRwvWxoE6/
x8zjw/39rXXjXS/MLxx/XeZX2MxdvutMitgpyDQDw5ZwEKw+fghjS5zvr7Lsl4ugyEOjybogjYnB
2MtdrjIqPTxMWWqBDGV2bgXiH00SeoHG9tvYPDe2Lk31hbUCKpc7ZHX0w3KWBZN6LRhGtd8nduog
pmIhSa2Mxc4sHWMfaur00tjRFkH+1kOCEoQNCruDpVdZRmoPRuQ1DRJzyCo9AfudXhYW2u/SHvr3
3vcQoigWSWcAuyyKMZfvs2gnCcJX04IGDOsZ/IBz1vMy3yCA3tgbTNaZEtF+Xojsq6aSgmRKTRnD
+UiFOCWN/rclQ2NjA974Xuw64szSf2FAt/peiYycKlEo9iK71w+R1MUjyFawb0ZrS3/KdOdzjmPQ
oYzkuBFWby5NCrxoACxGBau9j+1MoYRGpC8Ar/yjKJB0t7NC+zp3dv9dxR0JcyMvBDlsbykf3og8
+D8tmjEgr+iAr85D2FhtMoSzFpSh2T9FiYyPfdsmPxGgxtt1rt/rGsjtTBkP0oIuOFTFtZ8QIDBN
W3TrUeZ3tNdCqbu9Otcpzos9WMH7Z/3Wrlm64OwYJpLIRVzuzbqNVFqvuIlEmJbs0yKLj1VM9nN/
lTdFmFVIoV9n0F+FH8gtv7qi5BTaQJlNPbDD6nFERCUXyoMRKx9UNfpaKNZB7Z1/a8P82MXeX1rj
+hhkHDrLgN5a6s4utrfwibeeGxwYfUQmlVRV6x+kjbijlanOxKYtd3YbZo8FVN7z/ee+EWS4FpfG
CJU4bb5VKqCINO5mUSMrmRbF5y6LsiBKE+swN/MWvOXWJl2oeKDmedFXLmyqWnd16rCUCov/bzpU
fWDEs/01jMP0IQu99r2lIZM8YDwkk8RPQs7qOOahopqzm5mBLLrihQZ9tvdQINxVihoeVbt23h9E
l+YWbS10RqGfr+K1ljZahLWdHuDcPOP+auj7RDXfLUDDUwEQAaXEwJDad/XBGrubEzgPNGocRaJs
qqX7WUcXGU2nLZHrGzsQcXpw6ir/Luf98uQJ3QihmeGtE8uy/jQ4UXQW7lBtRE1tuVxWJ4+hBogu
Yib12dVko68HM49UI4jm1jsxjwghT5bhy1RMfekDF2wb5G+M2Fcq+BtZ34WHQceH4/5BuLE7OQDk
E9y4RK+1qt3c0DOtKrQ185FSiE6pDAMFFgcwn8HDmdRMt+TYb71eFHFNYg6a5VfTsHEyGq1CYhRU
YDjtrdTVd6Vo5+P951qS2/XbBauyNLmp3a7U13unEamhR2ZgWcM/tlC+1JP1xEzilev+s5tMr/eX
e6tHV+u9oTgoZAA7U8xdbhqnKHRjioQFFgG5yhOCU33yQP00D/uWZka8z+cUrXlnzMQDlVuknoYI
375dNjei/G3FaWE/KG7XvIqot8zPAO4Sdx+OfaLsNKEY7slRBuelhfO0ZLHJiNtEaed60Cpqrv/q
8xShIpLlLnmSU5J5eC4a3hfLniexE3FO5iRxfm0fwllXs9MUSwt6gNK7xRnef9/6UNeT/odRTyb+
N7JXFOJ8OFf7eJTmDzHkuXsYdbV190ajmMAmYTTBhkV83N3rDaWBnyqoxPqmE+tobI1O+I0v3/7W
inyM9lldpPHBCFPUGUlsUdMaBH2rYw7iJvenMCs+u06o/zPRgx52vW5OxX7EoIbSQQ2VH7aAnvpi
qSLSn6q4kIEeOaLcdbXZfIunMBQ7I1Y710ez18jPNXXKT6GodCTstjBjfyJOwn/SlOyfXO377DQk
o/67D+GM7WAMNR6Ba0B9tSi87FeUe7A8a70o1D0WbJ2zcdxubH4bjD/JyqJrfNXXYmaLtU2BnHHb
gywthQPwZ7Dn/f3deGuVhZPCO6YnepUMViXdfW9g80eKbvnqBC1aMactnZhbq3BTk3lRs1OYrEJy
D3zCmYESBY3s4r3Rj85hDPstb4Nbq4A7pKgiu1xEVC4P1sDN4rlKyLNYav9lVrPhR9Fn0eH+G3vT
Kl2f34U9gs0gn+UqXoy0Fxs8huhtlibyytMyHHuqqFJoXCNkou/xPAMYI+2YVHbuULH8P87ObEdu
WwvXTyRA83CrGrq75LbdHmI7N0KcZGueJWp4+vPRBzjHpRJKqGQDyYU3zCJFLi6u9Q/HFK/DfzDQ
7Iyjljp599Wp9eEflRpNuvfrNu4K+JFETdnHVQHpXC9CPFdAqkJwqzbatN9Kq9U+zaniOKiNWAZ+
pmmn+lKo6OfcjtmZntx8odWw99Df+hRIwIGjl7piNxTi3i7IZRC7vehtob2HfB//idaAtVNO2EjN
6E2iaIdWBIWLNYp7cU2FkgkJIGHn7zkNoyfB2T/kgxh2lnVjPgioUHGCGyJRcavMBdIBAJMm1C/x
NEJIs0r3UChOt3MTbY3ichI5J5B7OCzX305YVlYScPVLMmjgCAu4b2NFuLq/gTfuO2Ct/2+UW3Df
iPJvO+qXohrFa50V9mcYZrpfjMkSaE1Xf8lFtffo3JyaCfWKfMkjg1i9UYYoW4q4K5ha5Q6+0nnT
c1M61s4CbmwIgKBAxWTGQNFjFWciJe5NvZqMSxpa+nGMvO+qOhvHpMrinUWUx2gVBFCbpCDg2LzU
2X3XnwqXttRuAa7BFgeMqTS5PZ/62c26s+jK7IPdKJ/LeGmDtA3Nb/e/38ZSMjSzY8ezR9a7xHB5
zOZ0AS8tD+hTTgg/YZewV5C8pcrJ4gCTQ6iDDIya5PUMG2VOp8rLzUsetR9DS/ufKFwFmtxwdhXr
p5ckx1T55jTKe4Lh54V2KEo2+psLWsQnyTrSgK38aBg/Jd381rf2ctCWvfO/tRJckKAhUCqQrL7r
n2jQCnH0mZWgnYU38by45yjFT+3+em8VEKnn81dZUjCLWVwPQ85I+8kbzEsInR6wgFk16BeLxfyQ
jBhDn5H1jIZ3hT2W+au+ZNRONR0hm7NJr1EjGcqcvYfb1sR5PkGEINIDUZep+m9YRbD1yCTD4rwU
A8bPuHgUJzV198SANkeR8pNUEfEHXMNNJipRPfMzL4019edKF+Y5EU37H7YzhXzAkIhc8u6V4eq3
uSTLOMeoRpiUZ3NxalS7fLIxd985r7eRATKHRNgD1WE+66fuKBp6SFVtXsxBjc7ChVfrJVp/rqv+
8WWTQwEtoRRKq2LNaJqRyc+NruIGViMLUn2bjN+deJcLszUj0DlgtahuS5Lm9boJkQ+JYhDrDMtM
UelIqchEmeWRv4bVzptlayyIhLQIwMxo1H6ux4JkCv7cZr+h5B29mxqjO5ijq1zmtvJ2Ttvt7USe
SP7m0ok0KZOvDtswoNo/KZZ1qUb8163IrD6UZl8+AVByfyagqP1G9OrOHvxVebgO54wKDQM1JGoG
dJKvJ5gUfak5nWqROvIy+7BQov83Tbyyto9VXONC3vBwiHmf6fWbjkjDcgrztvs+AhMWh7nTReur
OOe8hahDpKC8xxFFAMwdYCkKyWjmETXUZ6uuho+hF1d/pS3SEYfBNPPlkMESWnyj8KK3tqqSNyu2
tK8UUdvW17s0/FIPeHv6uiJS5WknssnFXE8bHwW+K3wQ2cpeTRtpisTqPPsC7zv06eMazy1x/5CF
RBSz13iQpfanTqTGcx5i54NnBdYYU5IU7zDOq473f85tvOFXkCHIyw3Y8DqdU/C+tIdysnGnaaMj
/qQOzLLZ3XlXbW0wckYoBzTONW9dxtQHHEOyVrcvZqJMP6ZR7w44YxTPYZcklwVqsS9E7e0wPDem
RneNxjCUAOAf606F0PTBsIYEuaQu+qFhA/LWitL+fn/9Nq5sgjXEYvCOMkldQxGtTpju0onwUkaR
1f5QHUWHZu8hP5/6uYMtwDIJBOyiKHH1J65sM7q0OYa3PqK4edcdmkLPEt+L6DF/wUa9+uhWjZ69
OGmYj5DybSu9JMlSRpd0KHPHR36xMHa25Eak4QqgKgIPlStnjUKYprHkn8hBsnCsjkjP4UnSw1Gq
0NF4/EpguaTVlmzH3bQElqVcMk6hQ7ad2+cm9LqjUlTKU1YP/c5QG58fnDqTAnhPnFrbXzQiF1gh
zMwK1BfqMy3N3crZS9m2RqGiJOtzzIe04Po096rw9Ggq3YuyWCBhDDxfhL6EOwF6YxQqV9yWPIjo
Vf0qVv52X+tFl9d9LPFTNKrOvZ1MT+C29lhxW6PQNdEhsNMpopF5PZe59swkTUAtle6Ary0ypc91
Ne1ZQNxm8RJuyU3NZ+EaXfs9zmZGcZeDS5m9oJCqZl/NeH52jAUyWZwck9A+0af+3/1jKoPqKuiC
jKJPA44QoYM1JL52bOTkvcy6OER2jqcSv2Wc5e9uW2roSsR8tvsDbqwl+QHYHng70CTWlEkhCvBJ
qVAuqKUnh9o00mPS2cXOyb0dBclaiR6AOg9mYq1sBaEERPewOBcDiZKzFw0F1FkKZ4/OBXqERXWD
LITmxfqLtVbn9CTX3iWiePoWVpN+TiBNPD4KdEwSJ8m4g562uhdFKyZ9Dqn3ObI+OYB//MvOaI4+
PBd4snwZABeAfdegwCRF06wDgXIBDhC9TYMznfMly77+h1GwhZegSjmjVVQYW2tG7ykNL3031M+L
i61QzEP14dYOXRciG4VjHmSk8tfnlYwgqpHRDi8L1Gp/WsAtj1G5ZzNye3TAGECbBkQCCw3eyvUo
9tz3XjM4HkTLxEwu6tgaH+soMl5n0DXa2Zw97/PDqweqQT7wqTLxDl69gpHMwEqNSuwF3Jr7EqqZ
ONqNsberb289ACq0xmASgBJV1+gpLKIGkeRFeImXSiFlnNOzmOvsMurpnsvkxjEly+IJBINasgbX
3QfPaCrXzMJLiL3bP7Qbk/d11bg7eNfNUWgSQ1NjZ/O4u/5QXuhVy+g0ISKFTY/zRdw8q8gVfbn/
cTaXjVqZrFvT4l53+lI3xhW0ZhSc7MKTqkfx2UqW/HWU9dfHhwJAAPpOHiXCwvWEYt0rKqPvQz5J
0x00XbiHMnSwVu7zPajC1toRFng4/ioCrktLVt+Nfa3SXCvxrH/vLmNyXvRkT0tla+3oeVEq5yTx
79U+yBqtj0eFXDEOnfo5qjzuntjGqGwsh5f7a7c1IWIDAAVSLXRtV5tBWLoCSXYOLxnifADYE+vs
5GJ4PGZj1sN1LenmODCsIpAaYcnoJgY9yXjJ/sjK6SvoZn0nxd4KQMhXyduHZeO1cr0NhGIWSd4k
4aWpDeWJPl32XqvixE+EWnx21KV8fnzpKLxwg7G/6RfKpf0t2YoRHaw7wHmX3k6rz8KJjVfCxJ5L
z9YHgt8DshSOuQSWXo9ig+UVKS6oF8oZ02nBsedimov36f5ctnacQ2+GZjlqkQC2rkfBw5u+ZDeG
F0NoyTHC4fo1MhHBbDCePd8fanNCyKDIpvGvhvX1UGZboYTrMRTAcP2vqmrnIAHXtLdumzP6bZhV
UGixqUqLfiEoVL3+qibWB6Xy4qdawUr6/oS29h0HSDYCyUvY49cTirQQ2aNODy9D138VhpM+Rco0
+m0l+hNirLl/f7itiSEZyiGiKYgKxmpDzDMeKlZhcptnpvOlG7LmWwXHJz+GOGLtTE0u0nU6LG1U
UXjlNYGq4JqJ1SO4Bs1MRMHiWO1ppqL5d2cN4c8inUpTzpCH6SQcZDjvz3FjjyCMBaGSkA4cZY3o
E+MC/UgIlCtRGzyVBK+P/eQYfz88ClV07gyQtVCu14hXS+mLXAMRfYnjBV80ChKnpK/0x+cii2VQ
baU+MLXH6+0xNm1IZYa5aOhUyWA0vkaNmuwAPTdWDPCJA2oQKx9Km8b1KM4U1W6HZc8lXFKB7emk
nuzW6R8/u9jngFAkRqCfsBZ/tOa6ySpqAxeUEKfAjbHDCFE23VFd2ZoLXSJgllAr+N9qxZIljZJe
a5xLsZjCr0Y3PPXWLqr79hwh9sY7ggPLgqnrN5GH3KOtYY0NWn/Bj7GsvFf6s+4pj3v14UuWvx+O
NeggMlW+0/XHweElzxW1xhbVmYyj2iHZwe1f7Szb1oRgyhJZUbTgFlylw12tW7lnMAouu64fo4Zy
8ATOoRVm1Tt7+jYuMBWZ1HFwfgkeXk9ImZRR12P29Dy434ZMuYi4+Sdyhtdi5iQVc7dTotucmhQ/
o0NJnWa9u5UeI5JlYmpxqeqHyR3FZ7fRrXe50TvH+0Fhbyi5OX+71WsNXbEskwdJUecvkz5ivF64
5VOXx8nOrG4vDjY39itQJgDc3SD7taZZiiJzbFT+rTfLaf9Bd/p71LmdD5jon/vTuj1TciwQHpIF
zSW/ig+FnTteK2t3ieI1Poii9jR0y17c3lg8+kQyiwCNQ/K62oLDMHmKZ07OpYIEvxzQC7YOYpwq
/UgV0905VVuDEZPJEsgo8dta5SwICrtpF9nOJYqm3FcAN/l5vvyNU7XxcNijj8yG5zux36ltXO8J
9JS9dox19zJTkj6ouSPOLb3rnUO18YlACcuVowDFK30VJdoG66ImXtwLqH3vMKPldlTa6t+H9wEN
KS4jKfjAo3a1D7jsxyTXqQVoba/4fdUXz3ml7zkf/OKEXycOvPqkIjhdG6q464R/xLlcGTEnu+AS
vbSXchTppxYI+5cRkzzbb/QZJRzPGdL3SsbJOmZLPsWHGgF9aMJGY+scuoL/i5Zj7P3dHJdaP7RO
uHS+Pfa6c2EH1m+aNyzLXxFxN/w7R+xO6X01MZQq9PFujJPvcdVq3QFkOXJT91dRbq1701vlYEgi
SSEvlyc0uXhxmURXnRJjEi/jbC9vWRF+hWA3UZZPsg9dl+Q/7w+/sfOhJFFIlpVRMMmrGGWWbjiY
Vodjswd9r23q9BwjyB1Euf334yPJxhs4N8h7vHmvd75wQ2OO5cNNNXHJdIWqnKhaO1RGoXXfH2pj
+5OI0VhEagAYyjpPCt20N9WkVC5KVESnEPOwJ9bgYZlXyhEg5NExkOsHtu56QmGrL0pdJsrFqNv5
7A41PLUm+mH26p4Y49Z8uKuottp0tslkr0cSRlHkxWwrF6qt7lGgoWGBGIJ8v7NuW5uBDyPVUCEe
UuC9HoeOTFz3VRwFjlNVx6Xoyj8cN6qel8UZn+5/og20BVuOniSPXRJmSv/XYxmNslCTbRGLQRGR
2PupNaqvc61jpprD17adWPXtsvyklP0Tippf42neq41s/wbmSSOKA8Az8vo3kHE0rQa25WLkdvc/
K+ybH8OsLkcXZdhzHtqer4Vd+JQVrXMcXb19c4deO6RE8J33/6+e5yoK0KyUnBWKDfJavf4lTm+l
KlL2TbAg/JEfTDQBvK/QN9P4PE9qav6l5lP4szZnZXnpuwhtkJoMB+tJLS2V8EhSiHAVlsI6Kp2z
yJUvXTIryMrGMHCOC9QR7QI4U/kKLcbrP+Bc2ySfR3tQhqPdm1DEs0atmkPeF05n+c7sNAMA4Fa9
1MAN9PdQ7Imlapi0J8tLvPz7aNbT17Q12vTQuxgp+Fo/hc3RCBO8oW2escZZmdRfjSnbWV7UoZ2U
L7BdqQP4jdK0yzsMVePiS1LUpfhYj0v0Voo+si5aEdrxYS5K70uc5pN2CPUo8wID3636j3ye1fIA
lEkZ/dyIvbrwOx6d2VcLNlP5JMgZqiMPlxi/lDCr+0NYxR44VG0ah3Pl9qXyaoxOnj+5dWdnl9mx
+smfrELTfEvReRWY7oBjLmILxuyP9E6cZ8gUfeT61ADbf1JVK7wzrcPeI63SppBfN2lTWh4qt6Bb
mqtlN3905jxr3vS2Kss/lKmdDAQdemf+OzPTKD/lmt5qHyaIT46fgqSvteOcOmF5AuIRV74bJc70
1FkF3pRHu44sM0B/q8hf3cRL6mOkLxYP2cXOtT0t/o0Qg006hX0SE4r76wwoKgtMJ0ItvEhb4wDj
mQioQjTsZD+/9vFqn4M1hZ5FBQ/BzbVgAMRWJY+7WgEfqGuBnpv91zTWxkMSSog3aAnxgkyl9pbM
i/dhqdXhC2aQ2cf7sWdrrjh+AyGUlx7arNeHrZ6MBtNAL7w4SLIdNMrip1Rvxp1gujUKr3WwyIjh
S5Xp61FMrbG1xeNmtdPY/RwVYUybtql2GjIbIVtCkKgHAO+gRK5fj2LoJSLKehYFRRhCLPAq/bPs
br/GWqTu8ZY2ZgRqgx4JPWcHuNgqXJZ9WyxLqCiXUCVEH/RQfMGnod2zM/yVA682CYBrZDt4TwMR
WUtUpU6fza7BOIlYXtGlOSh2lPppGb8jOr50k/ecqu6RF8+7aUzez0b00rkYSnZD9CG382MLjKXX
5icEfc9lUfzZ580Z07FTVkCCiJTqMKvT0ermyk8Mc+da23jNAteUrCdADazQ6qZGpjabENSOAuCa
3wdCvk8VWTkaXftaGPy3sh9nBXJgZaOeKh614zV+s4DZhZ94GwWGFfe+WWjzC5mW2CkIbF2VDCAv
aks+nNeNP69J7CmcyihQXdxqwiJ9ivMc8hhYQct+b4dixFbG/dl2Jc6G9sdxcHauyK3Nx5pyQVKW
AJ29Wtm8jowiiecogGOi/ZNo2aD5TQuU6+HYAAZWNjEoh4K5W51a6uNYrS18wBiNmmOatRp+ENGe
lufmZDhGPGzQpbpplcxCGbWlCqMgH82IulQF7cTX8bs93p/N7XakgsM/iMpK6t8aalUhKG8L1UwC
tRF2fqL+UmKEumQoAUb64KQf89GLPxkl4iY763gbl1AzgfyPxj6VMeo713EJQGkOMb7KAt0yXkgR
sickPh1y1z35t9vKh2RRSwgR8Nzbeg5OAb3qAuwKEm5/cahVrS18s3GSj442zVhzCmhGO6d8a0x2
CQcdTC7p8mqTLKHaWUsTlUHNZ3ybc61NDoPZI1vV5IP1Qb403+5/yNsNwxf8Jd6FECHFv1XodVLX
AF5cIodhasOP0G7Ul0wr8z0959uvRrmA9zytcE4Z+lDXX43cTutFYpcIoo0e1svC5tnsTU+VWj9e
CIHpCMdYWuRw1Na5d5lmhjbXDIVJTli9zFoSTk9jnxU7R2BjSkAuUOalkKnKztf1lNKyzQAt6Fxa
0az4hlUnp0rLBzBn+h5s4fYj0YYCwwRmn9IiOrbXQ8GuULQFSfFAwJH7SdXFe3JBZOzJIdxUDCgb
geoicgBhpUm9Olo1+rhgVecx0JQFa0AH2TDjtYn1MfNLK6p+QNyL09elKQrxNIxtiBFQXbZ73go3
k5X4TXInSj/SN2ZtO5da2L8tMBOCHCtrDa5cryH5BjP/YfyeBFczBCfclu3yVcPXwU2hjrhYAzWr
x+MwpfPnbliaIF505dv9U3ZzrkEkSys92kSIE4LSuP6Aprc0+pAbIjALO/rW5p6IfHBIWFAP1kDt
CEX8hw1cJAgaVAM8LtRubnIqLBWqvmx0EbR6Wr/H1Lb0M7WeHhWcwOjEJhijjknfnI9wPbHQxczM
bk0RCLqI9bOaL8WnBLWwPd3hjQV0wPQSn+ibS7rh9TgNhjCauhhjYBodPRBF9OZT3OZD5Ke928/I
n+1RDuUnucoVmRkfixoPZgQIPqxC8VgXtdIOcsTGG/7Nta58FkKbnnIrQqrL0OIfJe+4Q6LPIjnd
3y03kUUOzdPXoYPKHb7G2zVOhTswd3Zg4cnxbOpt8keLcdKT1TZ7ZMTtoYj8xGTi2PrZpC5Ob8+x
GIMhtPGkr9XKKE5LnqvvtGTZK9RtnGz07oFekZoAj1tjYKIk4mg33RhklW38pZe9GQwk/MfHVw8y
CL6jEuUF6OF6q1BisSljKFhMF3qKD1+sl7ynzdGp31UK4kHfHx8O1UGKPTDGPBQDrofL9amOJzOk
sBlJLrHTN+c6HL+PS7+nrLh1BpD7pmQtSarWWqcMxjHSaWk2BeoyLT9Bg9V/iWjWxme0fPPkrNdp
qe3sxM0hATFKmXGwMWu9dlrrYiytfAoiyvTPuaG2tl96qfVnX89FjoFYRHr+H9bzl1O6VDly1i3P
XEvU1HbSKbBLUfy0tXk+U4tBC2yMur0b4PbCoxQJ4JTHNLVWWhrX345RnIaUagp6fUgPqUKM9pW2
jJ8H3rtvU+mI93lftgc3Naqnqq73WtVbMYZ2F+mzxAPd1As0aylET7k1iMZGYOUVFk99UWUv7fzT
HGhe+p1Lsxdwob7srPJtvUQya/mkCCPIKul66vVYoAg2s22nppn6C8bxcXOoDBQoDqWIwv9FaiQS
34za8mPUdeJNU0y/puBQHh7+3Lwt+Q1kNkAsvdXNODfStxNfHi7htD43YsFuU0n+FlY4PN8faWOx
ZfqJE51Oag0U8/pjJ7EODcZJpgCXmflFSUzjR9x01bloJ+19GYoB7o6in8j19lDiG3EPQXZp/E4W
wCt+tc0qL1UNqrATL4lanCajT89DFrY7/gMboZwsFHUUopDsg6zmhx97UXPpT0FT9/Wp1KryQ+8M
44mcLtm59Td2j9RZdUFxyAKRue7UKikmZ0oZAa9o7Wn6pOdd5fjg3dLXqciU8dCFcVv6RjzDXzQm
fNAOigFF6pxHdHZ3dtDtdyX6SjI9RR2A+OvfUmMVoLlxxE5W25+lN/wxuPZLN07fWhgAPsVlPzSH
r/f30u0XvR5T/vlvDXh8eQuPCpwIFMEBrcElIgbRJDs79vaL8ram0kFfF3z3DbvK7aIER2F5OTuF
80fddMafZpY2iR+64fTv/RltjgViVNrA6+yf1R7Vopa8Bp2YAFuz8aCa43Sicq0cxth7PMJL1gyd
LYOWELf0Kmc0EicvI51p5WGvPM9Jmj/balGeJ9fd2xsb34nOqixQIExK4WV1Jsjr56mIR140SZyd
O+qMlzyvoh1ck1yb61SRCaHFQn+FwHLDTXfnuTNydRqD3oG5kJdQQ+MPtapm/lTFFRJ2u1pa2/Pi
7uIQ4me29v6wlabX1Z4l7EdupgQBiXeVaNIdEPbmngCGQc2R2hyH7HqXsxHwCkBWJmgH9KqEEk1w
/GuAy0b5MMUEBT4pwUtvlWIz9YjroaJQdWOT2kDQD+2AdCTQsIZO8en+Jr9NZ6g+INsOh45l4yVx
PUrB86wuK20MGlOAnbF6H9Px7NDhee0XAy+k/zAc9WYXWIuES8if81uU0MrRGGxo3UEypu4rHb7x
Yzfpzv+EqinPlJfmnfG2dgX6atxxpKH8W78ez6lsJMYyMQVhQ3vfrxF/yfzEHbrHl5G/HwoNbWOC
/zp3MOYWCFetzIGBkKrzzu0gLB5ztxk7RhuXBDUrLate7i/mxuTkswgoJBr/UNflZv1tMWlQU1zJ
hBpQCAdjHDbfE0QczvcH2djx5EUuemYUQrhRViWBJuxmqpetGpi1hrewHdtvOs+vF7Nx6z3fh9vk
EzqVZCnLah/PvVVsWpKFDmTUCpDFdn6e7JQRMjdZTrjC2NJCNhnROx6HQ5ooyY+5tfbMb7Ym+/sP
WJ2GvBy0sIwHEXQNzHwnVVLfEMr0UdGq6T98vN+HWn28ShRgoLJeBGSddLy92PCNDC/S+19vIxOQ
MGCyaXTS6QKuV3R2nVFrZxFkrjsdanaMP0a4nxbdnB/KWPsrHVLP73p7Z9dsbc3fx10tJO39JWzH
UQSaldJmNJrsFevnPSj/xi0jASGAG9ifaIav1tBQuPXNmIKOiRH3kSQ3Poa2FsJfqqJ/FVWE/tA2
7vHxJeX+/LVDKZati6kx0l6zcClceUWff5/zoQzMVPQfU7rpZy757pDYXfSR5t3DSFGJf4GEjPUw
Eh3kJNfnXXVxH25zpqtQLX6JIvHdFXX7nNAP3Ukgf6ldrO5v1O0l9BDBLD7kat+MdpGWZkK9JTWL
6UlP+gn4Q5ujsFt47rGIFu0gSgOzitzsnpKq9M6mG3tPaUR5wZi6/qRFnnsC3KWSdvfOOVzaPWru
ryz25jdCzQZzS45Br+p6Oeo5hVxjxiPi0X3tu1pRvNYmpQY3a45eb0RYzSbWEf2o+pxXPNgxi9Mv
mG7oaK/1ymmxs/rL/a2xFT6gHlIVoCYHDHqVHWhdYWntoIogra3oSXHT+Ku+oAa1tN4eT2Jz68vu
GaGfKvhaon8uVLdA33kMnIUS5jmZiqIC5RDlre9avfGq2ko4HtIp3lNh3TrZXHG83ejpSwbS9arD
GU9NZ854nY5215ysFtsh35qsxdzpam0ORKFFFoiBLK2LVrbSqYvuFmPgughCpDj1+S2Vsp0wvJH/
8N6XymO8tUkSVpuoh2ObzJ45BlViI9k1mQsZXddXiU/cxHbKbtVuj1a1tU2kHwifjVW80diyWiA2
riz6zaPmfRWqmDlmyfxOIzHaicOb03PZiZInAeZpFSHTstDKIQ9FUHql+t5IR0RaCt0ufFXE2MFP
8V4LaPOrAeyVrFhp0Siv+N9yklrYipZXqSxeLEn4JOYlz3wxZNWehuzWzMCp0qSGTIpf1OrDwRlD
AnvseeOCXNF9K9PIxQdjnr4jPWnW50rp6p1ywuaQ5CUk/rzVbjhd+YKbl5LwdPJiLX5qx6H8kjSq
G6B7bnzq6AftnIDN8SSRAqwoBeJf6sG/rWUr2qyKJ14ARWse1SadzzVGEi+KXdoH0x0/3w9e26NB
YAVwINFJq9tFry0vsmPgqEaBjjtexsvXplM6aDw2foPdou6Mt7VTaJTIRxRAKMpd1zslWkrNTlyP
D4j0v+bXY0mNYk7N/zQM1yaVPXj6ayvPcijTxUvo4LVdn33KtG76gMLm9F8+FTgdQggQJCD015OZ
Y1ss9UhrRFP66E8lttOT7TrJj3wcq+9jlu01jzcXT8JTeemCxV4DfLWwNUdBHAm6cc7SsxL2uFV0
o9r9cX9TbIUqGTzkOx6N4XXfJdMrb4zzeAq4O92TXWb1GWHa/oKxlXW4P9Tm/vv/Q63fu3GuW4tV
Un5FFzA50O2p/Ugb3qmh+dL0u4rGW/cn68eriYc8m2MVPhYPU5W6YfchLWc/j2U9nLwOV1KBSsZp
huUU+R0l8tPjc+QNRb+aMTnTxvU20csB5kjKGXMx6jqNXR8du7HV3y0xuAofIck929CtFxUnTApa
0fhHxOR6wNqqQkUsfD8gPDoWLiWH36+Eln/rwyb/PML7OeXZrLxJbmLr10rp/vsfpiwVoOhvcQWt
SVSxaylTndO8cNUY0w1ReKpycEZKACO4VMevWmmben/MrV0LOoDoIg1GkT+6nrVSWsoAyWQKhjHS
50OYZfYbCVL6vsq5Jnf27dZRhOYLGszDKYf76HqwLCy8KVTpWKi4cHxpOSPKQVWccS/j2xxHmi0T
OMgu17cBbUkK8nZLMTvXALSWuFUOsWh3AtnWgxHyJv1dUmqwD6tbIG1jo6kFozjRLD66y1ydhwaj
G4xn0uWo9Ub1Mi4l+WVhhzsl9I2vBj0RDRe8OWmHrvX960x1FpJ4uhEAITgcnnXAcifyF6UrHt8g
EKZZRMCxXK5roIrSRrnh0OUJWIbom2MUc+HnSuGc0lLvnx7ejPTTpKICcB/g/qtIY809vjtaQo4X
LhGictGYVWclV5f4omui3SsKbQQ20JCwwfGZk/ZBqwQsGt0ZYBTs7NBsNfcQkkH9JFnQdH9QzeEf
6S+1PNlu7pg7pdGN/cnxBrHKdYQR5LrpoKqidrWIg45mcPbcoLP3GpVVvpOvb45CcYirFsc51D2u
TxtNpVZZejYJ2IriJev16DCXyZ5++cZWlJxcID/wZ3QMNK9HKZ1iKct2mIKqtexvs152rx0YhG9K
VzLg/f2xce/xZKQWStORUL2mI2RmF7WK7bHtBwdF8qQ3rYMXWuh8j0na6ke3sbTHDznjSUkwKr/0
O1d7xPWmBBtMnh306bsQz8fcXt7pRt4UhwHYyA/B2yfxy6KOiwP1sH5Pu2treSWDG1UbKcD/y0n0
t8RWg17TKO2MgkBeF5/GCn3QY9xgg3qwu35qduLKxomghv4LJkxJHUGL649J+SF1ZzD/QdZ6AkHH
uFOGA1agS3XSMn1uXuoqrT84Sa1F5/ufdmOzypcQEZs6PpLNq6NfSO9C251VOD5GcexVJ/3gdLb1
KCwdnVbOOlfQr0LA+oZN8QSlOW+p4BXbOihUsz9bsVQcVIW7M9QtNJmxcFcnlPHlKA+t1lKYXYuJ
Zq8FiUWBz19iKqTgSCJ8VMEivUOlYZ5OxZgW5oECEFLwZVgqkibYx34qtG5PVWFrhQmsMq/HFgb6
5fW3TefZjqlIqUGLFKA/pKo46Uq/53d1OwraW5LBDJoL28o10rxtranI00ENRrT03g9K7z5rDir9
93fLbSAAu0uKJot7vCHW39GLG3DnVGiD2QNZMHla8XdTzdOfta30mNmbyT/3x9uYFZxVWX9A0hxT
Z/nnv53CqsGtkx60GcxzNf8P7d15Ps6eEe8l9rcpBdce1RXKz7DobyAdSadjqqGXZZBUifEq7CF6
Z5dK/JKnUfOW5qF1SmNLfzJaq374/AGc1KV0Fl9NgjuuZygGR2tKs2yDIg3Tk2MtdOARYfG+PLqQ
Ep+JjjnJJk4za3xOZlgzDFicKge7Sc9ARsfXxXD2nmJyK1+XOyF04kkkCS7AjtbsE81uW08dhyaw
FLs/FrmT++1sfQaIZVL9KE8OCmt+15RvfIa/709wA9zA2FKgn5SChri6eqtbbWoO9aw2gauM4Lxj
SRQpXKc9wjId/LLqh7ORV86ROrx3tHKt+mKgvfX41wSXSn5IP4NLeY0YNUYKQUutdFzKSzL5baIO
2cFeunTP6O32IMrsSaZsvK2pfq8ORuKAHusKpaevpjvfoJj189GOZtfDLtSch2Ma6c3y8f4S316J
vLDJn6i5U0O4cbOtM3NSzKaGDkaz5CNYq8r5q53TrD5OBa3fnTh+OxrpLxxknkgka7Czrg8GXaGy
ICr86lxUT0a/6B8HQjVqKuVunX5jLFkXQXwWm3Upen09ltVEnhklWRW4Yxo/23YK67Qs8mdl0bWd
m/42opFpQ89BH40XJ9LD10MlhLORFa6CSm26o1VP/ZdlyLtP9z/V7fZgFKR94QZIap232h6q3pRh
BIczyBytPZaVrbyLLFcE7pIon4q203awFBvj8WwmsHDzYHG4NpfL4iWcBz2pA6PtTYT+EyOffUVE
uHsDEsjSQ2TB7Dw/PEkG4/0AfEgmiqsTD3m8KYzMrrkcHARv+2W49MArTmE9dO+y2g539v/tp/sl
HcMcpVsuZIXrT5dn8UCpmK4axmvfU6NXztHcTKf7k7q9iWiFSZExUNM2gnOr/WGX6IL0BqgUNe20
Q4zCwKcarZWnMpp/OFqcR37tlO6JjvMf9we+PQNkDrxoeelRx4XLfj27MjL1EPEVYAhFKZb3Hg+j
r2mjzeIDWFnj4VNAgObWgxMkMZzrAzc5Y1JBOadm10RZYMxJfGgole88a28/2P8Vz5JvW3Caa2Hk
vMlAabnxEpTjFE1HKDluekDQfPIe3omQZUE4gKgHeMPD8nrtknDM8EIa9CCdpuJd4cbi0Dlx8zHD
gvQouCt33mO33wq0A3h6msrIk1AdvB5PsaLUxoLICApb0T2sVI2yPkxh23jPZmXab4/uDLwWOGZA
YihGIIlyPZrVAsJOOdeB03b6YUES4BxZU/y+z1VlZyE3bnFSIVJlsJ4c6hvF7Hbs9dyb4z4oRZg/
u6kOiSqL+797Hb46KoWJOFa9oxwlGO1DNtRJCdXEmI3T/Slv7BwQxqgQSyIlVZjVYVC8NFb4kwHk
Q1Yd+z7PlFcbHax2J6TcfkikrkCXkpBJqZn1KzPRw7RsrEwEqA2ZNKF02oig4JWXuB+1nTvhdk7g
pygWUEuCPvN/SDuPJsdxJkz/IkbQmyspqYxU1WZ62syF0ePoCVrQ/Pp90HvYEaUoRn070YeJGAMB
BBKJzNfwHrv+jEAqjGpEKfpsrUlwMPVmOhakJ+HbK3f7kkU5TnFC6WUoYtpms2C8lJsSG9pzOwvt
jyn15+XDQDnwoein5Hcgb7mGyLKz7Nl1qF9/nXrCUaMeArWQlwLcuOvZWW5reJ1o5vM6tcZD34zT
A+zg4tiLovigoaX47iOIsBuBC/Y6OE/uvuvxBq/oelI8Ili6VMgx5MOp7nv7kMGj2Ultbz4cwj2g
6iEQcCp42G7uOVnPzgSLx2JJkRGXxuSdepkV793yahTeH/DISLu4xK8nlDqV24FZss68k/41/NYP
Tdm8+3ZjEIUZVChSQte2dEs9pUWtM3Mhuoq0/b2pvK5KotxLq+zBWIT7TzWKYH5NiqGoH4vGKv2d
ROXOWiLpBwyY0oB6wm4iZyvyrpBloZ8DeoanQdf8yDJTY6fOeLMZlUS6cvmj4mHx5tp8sYSjAc0w
0M+S9tBLZs9w4Qyt71/srs2Oizsl03u3I1MBzUr2SuGd/ujmcGexbHDQsI0z7g3pDzx8/E+VXviv
lTCLP94+4XeWkDey+oRsGPdGcm5weAg0sW+cxw57xngZQH5C1Nm5u+8sId5eNLHgwmEkttW4yewq
JkfwnHPRu/OXNNONaBZCO+AIWB29ySpPb8/qJhLTiOHdT5rgkpTzGL/e/vGQLsG09M4ZUW43OBZW
Y1B18xtQ/8bqyfzp7eFuF5HrG0AHRSGeihQ3rocL9NYahtxwzgEZAy6KnYn5OGyl9sf/MA7xkJ4v
KEwULq7H0bMZVU0YV+fRyOWHKuvIIhvR71xjtx+LQhuQAxqVvDUIH9ejxC1M16Yp3TMH76nTq+Gg
Oc25NXztkOft97endOdLccO4JMfcy4oGcz2YHvtt5gvpKPvq7GAFWomvpVkj29/uMY3uDIULC2VZ
4i9XyxbNlsSDH0h38c6lBqDor8ryavwvGh3F6WykLLWTaN1ZRhqBQH2onNAW3ML2Rpl6hYM8/Nml
nv1M88vrQiMYygc30YGnD52216q4M0EWkayOiMGf7ZOmCcigXLfxz64Yp9Og5eMpLnEzm2T3bkSR
6mYpigIyXFDEtjDPwS2dRl8mhsoGPD5QaLPkEU0bbDiFKPWdOH9vYsDuFCyF8jXjXm8SpCFquYxu
cDZjFHRGrf0t87LysTfNnYN8ZyAmpiTpuDLh/m/ygMzoEjeXMj5XUBTOc+ZL5zh0fffVHhJtz07v
7mAgHfkLgCWox+tZwS0rqxS/QtQo3MYOs9gf/9D6EjQH+O0/333MwNCpKgWXGI/CzcSmNNFT0vH4
nJvOfJhFIx47D4is1rmHt0e6SRl5wlAysxSVTrmtbaIHYP628VojPrudyL9T1ncu6K4bx7qdl0Of
D+tDkwTp49uDqqW6yhfVoEqrEOF9yiTbJt1aly52uwxaaZZ5Kjz6t1nu7+nH355o4ofyEtEVNgpc
7OaDZUQnKR1usbX6Q0zrN+DUCKiKzguXrP3r7Snd7g4G81V9nko2RILNns8Tv9XGjCicGG18NFqn
fqIg3Dxaa57uwMxuV08NpdAhIB+pK6t5/6cu78hgGJdJc6BZZ6t+jPmXcyhjKuF+e073BgJtj84j
i6daDtcDNYmddvFYejDI7eWxTB3nkQCzZ2JyuwPpo1IoU5U5Xi3bON/RnJpnv/JUJaIMscFEhL/5
czb1J2cIPkIa+/b2rH55B17vPngekIGBBQJThU11Pa1Ka90sayfvnBnydcy7Q94sKNhDfJOXQB9P
md2jT0R5WqzBq1dPSdR61h7RRe2Hmx9BnvrLUIXgvznhUMQIWdBUzy6ad7h3lG0ZmVQnH6suRQ5T
IMR8KNJmCWNPjp/fXoE7exWMuMoXlOkXL6jrBcgLzXaGWHhqr3YhGBjtEVo9am5dsWd3dm8oPqpS
jVDYnpszKLoUJ9zVO+eg4Z99s3ApodECrKfY2Ilkd3YrJ+oXqxHE203MzJvawzSGFRVd0f1dwff5
t/Pad8s/ks4RTbhxgEuxeJu143E0uAIzr3Mxp8VH4U3pa5eP2k4ycjsXxsDSkMSAk4du5vUXKuNm
LZ1iyS9I+1qwrZiRHtmpmPZkF+8MRMKt4iQbEcjx5oiD/m3l1Nn5BUiNjiSEVh4QADTD9244KtMQ
ThkEPB02KNfTybSFLDxx8ssw9/MRTYU1GqVtPNDR6P6HodQzApA9wNEbDoSVigUlO1Fc0tIziufZ
9WIZ0VRYrce6jas9UvjtHUMIwYyWjEDx1bYqnWOFeC23cnFB2UK44dpbTaR1jvWa9CWIvYo06N1B
WY2oRJbINQhi+vVa4lSQFkU7FReWucNmPliOOQ+onRv69txej7IpqsaFCT3GGIoLCIgAXV83O8CW
HMKmzcqdCe0NtQnHQmtFl+EfctGdZrj4a2d+sNqx/7h4y/jeyjcNCwyy8ZN1FLRr699Zew2PMIuh
5gTFsiSfvLAHj7sTiO7uCa4VlWyz4bcgTo0iay4GvbjIXNdCLC0f5sFDHMR9GbuheXftgSnxbKFv
oVrL20iBxZ2T941VXCZy7Cio5HKM4zF79vNp70PdnZergBQkHregODGLuSJkFZfMWl/LMj9AU38e
U8OJOhnv0ZBv70eK3qr4YMI6VRCE620+yqXyasqHF7E66Tev71crNHEyMcLc6CcrlLVS0whmOc6H
tfR2hQ/v7UqEbNRcifZAm6/Hb3QIA1ZVFpeu1Sz2vTt0UQFObogkVZ6dI3AnCqs2GlkJ7nQQotU/
/09GN+C4UXY5Z3pAQfWVhFs8UFyPH96OwndHAcpM1xr3ZnCv16O4qe/OI25nl2yaAwy67exxHuRe
lfHOwqGOTGYP6cKjIry5uqxFN6mtGARggbJXFnsrItOxj9Kdt8tCuzeWQowoDAOVTX2zSVJhV2VS
LuVFtktgHo2qSf704rhfw0UGYo7GRnBv1p4L/6xFfvffGjaSERmVp9OlRxL0RWjO+u/Y1cGryP1A
C7nbdfvd+TpQbsTOCAVEHfpU1+u+jroxamVcXApKXD8BNbfHadLGP9/+undOJzgn6o9UPsFObour
+ay1GaqPxWXR3N8LK3v0wXMeVjwPk8Lc+8j3thI1IJq/YAPAI20Wvk3TahVdXV5S0xendhRKNmIB
7LFzm98dR21WclXF5Ny8Tl02qlH4bXlptbg8pMgph6mX2Ye3l+7eNkLPSS0bmAcAv9cfqE2nJhvG
prxkjfU625qG00+3hnJJ3v+i4lEPxkG1zkGdbdlkwgk6bZJ2edHWYjpUgbecliqdT2/P596qKZ9y
pduisoTNfMq6SQfqn+WlDvrqUC2lRJzVsn/+D6NwvRAcVXdke9C5Qa0U3ZDyAlBSnCa/6I72CO7n
/2uUrVoaxV+9MROtvMDwzqJJ9mSpw7Knr3FvxVRTV3nGcIduaztewhTThlEGJGIjIQuTSIDu9ttz
ubPPeN4CLuAPrattE3Byas0eRbE8L1XSYfuG84F80Qur+rLMibWn73x3NBV0VHtKB5Fyvau9NMts
F5XW536C7xz6te1GsVFYhz6z9R/vn5mrgCAUNHnqbfVJUqeMc7ogy7PZ+sMDqOGiDE3W84dRpnLn
GlO/+/rlrPqovEdAX6sCyCb2NPq01LJx1uc0B+oNpGAohov0J705Fm6c2cdCK1s98vF73UtKbreJ
8llxA4VAoTOyDXtruQobFLv5bOOU/s2Z0EDMHRgPby/m7SiwnJBRZa8EgIK3xdqimzvWE5MNM3HX
kxkv4kk3ZPNeiBegY5UL4LGipD22ubBm1N2a2CNGjmhefBRYrj+NWmOcUEnfu6dvv5h6KysBu1/P
wC1zK8FPcZk95eBXVl5kNW71p6m19ofRTvyDsWjGX6603g3SY37Y+NFppMFDfWmT7ZiQrZe5YH70
MbM1dMdgPJgLny+SGQh6T0qZ7pzvu/OE/UkplYlS37w+cX4TQ9hVXuBWNulhMnsphEzMGzoMM0/U
dJcwd90v794s5Bbo36KmY9k3Td1qjB2zm7CjyGZ3umjTMH7gIn63DRllfKhwgB1VmR2kzfXMAvpy
XlXpjJJq4LfdzHy0Yr19eHsuv8LE9dFGXQ3PAC5IRa/Y4hcCP6v1RENAveztfvqtSK2yRrRbdP2X
Cghd9qTaeVNYZWKQYQy9cZyiNbdRfXNaHVlyMvMqjnpjUf9ZT6f5NcjA3p71tPWm0ArqrjzaVjl0
Ibj+wEF1MKvGCGB/sXdt3QZfZsJGUK1uWNXbK3hFiErYHjPpWwvjNowL7H/xUcbHtC9WsavSfidk
qJcSIHSlqIR+6eb7xGMdpE6dnldndvXjiKhZ+xjoSes/uHFvGBc5oZx9loY9Bl9RzquTJ35hRQVm
zajuo4xb12CSHa2NrAUD3ip04mVNEEjUpi/m6I1a5C9WXL9kY2cOr0MRT3nU9fqs/5G5VRU/uXYr
JqQFEPn/Og0ikO9uKSnBP95HFC4NWuyboO8s3drqvV6ci6biHT0s2akOkvK1p4x2fHsX3ibSXJoQ
lSh4g6QmsbleS3xOkHTJu/I8BPYM62stj13n62AI2D2xWN9tXQNqH2IG6D/qORD3NmfLb4JCj821
PMu466rD6sSlfxiwrvhsmrmj7+RTvwwVrs8YbE9E4wFI40mMjPz19GIajnQoGK7CBGOow3VsrfG7
D0jPO4wFhe46RNs68CDc2EiAhX3eO0k0ObrffMSyHZRDbozZT6tzEa+lU9+7pyJPDOuSzi3qMdhl
BPXXIMvN+dAknvkPPrRxBaXaqeHcJ5aWHt2BWu3vpclj7KRZK7yMOeVp/+rUMviHelObhya/Jziv
46L3DyUKznLnG9+cF3QV6HkpaCIXLbzX60WAZFrni6jzs5wHO1w8LT8UQbmHFLwF1IH0Yr9SllFs
Xvqv18P0zbAWlg3lrcMf5bh0BsLJTu2c8i6uQpmkZojZDX5ItYMAD93Fh35Zsx04zO1UofbiB/0L
CkOJYfMb0l7UpLdA8xFjMJ+MKe5/M9K0/+3tQ3MT7yirITGlEIq8b6ATX890DJB1QKyiQxY0bg6L
vzRRXsXmg6One52TOxOCmcnNDlJRObNuXjdCWD3WF253bkrz5+AUNhIueMS8PR/1P7k6JcyHVyel
aJjYqsB2PZ+iShs/WdfuzFEo7GOzckQPsZ051kFr+8l50qkcuMeJUsfftPiKJex7S9u7RdS32f4K
tE0YHn4aM91EPQS1+tZzkduuWiFenUzmD3NeTQ/YMjqAdkcveahnv/ynmFx9B2h0EwV5pSpdPqgG
gJpoRFwvwEIN1e4wZjvH6fhNFvb4IR77r07rW896npY7UUmdt81Elcc3NyavMGU3fz0aeqaxrWXZ
cNZE5z7GugXtvMkFmvqZqOI+WqZa8l7u/HUvHt7OExqn6rOjpQeGeCsRhXaeg4URAihVh0Ln0+QV
TLc1jfQkW9mUz10s2nYn+tx+VsZU7RAyYoWD2x6WCme3IY/nc79KspaynjT9pe7wuMoOvd76/YuM
h0V8aJq0+CpEvy6nt3f37WklT+DFTt6GKBbFs+vlVoodxjS7SofIcL4VZaA/2foK7Qp3u52L+/a0
IqVOqEV7mSyVNu/1UERGs0li5IBKM5u+2GO+fFiADu08Zu6sqCp2AAqF8gtlbTMhelhap5dEUXcp
HC1C5EsfQs2DxXKshVy6M9ZRXvyp45EoQ51Ka7UTZW+3EYkXSGJ2MERAhG2upzmOht2XAsYqXFJN
FUIKt49E4lbZCwQiRDo7SEN7HIzbz6geGTxtEJVFq2KbZAYoB4K37ddzUkhxSMYpCAMdWCB8j6/v
3TBEH4rgsJ6wArpxrk/WeUSFxYBCmjnuI6IQ/dFqjeTBaGZ75/V7GwrwyqR1xwblRPLavl5JcG52
XSytcfZKJ0anazR7yCyL+ZnUMPtsGbJ+nTQj3TmSd5aSc4i0KhR8MBVb9JeDBtKyDoBGg6n3HxH/
iJdwztruUyrQT3x7MW83K2glllPZtRLqtiHHUyJoZeuY57WikI5PhJHyzE/RID61yl08StJiHD+4
RjX9SCZh7HUQ78yVl4niyP9faOLmSHqxWUDe1ZOzrSy+7IVOPB5C81ONIeTOuQTcy+e6juy/6gzK
bJKXMTnG9ec05LDUazJXZyhIsv4gNJmPYdI76WqE7oAC23PSyTU/JIbR90+ES92LzD61td/LOsuT
L+0IBfVsgx74InsECZtoclcdLbPJrvP+MPjxmh29QGnVZkEuy69u7NJ3lWXY1zxQU3bRV56VXaSS
3WidE9sLR1srTuhjVM8Fl7t/Kua2/w0UhBYVLlLBlUz+8O1UhkWG8APW3l5pIOGOIkRoy3aMROmU
Q9gXXSWianK9Q+8uf7eFI15oZXrFR8PODAvTKZm/1oM3PwZOaT/1gxPnh7jRT54WrP0Rm7wclvk6
9AEQPORwQ7eLqdbqjWXkLT++8z92ZSO7qAraZEpDCwSuH/Va4D07mHdC2RmWS2WZ0xKN46L92w2S
PD2BnPxTeZPH0ZwZwWvtD6dsApWEFHwb+qNR/tYNFu87f5WrFXlcqGGytumDhczkGPGe9d0QebOf
dWxY4WAiyBu7k3P0SRnncG1qfQGOhvPGElsrCCenOWRewjHxUTIK49idowlXkDEahHuylhLtSLvW
Dz7XqBZBggNqXuf41P418h/8tJcWo86+Wwo7HAOzqCMrT9P8WHRjPz776FhNEQKKTRPKYg28x9Ic
IJW7VewMD1myVt3BKpAjOeLakRiPVJni77Y+p92BjzNygutxnPmp6bpWYdqjCBH1tq4NT6OR1MtJ
X6q134leN2cLiCWcIEqgqA5ChN1cROvozA1mjzATej+l9QTu4Dcz73M7nDy9//J2ILm5W7lPIVmB
kbVRsyGWXJ+tIG0Mc7JH+6xRtTw6+fitrKs9JfabTBhqDAQ/asi0YdAm2uSgibvkOt/EJx5n6DZa
lGaSaLXXnimtpf9JX3wRR74tO751oxX1R61u9HQnQby5X9WvwGyVHwBE7IbHL3xhaTQv/fNs+3S4
E52eX9D1L06T41Ye4DL59tLefkcSXFQjDdyQqKzdWJlM44CE7Ih2m9GjEOolc/ZXWsdBc6DQ3n56
e7Db7wjIWVUB6DcrwZlNQNbbodVTKjhnadZF5EEvO8y12MNT34wC3F0pvCqHFvDNW3IjtWQnSQgY
517kOF7abdKngPnjOtj5VjdrhwgCL0G4vB4j8k643paWKGUcV8I5a5hxuVFpF8lXKa3un8GZsx3w
+52xwDNzkSkoFsoT6p//p3O+OEKmMvMtLHv6do0QROvdpyUvTeOAk+euFsuvT3F1nQGRotSBth/Z
LOnC5jRok6obVSMlxaSRIyVFGcShXlTj9CGIUyxPl7wKPgMxybJHszWpeTurX8lnp3LkcOjwrHBf
RELO9rxiDZntrPxN7sSvo9+H0YB6tbIw16vhd0nRcfHDo6AYfMSpKX3pOn0G2acJCj6z17xUHWyt
ncfyzeFU7342sMIjgbDZaqXN9M4SHLzc8zKn3kPVBeX0PZnb0nsYm1iKI2/59b09dSgVvNsoCAK7
ut3MbZHFfT4mgjgri/hU2B6mYv3qTztx4CZXA1dDJ5WdhTYFxKXNio52nfoyzpdzVRvxMYN7H+aT
/DtoiuCLZy2IGYjY/pTU016v8Pa0Kt1WSsfsbX7Br9LSfza2lRcFPN1GO8vBds/9MOXPAFffXXuk
UgNtFjQxwkIg9DbZ2ehkfmfEOUh9/F7Yx87w1Rvb+HUNdq14bvcmBo5YZkMKUOybLRI0qMZ+qL02
4CFYlJ/H0fMf0nrwT60/9Qdv0ON/3GJPl+J2Y/5yt+DD0UtTmmHX52EchqxZ6BABYE6tV15LJeZo
k+GVB79ftOUh1boqeO+OobpKUxysh3rcs3Oux6xpVtS2MwVnxzCab8M6e49W1lUR8Bu8md2kLB/b
oiz+bOrB2Ek+7uwZhqYNpHTmERHcbNaqnSjESjs4x0VsHvGGto5BMVv/yyh01Kj2saIQr68nCCEr
6/XeCc4Vhetw0mI77NGl2VnG28COnR63Fb0mVRX3N720WZdDgQpzcJ7NWEQITvmHrpm6iyuokb/z
+uWLMQDPE6qj/O1ml3jNHMjVBdLbV7nxJ7XF5qWuq/Tft0e5iSSMglIroRlUKuhklWf950B7qRDD
Gqj9Tw18/enh5PHBWvt6+lkuqd9Hmkf+e7LRFUHzUDOqn28Pf29vEGc5BiqTIrRcD780YtTFmARc
lHEW9RVmJfo6zjsX0E2yyCQJKXA7GAMasvoV/5lkuTTrhE6Jfy7Rx7APbur1YOeKNR3DsdSDPMxw
xfrTaoZ2pVcJ0xGUQDHtoWzu/ApQKTapG1V3lDg2R5AcHLIiz6xzP0rfOZrjXH8Y9XXRw9SegovV
j2kQlrm5rgcUwlPzm12lWBG/e8GVNC/NUkpCeGtu+iyGJogOYx+cgyWrj3YcoywW1MPOKHciHKGN
LIuiF5S0bZ1ai72pMTufw+jLOsTD/IeIjSw0LPHDWLz3X/T04IC/EzJVm3GbqC5ZbOYLaqJw5KT+
Cp0jeQSkO7xaHWZqnh3vETXvBAFV6idXVc1nyI3X26kpkpSyWx6fJcZ3SBFATsqnLAi9zl13Cni/
Vuo6swMUTGIMMwTPSeCt12Mls46qCG6dl3721/5QcGcquRv8UMOkqK1Ps1fE5clF2PZfKZAj+OAG
qZ+FWo9WapmaUkapha7/QRpTI7+Juujbr/pakGmnKORWYd34i3fQkyBxPjQs7/zBEDjVP6y2N/8k
rXOqh0rWY36QiH/ol7EafHEolpgW3Yyn+HgYXUwnHivZomNtTT2mEKbkLIey7YbXadASOzK8NTfC
IhiT/KM91h64GKdzs4eGdsYcGTAxhoMEM+kfyiq27OPUz/VfpYeG/8OadJbkkNpSRIFmON8lLtN1
OAWD3R50mCgg7zSRt4+L5a4ibAM3GVGSV8HZKNZ5eZ5qD1leryEz29njt5GT1ycAJvU+UhSFTW1V
dvoIFB1qlZ/ol8mTZuT2pUWRx0B5PUdv5qMC5rzQxN4zdL+Ts/wiThI3eV0AfbjeEyS7gEQbTheU
6+WI9sZU05rUi5dxzMZj4VvrRyMu/GQnn74Tq8Ex0HSBNqNqZpttX0yIY07poJ31Lsi6rzqOJmzC
ydSqnSz6dmWBbBE4eNc7qiG8WVmof1NqdDK5pH7cfq5aGWcHZxqW8nHoYr9IQ5Oe5RA6td96n6QP
WXCnFHpnpjx7oSEhK057a0vFwnXSk16bwD4cx/yrWHT7aAnp7lQh740CY1NJl6tgsuU7zYWL3ypH
+TwtdnLM0jmLbLt/d1MF7Q3e7tRjyL3oQmwyliBoebD0kBp72dVTaHrl+ojOzpxEWlvv2cnd7kyu
cOaDyCkUMjB31zsTB0Z7akWVXPpkHi8Sm6aDnNmTZWWlTxSgxHfctfYcZW/XEa4YmpS0zcmTbmQB
unUOSiH95GLwnoyCoUtIzNp3o3EV/xoZRSpbStNni/kt6DB0MnWTS9YlxpNd+f3vAb2NMDUnyq5v
X9J3lpGMjGYyBHOKFVvhRgrPCUgjK7nYxRoJd/gLbRT8WcTw5FLFOvjazoG7vdCYG00bwJ9KumSr
0Zf5pZHGcZFegsnXkzApszKiS2h/DVrS6LfndpsacJXRNVbWTFQstrs+KYS2ttjfXpzBo4Wyzt9R
lPo7dnUZwsLac0b6BSe9vj+pfGGtBoyadzmtjesdOXvIIjVdrJ0nvzXyaFTP5rPryETnssg0/Udc
SCInGt9pESXAlZCMBlQmHiSSUHrYp6VhPxiF4wzHgZ7LD+SJaUwMkylQcRKDr0WuvYjm77cX6c4H
USJO/F66Trx/N6HWRW3ds/rWRVQeZXk67H/ngKeeM7Pcyb9vQy0VI7gKRHM0qijOXC/PEnA9yqBw
zwOQBUiQ9JU+kyTMU5RqvvUBK4fxPFet+7G10/6vtyd559wi5wtWAsnnX4Wr67F9uyrceUJogLdv
dsoHVw+p+gU7++3OUiIYwoaj1QOqZgssWulvyhaG9DnLPPelWnSaFjCwp+/QTeJv758RqwhxkceM
wltez6idS5OkwPWoOC31Manr/rmx/L2Ifm/dELpACJkhqMJstnSbz3Vbz6l/bkZ6NQ0gBNINey+9
uXNOKcnSiMcXTin4bebSW2C/epTucZiZ/tDa9dPcKKFF3g6h1SKm+f6VYx8SGAizvNM2V36aN7mz
JtI/Y9zrP44it46N5uwhHO7tBURCYE/R90dnZTNKI80KbcyWpoHjzb8vdIl8HrzhhCzEv2/P5xZj
BcIKJShQzL84FVsXzqCaEldopn+28bhoQsR/6vIQ+OPwVDvemBysrpi+C8k7MyTxzwUgtKHPIt1F
Huv49m+5t1/4Gbj7qfcvmNzrXTkJvx7KcfXPqaYZvPaSJbJd4T++Pcq9teXepxtD9TNAPuF6lL5L
Pfg2LhOWuQw1dxoeyrgeQ2+d9t5f97Ym0HDesEptgM7/9VB5bM1NY9GYABPZ/V75+nA2pT1+Q9jS
DH1hBp/entqd61i5qfJssMluOHPX443mMjll2QS4iQzrpCgY7aNYDZAUqRh+ozlbRenYvFuAX8k1
8HZWKgR0SLYIuaw3hDHPShzFz5E3ikftZRKVOPpum/wPcUs1wWlV8KBBe/h6ghPMzDiNOX2rpF2a
GIMX9Wuz50B3bx/SgwEwi4+IKn1ej9JmSTo5HfvQmPvpWauL9AgNfy8bvLc5lKidOnfwpratkATd
26SpZqKjZLdPdSY/ZqmoX2ZPrx+TpG7+eXtz3Nv3vIuV6EVAnW4r+taYbcDbl4Oek1w9LonhfFl0
hBHd1LZObw/16ztskhmqRyAaf/UAmeL1CqY+Ekrxqgdny5kxiuPnlB/HYLCMcF0ne4gqzxur164T
Rhr6moVOotm2qxYmQss/ou5nfR2kWxvPS1GUXwInL78mtrN8b5Bg+V7HYvkIayX5kdtDrkei175R
CjVPVZwDOuiDqXmY4taZH+2hKatjgxc0uvtFuXpHzoLx3S79QT/0fj7guJNV1NaMorJ38H+/SG/b
JVBYH3oeSDESX6+XwEtgbo4xzxmzTP2gDcty1scw7ywAv4hlOFSZaFnOyU/fLF3rjxQbdP9gCceG
RJkBdjjraMLW3GEANT5P5eS2EUZmySO8jAbzo65em1Pc93n8VOtDn360S6389+3PeLtjFIsGmiLQ
LNL7rbZNB1e57WkSXRrLzb5MmR2HfrGuF/yWhp2gfCe9Q3kCZpeqvyvxgevVMlOvBgVNUJ7NagXM
YCYGgpLT/NiJRRRhk03+0zgv8miYIn5/vcCisEyABtNMyXHLvtLRx1obqthnX8B0CXKEB0iw35+n
kJ/QvgEcRRoL0u56ikXhQEyaYZrPxbxSg6PWDBbDHIfqkNdZQ+I6lu9vJZNDIJCFxBN41JumkedV
3VrPCUzGnuKS29fZQy5aLZwbLM7e3iy34QyENmEMoAOobX1L3tHxZq903JsvOc0iwP5LfwSjOT75
YrYOoijnnQN2G6QBvALM1hkV88ItMCpJYjvoF7Wc5SyPKWXVA3ZueynJnVnRa0CAjq4wdZ7tRxPG
oheLSMuLU2QLDp32w1JSoJur+KT5s7eTXN4bDRidEiAlbCBNdL1FJvJkEZgCbIZRjIdW7/KTWRsI
wBvtH27ldKe3P9kvuux1jEINGkoJlF1VLdgqWhYzj602m6qLZQ1m/kBpAmSVBoGvf4xtv8ovZS9E
8zzb8BbCeYV+cJgWJ7CjVM/tn3gw+/5x0kVfHt21A1nkdUv3OsHDAH1c5NOfQrdER920yjwqodVc
/bmQKHQHfxr7n3ZDtRg1gtH74hjcTIdqFkH2ewooZv1IErN0BzgxhX40C+S8jkJLxs9j5xpt2E6L
2YXVTHSKrHZe/07Y6DJc5eB/dEGt4jBptvLLaNvwnR2ebvmDK+AJH3aWj6+xWT1eabw6yNSVkevm
kpu11Fxt3LYvdDDSyLBWeahEtR7fHuVeEFbAXNVdpi6wlTIzgLY0o9PWl0RznC+mNvtf4ykW3wc7
ezcrnQ4BTVf+UOcjJ1FH7j/dJzOYCUrtWF/0xHRC9A3yozPoe5IvdydESkB/lZ7EjWxf5o1BCUyz
vizI5J+Q6syONYjCUzXuPijuDQXBVZEQkM7hVXE9IU1zM9SfuvqSZvH6oOEpgkBsWzw0kDB2PtOd
cMQjVPWrFDYdOM31UGkdVFqqWfUFkdbx1Ll+fLIpAu9subsT+s8omyYo9WaRi2quLxp653+OExCa
XnrGw2wu+U58vTcUdT0FsKW6c+OW0md1r6P+zWboh8/4RuLfNyRpNM9yz6Dp3tL9N83YJPXFXExA
DEkzksQszuAQsqgMtOD57XN0dxT2NfxLnn43RIXESvVWwyP+YmGUHfLW1CNXy/yH94/CAIDfaIMh
bLTJY1opc1ealriUpRsfNfyJjt1Q77lT3vk2MFqYBrkKxf9t15KSQZq1tVFfKlpNIQ3x6bHyu89t
rJXvbjAgIQNoFdwiHX6eRJttbVAfGkafw1rPMqNBaiRPSTH6Ox/n/oT+3zCbLRCn/uA7vV5fpFv+
beSe+cgjYArR7tpziLw3EngIql6wPC3EZa8nhNah6JZRqy/5mPknKErNEOVW4nwEYpj7O/f5ncEg
QPLII9Kxw7c2Z8C+srzs3OZi+qV8yDJkVETTlj+a1tuTCFOpweYyomOPqJW6jNh9avv/J3Z7fRLk
QZu2FyXFgdrwbHwYhsU9t0thRGaVOZfS7+y9BOLOoErbW2mjmpTZN/mKEK2X+HJoL9gCa/I0uEk8
HtI+kL+9fapuAQn4qFGpUfDpXyWx68mVvIrMbnFrXh7zx7lvEdvUfxaNgEqZP+fCysJkWX7Dsvvr
2+PeiRmqOqbQSGglQPa5HtfvtWXO415cqFpV39plzD7iu1Mfd0ZRQeH625FHgJ9BRk5h5LZQh8xd
pzLlRF+yJRvMz2a9uknU2AR6aot10z34epyPn6bGSu2X0QEeGA62TIYo4K6ZL3gY5+mrudLEeB4q
cw5eapnI7lNijpl4WWOkyMJ1XtMedf5RfgUO2P4VBHmePAt7TaqzS5HWe7BGPOSxD3Ua0piET34M
WgCYwPWgQJ11kNhGpE89z6Jp1OM/0smu3FD3l+QfT854JRmNFO1vk9esn0ynKuVpLW3tc0mpCrPZ
Ps/+Ddom/T+cnceO40jarq+IAL3ZUpSUmWJmebshqtrQm6APXv15mP/itCghiZoBZrox3ahQMNxn
XjMGdpTp37Wmn5KgdSZ72Mkjb08cnxIMEgZGK5Zy20VRkOelM1zUoSygjTuD3R8GC25Dnpv1zuG+
3RzXQ21OXFIsbZ+aaR0mhpMfMTrvjwJ67x8fMUahqL2iuXiFt5UUMc8IJnqCHDyKlbOWGcahwR3m
fxiFqjYvF5xmPC3t640+mEOSYvQmuCTk4jyMRjI3KEtIO9v5aOsftN3qXHvro0JCSjZ8PdDMVous
lq0e5UI7tO7cBWKecIM3lXZ4xJ140XZO170dwQ28MncpLdMkuB6xc4t07El6QzPp3b8tJxNfjbqv
Vd+iFbHzGV/7nTfTA22Kyw6h4A3r0/GS3FD6VqAXICzs+6y8az7MbpPIE+lT+33QoqH57EqUpqhI
2VoVdL0p57MVuek3kZaN6sNDVqvArUTmQRCwF+SLlzb5UUC/8A6u4O09QM7QDZqrnjUe8n4pps+2
ORaO34+95Z6SBV6BP/SV9D5ycefybCLXqh/iIe4hFFMTk77pppZ57mO7HfyaS3QIcGhelEPcaI70
sfrT66DCgCx2fZcKxfCoOvOSB3qVZPkfP/0QKGEdIrQE5o02xPX68BFWx6KF9UnT5kiRUjnmXpb7
PHR7Igh3Nh9d/xUIQ7JLI34To9dwcOy+MUXYSjw+im5EFbozRjpTi3peivjPwfUoLiAtj/LWavm7
lRRzYj2hdziL0Mqq/PeCsNjgN3HT0rhWUmUPi3znPmJqqzI0QkxrB/H6Q6YoB9lNymiqunQHiGPZ
wUkibafMcxtnMCcHcCzY0hU7salieRRa2pxQOpxp1nxkk9Zf80FMAbdU7k9GvDy3iVf88/YLeecM
r3m2A1DjtTiyeYeNacm1NGVQq5h1f1SLgTPg/m2W0xL8DyOxDYln2CTItVx/xMoTc1QPrgjjXgLH
Q8dCWO/SEoOko5nytOxs/ntrRoDBeqGHTrF8E0BRr8oyFS2fcFGn6GhggvRO85Y9g8h7a0YDanXq
Xvln206Dl5lZZJVNG3pCXay/LKhpk190KW6hWePWXojVt+keFSKwPRDFbeQGwJD4id0PGYgs/Pp7
5tqC4+zktOGoj9XPnPd5jn0FnqHiK3Gt5X5SdT3CRlmWL74RO0rrp7mR2DvPzr0NBNGBiID21CpK
cP0zWl2rk7Er2tDSavPUtGb9IZpM8c5a0vbx7R10b0lpsJD6Ud9Y3YSuh+pTxOaxgWlDkXtjdI6t
RLdPc4QCwfHtge7dZhg1rsiElVa87WO2g4a4uGWxqpA3n+JC6cGFiFE8ebpcvtrALXfAN3cGRAeN
9ux6+teG/vXMbGVZIMd0IsycEZCPkf72kir33ThPwSjvgc7uLBmXNJVkmuzMb1tPtqJ4AnLBu1Ar
hviQ5GI4pl3nfhjMeS9ovLNk63tAs28V3QQheT2xJsOES5+4XkAOAmzO1cKfq9H88/VCHJHnB9QF
Qda2/1YWqTbRV+T14RX/RK1joQOU1vqLNc32F2TZ9ujttz0Val//f8Bt93kBE4Fiky3CvtYKYpHk
Q10UnxbA3CCqn8Fu/Ss8a6cDfe9TksqQydB1IAjfvOZDWvEJHYdJLorWHqRcvPKAtJL25yUQLpMV
6AYiiErI9ubUjCitevKfsPWgpUZNr/iR0KrDJMVenffO9clQYAThZ8Gn2JpLKalU2mgu23BoDHrp
rjrJ0Ivy9LFsZP4kM70/lmq0BwG5NyqZJ7UK4DNQwzab0oksJ8rmpAsr6cQPQ95pp9ic+tOgm0No
jp14sKdyL2K5PygdHPp+KHpuyz1TmceeWURtWNHheGzFMvr6EJmrsl0bpBXvblHvdo5uTa/5ruia
A6jh1qRKsnkkNGlkQMzqLhwXIdpTpOTNo8un/oDeOMhdu+4qBCiKKmhVIwdT7dp5CCEJL7bUgm/+
9rV6594BPKHB8oCfuMI0ry+DLIY7wpPNj6lsgBpiDnpAxocYy9gdWO2dj42mH2IXsNTgOm/fxmhc
inZC8C6cuqn4lRpq/BMrxuYJln723jOUliCkjs9vT+/OAaVvRocVcWbOzlYSxxQjkYZZ96FiLvnL
UlXOE3zyameU1zz7OhGijIDk7FqxQbV3OzfdmzDiNPmKtmjaYzlrBeL4rY1YA86jeLFmsNaLJSjy
tH+iQSmDsi9koBfVcOrLAbUwRFjLP1tZiOX4J6wN5rWVTTlzE/53iz3ZWe8MF9WlsmJETfWYLV5y
sablD9mH61AAz8nWV6dh/rIZKm1SAKptOl+QhVR83dNin3/bPv3RWr6OsrLlCQH4zsi6XW/VAhtr
w5nFfFGNQj0kltqeCH3kTsS/RTIwzCqMB2uFi4jm5La0CEUh79s0XS5GRxU4LLwmac9TKx3uQtoE
oNy1rqsfGrMyyqONXemvVOnsETOccUCrghbe33aRLdWHykiWpPT7tLd/5PB5jaNhVk6IY6tWH3NI
Gu2xi1XnD61l1t/PDGCP0QfHsmRbQqGf6mqNtOSlmm0q/3AxYn7DACqrNIqdjf9qvfOfjb8OxpkG
usezxM7fKuF6VEJNtc+MS2Nr8MWokLXIB0t0SNgH9PltdOO6InvIKJrpfqFRHz5hCaaKg6Zn9RDg
ImT93fEY9V+msrHTd7Gaj3lgiipBNlWJl7Mn5ej4uaYMX3t9EjlpV2G3ul/2jWscu7Rv86+jtigi
MK2h105GglwJY8us3pns5qqkzaWin4MF0ar1BWp/0xxoIpsSM/ZU4Ti6SEkMQ+/3zvyjW/RhJ3a6
M9LaVUFujwoOLY/1n/+nul32UO/dUu9CSkeCF1j9aYqWVlGsBG8fKYc/aLN8cOHXigM1N7iGm6fI
htGbNUVuXgwPcRf4PFkfLIoaHwo9sj6MRlr+VVvtH7q8rJsGSesVRm0wPTLB6+lNAxopSqMbFzIw
zfZN0JHnBdZf6ZvdLiln8wK8DkaHAKI9TA6KpOsn+M+3tIyu8/JsMS9IhhncyskSQKRudxpHm2SB
UVaPDV4Azh2Z0HZK8PV14aSOeZFIYz6aYxJ/MgrTfbZSbXnA/nfa4Z/dGw9A50rm44izGa9nlRbe
jMoHoglpGtk+sKX6SbPT7NEYYvAGVbsn2LcJrl/n59JwwUGEmhWEvuvxot7ranSirAu/KPmB0tt0
amhXPdYQFf0adZ4X+vPLqUO5fucZ24ZL/zc09iyvtCOgl5sF7GrdheSKh6BQ0tbnWCbnPpr/6VDq
epzSpAxbzUqDhpTsnEdehculh9+D5Lu/fVZuDuUqFbb2uz2ST9znN7u2r6Bht9QQoUsX9onCw3yI
4J0ESlPvtYg3ZYTXKa9Kb4g+rWJd26R67Dy1XkRsXVoiNr8sajVIy7oKyqlWH/R2uAwDA8u+xP0v
qeOdKs2dtab9CWcHrAwMgK29ZgnvpbB6HR/KerEPItXHM0eID2tlPUJATXKEx47sUj7InXtvi85e
J3419GabDU3b2YpI7EsrxHTsNYnkSK5a70y9cU4LCPtDxLI/jVM1HDoxxGcz/kOg1etP4I5fNbfg
Pd8QcU3YvnnjZvYlzUr7JDRtOCSd2NX6XB+L65uX5hdkdV4TxBLo9m0OFAF9jcapehGaPTunsY0o
MvQCG8TjmCZq7TsIfDa+3qXaO7MT4xyMPZ2zQ+s5ZX9YbIzOdnLZ22WHQEVPBAVxsll9y2gtdKQ/
+8JQL13SXBae1vnJ6Jxn4md8ux3rJUMvYyfWur2bKUSwz9fvDPBi+/yAsZaIc5p8hNIqjoqaaD5G
hvPODXJ7mrgiCVBXuCU9im1deskLQWsvMi5ysKbD0AzjYweWN6iKKD7VAKLRuV+aX+hUUZBPxj2F
ujuTXN/XFc9kEFZu82khF0pXaWleaq220Dzy0tAB0LBzdO6OQiOce4cU2t3iAyvNKttCmcwLcbf6
xFfPP2dx7uw4Ir3iejbblgYdERDvHCXqbWWxwU0YSb3Guai1V4wXkeZajASaANaGJ2PTVS+60nTW
M8KNffwsM9ubfTOp4n/cxcmi913TDCo3V2bmkPOcDo2D5IAGV/1PJXEUe1CgEaqWX7aR8zkBAywP
CAGn31PVRfNOWJYAQ6rkpeq8F1rRTX4qKTwdUMrI/lKNZNQfTWfoESxQanv+QyFZLgbufS4ovt9r
erC5m6wEeN0cZ+ZlFm71ItA3h0vt5D/efmVuIzJeMDo2NFJQ/OAgXt8LlFLNBtkB81LF0fypzJf+
U+z20OVHYRxpPI+nVinH4O1B7xx9PB9WfCmZFdf7ZlBTj51OX/DObbS+edDtUsHM0DAeiCtMfOS8
9Nh6bnZIepHvSUDc2bd0RnlQ6YhRk9y+7npRp5jy4PiHNdkYoBxmBflQ7gnG3h+F9wwBZ4r724tG
7dmnYNGdyzzK4khnynzCf22vRP3KWducDopJxLaU3Vem2SZDSLUWS4QEBliGxCCuMAp4zEnDnWlu
u5Ows/zHkqvG+3lS008eS/uLty4JxrYbfyGhLd+/vap3ttKaKlObpzhPXXmbL4sC67dOwbgSyOoT
XZHnLsdLyIVEmgzR/OIpRnZ6e8jbGIl61srqhHUBpWkbuMRx3FhQtNFBq5TouR8885hOZvdQmbO6
c6vfLimrSXrEalIRRXHp+qCkgxULYkHlUoB4sH05OI0elI6d6Tuh/e2cWE4bPAzUJh7Im3KdG800
xzrlorTz/KMk1899R7T6l2jy9nRFbw/iunV4KNbOFYWkzUGkR6dW3uIyVpRVzkEtRrPyy9ytRQAQ
Kul81WzT7oBojzQQ1M/0PzSf4pKzwL6RCPJX0PvbIMCrl6WLtSoOsZt2/YaKejDP4vuf7hIGQauV
JJpuGYXQ66VL0rLvTSQmQ6drbL80nf4zdNDlUA2JvdPEubd4gC9ewYlc3ltaiqaxZjXeBWFdl/pD
i9XDSfSl9VQnsbZz3O4OhZsv0RNGDqSB17MyIDCSEvXQ3YfqQ5uazQOl5C+LU4idQurtzkeuBmT0
6hoCMGn7RDRenyVx58Vh36nKc6+O5S8tMavg7UW6vT1464CfoXX0KtKzWaQhSuccPdEydEp3tZkd
qu9t34nfjWd1L3MX9+8FCoE7y3U7tfWV5bpaJalQGNu020uJS1hup8AVXbBMMIb4W1h2zu+353Zn
GCiXHC8ifCa57YDN8Bx4ufsG07mOvkZhpi8DT/L5z0cBLch7wDkizl+/8H8qDwkhThYJ0DFRMfSH
BijmoSi1PRLFzbYjeCYoAse+qqED27weBQ3ZldCjdKGej9GhsHk7Y63IEeb4U+TyqwkE6Oi1+LVy
97eXAzi4tskB5F36se8/GYvV/Bwb4w+BHa+jEK6bxOrsgBsaNbnvKMn4UWGL0+lTtaAMu6R2vxPJ
3mwBwCMgs/DRQOGKsGD9rP9ZnI6AhnsIrZZ+1upgbJI48JZdBaTbxSGRpu7Ef+htgVe9HqVCEMWT
AqoVslGGdkwXOz97pWdMgd7gFvL2frs3GJ0zejkIAa4Q5uvBbBNPhc6IvEs6LYn9WLn6TCW1KmXk
6zBzdy7xmwrU6rS5vhIUhXgvtu9voyxNLQEzXCxT2L5ddLlfW8lRmcvviaz2hBXvjYbhHhkUZ5Zu
6+YszaOC5Ha8RBeQLPrPuZkx88wb5bEns4t9K7b+sH3NLly59dS2qX/Q0tgmOuowqJ4ChDM0QDQF
omj742BVskOPuW+qM/HkH8rxrSOu/l0AtWAhUE3fVATSIrb6CZ9t/DZH6x9UP5T3LXXgT29vktt9
v54peMvcs5ChXqtt/9n3BWxbjVaUCFF00j97TSS+QS8SD//LKIRm3BQrnWIzlwoSEppXQAw82PZH
XKkp0IlpTzPt5omiPszirPWTVXBzW5HDHgwvBLsfQq9anHe5morjiI/Bk5Fh9JTbkzwWjfaHAEuW
iSyQ5jjRC4oSMB+uT1lhtpaCTvQQIlZXnrQ6zwK1HRCMhjkQvP0V12jvKp3YDLW52geLlldLTzjU
S3f5ZNiZGchkRX9rRhqkxZy/92RSPOZKPh3fHvk2k+GQrT0dUkJyM2qQ17NE6s9Cu1sfwnnsksc8
AV1n2kUdDG6Ou0+E9vfYLX7dRc5ZdMqI4Dl8oA6+L5hJv3C7cucH3d5tBIx0s+g2adAZtjKZfIRm
aedhCjUXNxWwm8o7J3Wr44yE9U68f2dXgfMDgrz2c9fO+PXUEVEVRm8mczh2WXGGK2n7RT9Ovja3
BT5XtTyOIjF2DszdQXFvX5nqGLhvqQX0FqZCQXQnxByzeoqBiZ3yxhxDCv3ivYN0+e/Mzfb6MDeF
MR3YA3LIvBnU/W6AQCQycdnW+RjaiVpm7zJRWT6iZf9Eq8nXgub5oUDP2x8ADGnn0XJ2RV7vrCrB
5ercgMzWWle//tRWnY5d08cTunPRcJodmQZijMlyhnh+3NnR67ncHCaKmqsalbNSkrckotGjtjBL
Y8J4Ku4qv4pbx/LjIS0+aPmqbmNkc/SrYpaLP2h6ogRFbyLnv4yCClPUZrG1c7rvTX7tKLAGcI1o
911PvhlociM5ggtfif2fY43eoZ+Us6eW7Xln7mvYvJ07WxlBT6Jq/ro5zfZqZGIP6RxGopktOiTN
h6z4oReuBdm2yebvDh8cvkSK2bA/YlziW9h57bSstHsTNtBBJDzBfgRR7OsJq3Bs63LkYOljB4Yu
97zh2NiJ92zppRWmsfazMXSUptJ6Tr9nuXhMVPezHZtJ7udud/L00jw0MSoH51Sga7gTPd05DDBe
WAbEvTgL26R0kPDxrVydeRgH3XqyKBNbB0E93PELSy66n1rtZ11EehKYyBSlPvX5WO60Xu79CN5M
ApxVgIC6zfUnSjHi80aln0NeoXYObBc5x9IW0aOW0YpxvXw4iFj9t3Xa4ufk9mimvr1TbsMsomGT
RiY3PjfRNmVBYLkVasE1lA4NXcxiftEx4jyURKsPohE7s73zvrEP2AskezTWtmb0ZYPZg5NlMmzL
pHtURdSQuwioGb4p4xdXLRsfYfgubIj99tKmrQDZ+o6j8gBnERNEip5buGCUZknUJpUMqYuWpw69
AroqLjYumdK8VyIEMI3ewkJDCFO4CCS09SdP7XACybyh04MaB8PQWKbuHBfDdNRb+1dVL/XBqJq9
iGM9F5vT+39YHiKdV6b89aZwlanTcfwAhcfanAYkNfw+M82dS+LO1lslh1l9zieN+U1cYzSj1tRJ
KkOM7pIXRdcBalSxhrXAYh6HKZforFni4zjk7e/CSYdvb++8V1vzm1kirWfhqAOlaRv+lg7y6A1v
DuCRYT4vkxsfdTVREI5Ak7eto+GTEXv555gr9eBaQPPcWGn8pEjNUzorTuBIx/BlbGmHLO/mo0tR
dedw3HmjIYsDJNBRa0RNcXNhdyly+dj+yBD/z+VSTXL5NHto9PiJ0ba0IvWo+14U2k6iusWWvW5U
7qRVVwmIDWXI6+VvRV/14yhlOClec7CGNvfHZJrf8Ts/sncxf2zq6ujUkReYzup33ajjZ9FY89NI
nRHEubOnfXHn3MITxM4dPJ0Kom8Tl3ZTrsgoTZaQZgUtYXUayQA9ZUC6oc/m/CxapzsZBQ2SyVXy
L29vlHurQEGFvo7NJrmhvFEiHVodXZawU7XxH2kgSu0YxPsdQFy/KbzkuShy739ZBGphqGIgWA2l
YHM60FkrDHzAZOg6gxpKV+OoD51Q1XNe6SoKyhavh68nqYoTXDEnXxQ4nNVjjoKeheh/3nY+SZf7
tcY8/vvbH+TOnU3khIgGPw5UnL5ZDTTzIgeBChmCZUW0I8ugrPta4tDnWNr4eTbmvtt5K+/dSHQW
CNnARBg0sa+3JM6uaqVYGAotHV4aylzYH5dhKXfqnLfID65o4P7r5by2p7ZBf58ytyoSMqx1KvBB
5LreUZMxsbgy1V326DlC/1CJxvzXBjPwr4LQWXxqoRqB/xh0bc8R5e5JBCxr81JBzEXV5nras2Wi
j6y0S9gamT0f00a1Tb+Z0FQ9dKgundScFXZxgPzLM8usR+JBV39Ozlw+20MbIwmItcnvKXVaufel
7oRWxPEQociP+N9tnan3JkOJkn4Jo8kwv9boS6jAqqzlOFYmcYSlyTL0Bg+dEvSffudmc15Q4XpM
vZiS1wB38duClICPCpjjdwgK7KRUr32L68sdAhWaMpi8oNJOfHP95Vp1LjytKtVQp846PA1epHwa
qf/FD6YwqeXQo89fKu5RzU8VL/1kzVX1d10o1rOwMZJtezl9xofZm48rRZl/v+shzreaeXEUFEaB
yAzRsBOd3G7y69+8/vP/VEpQ+bfttk74zRLFl67wjAMiiN7j26f3duUYxSHcou96p/8pu3jFkUZq
aICzyMKc53E6ulVjFO/UpTGyw9vD3Sb2PO4IAaxIXeCMaEBdzwqGnpfFDntYWRywlEbfGg3PZorn
zOLmp75vn8e+m94rjqwJhqgorjh0ZfpUoCtT4yA2oyH+9m9ah7zaHMTQ5CTU2KDxcatsNsdsFksW
6cYSAgaZan+squI4gYTB1oyiwkVx6tE5tEaVqwEwkXT4rJlJ8+vt33CbnKw/gvYzD8oKNdsWT9vZ
5sZGkyGsG/RI/SnDs8uPjfKUJ9ZMadNUxlCx9IIczZ0POWJWjwhbuUcnoQSa9Qr1EUUWX2aZNkEy
o5D+9u+72Yz8PDxzINqic+jSpdssW4a+ZzT2alhwbkvfSLLC8hF7Mebg7YFu3vZ1oFdRMuiHVKw3
+8NVlXxJEdQN66koCDTKv+J5/qa0yj/CqgOAzSdbrU5vj3kL+6KJxbDU1YAPEo9vnjA7KrCThgsd
Sg2Y+qEflOGLVbcRSJExEhh0zkP7jphXKQG9ZUbmL6Vhl76Ee6nuzP/20eG3mHxnrlI6vmA9rr+0
NJKKJo1Uw9bsPfFOSQignjRe0ReRVbF3Ksn7smCwzTk6giFrLFT/wfcQCg7gDtEFNr+9/XXuLD0R
MbkKDb+1z7OJ/+J60BuYIlrYGb24RJ46fMgs6e1l5+sp25xCCk/E3+wuttpWBVIbumGuiUNDOU32
33ZfAa9PKmVsgiqPrfKgJFKkTyreBlogyMqjw4Izxs+k96Tnz4OkweFnld5g2tFBVdpjM7xyca5+
H2VX6jeQK8mC2CSbdaEGphAFjPlzVmqFdWwmTSrvdbS2IhNbxwkfck0fZ/m+4v9DVNDLMGQ7RQ6h
6KUGW5wfVUeR4lgA7YeEn+dq+yASPB+/DSKWc1A2ZTF9TY3MnE66NSnKpyJyR/GPK+ule/ai1LF6
P9NTUf8ljIxWkY8sjWV1QYwXUblAo5uMKoirDqd7Wy75/NsGXxG/CLwuhrDq81LZuTZvr3JefEpH
hMI8q8igbDZG2tizLuY4fXZzqQMhRPLnbzO3jR/zkk3gM0ddaCCqLQ/Es6lkxneZSRjurRFnZaD3
WlJ+ghojjJ2ral2I64VaS2ygJ9emF9tpc1XBqIyyNi3wEnOS6V1n9f1PugycZc1WJu9d4syqgX0N
doQPbx+Um6uL+hbiLCRMQCtBamx2iCqpLcWVnjwPCTzmBzE1sXsukGHDUswUBUhGr3+GQhULHOTR
Ut1Zj5tzSiEVMDb/pScBiXPzjBVTTeBk28mzKLxJ+BiNjp91p97jBtx+XnY/4TCP+KqfvkWaOzXP
zGyp1XOFSLl7MAZvaj+oOdKtf0k3qf6NyFR+4TaFHcPbn/cmUuGJphUAu4fbARThOv//xEOrsI9e
p0isNHPqPraKp5xr7IbPplUrO0HR7adcowEq/RBHwYVtVYu8cSpdmiz1sxS2fNBxQD0n6IMHb0/o
dhRr1bpfh6HgRSf4ekJKUui1GLr6WW0LCz7R7AS10TY7se9NegarcZ0DMhkci5s6Uz8ukZfrff08
mF59RkVxOE9uZX52xtE76ppC2P32tG7CqZVGSSFHA70NoneLIdI9tx4KYxDPxPo6nqJkqRiYGWAq
T9JK7egdgWhaf4yhHc5HNIyc6WfntUm7R6S63S/AVKDEkidBRQd7e/15x8UzBBJ7zTOV3fpBFbqM
TjCqG80fHG2XJnDnM6+dk1VWA3ohRmDXo1l6NVGmTcSzwpY6Vm3ZPlSu9B7G2NAzXwNpqu1snzvz
W7nNVMwoXgLD2WyfLK9NCdRVPMdzZuOZkwGM9zKn+245yvzv22t6Z6sSj6zwL1AxACU3Yw3urKZS
VcWzlhqiP5hGjOmnqg9U6t8e6N5npDMMLH3tst9UVzINg0SwRwKn1FQ9GNiQhZSmxIs+9HQG8mmW
OwPe/YpIqf6fHgQFyOt1U7vRdVM5ied6ImEHW6w+oV25PNkuoebbc7s7FMgzc70YCaI374ODb/2w
WEI8T5Fnl4dFqkYTtJYXe49J70zf3x6Nojk//eohBJ9IGOmukL6VSb05ABAJi6nCFukZQWRcj72D
MLT6HTq4ZYixfR0YCD1/c20lVNTpVwaJ/lguXnWSgrK+JMo8uEs+vswDQAcfd9Lxt7kI+59JVgc5
584hiQvtMYGy5VeGmLoDhhgkBnqaY5JWa74xFMlZlAWaoH3lpd8STYaiN5wXb7A1knxF8etq9enN
veKZkvZ8mTvTfdemSXsk2h1xSRrDsenp6ipRIZ9lPoijmtgu+lYOin+LTL6lUhM1nbNuOMZxgk3O
MAT8UeNJH5QfZZe92FE1PzQqEm1TGg2FnwqnTHwn7tpngORaHGSGW36sDKu9IHqSX/I5Us+V1Upu
CjXykcx8V0VuceRXzc8uptSnZshlMySPNC/n+FtGFf8TMoDzb02UUR400svDblXyOTTJ1NkvDrT8
9KMTgbx5auyFj+Whmu19sfCMyQLwgCzP2p37PFWjNvpFXejNgyed+nc7T0nit2qDf1aNyWV+kqVN
idpPSr1gRZaKyI7vbVbiGZq3tnhPaaw4FbZEwvnLNacsfXDncVVX6MtxapPnnqdZfrZVqO4PmK2Y
0TdIfmlnH4YMZQnroA5aPz1YTt78O84WUF03mRPzhIrZXJ97bVU0U9M8SU8L6H5iN7hIZMQcrfYY
KTgHBIbspvSE1phYjjBl54sCReiXPrQNZp014d64tHZ8SrRJnw+906ORPPVy1gM1U936YLXAdH0P
zWY8VdSpU9FNHgvx0BddUl1mD2+nB6tP9TkgQyirzxNswf5M/3hEuzAqqISjVmETIOB6oYYguCzt
XFRZiRdYkzU6NAtXibtvfZG1ymcjyqd/e7M1rC8V11FXHkw6bvlBq9XOOyVe7oxnIPdE1qNeQCyV
htsJim28sSecC8bqqE15jRDZNLg/dLNEgwGk0pD7bWM3uA1RAcuPoyW8j00l1PyQtjIqsV+L0to3
vXgqzs2UN8MXEyL28iNNOpl+FMVQ/xwxE5IPQqQyC6qm62zfqa2m/BB1TgktJ80cCCp20lJMM2VG
AmCh5RK3fpYPmX7AKlxPyAi7ovhpNEklfHoDozH440RHAUnzbPiEgJJrPg15XHyd5iIGzgvBq3vf
gNozCoAUmt4zzKqcZXSlhBKL6lz0FHeYij1bXePY6wmK3P6pt3BJfV7Mmopo1zt4EqWpPU0nNIdl
8RJlUTJ8Udxa/ZcwvU2CxCJr4wDhT3d0NSFzzC7Usf0wG7LtP3Ve3/SrumahTs9Y8AjDx3vIHP2S
bGZ5cupMbQ5LbVH4toW7Kmlhl+51kY+iz5g/usvMRnJRurEbKoqLQfm5L23lkqP+5X6op9lIJASG
uHACArKx/tsEtuJ9SbK+SQKx2I19UHpVqpTShwFNvtmZYDBjQX2WueVOf0daWRcvSsagOITosThN
E/b0uhm5PPDwZDNaxFmSZV9jgNHlyczMcfSxvcddKEJS4VsiY9H6lpMmwzvsh2XlqzKfhgsCcVV+
Voi1lYAMwZJwpgfT+WBLhNMOqDuajq86vSmOknXrfW9p2+zJzJ1yCAq9bOr11coJvK2ijo+FbY7L
WYq+KMMIBTLPjzJDF49Da+nTs0x1FBwGq8TNSUO9CqpLlbURDMq1kpEujaq/t2w2xSGNyhjXZxPH
tbOqyqZ8pOKOE9mwUHrwbXjUX9EEpOJgKwm0bqVQzeE95keGCj990r2D13ldGSJ4YCgfa1VP2w/8
kE75Po2w158dLZqTY8UGtx+cpjCWgFpKrwcstWv4S5sv36wY4b2a5U3MhNuC0vfB6UxpHRxkzyfO
QBTp1gEr484KylJDv5pNPw1HZ8qke27k3BeBooomfR/ZmlJxiWaD9F3Q7NNZmNDN/JYktPervlvE
e6mZsKO0Gdk/vxIdd13HH1Y/yFV08LHSMqu8sHZz8bC0JRXgyWvKr/FMKMuhEmzWvGnbr0OWeWVQ
q5WwfJD03U+BWND32HUi9ej0qCGhjAjx/tLQkMGhMNa589MZoB/yck1SnhMJDcMnB+qgnNcVHCWl
GG35iHxcMnK46xqThrpOVb8HhflDFa3ZHYQFXfJB7ebZDCauSfVjHTX0K/K5lomfFqtXslshh+nP
ZVosx1narfUhd3uZPXb50MNUGkbFmOmtSgXlOjPJhuRg96OX/87MweyeG8XDk4tLKxI+6npuf7KM
2gjrFmrE4meyko3vztWA6OocLcqpa0pz+a1lbt6c7Dlyfoy1VXcBHmIUe3VVDLMvejOqkKbCR/aM
TkSi+5pQK6gqEm9bv9Nn8+NSLVV5sviFnxbY/d2PZtEQM4BcBYnlwNVR1CcV/s63VF3KmhtoWar3
cY/LB1U6SDwBXcouPoMOywFuTKlsjhlfYT1BeSx9ZW5a74BpEm1+OfbzjxakzHyqHURODmOtLVhk
VpOnf4KoMJQfRlS9mhaMaZnmh6pOByWIYUe7IQR14/syWSaq9cKRLyVSnwA0C8MYv+JtMnf/j7nv
WJIcybb7lbbeowdaPHs9C6hQGSK12LhlZWUBcAgXcADuWPE3+Hv8Ep6obr43VZw3TS5oxk2ZZWVk
IAJwcf3cI/ZqndvpRYWm9tO1mqxxB0pUNKSNo8HukHFQjwVYvG23gS0SbfKVC2g80H6c1h3pxrV5
MYMdyXJEa7XJ4EI1rcfFn6eltONRxvniV4k5BR5PHiOfDnJLuOOO9xoIZpi5PCByK6NrqDNnBDYu
oLLG8y1CV2hXtla8WgdsJuIFbtCIoU9Y2yA3FCDJB2AkWucjbjba2QG8FLdttQp2cmk0RK84/qFE
8FTkLUU4c2s6IvDOHTZVjDy6bB2Re1DogHUtliSPVUewGHrkSWB2RlvoIO0uY7ry3RKObCgF0e2Y
12JFpXLtLqOnlcU9D+p01J6/bnzuVt3Z9RScK+ehmsddMkrj7JO1jhDTNDhgnhsMfXQVjGjHsraD
Icxtp+XzplMryhdB3epJxxgWe4x+UOrsGshagTS1zhyQqjfLUjuQgqZTy+r2jnhec1R95PAsJDPF
skE80yHR05kYbs4iCGTQ174bdj2vzt2eEXzbOBouSwOP17LxV7ff+A6KsLKaEjbtuUB1W3RVLax7
5Jp5ce6PY221KcwoZhR6iGZJyJotbt2Z9yoZadKkqrOQyWTNLRMZ7QR8NKABZ6K0JEdLVcZIT80i
Jaol1w6xrCd/JdWXiirXvbdqIZ8d4sDLP7cDo8dtCNkGUr7rhpl9szTOi7R88L7IBLQuTcaQ6BJF
ODfnpPcRECOHQd4plyXJrkL43ZCiwBt5AXp+OJQwR63hHOcFXYKNi09PAXC/vUNJSHeQ5ivo9XBH
2o3uMPJhILjIJe+GoP9wFnsIck2V9rdsWq1HGwVYlGLoBjqfViceMh1Szzpa2u6b0hNM7ZlHO1J2
tuUZBEHUwQCtvTUoJLxILAPd6iNmqQps3Rc1luNkD3sUjtWe9NOwCzHuVbo6UsPyxmv7i+WaMEYB
hvL3uHiO8PIOpz2Thu1SBfiX6RDMUoUWixnrJNpXQOr91LI69x5ZAB7d+rwdotQyWH0OfDVhkvoc
Do2YJiiEN3hSE8kB68zOgfXENwe1joiG0rEHdwkSCI1xFq0Nhgy8D7ESjVr0+9CNONuh4FAso4he
RvIFUctnu7rRsnFWv65Kgqb6moZahbJsRd94xQL/3/oWc4HOGzHVaAC1SDiKcRjrV3YzOJXuNv3V
xSZFRCWcpjL4kc63XuO09AuB09SUO6NFa531XIgLq1rxZmrqwyMwbAgXWAg8FR8YaLFVChDVQtQv
zpKUlNDTXQ+HbFztGvu4mZtTaycT2s8LeqN74+LQtQEWkpBzgoLKKxNtJ1XeDvU66hTUMSKPuvEY
ai/wSGhhGwivt4ohTRAsDpgSenngNmt9nNkoRE57Fa1ZSMGazPDf/Xi6RqZ5G5RwEACjZoybPUQG
iGMNXYXOLY1W/95vxTIcQ7oIXbgUJcoLxO7CN+gNWGHySdFJU0evqQOIgZepa0CosvsKGnDwLC0t
UzAo+ITuY5+McQpji7n9ADNwFbffz+h/+9D/Vn2yyx+H8fHv/46fPxg3EklW6qcf/35sPiQb2Tf1
79c/+4+X/fhHfz/zz+Feyc9PdXznP7/yhz/E+/95/fxdvf/wQzFgezS306c0d5/j1KnvF8Envb7y
//SXv3x+f5cHwz9///WDTYO6vlvVsOHXP3+1+/r7r9j4wCYGIvG3f7zGny84vff42+N7927efzlM
AOP/x3/772N7/WkjzfvX91/+9sv2/Qvr35tfdmP3Pnwd/+l7f76P6vdfIW76DTgvojSCqwPUdxe1
5fOP3wS/XSk6kMICsQbIA0RmYFLVv//qe79dYUqwiAIfYD14X7/+MrLpz19dDTawqwM8RDcq9n/9
X9/hhyf6n0/4l2HqLwwGeOPvv/6IhqIXAKcouKnDbw1kEkC9P4EwwAMkdkVbPoZEbAJhw48ozFH1
okiccvxx2fYcIUHmrwhDP5FF/rgw+FEhcu0BR8Y/J2TARMUVSnnqEW7IBVohqfL9R3BDCqsbaWo7
fQFen0jNOh/RkUAZOuPwx8YFSS9ekEHSuFmGNkfc7N7XYenW/RtdTVE3fDu48x2VdtHBx7iy+W4R
/LKwL04fbEw/ZGEV3PZd+8D4lxq0WaTg3fhsLcY+fKBmPiahwH4DagjK012IbRr78wZ8ltdIAZoB
tPpgK1RFnrBlShb6pQZZxB67E/b61PjNO8IDpt0s44eq74pK8lc0RB7RsdsBmMy7pvlaI/8B294t
CKx38/VEPswcdZ6MT0sXPeAcfnd9y1HJHVyjaTpay66V8XmBfWg6uKQuQRjPLXT1tMLNQjUxhdiy
JgvGbej0gUyO9J32ZrDJh+Gz3A3LsB0s+rWuJ4rqfvE3EShWCSEF99Y3bRQ8F2qrLm1tle46F8A9
H22fXTSAG7RrpZUpPzxNAmfoQbY5Arpz0ObAQxFhHnUICuVhPvg9hAdWETLAFA1kJeH0F2Dyd1eu
/wQLvw8XWCEhDxVnyKu486fukRhFP2nHko8oKXNbB4c6wHlWmEI0wa0hE029cDm7tHmYw+oAz+HC
l0PWdtGpmedc1fyeq6gURpN0bcaXqtNPILDnivFNbQVbl6icrqSonTkPGn8b9e7tqsCkJsnOCK9P
r4frIcRGRPRTj1N9XeOx0/AG0NwLXLxz0FNSkMQPYhgya6F1en06K0YxY8DR5qTLtDPdIdYHzwy+
XA3K0LTDmanrgk1bh7lfd29RXKdtF9yIcZmz2erflrnPepyGUydCYL3hr10g9yhZTqAobCevugVO
e+nd6IZ2+lx5+oyt8j6pSN511kG0/iOqqS0Y3Y+zrEpkvmfAeKCWAM5Q+6cWDNbI18e5+vAjPw/7
/lJxfNZ6QN5KmwsHI8RRV57iLh6mPQboTb2SvyARgTP9Awr8x4MFhIDFD1ggeHo/Pdi5lbKHSml8
lHbywMPkgdpdEXdxaSb5Iu2BZ4ujz4ACEBhPj2rhKZfsjsxorg0ZCfSZGrGRgt40YL/ZILhxyoDw
ukce4BQ88EtIrAffTBAERTd8BdLgofTu1ja1HH2Aj84u0MHGj+YjgnR2Bh7qwLoLyC6eCVbCkSAj
0/M3A+YbjcyhaeEPHrIN6eSeaAqECNUK8sCWGaiDDchUDMuTjGnOJw+fSBewbyjCccpbpcrEsA06
E6WLEHODhMJ5mjOorTNoAnHr+WWeh60JpiNP5kzzEHO4LSKsQkyB88HHY+XN596bcoqzeR/pgyvX
AqqikjrLsU/czcAhEldOn0F9j8KZ5nAePtXiyQ/nM1n4lrVfQTeH9SsOtggrs+MP6eIruNYeD2E/
jXwLV/kLRZYyZC7hjntY+Yl1+YdN9M8N6B83nO9tw59nMpo0aEB/l4f9nIJCo7BHyBMfgVLNx0lh
SamCTQXcBGx34Ioo8JdgG5PqtovIhUdJYVG+QX2XWxq3EYODD+zVR7Qo6JxXgjOsBldIYD1ZSt/f
ktDPQMA9xUCfNJuex3jYuZ73KEjzcZ0lLuZthWVfhnMGJ6wdAmVPEvKWf/0lf2xt/DGoQRSCBO67
cQe26B96wUBvRBTCwALwXSQyD9dc3Ck3cmlTTehfrI0/cbP+vBqoH+AUoLEJfcSPV5st6Vl8wVYK
I8990LMySqPcUzyLqoMSwSMBVGjm4AYBm5keYEI4IR4NZ1LgpOSv0ku+UxX/8fF6AWYxGELO1SoB
4vifCFJe0KJCXublcQlZulKxswDvdNdNVQzhzRyHGYerEzTlGxn525nz7aKCjAdB2WM+2Qi6g/PI
iSrvpDrsqJrs6ylCqIl4AefxAorRQWBFhX34jiU408/sAnLQBeKTZ6SXHGYByK1xH3trvgtxWk8H
Mz33Ez15ln6SnXcjRVhWtPra92IzQ7MUm+lod0Hutc0nsIoHN9TnkeIiKIH6eLhvjQRKWhmZmgj5
cjExT2h6Ah8i/LXqvVsfLwAIhnXetR5GO7wBjntAzuhfCXx/7HDCwQMl4Hfy35W/GoAP+OMz5g7x
m7rGbQ0tbyuxi3sdKf5fVfv/5Zng/8NK/3u0139d5V/e5Xs1vZt/LOC//8kfxTtIjb9BfJeAzI8b
DxrE9cb/Ub1bofsbDOTR10QJjX++M8v/LN8tJ/kN5G+U7jBn/OOX/1G/W270W3hVkOBNr/Rt4GT/
NwX8j11b0JpgmoVyCNMOpwTYhP003wxCA1yIidvCq7r7wXGnNPR6pMKQKvqLdeafXwnSa2ij7RBm
QT8OQX9GOIfl07ZoI2NOMKoKLmhK+gXT41+F6fyzS6GdjyY77iAa+j+dSsBwm5Sr8KVgeXapkU2Q
WU5wJyT5i2PIj+v0HzcPkjtwXEBlBPf6p3U6SQIxMuSLoNh3xy4bNQ1QY9fOgceoiwM4hD3/643h
R3bSnxe8Gh1EIEbAbvMnTtpMK7/xadMWAdqj54TFb3Sh8oiS0AeTNrEgLBzH7F9fE7YdP64euCxo
yzaeGVBaWAL9b8x80o/CSkavLnzAohcLJk+fAyD4ogHqsfXgyHQ/a76cTGsiQKYoBBon7vZob0Yn
aJmh0JBelwe87Z8Tp0HBUckF6hk7vKx1FWd+L4ObGvXaLrEtvnWqMLqn8wr9s6OBlY9jBzJknzQO
qmiuDmiaxvtQs/a1QzRUEbmo1rNWDGzMZMtVjp4bWpFgcTkvZJ0VqM0tEHqwCDcw+VZ+Oi6jdY5n
P/4g0Ey++Xh0DeLaJYcvGpreqZqgvIhIr94j1n2t25lmoPSc5jGih8ZFbSV4mzj56imK+xFFqW6g
ihKgbh9iKbst0qnDtFWN9QwidXwKIlgtOv2syjCcAL3rMdJPQxSMmwaIyrldYuxvsObd+TJBA9ju
320m3C0BwlOlYh6rJztkzrucWgdnkCpgqa1bNaFvaD6QksE6CITirlyDZdpY6NZVUE7iyIJ0GODL
SQOSHtxm6XQOqA1ELhS6+6LQEc6Igpd/3QUM5tmT3eZgUMqXGT4Td46PDKCo5s4uRgc2dy2kbgAw
db+Eq2dltLGHdByqxstX0lg32kXStNXYQSqXePqAohne+UiKebA8PlnIpSdBk6FXSW9CJtvt3Hew
ggcqXLiw4MyJTMZ9XXntGS236qK6qxgzQkchdfCf26m3LSjO+q6DlbEJyrYBcTwlsSZZ07nzngPM
vDd9IOBzhGMAiBd1H+0VDepXqPhBxFhjwrJ17sIMHFVdeqvt7aHHGN5dkCSqlCnqfszEmaa07cdp
u6Dv26S1grd458p4i5wYisoDaHwxTVDr+T2bNzZrzs0YIRZHrNNXhSVg34OeLFI7XEaeepBZ3Ckb
aBfEGOOBkirchTZu7orSp2zQjaszu10QLj5ceSXcpV1OOyVeRDhXu3CmXgpP0LqYEqtGHTbNMDYH
aR9has0KDsK8bBPtBE8KCOnF5aEo6mpo0YPl5DlWK83g/By+WH5v7+O+bp8Ce17jVIjuzVhxVAgW
oSxf40/lDEOphiZ6cVjo5EGozEOT9NUdRNrhTTj7ySPpW3dJqzDewEi72ieqHo4Ahq/oMXHsR2+t
7fPkcXJynCamqUI49H1NAjtv2UK+NoALz/A5oKACRe0hgeHRrRWM40vs8Ujd+grZhYWFjzF+WIAs
6sI1SU+3SJqyWQm+CFLVozVZ1ZyaWhJ2J9vRE5sKtFsB5keo0bOyXXRwBDyj7a8Dcuy60pvniWyG
FRaCGxLETZXi6MjYsbZHtHe8MaGPbQspNxL+OvvrOCdTVBp7qUxRNQ4a8CJmLXo5gYf7vVa6jVHk
K/9tFVaocu2uUVQObT8pACitv+zDhqNxGFbxxVb9NqJA4jad61cqRcvJX/I1MRbdDui79e9xZKaH
ZmY+vIPQoYsKKNj8YxyvY592BuFD+zpAEu9+SMz8DC2PP28gRNLv/QxdWipANBaZcEf9MdnUWjcI
c/eelokAxG8hkvjW89HcQ4dUew+0JSiJB7ADpgxAxFqDTWq1ft5HPdeHmnqOylERdHcSNtip1ZDH
hrRyY0M/ha6cDz3AqG5g/57kpmIslWNE8gnps+U8k+rqkMpzRCmjd1CXAsfEzBkMefLmRk4ZmoPf
/NqsGRx/utSIBJJjDCeNFyIlN/UtppBh4+3lEJOsnRL7YE0h1gvcj501W58U9nY3wodEWPEGCYEw
n6MZC1wQehaTYvDftxheTNnZUjntFrYKdOPoCGOvTh7GaTzLMNwSZI1xXCu2y16MG16FexfG9vBt
nmBMQHzn7Prmabreo7XeYAcq4qv9t1oOYW0hhiM6dBrckUW8BEw0G03MRyCcdw+aeKr8jSPnGyfk
j7Fdz4/YhzbChFs7rDq0Y2SQdqKZ0mlR6Ie4C7K5qmnH0Phd3cBK53B9ag2mTUqqKufR+t418oa1
7RG75EYl8tvInA3z/LPv87zv+D0THYzukyEFdxiNZG/TRPX0BpKGlfY1GSFJDXfRjOyXdhj90zyQ
b3C3BAqozpGDQZIMt9ydTjxyZcHq5FlaLs8SYlhqFOnLahxvY45xNK/byBaHuhMbYsScoTP6gbZG
xkEpqJLPiZspFUGSI077iXGO7lQwY8kEQwntly4lxMschEoHgX5twmgL+jbaTJB4M6y7rQMoFd7j
Sr3LGZ8YOpS6Nefel3sJ6180m5xrCuGKV4hylEsR0egMjVSfgmx4qpiLfd+bjoEfu/c+yFiItt6I
WT/0yALIwkCyo4gJHNR6jCO336KTWxp+1Yp05pUEFs9o2O2XRSFyK+7A3sAYJsxys2VOWA4jfX8z
acHySluwOQSUlDmLBGQNqwYQ8E3qJjJjMRKmXLTy0ZNCyLiRF6um4tmJ5zjjni/PUxNdvNmfoKjX
17jedUKOAVgYwGjQvmnmJKeihiNr2z00AUpD6DyOobSqTdsN5bQ2O3uND8FYv3cAWQbPFgBxq8JE
NcL1XHdPkeAJK7C0akI4W/bxwYjKO1OLDlkM2fIWF8CXp5ApE5Nz6dllpCxZIt372RDz6YOwCBpF
OGVQcOJQDFYjOtjLnIbKiW7diPJTY0O00HVMp7YtT5z3Cj1ra7q1FU92CQte0EzDLRvNIYHRbBl2
9k6svb2puFJ3s5xIifjWpewtsk1Wd3lHNxFM/WiN9pNZLkjX2RqbTJkv3fXYWsFOxBbbwkhrJ6sR
mYSR9eZhr986Ewwq+thBnlB4O+il3UoXBEEkfNDX1o6z2uKnrk7GlxonpGyRnZ3CLWBjyHI39GOb
g3P3opIQ+IyuX0yIKy64QKZjfTvOzRNzlrs+9g/JMiJCw2U1BjcBU811T0jzPi5RIrI6VAvqgvpe
G/vkePPO6/ktghj2U4MUF7RadToAe8/BKQTRhsVHZwXpJLb7t05Uh9CXW6aXMxMBqKaTe+MH+oEb
51vbLNvIE3eiJk9Ic77zAu8EwftN1NWXNpnmcl4nqG9XZJXYk5c1Rn8gujo3xir8Nt4lSm6hfdms
wr+xMF1TPzYlG9sjnBZPHW1pCZ7vic3OF0/3+To1GyT2xTDwxRLkWPGb44u7ygDbQ57JmbZdAYlJ
6bbOWY5dm9lRnzv1at1AfPagVvvLALptOnRwjLV0k7MOcRPXkmU/eqZHKbgAA0taoCvgKyNJR6b1
MrWZwX3BvrTeCO3crBRzfZTgsU3MAoGsCby7SKiTg1+msT85W9VaKtMyTlLOPUCGfIrShLuP1ujs
hqtZtH2Vy/b2bHbJ4ruZJd2viEB+Yi1vIIf3dea01gfvfLsMqincUw/9fjhdPHbMvx/qycqiZqap
uww9CDdBArapJ5vbADlE2bVzllagqWUto2CMxfPHXDGSoZdynMLFAoXAKlZMbQyV5GXshjcthzwa
6Xq/6g7OnZ600zbC5gRajij5kjilmrvnQM0Gb7m8mt45QjU7pJBC4t7yPsgsd3S2PpgjudIj/erO
0RdXdRsD61Mj2TsBn77QLjljmSr8ELe3qzpV8rBNUjixriWFG34pYx4AT5rvJYuwufBwh++PrxIO
J9rwz06PB8T71thptMls4TVZM5Ikdau2BsXUR/1GoeMP+tFKlduNB9ii+yVT2tqt3YTGGXHYsIWT
7rCBOT2188HmFDVrJXKQCabUY+bzahaVt91coxc/NVgy+VC48ABHbAAs3HJ3oiCaj7Z+Ah1X78fK
Cj6qpGof2kSexpGaTBnZ369TDyIcmA75UhP3pm8VDiK2Cqcne4icrO1RH9v9uHwZYEdQIXO6Bn/b
Y/F949qoACqc+a5zEaMOrrgZMBb26Wh4Jli8CZ6AzCXfoqqeNwrKbXDpoB7ITdPyLK5blRTxmKxZ
NXf1XQ3GxztQYb2VvndcPfTHFjtuT51xm086rZHKPbBH3tBWtzLovgNsDyirM1WRVqUwRYAPYK3d
tB5t0NimK1+bajfeIAoJh6YK4U83NYD+vbId8LcXNPyHRq0XEodzGS6BPsmWqXulxuCMcNX+KNvk
Fd7QQ9Yo2/8knYOoM4KEG9jUVGFWtRijLFHsRmIV3PiKtTegZ4T30gxgGnhTcFIDSDfM7XR59cbM
4bZlMmIH83lo/PDJwFaMgAE34RAFdcUxXGZYQzfOOKU0HsktT6o+bx1mZUhEw3SaxQQWeu0eBstx
bgEOQH+Y1F57dNe+ebDggD6mxLYXkbUBKNwYsdGH71isQBclftYYhd+iaJLFTBf3i0687sZuV55N
oeGHupcg08uAorYAs3SsMa6XPknhCsP37bJUG7eao63wiToGRHVF19ifMIWIyspOVO4j5v2Bau2d
ReKI+2V1rRwEbZRnPXj7wYou6Rx/nSX6UBUWkv24JnjQ2pV5bcNa8RBU63Qng/6KakRUiw3sfgXs
eK9Pat/4lbVUmGA1qib30tkYt7Cy6cFEj78NI9jSDJwxDIdLVMM8BhiwLxpnyQV6pzSPemXbIDeC
i7N4BZjAVGbgb4c9/NSijgHxspzjKAPiX8I2dp6vTlh+Gmjq+enss+qu9+GCEoDPEfYLnHvqagav
sGHtRrkifh5M4OGw1VSZT5a+xxIDBR4+PQrR2isHIt3ScWCLy2O3LsIGDU8Q5e0CxPmpCOLOFFcy
/2ZCG6UEt2DZzpON8gS9W+kZkeE9crbwAZ17MIGYQ/0MNp8qB04Y38A5BPSiiVzEgmrJ0cmY4tSm
Nwwb/5pR6sp0ifC4vjPTok7vWz/mGxz572HuvlwfcLwjEAWksxIFVUt1pKN+9eP1M2w0TY2Fptvs
KauYQbvd15xsfLnexS0OOa5n78F9XLKEVfMNQr7QDl+doNRa1sXMp2mv2ga6B4hVN1O3dofa+N2+
oRBpWsbzXiBK+dCYz5sKvInct5uhZGg0FxBOmIJBMUZcFMEGbeGpoQlOFC4i0blO6ixSJDwod4iz
ILDmo+wjXkJHLXdw7AFZvCcu9spVW6cJvboldkqtmJVHiPNLg2D9AvEXRp6v7ayHSK6EpgMTC95/
6M3W4W3g+wcZmLCIodDH5wkyUIvcXGIciZQljOU8tnfQjEc3mMoaG2YEeWfr4Ma3tX+WnJ90wyCx
CW1VVr5O9iJZHLjKgf76PMIQzEtHXi0gSHdfOENXIuzQWQYbey7GuGUbbYRf+GMVZJXt9XmzjO+N
WYeyjgeWsSa2yppUza5eY3EWbLqjVYXGvayeZhsk68gsbSGFedNKwKvDnknRg1S3xXyPtpUOzTWC
Gbv1bJesBwwxDw50sv0gSjLXMtPACWBi450AdZqTAFKb41QJhjHn0yFo9Zp5YwuvjS4ITImgpZSh
4sh6BwMTQVYklWjLgaxvkQMOau+2236T4XCoYyzNy9p3JzjSxccGTC04GuE4Id351UssOJuYGq4Y
bPa+QQAK0i/yFYbHYMYq2PXVLVd2cxNbAxa11UvK2ab1NkZC96uDhXnHIW3O1SCiI5Z4mgUiHrc4
xnQFNoIpBcSCVj1t3MLAAG9nj8FUdK6jX1bAq8UIB6wb4OD9mWrYZ8Kca/hiEbLcwh49oClNAvoa
IAmn4LFDdgRfHp1kvRbCVf4C8gj+c+rrfu/aJiptqey7hEPllBlpiazqLfsxRmpL5lpeWDT9MN0P
g+UdcBbnBcjM4rmyqiVzLCGOdBmSnUUSh6b+SgFsUriAIdYLaWwp72NyskLtwPRHPJmpXXeGtF42
o3+YBZBw5lCw9le+9LvbIIoP2wXGWy+eVt87ORW3zxUbbaxLkELtIzFQDaeHpWvyFvTvJ5daHaj4
brUBl9vawwcGfiPogAGEYI8tB8y+5g4jrI4yQpmPYtGyYInpu7nRHthqwfqC4UC3o4RxllpAfE0p
A6HEhXVWVmN6pMGMkeKjUB6dN5A9QWFQDkBnzxIp5tMlhOdmWsd9XE4t8Hrq1G2WxDy8zHA8PUEy
c5J86MZ0hUtBnjR2uLNY86g659GJmxHQJ1yzQPhG/WdEkJJBYpXAkIhlgrh1SGw8FT4JyxvTweco
YdZyxSlxaYddMg2Fr/lrROMtJd7FM/Fbr+cvKKUClLhXoiNM5861r7/6fPVL6sPnk/gRjh3j+KUG
D1a13OxEY+GQJ2y1c+QSXDDn5HFFqN6NxBa/7akz5rzpzLYWlS5C7rVl1cDG5dK6DPmiS4PQLPPs
CfNuUTHhxLYYuEDb452/AOAQqgInt5N9WLjKPfOpR5np6yVOwepdUqRWHyYXzOwhGJJnMhr9DHIr
zlFebB3ZhOIZhmFpxLVKqzhsss7X9+EcP0VJiHyWtiu7vkVMY4AdTlZhKrV4HUIjcpcsGz7rPZJb
tigacgC6NwYp0m/CYB9FQniO89R2jqb7RTaF0nGO6I67kHc8AwJfBhRQSGOzY7zOSPQOh6v4T2UD
zAhuFzlCRwJiCv6IBRiLdBK7ZWh2kQ5OUZO8QFFwoAt6yL67WSu6r4S/jdf+Acl7cdk1fWY303Zi
WC+T5na0pgcQuB8lEpIki7fAVMsa3NwJcEjSz5ARNXlXh+VCnE+FBsHoRLkJx8tgrcEbDAlzuTh5
B/I9Thdj7oJEzq45hcyszzTqt+s8oIUTZN1sCo5C/UrEkQKzd0gOXuSUPZmXDKhDqS2dYWRcIJMo
k6B/4v2a1418RTRgOgKNWa5Hm7XaV0Od9QEvW8cu4aCiXmekLsnWvQ/FCCYMpFBXG6q9ScJHwqcM
UdRF508YRWuetKI0LfQ3cPIDk8vKQhf7WxRlcGghadV/7T0uThoc0u3ishy7xn5xwQ1bPG/fB3KD
bvMOPq84+xG9qyovr5mfun6LEmGYkSI8bHAwxVglHvwblh0AgwwBtdmMT9pW7JVTmVeUZtg/8h48
HHRDXyJwupEQjU0bnfI+GO6GEQBSYitAKwMWb/I/qTuPJcmVJMv+Sn9AoQScbAGH0+Akg2wgGZkR
4ICBGAywr5/jJT0t1SMyMjKLWcymFq/eC+IBmKlevffovA+IkIjF4o8hE7wiN2swHQrMGmgeD44j
nCSvCtbUMTeaw73B3q0bPsrbyMteYPNQZfxxlH0zleV+LesHl0UxQyXxCTbTCxiVBxAAqMsrXwT1
mWYnspe9zHPYYIQC2EL0nBEibjCjLNzozjXwM7BNZvVNEXfKIZQgh0RHn1trJA0vX87lgT5qHFe7
Sh1H24nvrzeEZ26nUHBehLeGFJdmGnaNx7ts9Kcuo+2XvGMRvKCRwJ4cY275R9HkN85SfapJPmx5
VzJCmM92pZOCsO4TwvpGGdDs4PzNqe/5t1KSRWSBCgLmOMQs/Vof2bCArO3VXAhz9cCF/9j48+1I
SanNGgHBRlrjt68X+DxeNLODpHgaSnzEY7BgWZhSjBZV3CjzUBbRXrjWZcWjjpsm6hJkpwcM8jeu
Az/fz9XT4m3PRZPtAvaJlNJcks6ZVCodGMBzxGmaGZjci95hgWtpHssCDCC0pTO9bQqn+dMJsxBF
Qn70rvw1uhydhFT1rp6Ci2tvwS5vxr+mktwu8mct1tOoqpPbR9AWy4+lCB6ZGL3aXheivMvPxlku
ug6jE7OIFxKWnAThH2act3NUfG3LdibRus8q/2GLqmMeZhyXDHssKL67MYv2gTU+KQ9RwVZRmVis
aR1c6+TV7SGLvFfyJ/fsJZ9iIqk4zXP3ma3WE8RbYuZ5c6uW9rvqnXgd7INYjfvIL35H02Jg6ipP
mUvjd23len51ZfT39CY7x6wvXlNAqlmfan94kibDPNyMZ8Jmd9x/n30ZuQlr4F5JY6yH1p6pn4Iw
zZkKJq3u7oOxvhltWR8yQ78xwY5Vu17aSN43RafpK4BlhZoNOlZOH44vfr3TmqmcCvucSmOx5bMu
25e6UmtSZMgktUmMg4jRSNvlZtYJ9EgUWyYwP2WZZH4jfSfGcj6GE+8F70dzmojwHvLVDe8azpDj
PATW63adC5qQmePOIroVB/YcnZrVHaCCdQg+4dgVB0U5+26we1Tz0EX6UpqOdWt73pzU89QMe0I5
RWpBi6QECjHq+NCGUdDrY40Z6LnVWfVVwyt4aLYB1admd0CM8dLcybK0n5at9B6I5Jv8MpDbjgSe
ze9liVBiDEtBhoVSUyV5psV+MIuvplgJHmWl6zpxX+Xyw1DDxg2pevVgDVKoZI1CyWVF7ujI1/6C
skpGt+3Gx4HpIW46O3h2yki/gcYK70W7hHdGNFh9gm40plGZ6920uGZajM36gHTofGRGAfAOJfkI
PYrNX16TEUAbzCypGMM1uEKjgSnP3ALmKdXTwF8m3Shv0kxMFFU2d1g35eXvaIDlWUwar9Q6k5Do
hUM9vnH6kFy5eHJ19owTbAq7LHrysgZSFRZlfLkUF8R2DNvZk3RBXeQ2unUXG0TO5hFrCztb/QIp
yBpBOvfz4qnwd9FG3M82KmhO7DMOQ8Knym3WV1POVayc/DuHPrzrt60cYrLVU8JeBJyENp7RUNIT
qXL6WxXFJ/nC+b5EPbgmk4cX2bqmjInyLGAy6/7EGrj6efQQVonCIcqgq+70aJEgIhqBkVc8my3K
DwzcnKEkAiok6q+O2aCKiyhSp9WYyCzDvYtnUwf7IBwETrGx4wXiaIMKvHN7665Hc9+vyG5Pkanr
Szl7B4wJj4yGnKei1dTBAImm1MTVs1vDrksXqu23dVr1qWHZeGpPczftqGGX1MsbBPVyW4CEsIyc
/SbzbsFs+zCUWXib9YFxt/VFTz56WXsRe+WKctEv5MQ2xcisc/OLO66Ku0Nl19sEx0UMkkfelZPj
JNKzqktWuNWj2QefGDoHQlvo4nntk5updQQiiKgfuXUudqIz8525BH3JEzAxbKojrz5Lr46eo7mO
lpj9p9NfbWXmmORybPdDoOR9KMyWds3vCqJNtjwsKtIU/ZRvtPiBe9DuNM6UBRXD9LHIOWiA0bi3
2bi65ynM57NbCyL+PeFkhI5C1AsWvrU6Sgag4y7Kq4za3x7dF0vktth5q6MTJoYoAHOuo/u2lUYb
i83YqBjn7W6tWe6+Wfn8bk1We6xZ87iLPKg26zx7tyWDOr6m4d8JkuY7z6hQKT2yUXFY9Xb8D93h
2BHSQkqI7K3gWc5NO+O8zmgl+iaz3iO/8ot3UlBGDt+IydYu8EEtnf4xF9ZAuLOt0nzBYMV4gxwd
s7F5MO/8IZjmwz/qtq4m30GoEBW21rgo+V7JxjO+JpXYil955tAT/7/y490v3+Msx+//IHwz/cde
dn9/zwRe/j/I4Vwxav97c97t9rtrf4//7s27/gf/masxrX9alDohq9SwlbMv+X868yL7nxC/bHIz
rmtijrt64v7TmGeH//TcIHQxUfI/IdmL//LlRf8kTQMXCNnPYpoA8+j/xpZ3/e7/RjeBZISVnVV6
JH68kD0R4f9iYSs82bEmsffB7MR0xNpKSoNGaGcH/6ft8iQw/ru/C3oQ7nmSEV5gs0cHrfzqp/s3
9tTVhgsYr7MPKwnY5YZlhbbeG/aCMtuSB7+/svesvWxIF56xws3k8A1yZDvWRqqLskvTxSucqRmO
o7CftiLATWsOLDiossX7Yyp3fF83JZpXjaOISDpbe/DFX/EP8bhQv+yDtm2dHahZVAKye5sVB27B
FgzbmhgIWqXgIJabTXHq1KK4EvKK/L3oGSjFveZvGDvr0s9x0brWAYuOgvKy4WYYPeLSWKZruzs2
ectwDZtYFOx8weMf13WT3bj8ML9xTZTQK0axmEmvNuObn1gZFHTN8NzMnfouxYzvKKxEeGIlyJwx
HTGtm7VxyCtmm5v/Jh2x7sMNaQf1z5udwwTARWIAIU0MfmAp13iljVXJ2AQtznpy53/EUkQfg+1J
pARX2WjEpqP9WNq5dz+u/2pHQeAxAuNvPiahEPkHTqnQiwvbYB7m5iNFzFSVlAzslljeRInkn+A/
9F9GE94Wi0Jcjvgyy8fXybSnX/ZWDz8oX2MZj9q5Osubtevj3vT4kQoYK09FtvgCBzRERKbfmHfI
cYn1y5BskmUKn+GcAWLoNqQK2/6+LxVJAStALYhdRqOMrNrR6BJsmfXFr0VtxatXG1tScFX8HRyX
6GE5BtoiOzCJd7+m3sZiIclwruHAFCesqltugzK/X4KRTI4kPyCvR7H3lxFZhom6CuTXNA7mu2eK
4WGDnaGuKQ16R1o0OiqjWuVPYPG6x3nDhbRrII+cmtGdFOVE5ntIWUyEvr3BupaaOrR/1qWyTk3p
99eqw2oILHmwW2jU7e1bq61ZoB0Thom9efWzc7uMrKh2Fjgdwq86K93IZeM6QKasrtXNhntrWfGf
CNQrcj6lb562bZ7+TBb7TmKfS5SFrhk18h72zzQnvbtwFRm5oOinXQ4XWuuaoUZuDcRADFM++aGs
3uexstvzaBrVm7/6dZhmS0nlySQvtJNAAOaIISxUWZKXDImwOfjNNa9T07LZOTbkh9pf6in2lEAv
ZOUUWo0O2rU/erm57Dt3WPyY/RSewtAh1qdtGuj8AwtaDqt+2u4RdzloAbbSBn/wOdlWGlCsmHtp
GiG/ZUM1FKt+CUf+lGNlJgKCPo5AzG4237OPurRaW0bJs9OqL2fBmjGsLZO51poLhPCNTdyU/LRs
sSK9zSAYGODf3oE2GITT+hteE/QHHxqCyzg7EMuulxDBwU3i80QAYMFwzDEwG+iWk7zzCyxRiQ5N
8JoTnCiAs6x3tHbC8vBv0gRlB9txto8cUyEiyxBkI3xZEy0BtqAf937bf2ZTr0795DKR2CCqXMAF
h2+kGbG7dMEUojCPnnWTs1L3LAxnfiFXPoc7p4OFlGTuYFQ7o/OM11nVZI6GnIBvsg4m9swVd+Od
Ga7FFeFiT3+nNRLitHG8iTivTf2e1TUNTrCxnW9Hm2+8Dg2UiQMbVsRKT2OPRTLafq/3nJzrfBx5
ItllUTbLG9+Wz9SodC9gg6BVSP6Y2943oxIegS0ZkYUhPMOc48Z4XYpe0pcOOWYIYU1dm4ZECO/Z
ZoNuMFKX4QVv21AlUAjko9e1TIcQJjc73gRzoF2blSQkJG0/+lBHRj7ezIXeFqNJ0O3MTfgRIpJX
voa9REWsJzF/RYUJy8IUhl9x3k5ukGCamciVTJ64LYpAfJluzXNNTRwuadH26MuYuCj1NxXZwLQx
BqEtVtB8Tn5RcUgX9uJ96jrLrHR2ZHVLsol30PT86lApgTlgwB3TnHBKiiUBKab/hMvUP3QbYxzi
T47RcCa3i79bONP0HnMiY/aS6Li/r8aF4Xub96zPqJmPB1j9ogYUx2BjxnHmUj/iLVLNsbXVSn7E
HUGsMLr/CDqHBdhV5Xh4kk2ehdjJVg7uKcQDGo9UHisBGp4MJI6FxfN8pu1T6Lcip30L/jVOrjD2
ityqEABWr/isGbW9I+mvRLkK/1pL9+tyn294/ZLazOzfjAPJl7JyZvYP0cx+AUj1xfJD3ofBKoqd
t+yNWbYnH5CHA0qrFNGFhaAy2vWrhc7swQhGlHMqpDMmX4TxBQGpmKVMbrAnVtm5cY4AkAY4GqFz
kUqmdJahuyAXTXAuMhBDQeIbAr9tRrY+2E1ACBQRnrZ5ZtuaVabEMmE0eQLI0VnpiJ9cQ3B/6o2r
ndnv6SySbjXrm5XhcUYCbmUiMWRbBvuZYx8v79z5jwTrbUQlV7UfeeDOv/tusBe2ReRX964YQkmd
1AxdKtacY81QYk54ecwyDUlS/jK3zET876hNmF76uXHvOoXazn3psw/WbjAuJ06eGV/52s3FblZZ
i30aV++W+qwoYX4azCOjHTv80hzQRDSNrrj3qIzMkxN0gGsauxz9NLClzyczVdmP75eOfU0EqyPa
J1rY3Mjh2e90TnoTqcdO8NZT8EwhzjB8agPeHd0rZhSOzvsND6yax9iZ7KsVb91ArF0BV+mU2+Fy
GWYr/FqAfnMvRw22tclpz1nnBmfazfKywaU18LNVSIXToLdvg5WJryQWOqKO4suf3UthjLcz9pgN
2ZxMcrL14fgBM8b4mGYLL17QpuU0nkGFKVJWFcvKGtNMZDnuWSm+7t0+KLmA10MYjdExFKxLA+J0
ln45FATFNP/v3Frmt+czp2G5VxAXVCJ27GZ5f2UA4Tel9c3rH7Zd0t5hI9kpD1+frRtWRHXIkanU
+LfBlFn86o4hvRtLaK85FqzWupKaTNNI9KzZ5rsI/9XZgmMrowdUSuqpzApSSYu7c4b23hCBmdAf
4lLwnYfW9PDAYLXi/pCdxLLqh4AoMM8NmERm7JXBDP2C7rY/tUg9yFIW59zQ2f4TFsb6lwhq1lf5
PAuJhZMjgY/ELvbgGpBcDChEleIZhvKS2CQXvrKQBTiVEKuTAiwVx82SeRZDovwI245D3Uiz1uWi
sMGpxX2/7Xm4htjzB4uPp3P3mx4Cj9m6NeyctSiSPLLfWsMN91MH/yIutZm9K+LL6RoEJ5mZy3oE
gjVWMX5Z9zvSa3s3sPDzaBkLtPdg/NeflvsWENia3QaqHkHdFswOShdmU2ZguCSbMWp0ZggGfp5H
n/M2n4fAAEONnT4es/JuyJY+DgG73HkaPy8CCzzg/jq3M4F62VCB2NEbGgSUexp6ZfAhYX7ZBwBM
HnU9G8c+L3F8Ng9Gqz/htwzPTC/ri1ycjIe/meCtDU+Vnp2RSrBePiZ85OQAgmpPzmLYFVkHhjgQ
fC8BN+2th0rD2sph1w8dK8jE1Nq/mBLONjWRnG9lWBq37JCoXxzt3AxCav7FoD1LCT2LM7RPLTn8
ylRzkkvZPuprKGY/dj7aEo7rA+7oHfgsvcPPNhKPZACDszndJn03s2PgodXUJuvCwetoEjBjSVJD
t95Phbodj4zjnxTzSAp4TOmmZW+w/vLlMBkZwyKmNMTjZTvvUIZMCEaBfF3NtsGP01Pd1SLaS6fK
jsRYmbRag/iBWLLd4qbM972ZLbsJltdwxJ9CtzOilYOQw3TTL9N+zts8dYzuhSgUZKcs6IoK7GKh
jhBJ0ipsv8Zu4nyBrYidzDmYmthIOVKMso2JBk6X84HFdSw+KSx8ZJ6/qwp9j7ApkqIO3Avkiqcy
Gh+hYeVJO+NgmZzOuvMZcRwIVhw4uN+cqDyzEO7vVDapVtgGGkxjaWn5LvSqak+6ujlvxfZS81qt
ozFdrAC/rYl7oHWqj2iwT72jf+OX/9qsiVhoUbOaaDN5KZ3BoikIfaQeEVCoDN6Po1QIwZPsdOtt
UzLzBN5uBt8ZZiTs8czPnprt2nxAH4ghSa1o3qEWuz4AurZAXCJTj7oaL4bsbqju7JPwt26vGqCf
tqr3i9v+wpmtTosP86aRm0kMxIFBMc631oTdost1H7ez69AJOLl7KFHEEpYPfrmbeiudgqlNUI/3
HEmfRbC8+NJCg82LapqwqGGpg6OT5bdA89bExj5wbilHiYgy6ty0q/Fqqpehq5+lCB7m0nrsxpXP
ijZlSiW+nrsy8B8G/Mr7GVJ7H3MW8Lw59rf2ttFL59CMDqwd/5za6RKYE591zevFmPvNYZp7NSDq
JGBnxAXNe/5ECPlbBhG2Trfr2Wvfmb8pHdgYhr1KefkHs/ljHi0PvR8y5Cc20NHzTYRxjaZfLiMj
FqZ9zbUZW/K3wJUaB3f+jhuQ7mnInCNsQbUvLSP6LZ2aIIRZVtJGQ1yaUzOBo6M/sPkdah8OQ9DN
b+0U3bBJmhbYCfckCr81lwkOnYIhrw8nWwr3vGh7SDBJP1Dw5bsuGJNR9CQhApI9rB448GZOuxEl
Eo/ljLnOPTWiN85srPwugytfv+Yfea1vQsvB5jXK/l3XLfUqn4CpYnYpWh82C4Beieed2bp6Asvk
p400CCU51EkXKEvzXjfY5R0nI+JiYrjJl4zmqyMjGGT+YR75k+NIPajCfy8nFbNq59IJZuRR+5Gt
63KTB/6f2TDOg6n+wn/ZLoOY70lqMh+eVRRdDMN6zH1d3Q5g2RNfrnv6hf3oElnqsSeWdh3ctN1W
3tm5A94AOzx27RwdNmTUMAHACgJKWxZrvENvUTHrMcc0hEpEMdk8bUGOdcGu3XeH4oxirzlmm/kS
BuWj3vrzOBp8koTU1jgbBxdU0rIjdPSTa3VTI9YebHMG8mQLyJOe2mjH8/VYbo2KSTvQ7LHb4Wg5
BOwnbN1JaAtF6rlxdp223rZZFin1Gnu8KyMjkxe1zXRseU69usf0xBRYfdqBK5LJx7a2gjPCMCiX
UwEmN0sAVZCFQE0Kd5EeEIkbs7tpC9W+VyLPP3GEAsqyp/qDp0m+yykgfrCWD2GHYt5NmN7zNrrT
5ZYsriDtNeUE0TQS2B1sfwZPZrvsN4yqjzW9C0b6cDAfoXD8hQ2za5kIxH3tzOmYUeT7KM8DCwoc
Z/4CMACV3DJuRTfP5Ony/l0U3qNUTv2LB/imCXvjJer8/Eb4a4DBs9bvZd/ob1s7PBKTou3KqkcX
40k0sQ5i6YIBBmsdbsW+Wh3zuwZaeVKNxes73zsYHZxQq10hrfCD2W1wZCGFjosqYu4YDHur1PN7
tIK5p4vwh3MfiQ/YjYdw9itmHmCJm/kW88DzXFX8+hkgEcZZuBlHcmDtVzZ2D8CibiCyvrGbo39w
ySa9+6vLHMBs33Aevjjmyvhr0MUOG+/PoHxMJwVKGYmYWPp2E7el/C4ycz4b6C0WYYzMF2dlue94
wg/Yd7yD52zIJGQ6G8vjaWXGDbLMBnFYr/W9kqHxCjHnzmhbfxciMcUYSrz9oGz+LMscbvD1euep
cyxa4zWfubmMloGUmSeWQ59R2DX8xDL7oOauCQ8xwlEDZGdZvJmWbChrGW+Nc020ZDuPoTwalmhi
OlWRkIHiP6jmu0yqz3YwvlFpJfOxkayjolzrsqLcGe3CFBGYM7fc0n2BxRv2vqxvm2LbQfbv6J3F
NfqiOmIpTTG+TKFSGMN9VeGNAvG6ZOFPzUZniNXQYoRRFmcvaAteTXJQLAYHczpa0R5g8nBDH/qb
azMgCmF8ct91iTfxrfltWDfCSBWHRCeCtLfM+9n1SixLS8sIoymvBmxEnTCL7sC1bQfAixcdtRZd
OgtGeOWPUdf3+6ywr8fBmBcX5fvcasaUeiMrpyfGwAErdHcqD5b8oiqtn/LGOS01qAGWljAO95z1
O/BJhhghvxr7cO6yEXPk7M6n60wQEFxmX4VXqLWgU+q2P2ITLFPteOjI+BAPS+dp/IY0/WUxPChb
OrivxquZPxiMI4aQIO0A6CUcDE69q9zaxgJCw0RU9vrjdzrFRZC2OXCjxcq8F6E5oNZitmBAlc6x
EExGyQmSdZo2za4CUd4MHjGzTe2WFWOrJdla4G/fkNtqzP7IF2xhRn7LkbrjsV3N6y/Fj++hL8cr
Y4WUA2HPahKPCkuhdDHthMofi25D/lqWvvrcBqKXIAQ119XKc1Yp1mkY0qdBIvdJ4Afey2B6Dfok
IU7fyc+CUXwcFfrH7LaTZSMaSvewRfMb9heB2zY3XrXSR0uNvxZ3+dObfRplnKTXtpFTiYCsQhEk
5BryN0n1lL2MuEKYbrCSKiORgbC34HZ22XURQ4b7XMINVc2o0SBA/SC959ElVBGt0uyifzCcRKyt
SFqiGrl708gSwuHLrsRLH62hvvSd+iGmsSfG0SRuv24nydoE8kXzd2cJ8jiqfon65sBk801jslgX
S8dqFseMlvH3ZlNOtXimR2HVjzIYp72xCY35I3hth+o0Vtu5Ftph3NnZ5MysnbralGBCmmjFZfei
PDhdDfWgK1yU+fqdwwG9Lrfe+UtiSQ2s+5YLuMG8mqxODk1RGMjboXKRAKqDPU+XVSIcDAwJWQbq
oE/lTW0mYa8XGrNOXyIbezIMVgqAbvzJwBoTsjbt9yb/16GXL+NNubiIoVv5SZdmpkzXYZDhIcfQ
DT3K3nbRUmQNDKfwsa2Fuu24VUalgnhAmIk2mgd++2KvFwYYABruNbLBcz9uFwnd4w5YdUFo2JL3
mWifnSHjLR76PiktIk2Su5wU6ZPJmVoM/gMyIXnlgi6xXLtDFBIezgLzR1bdsfLI8m7m/cYWBlhp
4tfQs9OCA9hOPCnfHBHheIjatyBcgtO49DmZvJzMld0fKjDQqYrq983lrJnpmCJVlOmSz6ccRDjB
2169BotAqmL8xgo6vyNtNR037gd/YPYdFrjFDcuon6Ihm15oJAhHwMAFALAR4Bqcx2Fxw0so1XAf
COssh6p5bT23/zuNTov/ucUh3RX1voyGnt6w9pBI/d9cz90O8j61jMmqg31PRDcZpureJZSJQ8R0
drPHKQhZmu2/jRkg5Xr4ge4NgtqaTFT0NzSbhS7VOHprmN8pc7SQTaMobZmf4M4oq33EgspDYWsr
xTpMasbILeiu4HP+lSRAnPwFQEClSg/46DwcbBGI7a1foxuWCuHxbocct1szf0KnxCnCZtJ2z4h2
OdSsITsgE4h42jLskM234ze/uo3QdzR+rdgfCANN069BmUGdGDjjm9QT9mIgNoWDJt7q4BgZHDwr
VB0ZG8aHuiXQXm9vtBALkT8y4fsBB8PFM1ZDYwMwwjYpmb/vUCLp9bjSv9iFAS0PbB+QXQW1VQ7b
s5IAiBPL89wLAgvSXNSI7t316bkzYQ5/tK/y18o2qQ2Rzs10g8++U7RW8Ii1Iue3HHiKNqzzholP
ANQ+Y7s5U+qJ+08CMB7rQ2m1z33YgbPrit9b7WzQXYMVn4iLBVXsIkZFWBTmKfUbApRrP0QgEgQ3
Mxb7ZqfNvOQ5I4DmcmsSBqHYHL2x+bF1+F6xACSBDxzGrNL8Oy+wn+zVga001YkG9fNiLzSBrTmV
R6BLVprrCYdCAdlzCbb5b6sr7zAWyHyEQuenXOh5R8ZH3a2u4RKEC2W6zm29gEQipOXl3VtHFzJZ
5VeUh+NuNFlkbFkpFE1GuCRN77xqtI6D5KFdjKw7WW04xVaoadG2zoIioP3C2y9+nz2LenI/rLH5
LlT5e+vyx1paUTqXIw7jKT+OJn6blhHpBScOnrug/NGtK/FVqj8Axr9gk1d7Mw+fHW0QJmBd5gus
+/wzs4oXxoP3Xl49NlXjv9YaylkDdSr1quHXdZEXz7UmiufcL2vDObAMIdGdzH7rO+cN4Y18X5X9
0TqjStfTAbSEe11BgecHOxSPKRImQuI12AK9aVlJDq5edRXW/PoWQ5XDFlWNijPIT79bYS1b9ldb
W/LbFIKsu3RxRYN0+B2STuflxZyCcZl/XYkDkF5ap6i4yUOnPk9tVb6xROA4VdXTyBTwCqGz6cNt
4wCLdqD8dc2kdnhBYyKhW5nMvnEHYCBtArO7bJm7h/GyryVKaItNVtYPcpudh2CViImlrvfB6pxN
XzbpaqqzQar9OPEZ4SgE1Tj59wPgkGQejRn/dF+uvxQxVPxFKjp0kTen7WD3SRcSROk310/qUZgc
7jm2qGy8DOw2YsWH87NWxZNh2QwDBqzfpUvVlodPdPJeHC4UbM7kF3uQreEFvz3eeefUBxJK3zW2
CM5RnKOpHKtEiuVF1qCvzLk84TcFENk2moH96j6WbXEJCn2sRAVC4WpD9LSznlfVOilznSCtcQUK
lzR+HOFgfxrW0II7odT22TCQvnOBDZsMtGIvxyXvrPVXS0nNdEH9qpmn7AFjOH+V5zDkAqgOmFiK
8GwGg3PCVPRQeMuJFF1Fmrm339fGqnbXRbcw2UKSIZUwqw5sAoICzgsowOxh+HByASe3lqR7xUj3
h+FcI+batnfoeL2f+FnlX59p5rkYB2/vFIFdJmM4dV9gPAzCAs61kPGZFXZpbpeM2MNtjmhTwBK4
mJiYDVzj7sBidBawJcEcv6Fqd4o+8trDlwb6ZFFnTNJFSOPd2eOBN3Q9b9t1V4LNtJrbGFlucl2K
Ilj1QdkhJuppcn88wemF6PDbpnfblZZr3ul6Moj910bwMg/CZPl2ZjkHmDPBIwykknvEn9wvQqru
NVkTtH+iqV/wIV4Vw5YXsMPBRYQ7MOBUgGcitHQj3NW4zGX3Z9Ye8WxnSUqJZ2zzPWrOsGyHZ21X
uDxthvBNAGMj8o4MArk9HXY/8GXbZ9mCa2T8g3cXduITMXLxmqPtfxiT0b6P7vqhlavRstqyiCNp
e+euxbyekFPg7IcejoXAh7hyO2rRC+oubAcxka6ZyVRjkPyxIfF99Ou0/Jo2oz6tWTS+DwQfZt4W
toHi1cwHRh6u+2SwiZi+hcF0sIsKVoUw0qnCz6AuWwa5jdAvfCocN+x98QiqjZS1lii1Sno8/x8D
gXuaA5y69KnFlvhuP/4B/ICPAAZrCRw/nky+nEniqdbMC+0i74+aKNlL7fL87Og1yKaYTQRl1WQL
G8eaH+D4XO+8SRopCw6spHUmcbZr1lAycyo5gbe3bpzae53n3B8siOFEdJwbSE2NCcqfzAFrDpyY
pK/37kFk9FJrmpi4rPqF1TcQNOAuwBeF3sM1KpqPqKwnVknI/EH6468s6zhKrjY/IwWaX96Cmp1B
59QwDk2rkIfaaXkwr9RQ316s2y6L8J6pbVqBPG9mAVfA6Knke31YfZVdHDYgJK3SI4mLKzhB6X0z
1jQ2duSe3JCnD4cnWsZW1zfGHAwIsHX2go3EfYLZUOhT5Q/DrYU55cyCoL07uVf4AHUUh3V5tGvN
kwtE/jVohMX8fTBx2sEI7H3jqyLyPSrzp8qvuFMjfywWc0TQW1nwDq1+2W2wGj5HVpFeg5NXbaLF
pVqynOaZZGq1o0JpYs+zzefaijJ2VBvL9FEbbNFtuukiys2+s3lDvwkU5e/U+mF9gkxMelKzeMKc
bONm6pblQAKRahTr42QeMl/1ryQ25x2h2eJkd8YJleq6+AAiWcAKCubsLTN4veV3o8ZZZDMw8+b2
xjAYi7mcxewSlrr/dmbS5ozQlyOcHdLPDeqkM3jyQnu+JFYT4RkgyEPpUuwnu95eaxhRuF8VWz2y
tSHOo0u1H223uAfbrP5UeNiPXsFkaMR0TMOeEbgwhPwa3BkAbeGot7DynR9jALKRwTF4J8y8vqHK
/w/qzmTHciTNzq8i9J4pTsZBQDegO8/X52lDuIeHk8bRaJz59PpullRdlVAL6IUWvUmgsjI83P2S
Zv9wznfS7842RXdKYS8sm8QaSV5S4pBmDTKNDqzHS8R5tgOZkvH2jcEWSn31HAD0T6F0NcYS/U7G
zx6a9ZJvoA6xXiG6XfiMC+66rDSYrGZsprEBsmkwsNwO4QcNsp444ibzYawtSOmh/Ckzl8+r9BNv
nTrRvLhRkZbOaDLqBgS07Awn/ymV1X0itE92QHmQfBPzdUmHW6DMhHrJbZ+MovXPvk1gUs80YuVL
oAKLYAY5hFxpnFioTwERAw1GG6ygXbjgn9gwUSc8hSh3ng1XsnAl05oIG1GO3AUzMTdXdPXkfo0Y
DRXlzEuCrhsJlm02+FN6O7salpx47xFAHCluZpPSbmT9KeeZ66qoyoiOMzGGg+kO4t0jiI9FhM5v
PIUkO5AQguk+4fhYIilGz9VjHzAWHmnxI38Jyv22aNWjbiparmAMvRkvY+q7bI5bY+X55bxqYxwE
7KdhT7EILZONoE/3PKM+oE2Q5MY1DtWr13zlCtREAibtecJFSNRLHJ4Mp0rxSKCbypwh+GWlfX8E
VDePC0jwrFhR+y8S1/4AtcAgusZpbtvxqzlMeD0iphFxF9yhoQgRVzNDow2Fz5ItMEi6/DxzuI7N
UZ0yqBHEqrS3FWp6i2/wbAzRwzjs7Som/6No3mjZNBzYgfGDi20u0t5BYaDnKLRnaMDTNYmyB1B2
9cFmMoRkzANmUrhXRESQTrOYsZThuasMLc/Ec1Q9mBhOkZZlEY2sN9bUGHMw7Iy6gmbjNUGwYPbn
LG4GKQumFKV/2YVrvAHuymHGsSSP8qMhugq5Ft4oTcv2wgqi2UagV36iIFRIgCrEefgNS7PiCc/i
T7AWrLGdIMdLGCRP6c2PUYZsVJZZhIzhNu8R0Tq/RRpME0SCpFfiyJq12HWMzFJ0Hf64kklnbqg9
qQGRmSyY6+IpE3UVvY7hSH01kAhGu4wC7cmImvGQFiBD0RLxguFSuCNwLwEr3xWfdUgYjOfVxquF
QgKPRziH7+x70wt6c+zMGBDDF2a4tEO27i9JG1vMLPKITthqXSthRoauQ0aDg/46t17hFiQPosSV
ZbjmgJOO+eE3I059hK3kXfMx/C7N5llC5PasxPqdlaiNBlRwq7ovbzp5hN24DV988OfESNgrD1WZ
2lhstJB9ONnXwBqzZtnEzNd5oB89tl16QqjPWrYq8QqFU0Oj6hXTSgTNd+yGj4qx+R7WHwWYTC6D
zyjJj7+1E/UfXdd8Q66C1doqbjew3B0gb+B8doPMPoHFF6UT+JH2jeLMf5j72vgIE6vj4itWvS53
xNZNJwOr4yZIoydVEu+C+Tfelc1Mj+I0wZqEtJQDreEhdch+hORBCMwiFbhGIhOGUG+8k4z9U3Bx
7bMBTxfiqlvJ9zThM7qqLK2OahCHADPPIvKt/dAUgM5tElQCsEHQMS6ynOpXTOZHw6Em7MZD1eNB
QUlRLDwnQSSH7DhaerNil6xZRtIHwqI+0YxORAKRQ8x8rq4ZBIwuifKDxd6TY2snsB5uQpWdphQb
xjgWD9OYwECZx1VbhVtYBDh344b96gIO7OAsKRPKz9Ed5rtMdpfAzK7c6eV31ljROwcL+hkAHunD
wMh0n8ZK3QNv5Du2C4scvCADjR4GNyaB5bQMkjIH/BGKjhTEoozsowZzBL0QTPQwH7IyAsuS81Ys
TF+UL51wiPrQuZE8Uy3kh6i6Ua9EsvEiDMwLz8wJIAf5xYi39u3pKn2ilSrmV2+IdsqrNyYWqOxB
62DdMf6cF520K25Bg6aXl9wU57YO9dqm0ruQGZ091TaJ2RjrBOdvURfIhGsCGEFSwIqkzamPpNOt
JPpUo3pzVFAtaqEMwlboTBQ9RDrfYGTDpUzi9Vx3y0Z1SAKVM05nZRbiEA++VmfEzRgMIFHoYWmP
FQaCeZAOfovgdp8lBhg5BgCplMyQc3/ccqiyvorzqP8ljZGGK6hyR34p5vPEzHGOcMLDFcqKH2Xg
Qd1Lugt6un42+zuR+K1eZZGjnuuwHu9TDk/x4aiiegwH2T63oyKDO+6T2dlA8ONz6Cc/gHJm9bpe
D1Ve3mMsIuDJUlFZfocEE+S3I9eTR9mbrtzbmTT7vczQQWxMkhGjfdko21yH1URXQQ8G5MbFW9+e
Zg1yaKHTEc72pFRbrDy0neXGkB4moTgPw+oMmMwivKzNPHvfjwXGtwSba3l2YEljxexJyqaUsJLg
BWGY982s3+Cqr92Kj6TW0xOSQVYaSTsTKhomWdP+LriZuC8N1m6Mw8wswa/TzxZDTiyqG2+q7GCl
ZS+CoyhuLH2jD/z+g6QaszyrLM8fWzvoHiXRFSG+Mq5Z7hqW/CvYqrV19HIZTWvk7bbzlOhRTCvE
EcHMPgt0DLgZNka7Pk6t8J4RRUtPwZTeWzlJi3QOjxyvhYFmHG4mcE6xKW3cazsZxJn9LR1DvCDF
zLkEy5tGMgOjWC39CH3nSjMDJJ0vyqaJpZ5L1+JgQRHLMe7Cdw9pjzxnMS0N37FbfDtDUp/9xkrw
mCS4YnGhVgzeu4SqME/RRaKqCLK7ymQ4yms6O94uI7iIR26esBMo5kX5IdT6z4kBsaBIOidBx5t1
NJuTQCa2mSQapZ0koRNsKKI/c1ck2p82xJwFoBuszKyvY11Yr6RlA3KZRwgy26oqEBggZcmNrZur
KV/yEEHT4KRoSAs328JfUr8hKnWkpcjXHCa7MYDiVMgdwq7oUCRJUDcrNcyt/FFaMyLyWwfZFmin
gYyNKq0Zk1qOPOWqs72F4DGw9w0eNgEJpZ7RgztTSRJCNhfdUc64jFaKzs27liwQjGsu56nZhXaO
k2xgX6o4bKoapNzgZmKH4HXMy2WdOE26Gxw7iDgaUBAz7LNYfaV1Hb62Tu/XF5xPTnWUhItwM6M+
BGRc4g04Ihwd6gUNlUfZTcH7Bt6uYEKXWj7qQPZaNhOBPIPALcH07cPMEzH5ASWy2ln0hvUdFsIP
sLsWOnXBo+hYvzozbfZ7e+NroDzS8SnKYvyhyBvn8ZECoKIaT6OATLhW9gWVm48efBW7hSe2DUq3
cWNwZ9rbnl8ZqbFO2vHwGlbr7fvIa9Wp8qfgSw2dBcUKsRM5e1IbQJ4qJHGvSF6L+OxVrHi4XhGi
LalOsYAoOHj5ijF1/J6EKJkRQLIVf+YxG+6jKMdtDJ2d0Ew7Qdd7SdMUqI1HgzpwnGbxB4MTLNuq
CmUFMqHyf/rAGt1XELo+Zumwzqv7pE7AJmSmNm8zbSSZ1wQbBt2bZwrnjGYWNR9rwdiBd0J2Dirf
KoX78IhEsTW2hAwSqVXWivhcUZnk+mIRAX+HpxK2Hvu8IsHyytnAkLgS3avK8SCvGLbY40HnXj49
gCUzmN/bbB8pDkfUu4x2WENAlpv66FkhfRt2KTiJ/OyWLmoVksiE3HSoMAWfAfrX7ViQYLNAYx0G
gKPi5hsCdz+uGrNmQ24Agc2WOYQeZx9rBTCUcfVwjzh61Os0keGlj91mvDCkJhtkYYEMBxqL0up3
P8RjdbSMtHlCys3yjN8lBYxhesTKJDGxI/dA4ojI8meB2tITlCJLHHE62TJOyqZ1ayYdoXJOTSuF
BL/9HLuAFgEXJyJUqbgpAASJKTjoOEJURpiXeFEUSfFuNI0Wtj1hK+E6abTvrklwlP1OgHCkmGss
LmkbDf+wjHKS0lckr0CBTFs9vSdoXPG/J2ZGrqaf9u0WMfLYbUSlE/eQjjp2Nz2kJ6oPQ0TT0sZz
wIiDZfFv+lNUUPjliCVoQ0UwimPG8y8P4W7CPT2yhHbBQjyHRtidQUYipczxRNaXqQsce89znMlN
21TepysKwlOtNG9aar3c6neKVvoXv6axZj+aBV/V5Mhfrj9UyIVviCdkPy7vMn/XfA1l02yHcCAV
MBdS5leZNwUpMqPbdWdETsSvjtFID4Ja0nZwiTIA/v/n61O//0ulamGm+4/NfP/zJ04+S3r5z39K
4uLP/M3P57t/sITDfec6liVwkmJy+xtp3zP/EJaPJY81Gk8Mh/bf/XxO8Adkc880Mb+F4Gv+7uaz
wz+wctpBEFiB87f/6z+RkmUJ58bR//dcC9DpxAAIxHWWzx4D34z1zxa7TsWwgAwjWlvlkNKkB78n
Dq6ViWaKZAZvmYvhULdpQj3cxwejT94zN6VV6Qmutif75mqvzhUg4Ry+B+Quo7zt87u4I6q8ikyX
JgsCzR3hmVG8hnWJ8HpoQfTcwbhp+nWduKI2+Sq1jfhwkWKZtnnmlau/BYXxcR5p/l4VTMz4VaVt
8da3fn9uXf8LAWd3n1PjUJyEkBAR/BZDsfQIl4k7L9zXuDx6xlLZCg5AcJ+4k+Gx6RiJ3jkPcPrQ
vQ2VDhc5YK72FAYymHfSLZhjc0OgjOgOKhBYjHVuHfqEKHNRQxZoDUnSEOoKETWAAGV9KQx+dKN2
jrAgPiZNH4IFnKOJMYk+uH1xakSJNwdZvr+iFidd2tbeFp09wwur5KhyjgxM0y2L/LrZ9DUlGsah
qKuWRlhynvSRqF6amZ3VZK+aBlOdRdAH82SX9Fdzdoio8khnratiRLsRcq7FuYeOgMGDWVg/HXrc
FF7hI/XARXdTE18Uxc0NYuvrF61pMV0CiMgGYTLjzXjf9mjC+XuZ0iZXO7MZrqMEKn43Uw89t64R
BTARTCAboVZJ7FXhyb5bJo14Meh9GgDIMY29Y7KfHbF9lbY9BKBBxDS8TJj+H7vQaY86GQhpHRQH
c+cWGyquFMuWq46CX9udmap9x4aamvWuKiGDwCazgeX49irW3sbqm8+sAqEpLIalYsa9Zoe3+FH4
BNs+HNjL5jdNcCCsa+l3nViDGMI+pXhk+gOxLMldHMSJuTCYRA17iNDTMyWr5aFzVZeGmPaoTQ9V
PMzJxo9j2rdqzhUhWnrO60XWUcQx0KToSoPhTEWxR5DV4t5wwdPdk9E4Jwe8oLJYBQ6mpo3I6cRW
gsj7P81cCzNnQ+qm7M+g8sHUsRGUblnA7Dsc8x+QW0iBThqSsnSH+2cGsMJrnS5H15wfx1wUiBPG
ATZE3iFTmqGmdn3MaNS3q+8RXv8GjRULbKt0rw7iV2RX5dJirT4QgbtqgbZhquNG0XL6oCb7KR25
VVYFwo6uiWFrkYVfXoaDIlM+KlQdnnxLRi8uNMzFBEJzQ909wPwq26zhPZJKrriBIgLh+9Eoftu8
TBueaQibUKzUuJzn7OAJkO6UTOWjO88TOsiRS2keFVadhKMnY9pQg5IwHXyjRorIh8Vj2dNvxijY
RlyCK8JSm4Nhm8VDqX3/Me7Nk8cAomQ3YUDA1f0xiof0WDkl6jXW74iBYEkyUZReL5zNUDHkZqhT
k0dQVc02kG3PgNE3k3w7prP+NGsDgrbjhpQjczOilqJsEgeQUtm92eUY0ZqGbhrsuLwta6byzu5q
fP0IIhJjyxTD+upjK2Yjq4cR9bVfMdjwQtrRGC9EahTxz5yC3rE0eEAsxQx8h8y7N6aY0WBt5D/h
4KZvedihXaIc+tO9xgjO0CnKmyDKxjV+HvnADY6QKYOl5/q86Tnc3JrZ7tKIHeeJ5epw8Nk+3LYK
zraQsV4xt8GKBoQOdhuUJQ1NtQrNHZviD3c2mgOkEfvosxFkyp3FAIZdNurbVhFAtmD15AybmrBZ
jr6WIQWsUzjSiui8fBg+21zZTHzbeMMvlscMJXtV9ajeyf3tj4bSHaBnnLQMEr2bYUNAlzpguCsu
DJXVW+o3gwW0vdliBdUo9aTeeVXw5ARNBxtBPBleBDkCDyDddTTq59i1rzlOn1vXDAkWkv4CVyqa
ceeN81UfGun3J8AKS9fEULqLJ3X26TNMvJOmicctUeaIHlNDSMUiWKftRsMBpCOCuth6rCaS2dfo
l4crAuhaY6rOi2Y5uTazkYI1lLdTUnoobAt1cBpZvvdZyqioA5G3qG373Qlrehc4QWWCKLXQ6pmn
HLJg7+NRdbAZWu69p9lFsCepzyB4fqdT9m37g8iWYNAC/AuRCTI5Ze/OFGw0Ob4rmKR2oRHmDLWD
KipwH7iigoMsqeeoSsdzbariqSxs9OwMH9YOyesnZd1s7HPOLHSObhGUaNfnz0rpVc8gpGqQDmJq
giSpS65cWTSHmxEWkCexg54FQU9nBHXQ4mI5Mty47NF5zt6Kga27LkIsW1EznCrbOTNxf4iYw7Sb
gZAzTlhJOPxrXZqhu5JpYZMB6UEoMsilnUVISoAR74iKzJhE0MN/zEhQn1pQjnvZ2uUVSy581xSL
D9gNLTXbii5kM+Dp8gluDKKqHMw7l2OZNdW9YdEWpKYD/y+KkVHhBGvTz6lVBUruFjfD1pX+9Mh8
wioWkiKd1bLd/epxwNUbtw6BrwQYy17mjiBbp/TK9YQI5FX1llMf2lZeQsE4zUOTOKDyzZc2+UGn
UcbwsIbkROa0ARE2SVpuAVGyRkFX8J75IiEcwLUt/E8hmYTe1DnuOspNmE1I9dujCTdgXDRsKkLs
ge9+nGn7NDb2BZN6etfkyNc64j/TvPxVQjlmmOzkyyjBHLS0y7p9miWoWMza6LWiqogWBC86RCSN
E77IIgXbnvrpwW6c8MnpxlEsgxgLPMLmcpNyVZaqH5GRJs4D01BaeR6TpF7HTRHe4X4zsJdGlKuL
CJ/JV4w+EV2mZ6U2Li7FdEy6TQSoWEUJULUQfxZbI5foTM+zSNRj/N51yzYw3XZpmUkZP8Xt5P/O
y56tMeOVpY33ctq7ispqxSfIgGqeJlW9uMpXMXnwTaU3uCP8T5o086y6kZWHS1EaXRJUMBopWCrp
y/M2HGmHDAf3qB1G3i7V0pgxzElj2IyaGfG2d43hh7EGC0NDGy+yYNs98SjtDGgD0I1jelajLXtn
Qy6gd+1tXlr0OiuYcPFpqqrg0DCD3ciqf9UJ8nBlIQVmI5omHYq4OlqFEtfpyJO2yrC8I09QKS8K
wlM+qkq9jpi2SEL0zBGpvmveMbw+lRWTK1Yz0TEqYLMZ2M+SVUlbN25n4miYfyUF+TUEbTOGjOSE
6m2ExLOo9TzvvaCSBwaGtkFQW71rO3vYMNzSACjy34ANWXeAj4KVr/1zRBALvewUsyo2SmVfkK/0
X2gz9fpmXTubRR0wdG6IfVTpfTIWWIEDb4oPLlBxkVn2lk+Zot0p3PPkiGQbdsajHk15E5zJ5iCN
alzj23y2Yw9f7Jwlv+Zk2plQeVl7oAD0cV0yzEgD56sDn7jrgsr64YNVuzhHAREOxj0txxguJD7y
gBo8em2VP64zwwk/6ho01yYZG3mIe/Q7xKKKAIIuKO7DxAxiXRVD8JxwT+O8NBXYWNZhw1dvmPIZ
TwuOgJmMUQ+f7zbqcyK0sY4Z5AQ4+Sd0aMRQ5qRJQGgs9WuumFiwLBc/wqGKQa1dHzKjY5A5xVqq
7cyENT91js9JmdZIMHEKpvnbPPbFd+744Nf6OXXzbTl0c7gPDGbzpMHjg1RQ7tEYVV32ZHlzHy7Q
hvDfBfaNOjcMmJqJgMDjew7sWYhzItwuXldZieqbGGx2RqHDDGYiN7uE+hnXoHgmjqtF4rH1jIaA
+QD/Xe88MtxO21s8U5quDVVjJhhiJgDY4MlpZLMdtva0tV3AGe1tYV4a3M9Ism5bTXJqvtK+6O8Q
/jPcSAYqvoGsGcgRuHnhFc+PYY/1/QMsCPW1W+s9J8GApiPEoPg5l61l7RjJTtmpgQG86Ar8vGZn
wDvUIqvvc1OO3+S/2KTB1iFlKGI28XRT+VNYdr5Qa1XnXLwT24qidt3miXuEAWGONzRaG1X+aEk7
rw7MxZA2e/ZooZFDIYcTDEJd810nRJ9vhkGRqqm2Pinvz6aemjckV9jBjCYJXoXdc7KnGDIH7olG
X5VfZccokuKrQDvoL/qwdd97N8fqkAyQ2QFL1yXj3IaCqtD67kayZxIFJJlZSspqVfn344xajkKu
bTE6c6Ss+k7E4YJ1ztiwkEPysCDtrBfrguwDiLXoiIyNyeWVLCyTz35rDhkxH9yqmBnbLI131Rw5
Htv01vOxiTAhZ5gUQlQ3hszdtHSN3geDvJsyKEfCsTIBvrywU/JIb8wnOLzAmmAoCtZI6LUr7raE
CWx3YvpICEnfxt4i0fL2pkKy+cEB5OWbKkytZyoYrfGr97cyKc52aFDKSwRT4GtkKQNGkOisV88Y
cvqsPimxt7lZRSIE8bNIliKw/r5TbUok1D0MQtK6zoJOLdynrBu4+BvlmW9hmCf1QlnKOOcy9nYY
P6OLRomLjIwI32f2LJPcTHHb32OJbr80QKSlAnb/05R1Dxt0gjLGmgXXfD1SzeZaOVe8br1CcFiT
iTtaEEZgdMWsmkenHh4ECLdlDMfMWahZmP0qqsw2QJQalWjiQlhu1KTEIyzqpCFTJOpgoS2jYS7J
kA6EXa8BurvRBl1x9zoqpR/COYJJ37M02zk9h8BbxZo9OpR0dqB7jSCvVonduHqJiut8m6w+uFl/
yKFAby1FVYPjdbTv+hDLH+/A1AH9FFQFrOXzbDyzsycGY2ZZucKxIF/xFI/FIewlcrTGMk2KXkKL
CDVAxXVC6U0TNOgRwRs1tRVMgORk8hjkE3Z8drseHZ8rUR3U1uAN5BaZ/shCgWy6c8KYsrprYgDi
+HzAoR86uq1fcamHioA+M9pQ53KVNXAJ3kM3yohh6AzvyO7EXqc8rZTqeWrcs0jAwTwGBnEDKPk9
TXPVBeSBRC4b8xR56IXYFm/PJKa50zlWcVQLFSsxr3zznS4+UYIQGkK/8qgtJ/nI49GlaMihrID5
rLhLnSgtbtIUdBRBhRwaH944rDKbwIJeWexhiwKqPAKqgxlO81W6fA6IWi44YIZVaGg+co4DgJrR
lFx8B2nEzrYMa3pk8O/+JA4w+2NW93mxC1Mj28Wy9hMGVT3rwo7HXK+wu3nlHTpNSBDLvPKwQy9a
fyzDL8MZChPSU1hnH/1QKEJXee/wABii2A3SCNGmmGW3I+xubcJvXDHFekxV9Ug6yCsM7W8D0+sr
KBPeSat+GqGJL0xDAyDlS5n5PQ5kxADWTWGSTteOeu8RKByKMl+csVPsRBCgkoviF1aWq7QUh7ov
vihaPwEm34eNetC29buw0pPdmf4yI0q4AlFjJ4Ykjgn3QzQ/hCmrRZCUnzUmTDTs4tW4+b578pF1
UN0HVvEutPsoTeM65K44VXGEi9N0qGaS6lqMBFklkLVIfMbmhfW5qt4rIDsrLJgE3SpcKSNHNbwr
8QtZoP2doyfjoGNnznboc7QzllEo+ELsrHnIHIWVM4YOVvBt2IB9MiGpBAaUzYyWemHdAhZxWu+A
2zyZha6Zw1B18rT/HhyeEqu3H5K0etENHZFoEPR4qqM7j1ICibJG7w1Fn7MzU7PCV8EiexDPOM7m
ek1IZMe34HvajdGXO/XanPWJC/oSTZo7zplaVDzjVdThLpm9B4Y658oqwTPDw0+ZezBjB5hPTyGm
aoUueadqs9kPRu+sIjvd+OZ4NJry4lDDRxmslNnDCZHN3tLLk9PgGcW5VGi7Jr+6ElxHXeK17zkg
wU2mZbfJahnu7XTkOxnVlYKrQUDQLxJRDuuiC7w1YOHncPLvtBVWV+XEp4pOyuR8QvkTjvUzW5Ef
O/eck4UJBn0IbS5Dm/poZPV8wXp4odayF5Xv7wINaV2QW5Z60W+EvGiYovmThMJ3y8uS9ZBn+0oa
8tRU8R2uqC2byUvfTu6Dk3sD7QcpwcrswkPJ08yy0yh3bsnd5CkmVD4rjgV9jzra+AL3LlbVMDE2
SvENcvsvKFwPCeXqMpoNxFGwV8c8v2hLjHsQOg8VizJMseBYJq+Wp8oQjbN2bp95RI86F/1XNLY3
cjON4HRTyqFgwimB6e7Gpm33vlte2UQ9AtxnjNQrErizfvpq3GDvxdELDM8PWWFjdzx/6xD8xTTh
hq9xHm5JXFCV5G7qU7ktSDBxlCV2qeWSEGa5zc235ixNOKU8Z/18FaNN2jPxhZJYA6z/A48TpzfO
q6J55K9R62Dm9bg11DsIF581CqYFua0grZTyF6VBwBT7KVAo2j6DKgVhyURt0ansSXvFAxDx9y7A
BxNyg1NtMBgwo985Y5gsNM9eQWUaSUkij5JcQ2xQG5i0hwp/HNUIHhb0X7Jr1oOP7hslmniLQRSQ
QJde2yT4cKL6WCHTqPweqopF6hF1UQcBJh7gpjrvaK2Ba8r5EvgND6zVnGIva1Ew9RniKrmvc/dg
tnWwSCZkCNci9gf6SHR3pLDWOIN3rAhzsWPOz6CUxMG4/OVgQcm/dWgNW8IvwxNrvfmxqSooeCqx
7/GCO09YyOdTj1ViiSvhNaTNWicir5ZdikszhvWToCrHfTTkefOKfYOkC8Qkax+M26azgVo0UTIf
EGQWvJ6jsekmhv+mrf2vrmCggRBgDZYFw22quGn6sX4E64nXyQWHRY7O0R+GbB+XtbW5hSEsSP1D
gC4PVVY9BcV87/jOU0ydv6i72j/2uph2xMXscgpSPGpbqrlz6UB6MXmtVomUPXvgydt4KTwNmocn
K2vRsRLVtSDV2zoCzQ92MFnWTCSPvLjktP7JAJ7rV23O6T5rkO4V4EVpXSCg9wqZL27pnVO0Z99h
OlFk8tql5vNUezuzUWrlMj47ZomqfxszVUDc3XASNE8rVBonHBaCtLVxX4bdfvBHnCpF9BirbjrF
CEj0ys9Y/Hp0kBH0gzeFPnxXz+kFFuwuTYrs7OTE1mlAKrgJW+9d1vkvhPWEDqD6Qi7bPs/WkDyx
CjJXCam0myHQh5E96jZOmift44JMtH3QTDiV7AlARCz+aksfFmFXfREG8aUa8pciOvpCjKih8uEn
4yXBxW6RmpJXBdBYTtqZrpF20mG+QUvKV83snlepa2JYOrgcsS26C7rib3QnH7il7nJtbQXnyF66
+TcNDhe8YW7tuti1QfI2wooR1vQcFzUddNw9e67y3uM5djY8e3zzQRMjMOuzM4KNL0Se4nsQ8zYZ
/Q+C5F47fqGBZfE910Czx0nt3czbj1l07iMs8yY8hKIeIAAgwEJjY49dvGchViybDpStydDc3cg6
qzb1OMmVIJwxXrFdiw4dx9SLY3ZvKQTHdVAHmPjSd7qTH2furtko501toxx2CvgAjmCiQ1AbS/lo
VSZMbPiajzDyaHjITT0jXPnEtRZCrqn9u9rHdFe5594J8CZblmt/5imZ0oQnOWOESqzt3ZtKgKKv
72W5KDqfpERNfytHr+VgySBDMG/zr0OC2l4FdAvIXcWJLNtgPaJ2YALjr+MkrN6gCXjnkE/5W5hR
82kZ4s2cm6EJsUxPAW91njakAcc3ukQrIrlitxdeqLhKh/wBPPpwxzWRBmrgV7BELq5fUNsyw0jT
TUW+wKGPkZQv5sCfnyFPTejY88FqWUgZnuxwNaqw4OLL++oKDxdD7ooUnCIK4OgSt/vQz/Uo1p2l
uxR1WjUkD4Vhi3wpWtY1k+iRHHB0/GSM8M9mN6S/ba/FTtYOkNWfBbljJieCX+6C2mkOmZ4HfPnW
AGfyzE/nJ9ekdqUAf2WQ/slsK4YWA46TqdnEU5iVKxVLMOQyAMJfnInlYdTqgWtQWKaQRE/LChMM
4NBqY5dZsBmkydS9rxt1MQJxLqLS+IV+PbqzmolhFvMdbU9oL4eIUTNhCnBBD2XbRBsrNr45bi7l
7GAza8WqwbJzG0mP+CyTJYr+FN9gHmZrdBD2t7DhRfDquCtcjdVbTWfDGmi41lGaQOhE3LWYyb1U
hBFSf/OEtWpjA2oTrEy0MJgv/ZAANBvpqaV1tj2aTefGL4RAs8nSKEfHCtOzoRogNxabooFdeSn8
bN50jEXhXrl99IaAI/tKjdLtsZyJEU5xWXnrzsuXqFJXfy7v//uv8X/Evys0EWTDls2fO/NfuBo1
Yb/tX/7nv53lL1011U/7V9IwX+Tvf+jfrv/FVAy2hYzgP9YxPMoy/lSV/v1PWOLbn/k/XGL3D3ic
rgVm2PMIRkFJ8DcdAz3+H57pkWcfeDeBg/PvOgbrD9YfrgPjAACDj0cE8UNTdW3yr/9yoxzz78KQ
PSxyBs+3/zNcYvevXOLAt03fY9zt/pk/b/4lgX6U0p0mTCJAoaLsV0IwGHJ1dznL25qAB+/FBv30
2fq0hIuUAj8Av9vTqhQZqnbRNCxwFcov8BLBFO/FABO7yUL2L6Pf3ZBtDEWWfd1bPgz77krFxxBB
Y5DAlpXaBr5JA25eZhvlVed6vlOY63BxMyK6bxhNP9sWuEHOfdCFQNrYcJrhfDXZm/ZLlcNEXUbR
vLXYXJkLpNLea965QbkSKHfYD3Zk/GWDn0EEgfeD4Mqx8LNRy+/7vjZP//Cp/+/n/79R39xVkhf+
X//lpjr5B0UIglsfKxJiFR/JHwYMgZLlH6HLeR9hMQJpuh1ndIeRWR21FnIfNBSCRelFBH7jqdTC
D5ddYzLsGNJzlJKWVuQ2UMrhk2M/3iFeKS/adY4ewil2a/nvKhbhugmde2eOxFd82xUyfZrPc4+C
22e4T6ZsThIvqDTStyJ3Pvy/f7D/688lHDdwLMEG6q9PCEYO2mFzqJjYGl8hVkPjf1F2Htt169i6
fpU7bp81GMDUuJ0VlW05yHu7wyHZLuYEkmB4+vNhkXuXpapj32rJkqVFEgQmJub8g1849wW96b2V
GJ+yKn+A+tG+//VV/31eMpp6nqPFarthgM73z6NJiygrMsHJyXBA9EHNxGo9jxDMKdlZI9Saz7++
nv68f+F51rfnm5inePwbsBHr9+fryVI5k2G49ZnO5fzeULF5Z7uoF1pjjDJDtMh7fwJI+OuL6g/9
1UX1IPyk000O4Hj4GNUofAKriFB523dgiI/zkvkryuxVeP55ev6bALmenr4ApBwI37Id740AeYWc
IjjfsOE1zssJ2y8SUYgjqJEs1DWxBsfBehZhfFrC4iHv+xh1MJV98xtseMvEsKlVl4C/F5RqvHYw
d78eif/0ukOB2IAZ2h5N4TevG+dyiIF+WZ+H4Isnu/S21w0cO8zGK4BS+19f7K08uh4KKLLCsgNf
gC19866buJ5oPbFSA7g018zAGDk4ICq/vsp/mlGAVG0wahCYQaW9frlyjqhvDl19VhTxETnBfnDx
mhlJxVzt3cmHEGBl0/HXF/2Pj+ZT8AnApHlc9/VFESetSY94tJGa+B57HIwezWz4zWRyX6Pf9GoR
pklW65mAa00k4l9fph/R6mxmD80M/zoePgTyOpKYTqYhWAbrlnrzcSw/jNWVYXwZWoD4SMn28KdC
45+mcbJkeDLACPQRLjGox9c4EkHFt76jma5p17uMyk4q9sOM0AEyEdI/U+u/kiRecceZ7zti68cZ
9fC4ey6jhfLRTVD4ZyG+YkKZhNdRcd+4LpxQDyop9uvRo9aEwckXR7V+19vjvsS+V0tvjCSifj8C
J05PMcJRZOjub2aBrdfV6zXO3uhwxLORubKE+2aDBakRGrSf23OWGsapjD1O4CyExyrzsmPW+PO+
ddoFSyCCP6Jn1q4KxoFzlelDdivltYnT3gPHRZzcjdk8txnSyxCsn9s0CXbg+vOT4ID1u8n7H28b
GWDHJf0A5xi8mb1eIRSEASnPc7AH5CASNDx2xTf/M3ypOzQbm6O3n77A8gSODLUNZN6HR+/hMpn/
q5zyl9niq7zyf80+9fX+Tj/JWbfrH57751ffHKs+7efH4YecP/zohqL/CyGqf/P/9z//z4/Lp3ya
mx//7/9+q4cKIPSHHzH+Az/nhxpO+r+nlPvn6vn789vfX9NJw7X/4Tl07gOLVGBDv675pEEh7W8k
bOD8w2KvviSRgn959t8ZpLD+gRCt45hU2fV/uP9VAvl6fgv2E7KeALImezRZj60j0k97WNAspoHW
ZvyRoAtK7aVLkipBnAt2dtt/LgN3QAjLBx5Pb4SCotVU7zPOtS12rzDRuvGkCNAz69NWWdYh5g7o
Eu461QzfPPfe4mTPOJzWHSrK6dg39bsQIabYvnJM8DrUjlmyWXmPyHMeAE1ZfE5Cj569BOlHc8Yl
HQlW5OSa5SOIetGdIjnY0oKVHAYgITKX/r71ALVqytP9dlvd3IUtKqYUdJziUBgGtJqPwWzYNupS
1K0gj8BHzbCVklUIFwownRUFmX/MlmCBy2aklSmj+58mwPs1Xvy8fXs6ov4rjAhOAJbjg6UUQJE9
QMe8zp+HGUX9tKlEEH+xKAWOeKwvnULS0rQ5PVDAqdpY8/OGMWpfjMldaA+lCfUdjUdshvRJpXDj
bTQ+04AhQcKZlP0w9HZU1Uda5WM2XysDurHcSWdxYWMF/YAE9D4PIofB9sq84w0Iz259yHJFOTrN
Po79GlRNEQ9tG8NvoGyAc7npsmsc6cOCdUW3IXMIFiFCpra6KaeoyeEV6yMJAn1lHNBumS3lf0f7
2ao/44eq764CjMUHerI2ufSUxAqkML3jgl8nJMa9DSIlj/yPhpP7qKz6yGWZ1u3iLJCwziSJtXBP
gRW6TXlPaSNrvkt8xTC5XNi3Jv+QiSHC9rCNAsXnt/hvKnUXQBNiEEh86GndCWhJXK11RcVjtzTQ
uAXZQgswzsWEwGm79wZ4Uz4l4iHlsZOMbPHl1+/89SarX7lvebYA5A6aQrCBvH7lMu/pOmdowC2O
RFPk2nGRcoGlno3Kcw8tXlJ9crTjBW2763oA87Z8NHroOtmVVdKwzq9+fTuvzwHcjgsck2auA7be
c4Pwze2kLuS4EHXpz53JIRfGWGYieHFALHs2qC55kx4qNSZlkzwadtF4CtzXUMXpb7I363VipW9E
70eW8OAGMTqXg9hPEYcCIqqyTed/BphQu+WDksSa7CxlnnriMeSFRB60d+ZjQeE3X7D9AmiuLKZW
OgdinBG3H/QXNc5onB3KoXF76x0EltkxaNYVCs4IEhBxjiQVldz7ABkj7/HXo/k64eUhMGmAIcZy
5vjNHvsmHXetkNiEpsznyW6zxN15anEYRkTN6nA+Q1drHXWDsiTt9nr360tTZ3gbTHyoE45nM7Us
23TexuxSWmKATRp/pgsyzNGnQZU5QqJ957W8w8gp9MX9FDCSD4lelpm9N41OhS35v9tVzkNjo0Be
4IYS65VKEziBp0eua+l5ERsJRmEysfwsfFcPJVnq2RsqHU5GldR8pofFtG9DIlx8onCtQPv8SZE1
m5oPTRVmrGKBSx5FhdAdDFS7HXYAFlnXZJyRTrNdu3rhdh1OjzdAYRA03odOMxB3ZtDf3FEJM4k/
MGD08CUyJo+Xb+oiCCqEagJ2Doo5gP6IbDEipwVWZv7M/wXrp6jW0x9t9hliNLtJdDqwAFku+SHI
h1g/3gQdG4RMiuPiy1R3LRcXNZXg5BuQ3mGcbzsqwSNsRK8y2xeCKCKvJ7jpROrjYnYJFmhRYeMr
h+KNmbAByrCEZA8CPfCb9JrCLK2ux6yhI5uCQPRRHH5sANF7xnO9BsjCj1te3tT2BS7EFGUKPhqu
JOP9xcwDACV31FjqPMed2K5pI+wWg9VAgF1IJ+MjHGd919QCIcbdhGCjjI8C6AsvqFzvszXS0fiI
r5PeR2vXR9V6D3lFltZpxhi0gw1PNRHoYwXxojOPbOdO+4LroMFr2j4q1kmXR4H6ElGnnsPXhxJd
tvHYxnmn4rOb0nW0PyF4rl9u6gKYKr70agyQAsl96NbRTZ5Uep6NPRCf4Ra37I4YU0V2zJD+em28
PpG7NiuSTYzIojdZ0qM32Qw2r670Ib7e+YvRS0Ryu6h04oMxYcqQUD9NXGbJry/5OhLoS7rISjhI
10Kxg0j0JtO28UhAcxAz1bzI9Sp0JC0hAwRjo6/FXpXKCoMsXCXs619f+XUg1VfWhT8tEMn0dqjw
vN5gcqa58N2xAfWU+QQfuNye9/Wv6xd+53jv/bBDHuAQWYpA9Jsd5d+uD3UKNpblWhRchOO+efKq
mJN+Dqzkdk6dnMU0+rCmCMtRaDDfXKEMDDhLy1VzfQ3PKSZM/pcDwGsmhfackI3WBKP9egA8uqto
Myx4rSJLwg0YorcYB4B8FnaZsdG7Ojy5bdmmZ1fi8vnl19d/++ppa2H65gtSIpDw5uUQ9tNOlk8j
Jl1VPN/C+E2WT9hNddhPd16kIGQ5IdL5YPhwOPlNkcB+nUy6FIFsth1slCicUmF7m1nkrqOcpazl
LYLKSTs8QCyo56ewlBnW8GbGlfcIv9fOl96SnWPumEqhHomu1fEaEHSmAy9OyibUKr+raiyS5klq
zRKb5pMkwOcJsyYzAFrzXVyV+jsYKextFNqaBMqa6Jb6s9Oz3N3frKjXiROPZ9tMbAFDEFkJ7EXf
zGv09psJzmh224cKg+JdjmREjlMJViiIhAAUV252ioIoAmTqzmBPX8AJdAqBeDeQg/ebl/w2pASM
Na850HflW473JqSMIK9jp5+zW2TMjf46jUUxPSKnkU+PgLL4ya/n1L9fjshFBh36xBM2tDdzOktd
twnVgpAFm0b7wg7gk+OIQkGA6kWrDzq/ueCbhIwx9slfPIIY6SHFoLeX7LpoQrmzb28qb0hZpNmQ
sg1McdksT0OH/0sCugdJ6eI2mfvUBRNXeZ1oHmwkSJviVAoHJ9JbgYTLqO7Qg9O7koWoNZMMNzPB
irRDmQzXU4EZ11Ni1ghOznUEnEpL/NTde3cZeuArwLMFpw13JozSx4hmKlS7ZkT/JcFvNdFzt/DQ
7HGxGmGH6lG81vuVn/nF8lRMJpXunQsrjKzWx5uJgNDjmcKvg5tXBARkkHWqkVmz3+S3Nbjp6ZEa
CTr5O9Rn6uWpU+UlZCnUCJ40/4srMqH0ikikwtQFC5u28xCiSZKIqbCU+pKqAgIn9zRB9Y22hW/E
WK0BEOAiLkJmjGgdV/qUq4Aa8Ac6E5ke13HoMi/k111Ro/Kxj1wIIxJcXrBwvzIqIiIouyazrDBS
0b7MEBu6UyBB0mrHM0POiOuVYRCDQG1hIAEnBM75YgK65bkzbxwRHUH+NEver4PVMdP1Xa7hmFSN
9PVUIFfFD9VY6XupJ6danuKi1qmH08ITRSP18rGJcpj1jtPR3V1PTGbl0nE+IxCGgsq+jJ1yeapK
P2NIAzvUg+m3Sh8DU6vSJ8lajDqPTC8ftI7A+kdbPqZ5++KxCJhJ9W40gh6IqT1OqvnnNLYBraeF
LPO5F2ibPxkQBejIU2lw46uxTHhKekbpZbpWls0AGgOASaBMdSwrcEKhCr2b0m7GEI9zvxs+ZeQh
ZEuLC54hPPQ4YLQvdDUqpzqZUQk65OhzroudfSaFKB4KENv00gYTkcS+N8i2j4Dx9fvFvosHR6U0
EQgLJRZyepVX2khZIgUzNM6xLnIjR+TYbqPxBwBoE/XaGGcSZt40eujRdcDT3D8WQ2TccOEZvfMu
zr0RLboEoXcuEWRiYQDtKNODK7GI5wGjQdiotFLsI+PwK7DT4IzbMU/wQBny5fMosdR9clrMQ36U
mM2TkiUZ5MsnfEUYwbxLhuFbDk5UPA3s06AqUlzP7JMBrH9+8oGYGRgYrGcaF+kOJkTujgtQfj4G
nOKhk4E+8gOy0/MWFuTA7UsUqLnjMUj1ydJHJZjJ6rs+elQ0DLOaNhcaPctyAnGrt22iIbHgjM6U
J9WjH2BFBCR3qfWDEnn1li7XKLAlcGCKRPql5HSUPa7TevAmlmx+WbgKZncbHxYVoBt4VL2ppyHM
qGQBQd5Gy1Vj2AZCDyoa9ZRsfMWKQW1HT0wyfmZ4ZtuZCyzLR6ECcZY2cql6URTC5W/XQ8xkpXpZ
PsbyaLali0MK8Ea0c5xMRuoBEFGsFUfoG+uFBitEZ+frk65TLJi9fHkyC4DsNjoWzsL5Yhhx/dqv
Sz2HV298Ua5UzhEain7RuRwUV8U1ttLh7xJCex+JlHvTHtiPtmGCY6DXswQMyKLN2aq4NhLDPKDt
CqJIy+TkIQqwy8tTO/oE5r0Y0ZnliQoEbp6mnuwCeQ8PugFOWnGs0bg4nibH2nEVvqSwnOFZ7m2z
4xmwmdEvaRiXghfYKhTncVmarDiZoPG5A3LNrTtwflpsxL/RYkNPjN8vW6TvcFkJyFfx5hkzzmDb
YbIfjYYnlPGoc8j5Mk2R9GJhYphEMDpgFIq2qZvWHpLPW6BMqyggcGGf6TLv8hpFi2xfhbBjBGKb
ghffrottXD+PMtryJJ15Dj5Th+Lt7kAeR1pALrEtOFewa/XBcX01f83tS9TrGAXeqp9ZC0O2RkoA
CNyeFaAM0x/YZPUukGFJoZfAJdJL2kYMGVovxE0MbvUbQC+ECasG77K5rbtEAKGXZ3dwZGlftvBg
ukzmlyGzdFlBkAnxXr2JnIe33JeKeVm1HZbw8R4cJE8VtoafocJdcYYf4L7IhTdsKdR3sBy4BPGl
xgdwPgFLqtmnk6DT8wugvMUDWcjWdoBxt8nW6dSDdmPHulcV7nDm0SHH1yu9gAKV7qEd6105LhAh
ud5ekGlOFb+IY1yypB+ybs6A+23bHHhscpoxWPS+1hhS7zo5KCRuroPby3cICuupoUSMXdK9Q5rh
+df5egzu17iCnPvI40OtnydkWEPHNesrXBhajhnk6agc/9FEw6VCTVVApwnrd1DD9Q8xRNBXX3O3
cj04xCmaUTXEvtBnHuUEVB4uGipiJOOCdd/eR4aWP+bEWVr3ECBm8w7TY4Jd3vRN8FV6oZl8AQgF
mQ39tdr4AekLoZlLbEHoXY/ZDM6CgcSKdWFDtLJS53IjmmvTo022NNFSGmI+UeE6QdAGBszoY2OK
OTpaoOOiGTQxLFDnZHhYTNTY084j764TlJko7jaj3k8QKhQFmI25jOIKldZCAYIdTJqI4bFHOYjk
aJ22gEH01bZMYNvuOZQTAa7T1h6MYE8tckH9PW4B5SV7Oy0dQwvU1vr98oa48S0gb4njNtFHI4yH
awt5PF5TAy+ZSV1B9CRtXk+IhVvOTMEgT1x+IwQyzgeSP+o9e8txhzWpqgIfPNTeth29zYQjVgTk
cWuCUVzSVLSxEMPDrSnTcdbJ+oEJsyDOPX0E8J/1kDaTSJ9+5Fr2jGxOczXYGLfn6QGRl8mhUIxu
ug/XOhMA4ssnkh/yiezouloKQVEXxwpV6BIbMrKcOoLC1ovGZCvQr6HjsA736ZKThnZYTY9QUYi8
yRqd1uQJYplODynZ62jhrvEwXrd4+7L6pDf/fbTAxE7/Wt9iTXTvrQmpvQaiNbM1ZIwE6V4liG4h
viwWyUgS5F3Xv8bpkwrpCeHtqAvv19k8xJY+jWfrmstCM/ewNYzAQUJ/7jyMva6DvkI1/ZSakSde
yvVl117KUuiz0qW4Dk1c7zie2XMt2EFxpz5FMWLNiHki3EsqDmaaaMURQLF1rzHFgJDMILnkcnyh
QlMW8CkZU/ulk4Jseq9ElTE5586FewUlt/bCZD90Qk+RsgJbw8Gkp/ZHlCK9YKa3wOfa+r0JrpS2
TZmCdkJ5NE/1W1gHaVtjFr5RcjgEGGoV3vVWrDDisc8tVPRhpHq7NlMoUNz07JI5lqCKYAQXEZIX
lxsKLOMIy4XLfNXXodqxA1WOfQpx6nLTW/aaT4aeORZbMjNnG+TAmvTMYYeuMedCKomp+dApV49e
iXkTPC0OIfAI0LujQZ79+evj3dsaBQV2WkhgmjTcDNXPN4XqxfWmOo2r4gaTPD+/R8JrzecXnZ3M
iuQPSPiavv1XF3boKAqX8gwtc9cBtfLm3FzkDvD4GlGQDDZc8DJzUsD7TTW5P7C1tsZUVkf8cz3C
/K8vTFftVX2cahj1IASvLPBAyAm5b4/sgJ0KxkPZJzRPFjQj2RErgdliGFptu5v6euFLbaXkm/tl
DLGRPNKrheljT/ZMwcFzyPI4s/jSMl6sgYksOcIF1FfDxM44MWyVbGpqzai0NWkpkwNF4cSAxpws
tbyXEAKwIiz9JBHZ3uyx/aJ8PGJaTBu1D11OEzh4JJReyZaRpaE5RVOTZhwY81ADxBSeisgrSrh0
g45LL4h56N+osflojT1HNXQEzg3q1V0KnB/SKlQdOmrlmUJjh6gdDsl1Dbu/dPwn5NWRFdr5whjg
TkZqoQl72+ItmJhn4Pw4ho6oGpUkzUWC6vmucvO0RptnDqvoHiq8S/AlvBmj1rlUTTg/zLCPnObQ
h6k+qboIMkKmnBWNnPna7PBhmg5QwSD0Hbf9HaxhMBlf4L67U40/kaTjtINEhdWaGE3slaBEh9iH
n/LapNx5TgO3YIWMc9AvlHmWfi7iY6q6zviI1gphtcwGXeiKTCP0vyViSbIz+p1jS6EI9wN47bLt
xwmc7tpgSD06llzEnYwMVQFjDk0TsnnnY3TfO4g/VXtWY5I51yUcsUF+iklVM+fGRER0SR85jWRp
e0Bd2TfxaeBQlz+DfB/NFzIuO8A6SloWZNkpKoZk3yBUSIty60qsiXoaJAMvROZYXuR3KmgkJXGr
Wsj1tlbNtv8YvFL2mPWsgLG9npF9jnQfadFg9iD4GmN0h3IHakmq72uoi6G7Gx8T30Pk99abwf8g
LuLUqjnjmmhkT79ZYn6ol++/GtoudUcKj4QTUAzCBYXwpkiXmhjkeVbjXgOfTh2FJUMY19knTHl9
6v0lEPwrgDWh61G0QXM/lNgEkM77UFdo8RwmBI+oweDojA28WXh3I+AA6kGDFX8qCiT79qEAVHlv
+5gN7pMJzpTJGKAsAtxQxPlN0JJB12DIw75DFUjyf4jp2SjQv8tykAg3WF87CBADUkgPSZ2q56jL
QSQ5bjqWR3ZuiShvl9bHtulNPMeXwJ0hLnv2eO0hmQJd2MEY+NBGsY8GRD/hwXhAG2KyUO+uQJ9j
CAF7wY2ZbwOOhoeREwh+P0nQHDiu1+FN7CqqwSKr/DtYflV4HBHuDXjY3P9YVIN1P0gBCQzOrv3V
8rBkxQCwgzU4ICCNoBWuKX1qPU3lhIZKL5+9JGmfMCTJHwphgAVfepEC3rVjKhXqWGGbHQR3lEgQ
UUNGRiwprj2OLDvzzgo9A9YHxpMVJNPDzJn72DRMVt/tgiue1TqaRkIMqjlzf/K03UgXiuF2GMIF
+HqEh0BY+PNnsxDLqacGUu+VVXTvVNo271G9lfdxHkPhm3v3Qx8YzjkKMTyrswbPPRKR6raN8ups
kq0eLOqFR9iq/j1gjfiqWYL+kwnY68/ZDpLPUdfLx5lTwV08heF10UkwXUPbCfSGcXslQC5Hb8qQ
KgiXbLo2nX64rbN0elfbHX5Po8yOeSbIFnOwkgg+WvN3lE3zjy3d4velMPsbjAK0jLVZaomMrD0W
pVxuTWD/H50aRWkrjtz3yBPMYNjoUu3yuAhuzSETnwt3kJ9DOBJn2nnGnrN5dOXKATctdrASy0TM
nynUBeJKYH3xsenHCiHZWGJlMyvjObbT+i6EFb+nidF/RM7bPoyNdM6jX9v3NoK2h3FRy49c4hAU
exgDp3NkHGqFUE2HNcaLJfLiyq9nCnKpO79bbKO/9+KuOVuJwmxzzOA6RMt8WzRpkO1TWYv3dGAx
3aV/izePb6EuwHnptmkE1sFBAF0sKPLon0E+PYUYsrxYbG/ncs7CXe5h6df1CMWUqK58Qre2R303
D3AmgjjpIHuATVPHA1CKdD8FJJBoE8HLNg91UFfPSCLAOnXarL5japKahsgCASpBxJUWGEsGlbW7
uBm95ykVUF5sCamFFPsatJP1iNBUC0k+qZ4c+gs7DN6y5wRL7WI/2tX0vnVHeOtNhPteqQV6xlE5
PQYaRfVCQC3R8eULBBg0NalngIXYzbbR/jEbPqqWSwOjbGgGYkay5I9DNvePI5vNbqFBfB5ABqH/
71QfvZHjzy4qawvlDCNVCacyaraTgl1Vdn9afl89JJw9jsZYKv8QKd9MEY8YY/iO5RO4Te21WH9J
Fru/BqnzTXXOk0etGUwDHh3GgFHYEtrtiWS7Ma6tvoULSH2ovOLBCkyxsrF5IKNIwhPtNMyk2xaB
WhTDqClAkW4IrxXVYrrvmfmM5cO0H0MXhJlojD8NwDUcQWSK/iB3VXz3lgoGJ4rEt/Uyt1/DEmfd
nDSaxYWKUiycEZoVsi8oFrkl4kVB+yfkMfPWml3vc+QG7WMZtaaAUZX3J28evScbIQ9cMiJD3kCj
8UEhATj5YSRlgi3A0KDMKm2wV9AWu/QeZW/MRZyoQ/M3d32IvX4YJcEfAjkTBODkjFQSI3wDgME+
mPXYX0M77j7Uc2UcBxvJ1RMnZ/NDTOEC8mJQRjxQTSyRlvuh6Gfj0UKO/EftgIjOw9S5izg6wDSw
e/NmBEJ2DJyh/NQISWVnWoLnyKnhPccIDlKIBmS2YxSaj1aYuUg8W6BN0kgWZ8g96VcBnQ47yzl5
EZ3TXYuo909CjpxIcFjDhhEPEJZmMZYnEYXtTWqnUJlK6E2tyCOQtE36PWiSdl9MQfAoqd6AqBPI
QAULRoeq648oD8e35aKa2zadH7jxb1nnld/axUIcHdfcA6w/YnerDWzh0fJX9IVuctGHWC9PAGhT
V56cdoyRNBzT5pBB8LsTzYR0RGN+rftI3E75hLd8gSjMGFqYG4Jj5TQsG9RchJ2AaXBrbBahr15B
N5KfkFPEI4dJnz4YMR6wbMI1unOTuvKAwF4jUSLO4zxHV4JrQ11Ab+gDRjGKjgG1tuI0ZXlanfM4
SLIfBik4VTekMTleLGlQUI3E64PzU7q0l/JL7lG8xOVKF1dSkBNkkXYYp/HwbjuidGFAj2U9aQs3
17leigAZWVCHTWvjfBiCTh+/cwIKZ4i11Bb06MLlV0mJ7O147JMiR8ZtKtA0TJ/8grnc08ZEYyRH
H5f2OKI3JXxxXdDTPaTFIjepdmYzlPm84+BKT2hKsf/4EiHpPyEIth7ulwo4AWl/gPtlWOEx/W2r
91EuDwo06cue88A8KLXcixIZuCv8LQw8muq4Qb2SVechJFIOvYJKjSJtdhzAPyZHAydFeTCwfKG7
EVVz8MOkixbdAMWxylsbiQ3jowFuC3k6Wr7Voxjho/3Ru3GNbDb8zjr9oMQUYYuE0jOMslsajZPr
nR0UlsH9D0lWIa4+Agyaj72KjOCucGBeIutYxk1yQiKHjWvnejFFQNVpDt/WVcvCosJO2CLTOaxV
CvRnqFK0y9JggMwRpOx/hLabDwC0qQ+737cyuWs3QX4/0tOMb2bTY4kFft2cYTHS2KXWgzbAMwmZ
nx6HbByMM1iKvHq/oY3KhXZszeuI6UetlfkQGYOAM0jCMPqJsrp/cibSDS0T7WCOC5Nb6uN/3qQ1
wNA1NUbVQR/At5J2mY/U4sE8EwUem55shzImy495GkYCDvIxctj85AO5FFNiXHti1lqsd1CUw/lr
CYxujs8euSXXXJtZBsZ7dOkuNSldeJ8eqd8xxavC0SC1uS3ZKE/Mcz2Dh0tfZiuDAxbTP9taABuo
rR7tkSMo6h66RmoWbB2P6zmimSrdVulQ5ZweFXRrVg5Ch7qswylIl0vNEZKS3PtJqWvQW99ivZvc
CXi3le3o/sBWsdq6CcrSHytjOJWFDj7BZF0nvnKVcU1/yYHLHfoMTX3m9D1L+12kagmXEDd0md1y
Lm6RelB0Hc3mZomBFip6BGz+JQ17OlLpfsXiVdaE8GejNQwv4KWaVmx+ZZlC32rkg3qgUBqhXzDt
IFqDAkBhBoOp+UwdVHckkIZntp3bBOz/9dZ2W2tEnhkwIPmKTe4RbaSYFNucDuAOpzK3fizVFNfa
5C2oXJ/Z4+mS1qW3qrvfSXDNYT0M4f2ChOxAbY4LsNGzVcsBrfJtrFphTxNAA/QmbSTcLhVLtcLn
FEY6ifhh1Dklw13lkBOZx6ztZ17MVrh01tp/VTe677G1YrF10s/+VymQBilFOzTuF2pOKgn1C40u
CoA4fOPhBHVvrXT5TskQYACmS7qcLHSpSrtxTNm5HOsBodY5yuVMNpiGuiooYPVyHaui/URvFUnv
FvFOW0+9VnfcX2Zb6OrasFCkr/cmszZGRWBsWvFZ0DLws0MPZsPEzT7j5HA/xS42m7uto7T1Pq0M
9WTQkK1SnFEmgYoRyt92705Pk4FF5ks9m+CbcVFPWRtbN7+zfT/lLsaunbFEX3vgYTqH86ELh3n6
mml9tE/m3JpItJlhkpWnAdyx+sqpLX2uKkwgRnq0oZV/QNp0cPPd5Eh6Mp1sM/GULHFW3KHRyDYv
OY95j2ss6T26yTRxLrXcPi6N9Nlw1cLLo2f4d/V2XXRba2tYmxSqsHUVs1SpHlG76AkUs1Po/kW+
lijVpZcMwJ8pWTWDbuDKMKTMRoO+xBEDL0DXhpXOqnW/IkVghd/qhFT6JXd7fdCXa39+W7QGeo/3
axWoi0yNJMCxVzcf+kbY/YcSMEX53NhxaSIlNg8TYpuzcPXDrfGIcozuOa24jmwtNhcGBOTzXAag
MCK/EogRro3CBk3W9mUdIrzomlIXiINZK0pwfJz+WLtxFsoojJRwpO63L8JgCNaWyrpj54B7GI5q
Enq3h+6k93mHggo/HHFs4hlXDM0ao7dtfsav97EJ89n5gUahQNfaBMQ5PYZrpb1ay8Br6wFPNpOR
KOKETQ6B5LpwP62hbFyLslsHdu11dmsBxYRkR0t7nKUONGXf6ZLzcCmvR4CR6bTZjV5I1L30LVrT
rFdqowCl4u0MJpXbl7D++CGitHrjofAz8wfrNKFspn+jbtHmp7p6qYaHa/0XKa1L/Kqwo6EAr+wS
hYctEHu0qFnti2tpqIkFL0JXH1WUcnNhOF/a/5f50q+tniwddcPcgVTAqKt5IcRMMy2WdB/noSVK
8vka/R0fUfxLp6VF0IqOgPIKHQkoDeqcZ+3azQ3Ut5rUfexr5M+KWqt2lJ6nJzgOC7Sltk2SDqnu
JSrYf2xkW3N/fW9+YurIsb1s79JerS3b5XNbGetwg9mh3p4RXb00/Gv/UoSudNcLvOxAxKtydB7j
PcfgCH9m4hfZB6INrB+x5GqQV2hNdM5wRAWnLoobyp9BK89WB4qfHmjoTdN8Nr2SyX8Wpp+bNK99
qjnqJi8TRetZJWkF6nSgCz6FAWZsGHxlV1sfZvGoKAOeEVL3EOBi6NnqmbWTQDiuiqb/huhwPdgf
HYn3IgoKJqor48mycGyA5NY5Ojtd+7a1CnV//C/cFgk868MrSB8fvcuWYxTYbrJ/X9o8MQdQbq70
SUdeugbDFJreiLvyqYVT6wGcIHbzslC4ZruKgL4xVuZAIJYbWoCf40m/c6jg8sfCxtSSU3e94PW3
MxBTq5srMAS53d3UFlBoG4VcDcMSPfIE+GKUNDvR8zM4UmoYB9jyh2mJOZoeYieZ/PwwaxxafzDk
oJk3YeCHhv05w0i6CIF6XlbyNo3XBV0lqnei+1j7KIFDgV1Zt187C/zOsW79Qc0HWraCp9gyHWd9
/2lp+E7/ImrzMr0ujfMY4Wmmdh4CbymPnt+ljJUppI66SYNBOOc6TyiWQoNKKmCutetuAthg0LcB
zGWm4VkuPDz+rB6kXqEZ4rJ8l06+3mYbqfQWjGmd7vFKIwOg5s8mdsr0k2TCdEFvi/k4CIQl/Met
Nb/1PjdoCs02/U7stclMx2jig921Q2t0od6kty7phgVpTNgy1CO111vymOdt2zkPNUkfpJ8qMzQu
ADUZ/Xdxjd11j7JZMVCin1b+iEJslSZTD0iPIaqQMpXZiWaSbpAGkw1Zcb/kAImoOIOEK4HPX9Lo
Dc5WSdzDAzhDToqySRzGJdFuBuTPe7FW2HxL0sKN1Zc0eN0RVaj05m241H/cQx8ovWjcrtQNUjRt
de8rm0Vuy+c8dwdua0t3KcJIXuCKAqwRrGQibXNGomZOYABA4vDDPpITbzMII3oM51T4dKwShbq5
fCIr08tmBS4FaFvznNu4Jq2vVwoNbb0Mp6jXq9ccCSeoJnc+TJ/DJJsRheR1b6OUrvv7M8VItJ8c
c6lqoHIOkqpX25zZTh5ypT+hokmmtYX9dACRDB5xhWwUpW9yV9sxaU6I8dahKlJJ/2M9kcZ1pzFR
WEn0jNm6yW9rGp7L+uycibNTK0MdRGfLN0bdWIzYiE4YRgGc3AK2gfwQY8XDpwAtN1ZEuTa+N4SI
v7bUg9nRUXfr64nZ0yugW7c2ZxH0rqu+1lvOFrK32D7gQsMPs7UdjiY3MoAHJPBIhmiii+YM0McZ
LawDdPa9IdKMxrF69zZJLSLfcWgdHbzWgV6nHOR4jQFdf4R4ks5vfIaAo6SJsy1Sh9vbXNF6sez0
yzfFRL1pB+iYLWDpDA2GcAbSezIpoCjuTBUPqUYAIyFowZ3pJF7V7GI6W5TxKTmZCLGs0M31PTh9
oF/6iqeRQazBdCuiN15T7m0jDzk7cakwn/RevH1H+UC/og0XBEhSb9BW5yaBeVwCEbsm5dXLokCZ
Rj//kjj6TqsVNZBPYNJs9kdcumjWrZBTiSEkGRRYQXyHDn8ht9Zb7puJEsAG8luha0lk6Ze44YtW
2IhROXqqr4cYby1oUKOEf39meWuQTOe0euzNecpbTdy8AMI42ulJC3ZNh9oQaD3jHSOYyUlsI+co
y9d1lHAe8SG7XRDBHNtTQ3ljqdB+nfTLmFc+TU0Fm0/5H87Oa0luY1vTT4QIIOFvy7VvdrMpSps3
CJJbgvceTz9fIpNzxGJEc87ohiGaLhSAzFzrX78REE24FIysZT+qm97NZULPRQgIUsNphAjJNxi9
quVnynZNEjb2GkZXi4RYQIggplOWxYchmmNsIPXaYvzI0K9QJbciRCjQJrYDEMyjCzqItNrnuOHZ
0Izu2JB6k0uD15YmCSPK4Q4rP8k3UsWuPrrRHFJlOmTP8SctRmxcJxECcuHCX6a0bUE1eGG8HRpR
3DfGBLLIU1VUvzNSS1Xpx04j2+tM7RQ5QRUN2CjlTWTcW7g7cYOwyKP/0WwMfS4watvRMvWu63tn
YN0p97YdbtErTtWaCzQEuWmrN00zEGAZyIG+Kp+iCLnQN6jNtPw+SIp8vAruMtNmh8nUGZr6o9Su
mU0+VRR4eW9s/bFneeXP/liY23xszSW0qHpkO1NnnSRJqVKbmYKkehBZI++cvQUNdt84snVQfRXr
Ckc5WcZaUKr53hqfI9hDQjJ4ZfCaK14cB/nqDN848vktG5NSPkMrvrxukPu7agUCtcvrWw13Xx7n
CSgWT933dgK5v0SJWJ4C4ESPWFalzLMEtbx7ArNbOOM0C0/TEvUGZCpmnMK/VANkLBAHnpCRWi4Y
8WjPdaAPkbInOCBntrUTKl3PlUQda2dFQpTaF50iwsFtkbcImyfHJ64nHaFKVuew57fFD0RTt/T0
YrLW1/+HB7gkRP3gligOHMuULlG9DhrCRKa2dt3nHD5sfyl3npWGXJo4G3xxWcRiXhLPkLdUc8bU
i+xbBQtiAnfn5um9CryS9o860ZV4q0G8llop3YL171PJ9l2je8AL50PRmqaPjdhOYN26ThI2tcRE
n472XuAn2bTvAqUl99C0pU2xznDntm66t5qSWuWCwqqbyjv2Qkk11PseiV+S17YEpTz1WsUj+8Gl
3Gs0LJ93+E7hKTVNnSwru0kuVd0q2d4sy4Y6BArOb/Vm5VcRoS1nza+vVOVWu4FcBUkJ3lPfCZMw
5fKcAycGPQcpmqaGKnMXyeailZR2zGiSAR9XL8LW/6yvtg9T2PrEou4UTSbL8gvF3rqY3U1jtIGF
ezGgIVtlYfkEkmomqSebf24fi0S+pDs4HtS0A9/sDfL2ijeqi2DnogjdChbQDEG1iHxCZ/jWUevI
MqMzPVkcW6aQPxXjQcY7J02tbTER535qYYfWSoGXbnxddyMnhNZTFSaTAtg3VUlB3ZPlHpXj/jPN
YOQf9Kqs0ZR/A0Wkz0RswFSSWOydbhptnpRpzy5mwu6D7iU1j1nVB9be4o8jFLaYXEHLGfI3tjtZ
mC8kd/IKkK4gHym+2LCP2QfygPT0BMwK/031diZYLSPyCnBwYjtwpFZiOCmMpXacHSEjtYGfAcVK
bu6a+qwXhR+XlEQhmC6rT5NsowrhGSCdktx0VbL6rMzc7sHLNQChDgDNaQ4XnNHPJX6Cac/caS9F
NeSsmd6oi0IeYaJubrD4FUOMWYGHlSL6LXUpMYUZxrxjHuu5In3qs5EA8tJRBpVlLfebxU5DzeSV
xbg9EUqEfd8zEqWwDyVWSkB6kfy9dCY11MXPK5F9HHLYNd5NIrzJJQImsuIRZwa/qX1q924jviLz
hrX9OxYNYUYnVHNb/kyrbRUnr0E6Pf7Z42fgBCeByCIDDdo22z83EeDQzTb5jXeSaJRFlpZftQ8T
MfYN8QkFnfjLmkyjfUdOcF18rniN/nENxrqfCw/rR1xBezz2AfOwOyeXyhju67kd/zKbtqufUWJF
JWEGXB8sKhsWcX2Ti8BY3XO/CecGzC8ZX5aOd+tSCtLob5qa7K0HsWXTKa+x+j5GtfCpC2K2X+gm
Dmm5h4FYSmKq5wX+l92TG9S5k1eD1NDfWY/VVlUzoiICCC/YoWNrHYptrh+CtNjM7uL04SDt+AN3
IW7KKWYD+4q0NsYnw8+XYqWOFbDIDykjwMUgKioiXgCmtFnhui8so8Y6Zty6eYWFhJvylB8YYXfO
cqzTsCJtIcWKA85wwv7gnXDvGexTGzim+4jnoI2nrZHkkx/eWx2ut97BnixzwROVmdX8Ab/usvta
uxWslnBK3PkB5eJYX1YHn/zTlhbmLeH1JREbKCw+YCTlN3ctiKfzFBZ9bTy49TQ23wM25eZ7Y3r4
tR5ABIb1S7nBd8KDdlwmXAh7qM0NyLAZ+N88TF+JB8mXP5E+ML4iFWbHsRWjlldE0rhdDm6yYlic
G97to2/XX9yN8krKqhbQtkVBzgo49FEbGI8wY4T3AkmGO3PoHCy37ROnAt335lT0DOlaus4tUXAN
kQ0lCsZcxvDJXcKAxMK+qgnHulBWJb5ivqfIBaY/cUfAcRwgQCJMGH1LJA2hIwirqC0JtXiby/8o
Bu+CYXT+pCis6odkan7J7icRMvVTLGsXwreYPm+f9SwjK+05YIWxDiJs6ncoUB84CvJUI9LIFu2+
N9uwzY4kzcqFP9ZA2XDOSZeo7wyxbe4f0dR2ZvBhcbbKCM75YIEGpakvW6TNgun3d784cHUZqUlp
1P/t2WRxtFgtu1sP37/+NDRBVH0jgsGL/jvjfIEoz5zM8nUoBqf+R4031bddNe60TzwVoztdsd8c
+UomKTYh6UCffU6y9YwdVzAGF5i08WKTvBxJumyu5l7pXpXEfEkBhwPNfVo9uuSpBTcrfnkBhqsi
I7KtJdu4QFvKNBrvwdGlnehx77RmssZ7FJ8fPLuKtr9GCg9sXDyIlLgO5jl4wdkectQIX0UhMsu4
qXsiF+rpo9/z4/32FqqPFU4PCegVXuTo99aEJDD7lKZxIZxj22C2TPyMSTTH2LVde4A0Rd5MS8dZ
PzdLiEsyTVBMGMTsBvklpSy6uMNMgFpIpCg5fkiwQ8jSiXjLTaM1n3tUPScKnoWRUVH8J0cw+XkI
GmoPooe+c/gMzcnfzPVMFFaEXmRN+NDCT4YHQMQpunRTM/89pWBwt/R19ccEFPO5zCb7Psim6TzO
IQtxAF92/tsQMVmd+gEvrZtkKpbvnQOl7BBsYkZY0I/NtzZuRPe4wgE6+YApbx0C2YeZROFHQvvs
6rDNWbJehFu2z567ZN+gKBMi7aUFTzlzkktKZtsfSdMZt37EPo9KcZ1uRWHN6H9pss0vFjJWQsOb
eviTWj6+73n4hXQBG20fv2rogWSYhP+F7b/c23GcwProQjQSSNq4eXnTi2+MIHL3Cetyfrvx58w6
Jgy0SerrUhByy5u8m9in0jukjLW8O8xrSbcGQCaSymOW+G2r8PQ+xMKzzYPD/A4eBYlwx1Ug/hGZ
2T71Rcm0uPILQcIUDRJzu7a+88vUPmWWPT9mUWz9FZi1/2XE1PZ7muTjPcxH+8O8WLxloRddQuLW
4S/h+S3mPg+OAwNUguHMqLu3LFH/h7ONkwFD1/w/huUQ+hez7mj1/hhhe/9FEFR3NJo5e6nMsLwM
YghvXBczcps86i9EPCSfiWfxjm5IKO5sbNHHJIO748+iYBI7iuVoVF77XDk2W2pqJGQ9hGbZ3til
n/53qQ3rrQ/6BFPoyey+w33FIwdmIwCgQ5xycyDdmZ0laqzl2HZo7/q1XaWeNG+eg2Hp+rM5CjKd
prCyIZqa6XSDNHn+moX0Yqcq7s2jcKIJYsjiPGSRazy5nPEPGEXDG0xW982qyBccswhDjHKBx1Vh
hn4Yh3mO7uBuEvLDvlS/BeOKX39bEYvcUMG9knw3/1c0JN0ckilgIm9nTd+d+CL2m52Om/NCrNLc
MonOAtJR4gU/abybDj15Dpd2GsrvhWGv7qcsmIhY419cAjkf+CflzPyKBVEV3ZrG5I0EBkBmcp+C
efFRsdF+b6H3CR9k0O0cW5TJS+Obwkkg9BL4wwAVYY0xJmIExagjyz5vK1Aw2r6hXD6gwcmHJzEj
W7iDntNYd+BoufVtXYnnyo5BOAfu5xhuf4YxncVqY28RQMaojhpW2QfTFLgHQmosK3MhRots1pDM
Fj607LMPaU5oZCoGJinUg/fQlTnfi24lg72KRv9pIdKBSXSNmdfjTHYhGrcJ7eSNWNPtpcbuwj+Y
udu/pFmIrvqId0yCIdRCwC3eryYI9+2KhKvGeZVZ0QkXzQGRxhi35h2vQWG/ZGPhbublfarwldeg
4wc+5rmhw4UgBcCu5koHkGCl2oM1D5/r0aFdI/VgC1u+hpLjGG230I14U75JdnaVYRgLn6idIUfr
v0Iwe4+Tp52Vg/GKX6O0z7JrsaNcs9/Nb1MXmWVPMmgHinajKfpNh/PpjUs6HOZ6S86c0nnLrMVN
Sd0wSQ2p3behdiGzfDSXrI8/zktGXffY+ttqEuANcYVhxYOtLK3UiV2bfswHqP+xbHOlkaiV/wyq
GulElgWZrES09YWb4ko63Xer2/bGC2mjhdl4GD6jKk3+BJWmDDtCh5D8biNuEGgdYUiaxJgZDUOX
5FVrAjo/jdHHxE4Wm6SYEscm/MeYvb//brqGZImAvwqEObaF9s04GcWASP3ezZ04Cs8lbXe13JSu
FGBfcotcH/Pskmwost+4cVjXVnImzp+2jw2GbduYF1wrPhqMAHAJcvM339uY40BimGRBRlKThLy0
WVuEgi4Ds1zCgm07sLLEch9ol2bE61vdItn8jb/Blb0B3nZs+jjthaGJAzdN9ZWjwpay9NI17f5w
8Y7ky28AHvxS9K3URQ3N5DYfsUMKahyUBiLa5u9hEfrNerOgZ06M7yvqDQbNzHFH27sRcz3h86op
Q+VSMZ9myol9uP9kBJmHVWicYXf38P4y+tlrBZs+pqUhcAp2Lxyp5vUqWtzZGBvRijdrRTdgoKCn
QoDMxfEktaAwu93WvhOMDmYo/6tJHMOn969AEvr/h/Avr4B1bHmYvQDrsJivCP8APBbS75ZEZbJs
fPfP2SRpcb0YIXkwyCAZ8Eu+N1gdzxo5kHy6Pq7nRJf9b68DIpnrcQEO4eK/3AkksEBUbdu8qWpV
QHsDYtH4+RCZEtmZCxHKBcGqB4gdklLiNe9fxs8aI26HjTtHAGbgcjWOuH7ZM6huXeLZPQ+EUhFz
jtoKDZvcXjwlRfCPN2RlzzjM4dSJfyNw+uVJ8MF4j/nYrfjyLly/0Gvd5aCkzRsRRx4KYD2h/dl3
x64gmdV3djJN6+coskgR+c0dsKQH5c+vhBviKY0oVvB68kyvtvYZDXEPQta81TSIbH+2WmDQDHl6
t8UwsJ3fBHktSQfaVqwsIWZOj0kdZbN5yCvkD9nFyhOpqsr3LizdKXQJKAT7otO4u5eQ+sE21m4J
TTd+FT1UgWRxO/rltmGk/4l6h2bsw4AVf22cYQB4nNGBkzi59yDltWzEcwR14RtaJWnl1flrbZCt
Jpw47T7GYSDf4saE4r/e41nIoAGZTYQN3CUjJJRLSTGk4+QZwq7kF8ObpZxIb/8Z57CkGzHFnO57
eD5Z/zi5i51GNzn2xBwalkhjm4TbwPTc8AJ9CPOcatk6zhilAdInYG0SlQw/zm3zgT/LKyaMeHHV
CKDmh22Txo0Xk8DFyPrTIKk1f66ierCWpwi2O8fRwIgHFy7XHpgSP3a4UnSETGHvYaY/HHMgJTaE
jzhBtcBUh67qrTgbZ57R/MF9oQEAL5AP+4JeCq3eA2GNCZdQKxexuSsFXhPpNvgJch27SvkzCNfS
4FMr1OAVydGZrOG4sCJwiYAmy7NL+GHusibcPZAkefgRHipn5vofoIyUlEA8jaR2CohC3uBIqZTx
40vB18vEggI74QqCtaeZQXYtbznopSdbNVMuQD6nZ+MXod4ohMUSCBwWr+A8JUZZ1hqWG7GFYhbk
yLPawjacj3OQ/nfdZUN3ESUXglnglEFOL9FdTH8tPjK7GEFMnSKqF0XmR+05HWvqERMt35Zf+qka
5n/aCEgSPz1rwA+FSO8aLj/GHXlEkhhYz+A5r0ZcAS54NlT7/uirpbENnlSEDxvoyoCPeFLSSj+W
Gzgf2XQx9TqJfqmRBck/JWMTqPAi9Oywf3WKYVv8e5hl0kmNPnrzZZRahacOQV5Tyt7x2SA/fWrv
DWhfmBMXlSmHX93SE6xyifoy3h68GhC4ecZvh9n7GysG2nMLTggCltwgzUp5UqVwWjjpBpIAF5xe
rSfTH3YRa9ygC2ZqjIYGaQjAh5CR8vt0CgmMRIu136B+3paXSEuOSpVTjuvLn6JPZWNEJILG2F8N
bokytXt/4/5l9wwEJYplc5qaKOSuzRPborUgiNXJR3V+YOgGDqQmFVqdrBFdR3v37Br+96/hl8ND
KnJdN6QyCXhUgbzGfxmHtagWsqkzpldzd+9QszRFF2Omu9Oh1MDi/Y/dv9tPZzgfZgkfyR6WaXKw
+/PnZl4JNyscuo9JGmEadGOVjCsyTEgFs93z7Cxz0j9ZhESGCAGwFvPrM2sxZ1wb5hEj5T8IMutG
3Haajad9LjE7ChqyVWYK11s95v1hJVHBhyYf2Cra6WO8uh02wm1mJtl8I1Bk5NYF4h6jv6NgZmQR
rsnW1diQdoDgfteD7O7///7eAjGyh09TwPaKZ9r1QWV57TzHXjF+BGj1rO5rBlhGnQchdaRaAWeS
uJ8e+FbpKq2YstrZiIRKWW/Bpx9s9n9P+VB7mPyFulkkNdZc0RYg21Kj1Ez9YMcgpKe7H0aIV7PU
vWF5DKOIOWP7gK+bV6ZnSADUL3deRPAVOnciT7nZA9locmuy8Qxy/m59A2+gB1SoXAkawoXc+D7F
9HS+R3685sXZNHJUxNCFOIWiI2Fi1tKUMHMJi01fF6bubnOL5ybsnQsmQRO5zi3EWovu1OW8GXOi
LddVPuUfVL8a6aF5Ye2WXvWbLuG6kKUB9CibqGDMQDDXuypesn5Bbkws9SuZndPU/KXmrD/4EtQs
7N56YqjR4ffXwPXSw5vY5BWgF5Vl9C/lY92y167MSl+RSjLY17Rrzd7VLAYKePaE//XnIumBo+Gj
pSWI4+p7uyje0hke9asiFDiKrTHLcS7a6gW520VP2N7/XMu+KtIELoHAcHxjRpUY717tNQW8xwX3
kO0VtpYlU6CHtrShPatylQ0qEfV9Xfq+b5xXuvHGfWkLerb00AEO4vNft07md3d1srTWeiDmai7+
wvQzmOfxN6W99bOomHIaex3BY6HXMLnY6/0pXMxyTB07eV2iYKRL1A4hDvnmwRdqgCwOTyJDp/1H
NvW4qB4xX1yy7/R/cmarW5EIgy9AZLhYRVahPmPsOp86xa18/97+bFQoL5c+yJWcYSdAAX1diPet
mQVLVbov0CAk7cVTJnWLY0sWXrMfHOncEj7rgieVkJrIZeL4zZX+4v2L+eXFFsIjT4guUf6Hsufn
vV2WCQOyrwnnsd3FT5NE9ZRYUXn7aob6+f7nWr/eBSww6YZ8LLxMpERXXQDURuw1Ooedxm+xAaoU
mbKqFnS/R6j/cKfPW12PE6nnTp7U+auuueIerhjVGVwIyoE5WGVh7RLwxxagPXJLzASJDdYeGmJa
4zF9xl5qw5eLyS9w1hkkO3fTf97/Uu4vb6IdoM6Xz9aS9cL1cg2dNdncKZtetUdy2NSh92G02jVI
zims0aa5RWu4wYfCfLSFOpgiBhkaWMO7URDMpVZ2C52wKAUn+paiRkAIXPVxaxw/Mo5hNqK0PcIz
wLQL6vHCpOnSeotZoFFBKZePd/7geLl94wxIJ4Y/Jhs2r3FWxYJQGp9UudNopls30gz3/0m2wMPt
YfOJ717OoJdNYd94zMTd9cBY25yqcwHbOgjvR4BU422rh0JSb9TjkOwrCu9tXOWD63EHtWlfHAvt
GsJEkm07tGHsHtTaniVpo9rduVgSKa8b3aYkHa0xGs4U9GXYuDBuDz13nW/o80iRHECkA6cy7tAr
NLVFFbxQDR/9yUrxFX3/Of5y2kAMsB0Hb14cUH59Nz03iTfHz4cfQqmtZqD/rVCOQJgz7zqpnQXT
p7kkGf1vP14uCixMXYtWmV795zVJrZVmGG83rxrK1OxsbAwkTSHdTee1trGIMymPfP/zxS/fHwMU
1AjMDRlDMXm8uoBkcDKsytrpBZsg2VVlBfUbGKkdj9kIJ5osyRDuIbkL40ML5MADFMxZWVZG2NY0
Fbo3M8QscUMMBGUvqHmQYPkoIg66nF/rkHcp6t3O9A9DFU8junB3/1T9ZpVQOXmzINMOJVi0P1Xk
xoY4WmTeacCUE8cTXF3ZNdJDkVZJaZzevxu/bFQeWCA+ya5gKkcHcLVDLgXRzH3TjC96i6IdkZSQ
WMVHKF5svkJEuJMekOzgaow6lx3N/fuX8rPLqxOQkBTwPgTgpAQMiWv3jMhaCjdei+WTdjZSLBaM
+BDKKuHr+5/3CzbLdI9v47uO9K0PgfB+fhNnw/ViGHnxJwJpU5ucTBO/fBtKDegVJWOdhNPX2fHL
6IBgLmqJhWCvK5ZjTkK038G2x0L9d4vTuQaMGQ7IsC7qQWYDvx5ZPfSeta7L5NMPArpSPqCQksxL
VaAp9q6ibmod07afM4oEpRn2LHRJSlSje2Zf8umpjVLZi/pZL7LmZmOuJz62mI6Y5I8qNzRVgGpC
kFJlaN6hlhsrdkLBzIfwbXyGUW+FJVOjlnGlGfmPbVgN5ordtN8QK6ltH/10pH+tUNYCTmoedqMY
3uhzpBWWZhAsSl7x/uO+rgVY9KjuiciwqAhCeJk/P+1xsPBnYU7wpjvLsvOH6VKnJgNmWtOVgZAL
/4fV/v7nyu3kf/osV4558HyyMBMmaZRX7mqFiWZNMb6pl5fVMMnw/hsVVd8WnxmOlPnX9z8KvPXn
D+OdEYJJJMbrgcDv6bqwdZZNBDVH6kuCkyEJ6jljF2bAids0jMXdxCG4+7YUeHqRQU72KlHwcSPd
qiN3lL80RVTzF7Wqyza7BX+n3UV/suxV/r39f9yIeBX3iDaLJBmesoPHuidGm9/L2GVAm7V97jg4
mBs8OBSj+AYNM8NdcRpRp/A3ORo3LiMAHjfe8COL+FFWNo7TZ0bOGYG+U4Y9BVYWBtBWdEjVhRrQ
8fli/iLkP45i0y+ek4LWXdyVcwcye8JFlRnQIU+2eTExObD7kM9UVvwVg40uurhdHIbFH5W6ETNd
0bL+yaCWjLCjsIbRtD+QpTCl632Z9Z43Xhhluk774C09MQKvMXAnX6ByWoxYztoYPO1LyapMQhqm
6mC1EwYFt9p5fKJ+98pbd+kbJ2HSBM0rZhZpmkWK6QFMeHFKRNSO+WPMlI8Htklwz7xLZKJv9FI4
XmqRbDs5RbQdkRntJnwk2iK8iSCjeF+iIpCXktqVy/xGu+7rZ8AEFWTrQIkFfeWjXsfS5Q5QFHvq
PmnOCBQ2237GSSlolmMI6ZAYIju3NnhA2OnJ69tA6UjGsQhgLiMKWmxKv3jGIr8ysN0MB44AyA0W
SdLnUqfDVi8LidqtiVtQr5BBpcSDEZWFg+s5GmBilaea4RgBm03ttLx4jtX0vKEkWdmlcZtHKHiq
kx5gQOCzzOg+NSm7l1uiNZjonOLR8Pv4yZwEGRaHLorBfG/yNZ1G/7kx22VJPsmMeMQywstdPr0B
puVuNP6Iagznciht2V3atJIVVAQQzMzDZK+hcxzSZrAedZFCBgcl09MyZK17a2ThEp9j4fRe+iHD
moFrxGO54Z/+Zj3vR9C/Ng8ac7YsVrXtYCxFH3O1efDpBMcsRf0yUQk4HXJIYRv2oSsxWapwNK0X
SkcM50HXjyq3A+KopJ0HapS6JqPllmCVtZARJMJrMGf6bBBkEsR/zcrsF0MBI6QbVIhpPmC7fNNi
AFRGR+TDVV+f6HCMyj/ACIAFc7c0vcndnRhIyflG38rP01FJSKHRiS1uBEMc2afMWdpUuJPLj+Dv
JVMfkGVsoeO0SLZzMGspDw2T2vgGe1ssPI9MGGAXHegbbDDyIFolaa4kvZIiqxh6iWvryXKbVQVT
4AO2BiHvcpZWTeSfmZ7OzfBQWJZdhj/+4UokBead0cAbW8JamTBBPeGi5vALtKEBq8fN8ufqT13G
xXYzlc1lsd1ywpLN4K0nc6XZLXATgbUTOtjdpkxntOBtJnNY4ApH3Yetyck1wpcmb8gyqbKwhe+O
yHkf6NR9ktblA6SkBf/Q1Vtl8ahryH6LIyMdjkY57haXDt408QfPw0qPtxOv7oHhga4fdX5I5vbO
1r7gn+pa7S0uaXJ6Itp1dwo2G7uLTu4EopXeABGs/HMdgxKp4hUrZqkx05MlbeEnGsoltFFoBv3m
CHeNHCdIMK2X/ae3JMnwLHoXft1dlVPAYKeiAO2QV261SfEyGKj/JlX055odjIj5ObkavgzS9C1h
y8P9X+BwJyvDPA63Z+3JqnAEZQGhFSBytsdVa93t+wvx5yqZjydLRPC6+kDkLnTtq2U4IfGrSydY
nrWUUWvedbGshJbaLxcLOMmR1uzv/xdwQchP+/emwIJk7MzQ2bFpw+3rSgYo1pear4zH5owrcm9M
j5GSnlJ2A9M4jmVvZ/N5amrS2s/hLI0BkxRdHxM6JVjVbysjoMjPXhLKCXIlE/6dHC8gkGHdKfZn
7O8TvRGVTvp1rIO4nD7mhLBzn/XoL+UA9ogXYeOGQPX+XQcAvfqmHEZgouznjFOBq68rdAd9IAX3
EH+o4pqZ5plyJKjqC6UIr/25V779jDjlSYMs2sNBUm3hYZ00ZYAJCydYeSeCNiejuTHHcXwcoGtV
l8hzM9YUywXL1c2e8GNWmrJeSTKUAEfbnKIlkZ+g7EXIbZZtnxeW8ve0cNVSFvRw/tC5HHuD1mE9
wx+Wd0pbWHtjAzJxyPvEQksiBmixpYPXMjIOZdCvfX3JdjcYYBM6ZlGLogSXcrZ2zqS+zJhNKdHV
7hp010CymckW/4Htkan/oQIcWR8FemTQ8cAwOg5w7c8bLbG94sMDaywdD8jv6KsuWtqvFIDmnIDw
vNqMhvO3ZiY8707V/kuJvAOZisorqGD8d4SyY4tSYxCjogvzYbehXUejZ4a98BiaB9WsaO4xHpOS
lBGUHXmu99PMeVefELigo6yNPEhm3NE3QKzxId5KKaroM5JoCVrZdR+OKaNZ8ZTHPmVlfL6bJGuA
umsR4OS3vVXE+IJo849hEVLPpzSVzC2K8LYKI0xT7jMlNdQX7LeWVBwPyrO/XwO5jcPFk/KkQvSR
j4tuVRSd1ALVhN4eXaiQJAfXGdTN8YNrVkk83QTwRwtxEYTvMDEgckCqZrCkirmuVd28sYLJ6r/m
ab7E49H3xjU1LiKFGUsUVu1LR5QBQxtWYBZDaI1f02lu4u5OIDhN7hKSCynsGpQJfIBWUpvGnozA
id8yYl9Dg0n+JM104bOlZmwggOq83WZdVzGBPVXos7TptlVzqIpbfTOhyThbdw5Gq9mGC1t6wAbf
bYYsAfU/F+bYI2KzpYcfskbGv/WHyO8gGoTKi8L2vUYqVJQ6aVjkYOG4DJ7ffFzTcoHCrzpXrTXi
kOQV0/+jZT5gHPKpD86Cdl0TivT0DFveIDZvyV/ahuWA2UmDPxN+E4H51oCg5tTQriBD4S3yhORT
1AbUSvvBjS1kXEdtgqMXo5lW/uQfmja2jOakDVhi9cAWJZ9X8EPYMAxEfjUWEqzGkX1/10YsUe7m
NevLAAsqqeZZIWXGezWiqwTtn62I41NhsiFdQPdTtz32OKpGb0ytrNm8bxkrrN4Zh/95hlqqXJfc
uWvI9V3GhXS057omoppBmDfmA/R6bxyrb8W+jcwsS/YDzv5mwQkw3XzEiQfO6C0K8D2kallu/CQm
6fOQmmWS3zfCcNrmVNRmPIXPA00o7+SgjJezwGthBMzKPslY0YuyvF3eRRcJ6S4RVPx8c9hwa0yO
ekA3Teauawf0o5TQElAOLjnEsdhQmC1WYSsFDus8SimXNjnQlvpGTtQqYki+I3uhvnsbUSJ85bhp
zfFua/rgBV6IGx91HIu21Jn3OlOn66CGHi0KTAQ3wjzXVoFa/DD20YQRRGkQ5ISFJ1niWfOGbenG
R+XUGagO85GU7vH+x7hCyaQiVDWsyDzqpNZXT6S0rtGuCgsL8dJbwq8OZsT5kyNyHEAOg7e28XTI
+t7nrlpLMnlTdtTLbDbmyMBbIp07slWiw5J1qVW8wEBOwCGQPO9reQpw4CifSLyWb7DNiAeLklT5
QhGvZxKK1wlaN/MHEdTfmOiLHAFC0vG7zRRKHXydmZxEFz8F44jxR94V8yp1AndLyQnJMd9iK4gR
hbEBKTinS/Gmyh886nCE0VGI7Yj/2loNFjc4G4Xyz3Q5rid1BlIHYr3qSWRF8HklUgmzQqWf1dej
tc9KHbxEhtPYH/XzGpVhEDlxDn0xMIAhN+yEMTQGJWVGnOVwQVwFGPikqWvI1GSegW4HpyaRL+hc
oeuyP9YhVpouSkqotH/HM74f36JUTiyxSsAmbNnxSh0bM897MkuvLDfYnvebzNaPpjDIUErMj2WJ
Kim7bRb6XHz9fQ8E8OjinT/PN54W9Ux7skcsE3m/FeABuEWFWx1IU8Hd6U9/QW0JYStdvw6JUMpt
vcUodb2t9L36uIyUrwEEJoe7r3fscpylGloRJPBzkwVIq1yuMLcwpdDTg+5avWgL9klJ51BHyYal
UOoT7ZU2qgNS60p1soymK6SEULB4dayJRgzavJHAjltNcjIVu3usXO0RxcEyz/bgBu0+qOfHuRKa
b7tXQrdbu2hh9ubgYMtb5/skrB3aEZ1PcBEkG7E5uJjugATqaj4T8R4osTh4xcjQI/6oVJYBmbIR
K3Dn5tj3vUI62mhHNG+320mXqI/cu55d01zuBZwjWDT6e+uXSN+MH4plDF8otrTnjFYj6q+vN+HQ
Zxnah4FCzCP4ZWZ4QxljQaH2j4mA1nYnJqwuosusir9qdDcO7tUFKK0flqEx/OLR7XDcQ0nnyuQj
IHg2y1MRIX526Kxa3/vi8JvUsiqCqp0i2+7PeYe0xz9UgyvRrZjKn3+FsEBCaQG4J/srxJmAfxaN
8kGJGKT9Sy9neu1hKzsysA5T4M98CG91B1jh1FE1hE9Yu2YgGCnGCfzEzi3kL6GTQqkD+Hai5SuW
/6H3RRJd+WLaKQEiP5fIeJLLHeyRBhuTGJIgCP7JRN78gcuWxOnsbk9+7LdFvrkKNqKA6PkfDRTF
CgZsuj0bckyRExkolSM5DXq/n7juJpijM/phyEDTRDd3nQ2ZFF2HW1ZtP88pxwyJP4W/ZMiNdk0u
KbXyvevFvNUp3L8ps7OHfH/v3r+KX3pJaB4hU3IP/Iuncm3E75uJ4TlGL54CW5rV6aWTJ7wNeITs
8/FsmWSZqx0jSjUZT/5/gjothvTMGhA3W+Td/TJzySBKtj1ZF0+JS+YWjNRpDz9Q/YC250IAisHz
zft34Zdn4SKZtGyqfGBxC4zr54ZeEMkyJqEzPrnqwPVxyIUbrEe4o9PCZ9C1wJSOISaCsarb37+M
n4cCzD95F9jdfYubQCN9zVZA3DT1MV7JTwTVKtQykf4fQNjSyIC2X3py6V7+/U+2rgMrARVgdQiH
USxTAf+6t8U9L4ZsGhmPSbkbgBV+RN9zDrK26XAM3c3ytBJ9Uf3nGLRSNKAF0Q7WHtEnq0HD+rsh
1PUriiKAe+ECVIQWQ5NruMNDTcwINzIfdYetrQuG3RhSvaLK10pPg7Q1mpvslme/uU/XaIdgVAxZ
RVgWw1q4etfQj8dUB7J594hIyNkgjaokU7iAk/lxjYfWGXFhHXzza5F7Eo627K6yvrYjlPz4GLYo
NIChYz/E2sydCmTDv2HoXA140O+Q82r7jC2xnEUGIP/8X9gUMbar5eLLfGvvoVfa7mFAr/q7CemV
bIMZbYi2VhCw7UGaYhpxdS/MyMSUtd2cx7kMgi3503a7oclJMMsdIiA4Odg6ydLxy78EzwL0Z5my
PcMlXpCrPi8+JtPzuQLG8Ymda/d4jbnA4284wVoMgi9UhTg7a+s3vnlkDJf3n+f1wsfM3XEDwmEZ
8rq/5sOyP0/w7kP/SXt46HZcB18pZ61gN/Yj/R0CmLWVLg/1/YtwfyaAcSOFzWsV+Gx8ODT8QgDj
DJ0Ym9TrU4ZHIofa1PYkqT6FU1hEn+NlMYhoGIwV1f7rxkkiC+Ygkmh2qiIzcualzvPgu2uT3+C/
ayIUjoY4/5oYFqIk++D11gQxJRipbdMbZ0WtSFMSy7yU2RIxWBxAMHMvB4IbP12XvW0JjkfgtelL
7rjGlut4mQbo79LgWWYxkhHrHzW7ReN6vBI1P3KciUAn8jfAES+nKCBKokYv3wq0n7kp3b1ZPUFA
+aa3Vg9nTOMtRqCUEtBhT343nUHk7T6o8HXIEujlU75KBZk5tUYT8w1IRyxvSPOSxJA42IPSCpEk
iXn2XYrA5mS6dj8M912bwO07Ax8k5uf3n571yzuE4ocdyoQtDIWEpu3nFecHnAeYMKVPGlNv1Nen
ZqKTvAeQxEaOgPW5CJl5KhseVzGqNXjZCsRNhOiquBRzyyUBf0P7x6NQUjb9tQmbWuo/zIVIifmE
tYYX/W5kez2x9RjXMpSWEx4LStU1vc9usga43Owe6aIat/qO0WJC1qaynNHh5nqlbpWBszPCaGmM
qA6IZEIKbf5mdeyH778AZpYGrVrgcDqzt5IWdEWMMIzA7ogiSm6reW0C544LGrz4PkRiwaCImnr8
P5yd2XLcZpatX6XD96iDeTjRrotEAkkySYmiRvsGIUsU5nnG05/vp6u7mMiMxGFFuCLKpsSNf97D
2mtZ9gHGiUYhcFv6qM0KV49nOuB21CqGRr1PXxpWOhngffqeFFQ/Vo/XN8E6C07qG+pBheY68Ory
ecfPTHhlWdWg/U926u/81/SvbskmEVMl21OVST5dF1VkJdCT2pb9ceqGqqoOZUaPY7xT4baRPjZl
LJWhS5aGisYu12l1zj39b+H4OsqzjLabOJOKbNcbDfz1uwhZSy3ycroZOLB/7xnj5TS9DPP//Jj+
b/hcPv496+0//5t//1FWEHuFUbf6139+KnP++W/xd/73z5z+jX8+xD+asoVa+uqfOjyX777nz+36
D538Zqz/6+v237vvJ//iFULY/kP/3MxPz9Rgu5evYBziT/7//vC/nl9+y6e5ev79tx90fnXit4Vx
Wfz2rx/d/vz9NxomX+0H8fv/9UMxgN9/e+rbNuao/f27/vcvPH9vu99/k7jR/yFAxbQHUh6lQxDf
C7UHfqQ4/6C1wHSEzwfw3RaduUXZdNHvv9nKP5ADc3gSdPaT89K51ZboTf3+m678AxloChEGbW28
vOzF/xn5yQr+e0X/q+jzxzIuuvb334wV0ImjLhS46I/jKXcUCjmn1xeKCxECwei1UJHQQ78v5Nh0
AZ81/bdJ79C1GJakQluirLOleZRJt5lPgW0nCb0fJPQfOXYVcmuRRvUkR9EozYcbnEC67bO5s0u0
HRv5Q1o65ZcojG2danGWQLY2prHhlZEZmB/0yAgCnxY9KaooZBZ2o7uFIZVT6yMIxIZHwM8cG69G
8/DJWKj/Q/siyY92QYMt6DRpfqwkJ7mjRUJZ3KGVS9mdS5jFDg4ABtkN9N74pvSaEOOhZz6HXobG
RYoOVfZA8muMd2kc88SOOoEoPLtFIu/M2IpairhG+iSFutryCQNK2rIKRvtWhtsj032znZmqDBxe
oYiusxAc7Ktt9K/FOlkc5v7fV5/+sjaQWmkCdo2H9SIz/9qZk4pBZc64LLgPkoaUZdPAdbVUzhHW
jCbeAAetogBhj+oie015+YdrZbUX4rBlywFJ3CVSssDOQEq+hXkz1Me/ZGgQgKx2cR0doQuYsx+L
0yqfIMNov6FyyRaYY1pzN2bg1Pnni4AsWXQCOcSE9FJqqy9qQ2lJwrBQYiow+M57XYIFt4cKC0mz
RBuXg5XQEQPjptOae5UCcgmBgBVufcbLw/d6JaDxcTgoPIv0CHBgV488cMN+kQQ3yY7qeWaidwR5
0fsU4Rv0eCISMKiMSEG9U4n30+MUmtqzTGPNHiC1au4g6VaX71o4tM4Xtjx8lIdsGiJAE6ndV8tP
BT5e6wm4xxh9BPE5Bz8MhM8qw5XVbkTn5/quOg0RiC0ZiGKIa4VaJpHM6kEFEh/NcWdU4Ftju/wT
ZhwL7t5Iy5KN/SQCgNNJA9jGnPH0EYhYL9vt1fY1Cg2kfxvkTJpF4cWVBjtT0NuY0s4t8ime3dGA
JGtjeOsLjdeXI6PJinBhFGgNTjdxbo91VZhRECJwHoawkMF4iHcd7KEZbm6uT+XZCIW/TuTAGG36
Zmzx81cjDDWZYlOKoNwuMLOp2itaqgY33Yz8yB1of0M9dv04Tc7GqTgFILCCYETJ9Kmcjpfi+8os
PQSka1oQwzs9XEx3Utr0MQ+Sut9RVmy/0IHe+l1uVhvu4dnMYtYk5gXJp74gIE5Hu6j5OJcEVJiV
l6V2aTefHnrbrvpdrJT6j+tze+pXi0HqloE/TbECYBGQxVNrFqxBw7IIrWQcz/6maSrrEPSadoDE
znlsqdF7uaktdxRrp40tBDqRX36ydeka19BKUMjGEOauFxZizhr2SKqquzaYqgLdQAcNqqcWqub0
e4af2tInFvLdB7pnrY5dFqYNxa5ByiiVpRXCl8FObztTidwyJd/8SHZvKB7mARJaVy7wF9/XBHYj
z2SqCoYCp6erE7krEGeHgAXOP8AQ3qDpNFK2gsU+GOv5qepkc0Fi3pTMD0swxMsvLYbKfryRkYad
FTiQLHn5XMeDNDzjly/h51EfB9vZJTNdrg/6GKv6u7iQlfpDAUR2ckM1LM3EHZEWt44AaOZZdUdl
tAMXuZZyfteGpQ6nsz3VzewjeqQuvdsrRax+hfmqM4dbRw9zndIWqIfsc0R7dYxySLgo076yAFTB
1rRM0ELZFJf38K4Ugr6vCmH9lK0+kuzbKqNacexC6IHfNYNdJAdzBt1yw+8AYeNHYF2gtkmxnPyF
xE0X3Ksh/OL7lKSEEPKRTcku3+FP20l+y861JgjiJgPQfLcMucGrHkkU9Xa0cASGR0Y4n7THXJnq
Wf8F30YxNjd1lWcSjPZa4cyqV1CTjCy314JZV3fhPMwFMia5ZD87EqJ/n9VmTOdfqWlUkNmCmrKq
v9CUrWAKjYq6hpFzIpT2HAXyuWc8G5hlrBnpy2cgnllxJ2kBPgmAnKRW7+EurVD3pR4SlXuyOdPo
pXqXpOlOH9u+dNWETuGvurpQSaSVoxzv1N7MnZsxHHMZ3rwKmbAIVUnpnSnPZK53UuFE7ceIBkmo
hMEA/srh8XKewgYCY9OlIVFJv7W6FUJ9K8AL6KimSFE84BXG6tNcOI52HKa5LX1kdGabjWvGxp3d
GbhHZOSNcPo8V810E6Izk/qAJIndGyXNLDeu8mQ07ih3Np+o7SqOR7Rf2NB5SSF6XH/ZhRRMeJgs
GSoXsBLo6WFUWiK5+5aEABi/qqAAWe2dEaTsDNuggV6g1LWaK7fFchxNm9gKvGua3Y4V7wpqW1YH
03d4Z4eSYdWeBaVO8smytLz/skTFArikbuhmvQVxK0VsXVvJJ5++rqzSAYfKVKchGxy1+qva9bp8
Vw7hYOa7wQkQMNstoP9LVIBQmrY0MhngS/chlLEAE7VZT261aagkt6sgAgzdSUpl9dE2Z2Z2V1ak
P/5Sm1CJb1lc4Kx6oHTyPg+bVL2DoQ6HVB7HKfkTlmPZ9hFIrvt3FdzOxf0y28r8gEQC7GBoGEtD
7abqWKPIGcjDdD+XlhKB7oCG7wFq0zBGMCsO0/5hSPLKbr1xjMoOmPuY69NtFctdYP+VNWHQfg7g
k4vVHUXEbIICxBo7pPnsifbxz+2gx/GNqbfV2N/lAvZ5O4Do0kKfxjmao96j+CqhpCbnaM7ANW9P
rbTPWo2bYofuoZ79MY9wa32Fa9SGAQy4nfwlt3q5P1pyXk63UqN1wYMURN0Tzcu6/gMRSivbehBP
r2siKJpFuGyJX8ijCc6N07ciKADCoKJt+QJr6JJrbW/bvETE1KpB107WsPFAnNsjZWfJ4J0UYjOK
Faf2EphHFIQSHD+FR1qAcVqYa2VEY6gJP0GtaGzYO30LxfhoyFXgUgF6hjusC4fglZ8hBeYwdKPt
+FUKvzG7cfIp6C+u3gXtvd3byq7MA3svmVq54cOtYoIX00D4KVEB/BXKratnuIcHhG7ThQCN1Ep0
RycfdGfzlAVHWY7qr7I5zLcomTnA9ZvGcMMkR3IvgV8j3ZtloWxAL898V7xXyGTp+aNbnA4G4aK8
mggl1KTYHpPgVzSH2l0CFeWtYcXahn91ury4Hha/2wBhadBRJfJ6p1YCqQd1OGXNr5QHt9qNlSS3
pGjwKw/1BKWf70Danm4YXYc6NnhSPEjy9io9GlQ9To2asDvQ8dEFv2pO2eBmkGmmh0aVE2joymgc
bkFrdYHbIQxBfBoAcLThrZu/Xfe6zoeuvuBKcX+gM6cz+fQrJsOsA9AxwvGJAgKyQzXRYNBDGE8a
7oHyHO894qH0hb5xi9MWSxegY3FzqZzml37PVyuLxOqsqrWu32gDqBM4Nqa5O9hqrzwV3I4RvJEG
97K6DCZgeCPWbq6P+9S3FduclDNxiug5t6kIaKfjltTQRLMltvyZws9NRpn6LlTH6F1Q4ChtrPQF
WyR2VO4I8jiGbq3mOIPTTEsIU31Qxs59iKe1mwwjfQS6u8XFdG5KZVRsJ/Yy7bJrVqqsp7QwG7Xk
I1RiRXt7SrJjWEpoDcpaV91fn0Px3f92ml+uCh5YUv4krWgVkNXTOYTQEUqNIgwPbdLYt0mTOm4E
j/tOrfrA1Ww4h0AqStrGlXDBKiUBwhLqplQx1ytH2h/nV9MlxFiz7kOpCn1oWpL3cKqrHzPJTl1F
Gui2vT7WVb8eg6WfHDSTYpL0dVRdZAhf30RQFOGGqE58KK0llQ8QgI449uoMA6IK6tF3wDwGoass
Zb94WUbPrdvOsjXST9kkYbfxOWfrTGpEZ/D0KhKGcoecfk3YD0FYIdiJnLYijW4F1R5dXX097GAl
j7u3TvnLRUXAS1aebrQ1O0pCx0an9m19QKd4aPw4zWuB+hhdHeKGvY0i+M8eVpps44o4vZuYcsos
BKDcSrxFxGarV16HXnKK4IQ7jMDGPiaaOj7JRTuWLkhqaUfuxtyyeHonv1ik1kv+iQdQ4zJc7WgZ
/IHW4/7RDqJ4apOD/ZYS60CrVvWVTf1NRa3uKe/CCUFsNflwfYudPfq4/PSK4NWIRTWd1cs7Ab7K
ajPoDnNJ0JlmCumiuGw/ZWDSIGJsFahIK5hEk3TaWN8VzYMYtwqdHXE3RVoRgIvt9uoyDsJCCqNh
Gg5DHy6HmN6UnTPlzo9mGabbOdZzdxkhU3GUKvayoR9vAEabB2jMnb0V23RV9cOw7wMVRdXrc3K2
z9lG6E2xlBqpONqmTz8MHQEeh66hEayeBheu8Oogtcv3gZ4D77qls9nHEsU8jbZs2CN0e3W+jbjO
e/TWAV7HDTCHQpXvlqjtbtPEkP7opKi9p6fM3ElW2LUbpi8NkpK0SP9iXFtnPko9LBpdQJ3JquHj
GQNMvFoWfneY25/XR7mqXrLSNm2E+M4OiRbQJ+uVBvtDb78yKgdmoPX6TAH53jXloYD097bOTNhF
1CBzaVoI38E+pRxQ5DNdW27AOS+z6S9Z/VXP1coNCdRcJ1XyBxpqo+dCMrdundMVwdumto0LqtMu
y+EnEX269l2e1xiy4eqIDU25yyS4tv+UpAw+WKHO+96qrPYpHxAiMFyatrYKkWvzXK3wwsAqLp5T
8EJi1V6diXS0pyGzjMUfS2u4LWiL+GDUw/cUgfcDGYQMJPXo3KGWvQVSOH3geGOEYVSudHpsoBR8
OayvDBt5O6XQ3sq+pSvFT2iBx3wfWY08QbtvVfKu1s3hS0y56PP1vXF63Qq7IqCiXgUxJ/gIU1yO
r+wqKpItFkyVfh/b6oGku7qnxU89ZBE05k47Zrf/gT3WmIMtoFjmKqiqZm0i2UMq3Qis9mgt9viA
iIh+aJbkL1RT5Y3r9dLwVJEFdxRKX7hJp8OTtKrJBIjJN/XSeV8YDVFbF/XGricYJ+1mBvrGI33R
ouiV0rnVWU2xw15NaNlpTgwEX/ZHXQ73slOrh5m0oacFQ7LLJ73coCQ9vUf+XkDWDX4UU+UaN1YP
SKbDgA+tMROqxyGM3vPwNPJf9oM52/+BKc12VIzhCgHXOh2aDUio11WIn5egiLx2niWU/MoJIvwA
oPWbHoG/x8XtaNlUYkiFqytjnTKGs27Hip+Mk3EvRL7uzboBk0K27un6njyfQpEI5ujh1/IQWqs9
mY+mCQW7Ifvq4FieEznpTjaC+nMKMvZN3rMYlWnQ0MelD27r3NeAphClOAU6y9RsK8/Qe30PI6Dt
RiPRvmxEpcf9kvpvHx8RtVg5geMyVuPrzWiUB7uTfbsEwI2il15+mvRRy27xi/Kth+38CjVtTjcX
Cp46F9LqyKlOnw4RSHU/tqS+fq9AcDDvqFvbCe0lTavV+4zO82lHFtSeP9HcCUHnxoDPL1MyCKLO
zXhhtFhnboxUleZl6BVfXaSW8lw+uUWVVX5NIsCtEsv09AUx4uuzfMkokR6XjcbbBY7x9HRYSwYn
Jw0hsAchpC5SALchr91xji3Fq+kf3Of93Lz5SJLH4OCToOLVlNdQRSa3B/w7aX6cmN8GOUMNdS5o
Gcvt9v3bhyccJbYv9RJrXTaW2hjiZanUfBn5LdikacsmbsJHzNLlMEgOQhESzBvXjV44mVCT2Arg
CFoLz2jiYvADiOm0Gq/TDIOwWeZuXy903mW14V03dX5vs2QyBQWwnbwX6z0TayRyJXNWhNoCrCWQ
l7wb0cO+R6MqesogjN+wd2Fo7FD8PssS2JAXvOCrdyI3y0EaE+yhlKftFRrMHvUo/5nWU3dzfWSn
6bSXO4ftAfReQDhNde1aUDsa07SfF+Qg4+6b3Bd5h5R9kWy87OdmyDyQtaOSZuJROOLnrwbkLG0+
NUWo+K1MTyJVE1JM0Eqq2tfrwzm/X8irgKjBSSKJxNtwasem0VRqE13x5cxmT3AR+Qtp4J9ylFfu
gFaRR35r8OmB30rQnm8RAdUxAKFSdCaJtAoUbZ1W23CZFJ+4RPEGfZT8otZ+IcE4PUTQGr3ZkyAx
KQOIw5EgW7V2hQsCByWkJOSPICj2nPIq80ajUeCdBcVfxzOasdendj1AkV7XgcuS1SFFh0d4OrWB
VAclI+yojzmROzjKMyT3d5NZBTvq0OMbX3is8a6TGQP1Ai5KX01noeSDU8pO5/XSIIMoHuWDlJc0
M+UZBP5vnMwXY7i6sASC6maHng7NIFYtow5jVa9GcJ868j7N+/puGcLJlavS3Dh0p0kFkVpmcFzM
AhFGmvmFEuzVabBjmfruoHfepHTGbRFWgNxA+iLk2ufJEXvtQwB1w61Ke+I3/l/9xutF2IfCwGb/
WHj2673apvhOYyJ1XhfCH0VCNfFnCry7tGuWjV2zvskI0nGt+R8ODSHbOoie6DIGAKFV3kjv9h9D
AsnzY1X3bXJnxlX6eH2LXjLm0B9A2V7HA32p6b+aVw3ImqbEOn5SVSTHwE4RcSwpkUJfWL19XOQb
RS7CYHPa6yWctICmEFOvvAUO3maXObDS7KSgbCkAjnXx55sHxkvN4ePxwZq9Og1pbwYgwTh7ITV1
nzDJ/pIKzsouKvSP102tPRUWjOcA9Az7gmh7jQZMLICWEG10Xh4AmzZb85bYAlYh0yYumrXEraql
3NiPKwJUDgTpHJEOJ5uITB15iNMDGNsaFWoosT2rcopHyWCbvOgU3CwjBd4gVZSjpfaBDwRODlxy
dbMXT3pco8Qm5R+yQqfal5XRsnEvXJgLOG7InBMI8zae5d+ctCtQ2e08NAYKHy54J3NrvZy9EOzK
DXpusd9Uepi91Sy/jmYk/GNouBHeXV1HXaKHGlCR0QMuMQP2A1WoN4bmAtpabuWuIeugbJFbnB0d
YVPgDFkJQoE1xjoIJ2mK0nL09DlLf8Va7/gtDsNtWcntWzezMKWTv2XVyemsXQ4t6cvImOPRG3X6
Q7I809yETj00CK10wy8VbsW/6xHsK0wR3HNIZQPG2nWxEO7PmjZuc/RaXdLfQZGLNJ4cjG89MsIK
xUJa6IgRwfetdm+2RHFtWKMXtFpwmNS09qfYypBtdghJQagdm05d/DeeU2FU1Dw4o0CUXjR9Xt91
RtdrNZpLnlqr2h6G+3pXA9v5EFVxsFPS0fQzGvPfeuuJe1zg6sQ4CRiF+/XKaBykkwInGkZp49vL
8G+/4x6aPUXN67ePj3IOdwKHgCrv2sGBp64repuk7qjO2k+65abcTVCYc6cq7j6VujwdAgLUv67P
6oVj8AKIBHkmEm1nNchIjhoYiEYvNoZfWo/iZA+KhTSbPm8kny5b0g3uWd4qxng6lXoOMQ8NWhw4
uDFgpZK4WuDU2OdU0jfuk7VTzClgUP82tbpPrCCSAr2YR8+20+o+QXK02g1V0EJmonUAw4LoEeoN
iOCbctzwdFYwupcTSMIWjARjhBtm7Wo0iR1DIb+MXtc5SMDjF98iWhY90us6AS9Gagtyorg1nkro
xpadac/OIxSI03u5bdpjrUpf1KwNb+C+y6EerSiFE9PK0sYMXbgnqLnz3vGQw0O7XvaAKNLRSTd6
Stf9Uops/jSotGZc31tnDjTLwLMKhgPkJpG5drriiwmj7+iw4u1gQX3BLezbdLbf20Okeco0Kxs5
hzMvU9gzDTpJRZAAofqpPbBVFZfrgL1aV/22o7St9Xrsk4VS9rbdtz7XR+i2I8j/jM7zw/Xhnj2e
L+YJY/HIyD2s+xB7fUl7aNVGD8LkDMUCGtAOrWlPD1bZLPbOLrP+fWd0hv4mFve/dxxuLQVoARKh
VnA6bCG2Og0oonuZltGKOS/2se0sdY8ab0P7mL1VFbiwxU3DQFxXPNcacdHqeA0t0EYkCwavQn4Q
0ePWTJ5JeRqfaIuYuh3ycLo/A8b9OSTjsK/ouan3kqzXz+WspO1OjqqOHosg67xBnuJyB1C63If2
ZH+/viDnNw6bgWCRHBTrAX7mdGLacshJSiNQqQ4EptWSVopHxAi9MxSlWrDhi5/vduFPUEQkI2Rw
na6WgcOmmRU4N09L5QExuGj5g0YNLpmgQ7k2kJQ336c4FRQr6VzmCOOXn45OqbIlGxZ78KjkoSxc
kG2dnhFfWSTXZoXKt5uzXuJ8ctDQqmvi8L16CTudqnovJ73XVjEay1TYvsoheOtADZPEvb5w57cT
DekkFogXGSC77NQWILrZnuVs9qKob5/VQdeADFvj1+tWzp1wXJfXZlYz2OpjgwDCAlEYeKh9a3XR
N6WRYdLM8JF/1VprSQ+KEOLYUVbov4IQ1fZwZ2ZeCaHnQdbj4mMdt0H/Vp8DP4deeJFTIS1OavR0
9ELSXCvxEnwlaKN9DvrppowCeTcTcHrXp+Bsz5Let0HZ4erzZOFanZoKa4iK0rQxoOEderQWFd0T
BOg7ea6Lekfj6bTxPF4wqMgwfxPROcjyrYsmEWzSXQTBoG+3RnGPkIHxRbPp7aGj1HiIekuaNh66
szcB/02QHOB1U9JgZk9HSACHXPucqP4UyOV7NQ7NJ2SVtV+hTjfKDikqOrNQeQ3nu7B35PwGnuat
oOrMGxHWaefkznREIXe1zXD1HC1LB9UPi6j+A9Hl8R3Ev/03ue3K2U2nJNy3vWzSrKHWG1v87AbE
tIrw0kvHHQdp5XNZ0dhD5DGrPqUV0dtkOK1naEYPzf2sOxub6ez9w5hBvhNSBYyS9Tyd6kqjlVpf
KtUfJgk6E0DIT8zor3wO471Be90NhLlvPyui6Z8WVHJKtPasm6WQbJeIGJhbg47rB7RLW9qEs9ai
+21R5+Td9eNyYTMBB4U75KWCepaAnzRHMvSx03yC2Hivq/N0XGob/jJFqz5q1dj4cphmD0LkapfJ
avl83fzZtchGEb22Ai4IuG19eMJkCZa+yhR/MdP8DvXV4HZxkm5jGVcwL6YRF4LNyjJSLwLYtroU
IA7T86YYdF+a5OBrjVbrbRvrwbc2h+Bv3/WBROc2PceRly3GVLnlrA5/kn229I0vuTBeeumRu6Cg
K/Jbqw9BMcpoK2pk/pSGxheo/5fbAYXMjZD5/EoSgCNuB1pY8BXW77bZTHZXEJf5WRP/0qEqDney
w8qCHM/vEdvbgkJeGBXPNeEi+Ui81fUx0VIzHIhNdB9n4UcEO9Ae9b+t+o3BWTvJA7BwuAQo5XD5
4Yuurj3UH6Ng6Vrdhw8xRC2nrHYEYO2No3bp4fquPJs/Eg105jIWoI74g+JaeO0YFA2BHf2KfjyC
2d6FIRAhs7CLR6UtPwRJOuyv2zsbGvbYlA6ocJ4RikUre5Yad9bSUXdA3OOzDD5uD/y/aPd6I2jK
rxs7u9MwZhnAC1+yq8CwT41JVq6XLXIV/qwW88fF6drPKCADT9aW6I7gjIJ8uSwb7s8FoyKFjBoU
/h2kQKuLNO+h/B5zRgjIs7qHUk5GD88yDlyvpmc67bzvDFpjr490tYyi9kaxSoHjV7DXw2x7OtK0
qHWnkqLsYQaucVRL+6uit5Q9pAWykyr9eN3aaoh/W8O3I4SgMZOWxZW1RIKfxOjyB1OmM2MHPUqp
7mYonwOvoswDBVio35HJ0rYejHPDZODIsdBcy2E/k7yCCTqLUyQaH5Ig4s1Pys89NVTapPNAuYEb
FELxKnuj18NoqTuSRsJzIydHxeV0tAC0qgCUcPEQQv6R70qI4Fo/i+kO2RdGoPmk0tq3ybyI4gM2
VQAq3ORUqNcET0MdBnTbxMUD7c8KZBytcyNrcb4LkXl8bGdwozI0eRubaHU2X4xyY1HqoQ6Pj7fa
RAAo50IGJvZQz0DraNYTDmXYL9C8BGhLXt9Dq4tUEW4k2CliBEJQh5j/dFbhPQ/gpzccD4LRUaOI
qwbE9bk8mRuG1kcDQzg1WKJ6RBPGGhJbI/6ZDXnreLQHpB5NcvrT6LTgjKO4ed/ZXbmRx7hojwQW
VziZGXK6pwMbExVAc2U5XlJWlt8W7EwheOSNCFK7kuZsmFsv2svwmElCDUENtE48Km3n2JGkOl5m
V/WfsdTVXtWZ8SHKknrDgbqwZHTxMi6hYkNBbuWPKq1RtUGD50mN2tiXoUpXNEzMGzCQlcPNxhC4
TsiXcV7wDNcOjAFZc6AVk+PBXJ3A1FeCcIlkG5B6kfumlKR+6dBHr4Nw9d66JbEsCqpkAASzmviy
V29hNKQ5naqDg3SG5vimMvZ7OOXVjVN2PounVlYbH3GIsK/7zvG4x5SjMSqmH5n9FuTsfBcKK2L/
CeAegfLpWNIRp7bQGscr4JV3yWjqLiTgMHQaXe/FHd3Ab587QkKAUvhjIGpWlyQRcd3oSel4LR3Q
frxEUAtAPOpft3JpVMTOLw3z1NrXVmDwgt0NoV+PlJx5k5qaHO0atbBQg6PGhiRHu+VCnK0WYAVi
MBkYGKEVFPan8yhbS9BPnZL6y2CXDx0ctQ+kp7eIB84OMcKVlHxI0nJVseVXqxWmitlpaZj49aLW
rmzyhoI/STybSH5/fQpX9EQEedjiuuU1I06gF3C1/ySzkuBPjFAYDuvkcwZT2sFAUWRxc3gR/tTz
vnvk/kdZpbVp4+5KI3jfUVd9DvO2H3aSIqn6xg29ftXFFwGilQ2TOYbUbDX6asns1AnG1KcZOL+F
Qq1AhjQq9qg5VjvHXJS7GeXgjcvs0pS/Niq22qvDnsZh2VTqnPqwYDR+pyD1EEhV5w4JQIfrU37R
FL1pMkT8jG6NEzagSFqkCFN6VIJrRW0HnAb8q8XNADik+g+sEf7hmZFPV/AfTgfWBzCsa32WkqSJ
I7TRVI6Kiz/Vkr/X5TrdmMezI8ni0fxHGhPHU6CgT80NJbxMXV4gNFhK8Tu50BVXXorWRXuu9HN4
9zc2y6XJpMbMyEhk8sSKA/tq3UIjCQYdNlp/1mt1H1vj5GmxVexrRHf86+t29hKJtjrcTMYGpu0s
aapGuhoK3nlPL6zQ/oyaoI4KEXqTza2eUTBxs6kN1H6H6yhZ3lCPy5ba3oXB0ppG/Rk6MZEjWTna
MjwroZUg96MGo/EzaMxE2U+5Vj0GRlxudc5eWElQDQyT7KVCAUQ7nVkZlmPeJRlPIi0nc48Qeznt
oc5DQjHpR/jAYr1Zqre+9pR7FOIkHBh6dwjXTo0WWdqVlt1m/jwitKOi5bivRrVHAN42Htmz/b4L
m8gl+x9uXITr1aWV5O9TAm6Lltk1ZKuDInfpF60/5maKP6Emavln7Gjtu9imRXhPQah1XBOCs2OS
RptpxfXKYp2EG34b0AmY0uXVLdwkVmihC98fIXmzkd+AlOkH4oeaB9RX2zgy4ne9SieAkMAWgEaQ
U3S/kTU/neM4dtoUltThGLaDGnnIRujKHnWo+hb2C7XbO3WaJE82qLjbLilC6x6XwQkP1w/T+pLn
I4CroVPIBUiouvZTtUjK0tRJxuMAPeMNgmPhBweSj6ekap0PywRTppGrztN1o+stjSVyGwJ5yOZC
qlGswqvLouNrFgtNrGNUy1PzjC62k8m+kyla50nIWHbfC66R6G21JOb71OrqSkQSQlPTIBiPY5Ms
6RdlIbW6H+e+Nb7qJiKDLmH1+On6SM/3kwOSlL4QuhtJGa3XWJZKY1DbbD4WtJfZXqEhhb0XdGDK
zo5b5EGum7swsdSGBSweB4La5WpLDRVsE8XozEetLszDYHTh5xS+mbthVqPK7eck3nKRzvePaCyj
RgpuFW9sXcGCpgEVhCheUC3npkDUtxurXd12yq0cypJ5M/AcvOvggN1qLRQe3unpgUiLkqBI+gFM
WLdRhXnfGEE8j3C+KNJnSuA97EE5QPh9sxSP9JlZN8qQJ+ojdOkgExs9Uj5TTrWyW4BRnfHt+sSf
31p4bqIkAUJe1CrFz1/taPRiurJAXvRYJ334R4OU0V1ays/9WKKUStbtvWYFyRPPVb2x4ueXiHAZ
AbtxmCiD2KuLekkQOKqlejwGUzEhvaKFe+iEzC8VVPb3RRQlH+DtyR50wAnvoRjcZFW+OHDaH3R6
POnjXScqAaAqjWGxDOS1ho9LAy/xrq0HiIjCoUEoBbK+7Eut1dmzCSHMl+uzfmHz0QwBlAUPHVCE
trpHomkJ+2Bi8BkIPm9q0WdDeVO1dv08dPvR6FoESWAh/Q+sEsRRqhfA4rWnPkG63CazNR6jMoo9
2Frmo5Xa6R4Ji6qBuqMrDtyZ6efrVtcVBHF9gQ+gF5Rp5ol6Ued+tcVSRY6MDiQEchXy8seMhPoe
cvW4dJHldaDtmmJvKKfQN1LjvSQ8P2XI+sP1j7g44eDTeLKIYwmMTrc5kHxuTbsfj1IUDN+dRPsT
jtwo2ZlNLj0F4Nee6Gh1/OtGheu4OukGvYtQd4tKGMwWp0ZlSOYWpbMnHvzGPEhgywVtcBT8vG7m
0tgEmBn8Dvrq9DGcmnEUjaT7kE1HpZ0abi9rTndghOTKndTYCl2tTZX38yShOH/d8IU3QqQTweQS
+MHguRofUMkJJeScXWxVlR/kXfA41s2nos2LjZ176bBih0Q/nvp5Byghotyr7TAdq6WxP7X1PH9W
y9S+QcNSHX3Lmvv3odo4xF5oDWxc2BdGyVsPCSMK1VyV61WkyIZi5SDPR9WOHFgYuTLUISmbO21R
lOHm+pReuBXJznIhgJAiZ7WmFNeizF7CuJ2PSjOoxCAVCp56p94SYveHIc5/iharX+aUfNK1pPpx
3fiFjfSSBKeVCdjSWZeWSRC/DIq1HHVERQIfnxIy1B1qnNA4TDO0//cF7P/y3hrjpdp4Di6ssA0s
R6SmKSnStHG6iRGrbRPEcHiO9V6VdjUJ+eVeX+b4aHc2uYUmASEIgkaud0k8FFsIOOXCKgsEk+DZ
447CtV3Z1yEyyhqJVXbsAUuFY0j7UDOG9qEA31S4ozQDsXZrFH8LN1xgfb4tFiWp9iQgTGRQkiSq
PT3NJOtPucji+pjGWbnv1dEC/3N9nS7cKwAmdOAL7HvO/GquKDI7eayp01FuxvmbraODZsnIb26Y
ueCT0e4FUhlVDG7uNRR+gE3EUKJ8PpJaSFDyXGRImEFG93A95klxmIxe3ojeLmx/2N8J+0lrgCxa
A2y7NERAQZ2Xo0NaiIaCZhjeLYklvyv0vHzfdUpY7Aietfo2jczxe9zIdMNfn9xLG4EXi2wHySOR
NT7dCNRFHYmCmswnDPDvynBnfwrUuQZsj15BtpHtuGSNmxO/l34N6HBWV2gyO53dyLl8zAT9faX1
CzSyAqVOW0yev7HDVrzExGt4vX9bezkEr15iiALiLID98EjDwXhIbH16igc9/SJrvXwDx+Gw6510
3oheLq0pBVNcbPrfIC5YnSxezKlU8kg+Jkueum3j6HdtBY+sUqkQKyJHxDMlFR8kO67eI3QUbjzC
ly41wVAqUvAieb0yH41IkCYBHRQkIa0fCElZ91SGorusUpTSxcOGetCc4YLc2EeXTg+uBodHsHee
JXrt/8fZmS3HqbNr+IqoYh5OgXZ3u23HiRPHyQmVYYVRIAYB4ur3wzr603HFtfaxU6ERkr7pHQy7
gNo+WxdfOktWxrjGNeoBzxt2FVJlxoS3tQzK7Nfft+9r9yjQWaIHFwOR8qq/vDom2pQGB7MwaqiT
TuE8AZ7Dytso/BR8QHUYVqaLTrM2byAnXsvzGL1xaP+lwP4xxfVMph3VMm6XmfZVmaj96Iz0BQYr
+NhEtUJUeUb/6sukxFLc5fBzE7NebSsWTmYNb0TtK9m2YN/r+yCQkQ+kNvDXV90nt0WnS8xyuxTt
UMdLDfMXGh2ud6ZcUnSkpxji93BcFjc6I/Yt0gxQfTw6RfHGRnj9l4AF3VGn0CSugTpdq2Gxe/yS
FkHDb1oBk1zr1UjGMS9PpV6dNDD8Dut1NdBF30rd3UYTbRRY/pzIv2+PV04DjDcKbcRzQTJcizYV
RMAqXGy+kdDTyaMzd+C22ZbUcGb5YNdmdzRagGlvHMJXdiU8FG65XVpsz6Z+v1SbAiU8puv6gi3A
aCbW0Gk0Tens4GHhh61XJ6j5vBtDpGZT6Kt0Dd9471fuWXqQoBkYRkPfuK72HYP+Nh6f7AZtgrXJ
oIsM4dK+hCJ4C3f+6rtyzdI72Zu913gNt1sHOP41MQzvl4seq/USciJ3FT1b3NtjZ6l41FUt3kvE
fPvj3z/wq6cQTAHHkCQOJtv+8/7njjfazh0N0+ILW3OZzCB+HiyrRgA2zGV5uxqIQvq2L995wqXE
Xumtx0hwInD599/x2oLvEkrUe4BmUKb8/WfgsNlb4LXY9C7irW2ryxSep43ufWm88cqvpEO0cmim
MB5H2vuaY+HgsqJ2c5kLxZb9vveb8WCX1lsA61fC2G9PubpP8n4AloGv0WXyG+vzhP7jSwtx7sYa
wumQWSp8wjq1OQcIcaROL/Tnv6/n9cEF180W3Zl44A15z6t7nUyw9NZw05d6yKL7MGj6F+jw1WdT
i7IikthRG6vRcd/IT67fGrwdxBUmI5QVO6f0aviDVALiT04RXJxCbBXiliADYiSX9bEWk1SphsZK
o1X2Tz3OikPa1PT43mA0XG+l/Tfs6efOo+X7Xt9ZkbVg/1tbwQUJ5zlM95mpm1pDBcqjqcfgLWr5
nyvNNBOWN756zGp57NXOjey1QgIyuORk/J8EQsWJQMP94m/R8h51VfuACpX1Ril9nS3s77h3eVlr
PjNgwN8fmoeqkuhdhpca/FESyVB78TRNwRNCwcPDhpDHW1Ikr7ymTxub9tM++CJc/v7EXo58ukKG
F53pOjHVpN4XqzlcPDyjS8wDx+7Jipb2P/L2yOyRT+da2k3ECEDXzYpaeZ3nNkV4ySvbO1uOWp2E
HDR6rwplpwISZKKzAB/Kvx+f6ztif+xOgPz3TqQZY//+tp3T+OZcRuwhiW9vXAVFBNcM4aO3jBJe
2aw8iPEAg3Gwltd1rDsojKfyJryIgAZMW0fqps88+yyi7a0r4dVH7exHhHOgQrpXZ3PsereMliq8
eJj+3I+DZ8fV1MtkQdL88Pfle+1RxDMKY6aHoX8dPkcopkHVF9FFKq+/t3YtFWBQ3udlDqo30shX
TgLvss9/d3wEA57fvxRFYbQZpYguysjnd8MWcPzsKLssGbS5Ua7R+e+v9trO2KH4u6UApJxrLdLV
6toKZqx1qVCXfRmnrf6R2cX8xgK+dtqAUTL03c0uYZj//lYWTRyRk9VdwqBDAFuLcQRpEiB/IKEr
ZUfHy9rj7JThW/CMVy5wlNroJoE3+bdN9/uDg2zEwkTVzkXak7XFBdvw1t3K5TR6hpUlABDto/BN
fae0KIwk8/ClfuPsXSdE+9ljWkf8QFCQJbgKXV3L3oly374sqndxqHIDPFqbrrkZBLb3Ccalkiyh
KhvUbRvmS3//vq+tPNQShM7o/VKeXN1zC/NiRHVz54KfjXWHUMhwmlsOSGkUw5MujTAe3XxN//7Q
1zbVfrPuL22CML16KNgbZFjCwro4ziTSkrHd93Lq+i9/f8ofuR4rC92B1jLaSmiq/TGka7sQN5XS
vqDRW922DGkOWCMvR4zc7QMz9gBomyEf+hwHkmbSW5eOZRQ+//1XvLLAiGW6LPEubQVO9/cdZntt
aG8isi4r7Do3PwgM69xkqHthYQ7s4HVygO/m5Xilzy1n5I3I+cruCv5VTmD4Db/vuroqnVnN/mi6
F7Xk+X0pQutj3k3BTdHhmJVonOX+cYLW2Bmfb3WlX7mq6CnszX1uxf1D/P7mxJNu1HXvXsrSGbtT
qTrlJWNtRy/OuGIvc+jxxbHzN66SV+7igAYpUHdS3T+l17FPiMzFntzLConhkCEB9cHm28Q4Iv5H
oZY9WFPHUMu4u94jzfffXxDZrlwuUtoXA7nm7gY1/MVP5yGXrgfAdhZtUlBQeO8W12jLJ9zW23O7
yOgtsZFXTlPAMYW+yR2GMuLVOotQDGRHkX2h0EA5fyrd5hAGEmnQv+/kV75nBHIMtDTHFnm3qyQB
J0Y7HN3SuUxllP/qaEjh9+T14yEfQ7wQinl8o0nxytEhFaHhGTKO4wWuXmwLN+5Bu8V0YjG3bw1S
VPfDuL0vZxkeQRcvd1sViTfaca+9JOdl9+rZH3yNd0I6V3m7qeGlGf3oFC6zC94ITKzlKfdAYfwW
CPzV5zHgZQdRgNP/+H0PVW5D9joPzqWs3DINMndNSnNok94RzZEERp3//hFfuQ9obnh7vrd3kq9F
S2oiQaU26V+abLa7LqZnHK1fikKH6hCElbXmpwxpjwE2fYO5ys3SmOItkOcrFzNdf/BVMLTonAO+
//2lpzroZIFN1iXs3VDKxBJWIT8tQgWkGEPZm3deVc2zfZiiqq0+AhzRSiaj3aF10mRr/Vb6++ei
UDa5uzodJEu6AvtH+p+mwBrJoNZd718w4UUpK+9GdYuO75zkjlu/x+5ieh+OdfQcOu3/I/zzbODd
DJToiACYv3q22tApY3Ndlgbx5IRYEtZxrro6SAyzk/PdEk7lnNB+s9DcB+v+z983xJ/3JZsdgTwi
E3NvPAV/f/5mT51VogBxmcu5c+OtFctxFhsS+73pNG8E/v0/+9+RL1ACHgavkxHSbsex/5j/Weip
somEbutdAjxocI8u2psaN52Ts4xPJCDZc4Rr27vWKdrjpubqLWezVx/PGtPu3FlK12PuUpUSbuXo
XnievgORxiRNeNmHpbB0KnUmHwoFHDZdAhQPsGeiAn4j3Xp1tb1/xXrZbWC3f1+AaHDLIIAPflGe
EB+hbX8Y7aU7l+v61kF/7UmY45H5AF0he7/a08PWVb1fhO7F6IsTXMTsR1662NDNa/Efp8/7R6XM
QmKf3iVf9uoKI9z2reEMHlAVlLQe8ZNvg+UG1IBYH0WhckzJ8baJXsBzmvllW5V4/u9bmCSDehIa
GJCjqyNUOnXVeL3vXeptcS5DM64fsB5RcdEHbwm+/xlr94EfiO6dS4dUwP73/9nA2Asj+zJH3sXI
Rx8nGRL6Er0np/3891f6Myy4rCR1I/Fv/4TXp9JwJ+nKPrhQLxc3Vri+n8cMDnadmU7cZdtbjazX
dgu9M7Rluf5otlzty1wSC3vF8zJ31ms8jg7VEBZN7cmf2//mA0EmyIahWcYgBJnVXU/k90U0ehlg
ghQEly5s/Gc/j5bhEm2+Ej/RmXOHbzb6snM8ZFPnnv/7snLBoJG2D9Jp9f/+5BCxOc+sM/8yICBT
xSFk0kR2npcYuI7WsdXV3/8fD9xVs2Dn0/S4ntgOTm+HGGn7Fxfq83QKUR0ZYndq8nfzICLUT1DB
eiNN29/h+o4FUcT2Ie0GznT1Kece879ZGz4Zv+wf+7mdT0XQ++88TB9OW5mbY9KEZfvfy1igYgiI
IIlPVvGHJQD3Zt1Ogh0UDK5MJlCRFKxD3dxVpaxSy5u0PiyZsT2tyhRvvPIrpwXOMwPiXYmfROqq
1YNSqOGURRleWqx5ElzmjEMpivJm6Xc9uMBp39hGr5wW6BPInyOUiHzS9Y2nbLMbLZPn0dT1zgD0
wrtZdeLrgh7tG93d114NoP8uJribDVx3PoOVItbtNZ05XzoHPNnMA4AbF+1ca4ZdhCbzf96wgB13
3j6sIp+R1O8nBKm1zEcSiqWc5v68Lkb0sPlCft9MPT6gx/QWLPy1paSXDG0dqUv27P7+/3OhlsEc
ZJahfQCWbZuO60Q0xqLk0+rsEuF/f7c/Ro2kd8QoYj9D553Ce3U08NSRI1qM0SWbew8HzNL4KMJq
O4xtr28qbxgS18ClPa4DPadWQ08qDjLP+kxT9i1Xmj9TTn7KPvFj+xA0r4GlfkmOzRwkIlwZZQL5
qPjcag+ZoK2cmrNvaefZdfu8uxmyuv32xjrsEfn3K2IndYHCd3Z/GlTUfl90ewhzG//B6NJstgnF
tm3HeAmi8dtolrj+ra6Yz24k1AHJSkPFHoYGjMGiyW1S7c7h53Yo2neBEb51jrmmrvY7Ym4kw5Qm
+9liZnVdD+W9xMJsMOZDZ9kAhDqvrp2E9tg0JXhoCif2RWY26ax18H7wKPRj3D5WpoeqM0bEpJeh
RSIAH0ZcGjznoApwAEmEstWaOE3nDalvDS6akQ5uj5tXVk6C0lj2uTAwaUnhnejteZ/znFAMMoxk
8bLK0UlF4rpOSVVFvnIT4dqNpZI1U3Ou4mUT2D1jKz2X2UO1mW39mWnXMH/LTbsvb1qfHOEEf6Uq
xlhWvpc9G8pG8S/OcGdYlyRsDDQ/YmzDhuWfudsX+eTreTH8OJvEsnx03SEv79dyCdVNsRHUvtBa
6PQ7iUl5eXaka0Qv3lIE4SnD5VHqeCQEWHMc9TNWOB3cwAE2J26Z4hZHg1nFWKb6+dk30aZMxjnM
rEcv7EG81lLNEvnqfMVD1IOXJV96wCEObJB6+0eVpm5UbCF/Ls96sOFuRTocyuOYL72406Gc3XdF
jmvqRYPYLY+2OzYhjh+2CLYYqrPASDMym3ML43T9BDQDyb7WaobsYEfad1/GetD1qQxp9R4claFt
ieun590Yw5iFh0k4lkgY/yCPNfi5Pb5fMHfbfmY0lJx7Y/Gs9R4acINbd+RpMTwYK9S6GO16v3lU
vl9sPz1jqNE3q6qyuJ8Ulp1IZRjm9D7I22Y71n7AfoPKv7OpLAGJ4AK6DYnfM/DXLUqGplnDl6nL
u/Ufxtqr5cfc2vV02/iTGH9sSLB2Ml2mRWNcvsC3dlGSqCNOluVsfdPEYdHmhYhBZ6GNlKzM2PIw
Ljs4W59sNWXMdAiPU3cfNVpmaV5Q9k1x43S5UcWRUbjh3ea3jNcwPp+WE+YbK/9sa8pOlgkTIb8o
kQWeguEeUR6axon0kfOx0hL38e20Ms9qLF6Cc/+QO/vAPXEm1DWKRC7C7z/rbrWa22r13eymRRrN
rQ+bMqr85K0dcgcHcunBwnbSjcJpiS3dL8UCR3gDWZeKgUMq4nbMpH/bRgFk4o0hSXeuVT1Gj5gA
OXjCWMpqygd8qPLxZ55tdZmsZlWN1qHA0XIck2UbAf24Ue/XL76RGVxM0bKwxAlziaJcEqsrmNel
ytus9uBV+MYiNg0iNV6VEQXfDPzhd3yi1d0Ps666OLPqKYp3upF4rkdjVQcMOUd5H1Hn0uAWg6yf
6cmEBgI/2SRvtp7hnp04duHbDwEjzi3N5tG175Tn995ZhwGlVNp0AEiOts5E/zUTDAluW+GH29PS
zP1aJIYelRVXy1bnP2U5KGA9ppWVEfls1ZubmeBM749H6PctqCcj6Axc67bNzLirQpXLU2X2gTpD
Daua+9Ucbf04enrclXryPIsu65B7Wyy6KnB/1p095ltsIhxXxSV6OzscdQ7M7GfmCkN/c2Qnh2cr
L1Z5O9RTUX/IUZczdypObnwN6Dq59N0F3e8+2tzoMRtMZd4WMCq3S2X4o22fi04HmYzHjuFBaudT
ANhUeD54iR7LMv9r4fRG/qNU8+CBEGJ0eShsValjLaXZ39hqtvNbPu4gf0ikJoZ7f/UMjT2hW6O5
HsusKJbvKm9rjEEcFVY4JCtvnk/YaYV7mAkn6wf9fRO7wWGNTP0Bq1H+kROiNXoabO0HNzXduvyd
HHs1PyC2bMxnUyIn/8wGCfwEEYBeJf7gjvI4+9j6ngp7NouTnuS+3dthnb/jmxpUGyqsOaMnf26s
6jxN3ZJdSl3KmUtKGgyE7HworW8zAIbxXIV9q27WyczWb60koCQhYCR0+vwunObtgF5xtSIFguvq
+LxF6JNNSda7MDfMvHDNr9BCpXfbFlrr6aZZRT6/2OiKuoclJCig2u5lQh0jiULsGNN5hnFdQLiY
gkRuVdUlVbYs8kQM7PuPCGN04wtIOVN3B19lY/911WwfgsU6tgFFDvgl+c62Sk+faywhl4fAL+ht
Qr/PshNz37XFh2/K/e4sTFUaZ54d+E/bopfyU5Fzqs8mFep6koZdAjH3vE6XceNG5d08YT9GZTqG
zTcPz+nlopiDiCp1p1p7z0wA6uZFN3Lx7ZRAoLOT8IAqdATNerSOde9ptcSanraPMR2QiQ/0mF28
jp22ozc5SE/6MgamRrUS9QAFHzV97fbQViHAg1h4ogtja8Ga5LGSZNH3fSU2cajn0EC6FMQyYloC
yrWRtEbojyqeVtLQWCEs0p0KrQaCRQ98N+Hb2khwiNL1TzkeFlusamCpl6g1u+JQG7orvnh+F+lb
x18HdzmsjgiwWxZ4Z39R42yUH/I5stXBh7U9OJiRB1kUr+MEoyjGpE3afWpyTtuHwF2KT8oEMXyn
NjczjvPWlmVxADFcBjLe8MXbvtXjIptf49Cb/MKOTnf0qPOh3567qnBrRLapmLdEuyIjd1yxhF4e
HDVG67ttihx904yK6dJ3x9jm3k2Ik2v2lCFbgNmB0U/Ay8a1OLbwEu2HHHOM7sLsDIJrCucjK5PI
2lekAUH5k1upXQ9TJ5oUXQNImdrehiFuN1y9Hqve4FNhTtli/8VCebEhI+9XU9TlUzAMxUzkdpCN
UWoeyc/yVV1wk85+oALIFN6QpA0HXQSGTJAd9L54VRiWD1K2YX1sRkxUj6qtScBNNDDgOed2fwOx
0xM3SmY2/dBeFhG/FbPxh2XIvICnAXfGC2/MrFjO0/yzDBVuTSFGyF/ROsqfB0ebwBrzYN6dOlTz
5Dh55r1bGxx8DoBAFKo69WR20RGyi1vfKB306m6txZCfLEOB3OxLwuitaNrlaXUwmX7s+9CIvmRt
bZW4ri/+B5cGsvHBwLBr+dEL4T8hoDk7CWlf9qg3j8+5OrNn4Y0r1M8aAlyNkat0n1C3cx4Ha9vc
OGrtqL/opatTvROBzmZnoswhg3WqUmFNPplwj9jXsbNzGsY611Z35LbNvZO0x9WNYUWMT5IpAH7L
Dsv0z9C5/ZAElt50GvqZytPOlcUTrlJLm1iBIZ7Krpc/6zCcsiMmPJ3+uonAaX7qbfctQ3jbZzcX
0jLX1PdA/+A0xOTyKwmmit4bdd8tz5M9ehPI3XwVpw3ZnDYxhVGJO/IkSSd7rElmBoJ5T76e9cF7
wltp3i4MJ900CrWr4gFtMRNdLGVtOMjmVfArA7tFcRZRHh5zsCvy2Fdky8miu6wGEzC76tEeGCHe
KUsuy4trMLaKZYco88HPwzw61R1DA5KoDdPRSvk5Zhh4xPlsH89Zg8PkFsGtu2qUuCKLa/BunpVZ
Hi03N/yS9C7yMYafPfNDUzfrP5XZihlxPs/9WDsGfhCEMNdGlHie9bst0xZGNotLmtByv+moTDfE
DWTiNX1fp7We5+KW8bLAXL23xjIxwjyQpw5+efSF8Cm8Q0WUMo4M09YtizfTHIx06SCEMasORXus
nXDMHooB8+3PdTAE7WFBft05VotrdokuPG+4QbWmXO5HPSgmSrIdu290TVRzMIKaEJc7XGdf+mrr
7POOASwhKSxrdMqdxek+O+7sH/tMDkB/hIPZRCzqtS4OEbqfyyOVRbCk5IxhBVSzt7azLSGOUi3O
qGLi9tyFVc6xdqrglhsEqGvsDeHgJ1XdK6T5dTSn/hKh00xSMDH7tleRpW7TLEEC1a7ojxtErSl2
w7wWn7vBdOYbYTpySwO1Kp3WYZfNsY7qyjyvG9X9wW4G2aSVrKEjOrWX64/bMgTmC6p/SEW2nde0
JkeIFCs/UVfpdfq40UUFSAFCO1qA9o7WJFSMiVzelBcvWwOrfzRm3I3JNouWCpTGvM88oplD8zaY
GstNs74fw5WSGL9cElio4Hf9NlvocXEVlUnrrvIf3NSdHsKgrXe3doTtHqidW/d7wRcVqVrDgv02
WxM1XO7yqDFqgZlaq/KfdAb6NK2UoghCsa15CQHJc/YGw3nRrlOuZ6vPGoY1drE4ZytX03Ar8Ub2
kyLUdRuX5hg9YSLlfaodX3/1yGXNeO3nZopbpWUIN8XSzYFT7AxJ7es8/Na0gYnwrmLmAiO12eJm
lLVzdrbGfY/NSU6jZLSi/qxbo++OvdU6PirGQoeIFXfjFJerkUdpFmIAmhqrXsOkk938Tu3Ghwer
WEE2NFVmT5e6czX3ARQxVMUNv0q15QxF3PmG6Z3Wss7xMOik+0LHIyoRWQ0nJ8mFbPukR1pHHqpN
guFydu3EeI3qoo3bUPj6aBuCMLcJeLLjuJsIu/YU/ormMf/SFrZpxoFb+L/MIcq/+1uwiWSpkKJy
okFa/CnT956xIxPMxpsDco6oMg4y2n0bbJl7LwsD4V/FioNoUjiq14kfzeJrHTQupVPJNZACGu+o
fmTVIjFZmQqv2w4Ese00pQfik45KOrkl2X4Q5a4VO2gtfPdWY8FRhSHzGvcoXHz0B4qTGO90vzqs
dRMYIOSCpk4W2KNwbhdVy9QwptHgLg3U+3YRQ5RkdDHuDBREVTwLZY2H3tV5e95IMo3YGbUqeEGd
KTw6B1Ei4KpaKykpTopk6YYoiPHILN61q6mH2O/VihsXNcg7vy52yHnmrfMN5Hp8AsgLpjsrqGDf
rq7aXiACU/ctWb/RHeixZotzZEI+KrvqumQJ3PoH5VkHS9gY9HBa97N3N/dDhZh0X5ZznM0RTOJI
j9Zj6Gw18ghmND8arlurtNTax08cuNTdghrNPbSJRmLlKryFy3eUv+yx8s1DNqhGIq1kdMdJcEen
oKWqMQnqxiRYrlmRx01OWRwba8TkdIvadopHf7B/GWXriMQakVFJ2GXNkMx1N31w+WXWAaxXXhwm
U69bWpQaSb2apkWAs64SH2Vrr0scrrjMcgRI6NPcL60fAvsB7Gw7zA/SisYjvyWvfEIzQKpH5awV
94JvFN86e2pxm/ZrFOopaEG7e6pZUjLKKb/ZKE7ugVrRBcXA3qOgW2E8HBCv8ufUKWooI2Ew+Z8X
PG5vpxBtdupef3pmTt56seNtaGM6GIevaOWZ4CuXCmhgto5IlUXjxAeuxpAEJ9wKagILm42MNd4z
OHvN3SLtJv9nYOwUVWHrMrHroP9HLppzY1rPCJiGe2XrfZeYwX5d63BJo0Hv9kdZWz2omWYLt0kW
fuxzvdueOD4BtwDxg+0EuBt6IN3mvExZZDVQKTxJWU7v4MQxax0uyt4S8biMqxNXTu8GaWtvOuf/
XsQBcSYJy99BqS4GuFQsqbXleGiXK2EiHlcLwWljEC6c3lb75KBB0Hk7oN5f4qyvZ3iouTX3cSAr
O0dAsBMitdrQfPDLcTIJzqbdx0CmIzvJ/Sr66TrdbhzDxfdS2oVXxj5uN20cDHP3nvwHp93AETgt
a7+D5GmTDSzvAS9mAAR2a++ek9vTWXGaFjFqbZD0SNkvSVA2q/vOz0D0siJIOsPup8NlCdwi8att
y+9kDDbMm14ZP5durL3D2gz+U0tQFkmnCvzxMjMsfpnV1OE4s1r6q7A71aVCUbXFUwEzLdlQAR2f
AC7n4l0RTOv40JlOfxvMfvlUVkOo4q6wqntFkG5vthCY720z9fzIVgVWx3RBZfKQtyL7tQXLVCUV
vmEeyb3D5NEljz/VNBODpG5KeHgQwv0sZm9tXSJoSBQ3wNma7sal76Rv6B9StHR+Y8ayHzfiejdn
ReK6Rj0luQeH90ByMVSXhj5zeTCZqEQfzXnL6Gv6S0OhKKoXvRhleOjRu6TmlxNGejaq6u/90nDN
s82JWRKIsa360RgmyOgOLX11Z/W0+M+ZgoNwykrMGs8RuYBMM7KiJ+lsFW0XVJoAWbR2T1eYKnlK
eo2ieZJJ273XTNOteG3ReABr7Xv2MV9HX6d6VgX/ZArc/EwusppJKIwNO2QHhYyEgSmzJgv17OIk
VxTikrD0JpMP4/LXRi2zvGmcRYt7w9jaKZ1dlxNs4+hlnswKEGA5SL8+duZUVYxBwBwlUB7NKKEi
n8uYAXsxHkWvWsqvaFi8l8CrgvkmGOkHJc2kKhHTDp2mH7JcPQYKBrVnUuVhINI29NDQjLewLUM2
gNlhA7fl/yZNavu4UdPU78PNXp6Br5USByefR7XTVIz3xb9e2m2ujKeJDq8d9wO2Rkyg5i7oknkz
LMhYXeb/cm1JgGtRfxFxX0aUwC02uZx7oD3GYaEqwknMHu2zjKa+P7bALp5zMJcimXPo3L3tddtN
5qnheajxVYo1O61KG+o9gfYIA50DkZ6WodONRXBwAxG8E0ZAv8YrFtxJa7/htuO6l4cgKo06YbSg
P9i9Eb6YuRFWt2G+KevR7ntBfmOTvB1gJ49DTFTpnfu9a9undqm37RwAyPpQwtkY02UsgIzWgkN5
Y21z5iccabUkUUHte4aEkj325pT3ByU96wMxN8rTTJjty7gor4+3XbblUprKcw+t21P6RIvjfGjo
lpaxtFrjex20fRuDzfUyCNRK0o4oc/6Yy8J2EuW7/dmtYNgnuSvUL7698Y9SEf4sNfnAL/QuKW7a
rtqa2BzclVlEn5e7bhQzhJuoavLqMNVzlB+qdunCpAnG5kfnbHI8SBRPiL+bnh+6yXO+u3vhE48b
5cORYkBgOQM9+7YNqbVTHWK6mi5yVl9K0fnffOaBvzKr7L7lkYEiYJYZOAuam2uvB4ILWVU1Cpph
o0CQ5a72hD4IOY9dWtMP4J2p6mLp1fpdM4+DSKZKe+/5toHmMLvts9sHXY3iSbEr2xaz9ywodqwk
lJtySV/9QCX8NtHd5DWmZzfbGBK+MkQ62hjHoWI9KG7o+/1UfkIAKxuSELaZOGSMMrYbn0bPU78G
u0qCt3wawrVc07IWW3/S9qqewLG0ReoO0/bYj0S4Q9h2aruUNIX1gTKLz1Ui4BAlYjYYBdll3eYs
++xWiY8SwpBMWe8siaRF0h4GjLSmOFIgyWJvbQpKtbDeWOei9ctkm/BHEmqHewlyX1xtF4wnaRWM
ZZAGQx+mFfYskoFXHt7QS7DzG9cc1x8WMd0/5Frk5xmZsDptV4YjDOZGNHGWrKD7UbldcaPclhVs
0a3t4q4viyfV+fTU2bvtS2etK7nS4i91IhB5lPGkuvZx68u+T7HVqT4xajfLhCn39k82UxiledMM
OODWZfi0dn0fHPHOyr5GndHcLsYwqbvcd4tz6RWjT3pvLZ8qb5nspAJZsTJawlcghVdULcepLKpz
vfVBdBNmdbAlHpMjg8puKm7ptSxT7DG6ve1dMOKxPWzDkszmWFwAldRD0vh2JtOaQHNLNdyjOBAM
zpSKUYo+GTSAk6QfZLF33XCIhENAX5MW6twxyq1zBae23/JPI0JN/cFj7kQ+RiZWpXVuTE/k090c
z86Mz8pS1DaEbyjnv5wshCJc2912z4tvxb3nGcVyW+qZUt8WXv4tRIfJiIeZJnTisqXuww5saqIi
u/sidUgHPSzXLIyrvlEv26CNLNYi7LNE0ZvQNznkuWdzheNpMpX7khW+8cnNzewbfhf/x9F5NUeK
c2H4F6mKHG5pOjinsT2eG2qClywQCCT49d/T383WVm3NrN0N0jlvnBPmnhasetsplzbAr22GQ3hw
bie/HMzBc6vwzmcmXQ9+sMn3fSqL/ywn8JaxRLdPAT5SPwP3H5bMErTqHkrHFV+NFfQftikr4AEZ
9d4cRepL+D2fCvesL2TSHcjWvgr0WkpLsnZMyThaIx7E3Ky4CI+B3mtGvW0MiTBfRtJ5hrSM6xwL
+TLniZ9AJrIa837YZjIwIyKUfYblSa25mUJ2AWeqNv82XJRwD+sygxCNwSqfY99cHbdWqyQjRqz/
19hUokkqevszXkdTnrYwFWsOXrQWN6KcpPcoEI92pzIC7OW6ruN7grGNB4TT1z/dhQxDBl9v6EEL
2BOzwaptPblB52LtihxuynF1eTditSnmzs3Wn/7I43eKq0qrbNhl9Z2oZN9hvHTNX1vGVZAL6FL+
fO+Z5FKz0SSnJaxA0Kxb++c0qLrqLDrIhfM0ynF91LhJ48yTBhAQ3mNlT56YZI84h1RyYJptavY3
zugTuq/CXApXL4o5xHN/NDau9jPYNYPs3NMLksdk19inGkMwb07XA9teH/RXnE6TPK6dmVwuibLq
Ol54VQmQwHQ3hirWyIznWs/esa8CpU/DuATqsC3J2GYgCKlziYIu/ORM5eFMAAJ4+jrq1DM/Wqjj
kztDCbb0absb20mDUBqht0yAWNWZhuUDpy8bS/VkqZP0YJyoVgevqZgfU5blLitkSujeADL96fG2
FrmdvOj6hSxpQw2Q5Z+qdNvbvpnTt30QvM5I3kAfV7lfDVyBbX5vUDhMNRLZwrEqN8+9NO607Ux1
YfHb71NCaX3bLXvuxKK6jUnf+dRVhYrZTSb2BNQltNI0kdEjYz2SC3RuDgHc7brW4gCzEH5gzm3W
A/EF7Z4vixf8lKq0hNsoP3kgoJHB3XHNdA9/MZRnSEO3v03isGgfRL/N5Q9cZkpcEJtw5bt7sEL8
j+72ldaLghPriVy4C1Xd6E+eiNnLplATnNEwOYDNF55pDjKJVgg/v/ebY12NlI7zYq3JqTQFJJcI
/dd0KirvaK2kM0m2Ue0QDV0ODOgObtSHq8BuezQAMP0Hr2HVt1mRGm976KTb9G+GO/+jKL1+eyM+
kI+cSKykP/pkPfwJJn/uT/xYtsKUR97606xx9H1R7afVQ4Gsezkbr5qPycp0fxlkz5U47vRU00IZ
RL/s4GtipHteustA4rp/ccwonbcA+cKeb1sfzMc5iSYOZXJjNo5Bvb84FGdvF7RA8EbZ7k5VeJYA
V26mJITO/TaCPGQBI6t+GXrLP1uQ752lnNin8MaDUY9/djGCFBxL6WqfR6v5Qq1KPA1e2oTDWzNX
gsLx1VfN3dqw0ZxGX8Tp875GqzhRqbWOR1IU++GuSpx9ynwPCvUS7tJZoZr9Wh8GGZjhvqo7XK/X
D8ncyXQPox+GqHr76PKElcwykHnh2x7Oxg2PSB8n1dDgx2LMMLn3/UNrx+2v3HrurZVr5zIlXvFh
wJ2wHq0WLgzmPYkztUzTmhdtOf1ZVmi/I9xY+2tHIFQdKVPp0nyNNonfWFfd4xpGW39TimU5AAet
B+VULyzUE2da+8R981FESXFIo2n605lluuFEC3/WMX7xvBhN/WvHcyceXROw7M44AHhjkt8tQbkf
sQk/W1I6iB7rxvdyTeqMR0Rlfr9wcOVBO8hzPZXdh6ttEJ2csdNABZX9FQc2TbmrumL51/lu+xg5
E2BeywRCWalSu7hd0joZDuhywEKbaSK4Rq9h+r0vGqoCN3l9KVWYPqK2ALgqijL+q/ygDE7c/mnw
OsQb1TkV05rN+6ZsiV502igL1zryLmXo7WdIc/8OvAtcLxj612tp9Ql8I5GZqKv1b+CRbj4jjeC8
CWiFmZKxWU9GDpq6ijr19qemJzeoCokIOcL4y6MTVkSyYR+jT5utBCInbsLfjayAAZLleryU5Vb8
gcYefyfN9oTQPJV5Sw0diPeU0hC1etjrsllIFGZCefFxKjXg6FwX25LvRq/nOWiC6RBpp9dnr+OO
ymh5qp2cRycdMk7XqWOQZLXQdqdQmIwDlgUKJ5aXtTCU3NY4fFma0vYXA0L/iNLVYQWLpvAy8Uz6
bGOLjzZzLNvk1HV19R9pXRFQN9vcF22/qct6lmx/hxKl58EUY/0dV3wpYbhX+gW/aZwhn2sryLdF
PjahpcWUbuzJ/6m2RH6b0baAzY4GmY51tX2SnFuyHuxXACh0HXHf9umU/txQAPmPtHWuP6t9WiRI
Y2/FpeiWrkGYM6WGYwX1SraHwsR5rwRvf6I9+MIJNfHZL/a4OCknrqcHJToTQfdV4XeVDM4/JLHl
nOHGd5zXjakI+45PmfXb1jlYJ/tkTb7FXvDmFLZpj1LauTqHJoZ5nRjC7pFUtbdorFzyTkrUHAHf
lYDHsPNRh+0wvvIIsgCOvW0pkdfObA511KjpaBh+VY4padDfeqyWFS2Ox2UjOP/di4uPCUhTAbLl
PmzJer9NVrn871SKfJwLujzXTeJXgMOGAryqkeF8qtyQ4nQEQjKVhw4JSJsXsUunQpdaRvhpj/ip
ooLtr4uRnZ2WdAvYtdk5xqupep7zvWpHcXAbd/yMOkQ0mamDhXwRtTdJti5lgbgh9UFHfYIuUoab
gMsgEVU8ZxNaf8RgJmrr23JyU5vZcQy/hV7l/LiJleEu2EmJRIpCI2lLLOlfXyx6OMzBZHUu9hL5
jEkQreab1J3Iiq0Zl9tu3ynYum4GgF8OT1FkQNwzbt2gOOqN2ytLbVwDzoy7OkI7oPxIdUM5KMFn
NYOjAEg5yCVC8dKgLmKR3hRUxtjN1XQb0SMYXWI8f5rWl6ncbrqyDapjzS8T0rQVUACY0KVW0bnT
UKFmm+5lrOz0yUJTsHALR76WhRvecNdoJ0/3RbGJ7vIK1S+duJn6vewznNZDcyzqSb5u0Lh/Grul
j8Hoj4Y5hlokzUgJ4AwDOxzKBUIfoHtfvUu8+cxeyNueGmdbvx1Rt2tmEc/5Wa/S/q4ZGn2jABpJ
YIHruk6m7pQ5fed9s7T3CA99r/8xxH3b5JNyod7auezcDBWXEx/cRNuvrurtDff9fheD0MNtBlXZ
5ZxOL+Xu8G9QJwZLtXCTvEu6jRhmU/HBx4WDnC1yBxNm0B9betRJMN16TWc+AlLiw8NQFIM91mbr
bi3M3HBL4mgXkMgtFirqjWqevdK06926sC/VNMTtGa58smk9CDA/2wJ3+ti8ITrNuHxQE3gka54k
E/U16KpuWE2EmmMgk7boMr1ThZZ5th7fw6TpvzkPEYC0ZVc9O4lDkxZX/Z4ni58U3wmSwFOSFBCt
jRtSDN6rYvooSMGAjGUwTkjbL8Iub3tKuoCXa0IKvQoBES9NF3Ch2Y07wgaTWahtwB2LGKM0pxXN
/n26W+4X0OpuPpB2vNdHJB7QxmJYdffaNq78CnoQioMJ3N6/aZ1Od/fxUPawWt4yjlteV14FiYa+
8gj3o7vzzO+J5FSHYZ+BNkkJf89jfAynqh7zLlIB/ILfsDTYnRTss2KNkI86XRxzUwAWQZKq5azU
1rzO0OXtUVdl0711RYufqeHHZXbo+RUpJ4IAKUvsWBddF7rliyDt8pYumkEfwr0NwBcFKoX7uWRV
yrn/Sve8EzvHth0agWShlx54H83DzqVFdM/uv5FYc9AecTmZbjq55F2s9T/btmXBD5103RGYH7nu
wvLzJ4qHysuhiMPqkHbCdw6dU8S/w9ASxmAhrnNbKsz2Q5tWp7iP4vsuMNNfPlXx7YzbOB4VS6hz
8WUcQ50hoYSdKkqG0LjxpgWFYTPMf5BYs7EjIPceaDzbf8y8TsOhLsR6tzGL26MrG+cPuebmfiNv
qzob4SSvBrMJDX9dt0yXaNmZZsNet96BF6XpMO2SVnjw+5VgLI2KFCRLFQODwkBMEwtCEX/s4QZs
o73VTy/BWIzF89wFZX2zIeiIDnGwmp7UqthfDqKtQ+9Ui9HhAljcZcnVTq4urHmXOuctovb3MLnd
/LgTF6QOLTWWA08o6vwwK5zYQBdMabqeg8La4mK8CcWTbgY2iDFhIGmbpPFvWIKwsi287eGBs9II
jOzAf6e9a/xHckMRiLjeWLu5M++Aq4CxS5yVoXVGZnFpq8+qrhPxa2eBKs8DoFh34AkdVjeDfaHR
jgsyXHM0quB5FulRnJtqQJEdkE0Vn5YYzPNgTBiZiyHvp6c52tu5slHJlTzTI9fJEPXO7xRR63cT
aq/jRyjm8OyyhMTXP8nd3Gy8jm9wqc1ymESR8CcVHZDoZXznlSZKg0AZC1STBQJuxcZz/7Mp0JY9
EJtbViffSPvZtnqqD6ZuIv8UsJtB00jJ+7Isk+UISOPWvZkF9/W5rUncvQ/AvsSJ/SvWmQedFZ+Z
sUAxG0A854KHRYhcmXW68/VCqYOkFJuStZaPVwj1b+2iaDkntS4CJpC63TlwRDDdR5Yv79Cren3R
PWpOcKFw8rN0usrsBbSuPIXF3pRPe+frNI8WP1hOEXdE/J8Xj/EHltjCniwcZnzbpMn8x+e9Bv/o
PRC5MaIcK3MAbMnJ60vUKvsk+wPD0/Tgjk5z17gU2bViNQ/pWLmEC3AlPA40GbwjkZyj495haUAU
mMz+AwJfaDIx+f7LGAd7eZgU2aW3hTLBj3BS6VMfqK3N4fp7yq/XUL5hAvT7uxL5xwq2XDnwY0kh
LkuqgFUiO3jOMYZyZKcJmo9tKfX+3jdD1F5oY2wesYS2BLlFCGLOovXGe/xASF3UikPiqhNpFNc2
Tl0u9Yj2RFSepszokAyYdfeQxTj2Z+zmIiCaA2Vi0MMkpYUGRSMK9UAoavkfCZHpdo7xHG15k+7T
X1SxaIErsG0NtRHsJ4MX++jWVXFLHK4ej6tv6/dtjnjWrmzm67aV7O2Qqlf5eFlp56DXuv6yAtg3
i7iHEboWv7p+ju8hqu0LUpTtH56oGJ8BMDcIDSJX0kuqth/u1zpA9yLNGhyXOmw+ltEFhjHchLmD
6HbLRpidV3Qyy1+7opxkMWjiZz+q1iKTFRFlV0x/vFtKm9zO1ZD+GKCMH2mG6b7ndGGbmqtA3zaq
DZ9rb12fhsmlK3X0U4aOdDVPih8OoH8Mu89GMdTvOlxspscp+O533lRkW2S90RjZ3/Vqd5i7sOHl
QerYB9U7UIncJX0YS0v6eh/tf90F4H1cr+J8HfY/dcL2szUdc00H5eWVkXNQSWCPV+D4WC+ROrVW
jufdjeX3aDv/RhdhdDMvjnyf3dm9K4NZQKMGrEShHKs8HaD6wtl7QEC5HNmjzQvS03+VXEs+D34Y
2ZBMJDqXyYJkJpQsfbFfuir9jf+OiI/myj+N6uzEo35CBxe9X1/oc+tB6QnLj232oL5Iv9TnRCb3
5QgA7gVbkBHlC8Ecqu4LIW/6CPd7StPuRXaUQxNwdVW1pMGpWbf5riTrQTrLLxQK3/1ikCLI7W5A
opjxXy0wVmTv53EefhQTwZmHekSJY97rUbBekfa5HHQyrnR42z56T64dWMcwnv2DZNd8CKsoRiM+
6ulfFO10wLduFz/sc6duzBzRtrn0k0IJnwyIR+r1Ed86TzeYAWrvRFLavg/rsByrpt0Isxnd+BAl
bfhTe7t42TGAfkwJppBqKKenQcjyn0EvzmhFisPvqA+cz4WF4peYRPBDit59gs0enp25629VKcyc
O1Xrn0ruinuXvvBjChB9B6vPlLxsXv/fgMwSoQ0tk1kSjNFxQTkE/+6lj5sOr0qjVR/BWbtfbos2
iuZot7nt4IvPCRppCDPS1j8iuSW/Nbf+rQdd+l/aoziKH114EoWWfwGzZs5RJ5QS9oHUSvleupop
PlHqDqgM23pf7uObV2jnd4jz5MgYAHm7KvC6dPe+xBQgFd1b77jMU/Ce8K5cWrPW0BkrQGbdvpXc
289u7PNXiSn2/tTp1XRhwxK9X7jdcuZ2sIeenJG6pzWdltLEH2m503862IE3GlX6s9sG3SeXcwx1
V3i3jiD0ExHEVgx00tXO2Zqku3MkymyEQ0JCr7i9/eMHonqxEb6crm7EYyxb+7o3k2czf1ZUBY9e
/Uushf9Vm0lZDBfTdsOwJlasI0HxRnZA/2WJ80E07Ab191QVPn9/WdRAI2r1fgEI6FcMSSNqlS3i
mbNDx9/TQJA/owCnRIAZu0xv3D4QYJEpBiaOEUJrtqTENrAa3rdywB8zyr4+mkH5D4gpxzuNPPLO
Q8CR6VjuT5bcsOqAPM8VeWgkQsik4qjr2COPQIXDczq2G4w+COJ7Uc71SwvpjbTUERa4uRzKX8tW
yAW/FRIivYvhX7XM9D4jjUuySIcpS0NY00rhNtWmUAwG4UPKGPk4Co0tKcL/9RdeBQWiHyT7+yBT
PP0pDi+MY9HViXVbCuH9YbzqadhCLapv9jEorsTK7lXqwlDiBi++dmrvlm0MpGhPhVi+h14ZJwNj
cz78Ss0RsnEc7V/Fihj+0qrS9H/XJYiXs8Z/2P5qu613WPiSYjqyt+zhIVlE+wMlZNghTmml2x/R
mZgmV3M37ixTMnJJItrHCVuO3WUbDvxypvVusXu02w27hkbId23lxPMD2ECCksKWNeK0HUWfvE5q
6/S7iCr0dgcY/Ho/1bEq4medFIn3UPaIo49hWCY3eGL2f8Rj1/2h2vqlulTsAsOz7BkaTuiCrHVO
1eT2yf44iEjF42lmz2jK8xyD1dVZotZxxYyXjlv9phS63JV7T+/Jl4R6iI5hXQ/6x+L3V7lH54/b
hmshRLc8n/0JVUeNi26nSXTY4B6OCGUTZAx6LxSuYYGUwrnvBlSMNM9BybDdDk7jzSMab8gldbBI
7WyZ+yaq3EcJ05RcqCLWBZ8nZI76yyHnAaaaXbmrvvEKKjs++3lfxRkpWq2XLFnR8voM8MVCbZaT
zMk2U0XGzuyc4qQ25Y9FxFzMyULs5COymGkB05h9p6UcFAvBe+R2i7xZcdrFkCLM3bcBkoGUldYa
cwhKryD/vEOYeaxR/bX3VRDrIuf3rmcHFs1L7E++kQoZfmTs7wXDrfNjmzgpf82x01v2g60B+svK
ueydLwKyPZJndibX9iVatDs9jjC63g1W6sE7k6AxoZQPJsgZnoR2xBhlu75+jEY4PUSRs+MfA6ib
+NwNhdT/RZFsZ5gaFMhvuBoK+Tn4iwsPbTwPhMS3inl1rUe3frQ9LliAczpmvEONEak47zaysGws
aVwdviM0g2+P+jQvE+KO7hyUG8WO3yPx65Pw/Nr/Wek6Fg8wnhtf7zSLeXssoLiSHzhbMBg4shrI
u92HtHnukA7H6CClX1xwU8ZFRrr8tt/0Gwa9pzmt5wK2P/bZL3bB/5RaesvpdBHJstntUIOVBfIE
mjvUL6T1hM0TbR4cyHviIKmQ0RiCAdFgNk1PolqBQrJSqLZMDxreIgzP/IJpfHGduEWpjDN56W6w
si+wx/EElZ5FZihLgp3YoMOfTpcs7u+giQpMIkbjWTniLB4LKE/MUNfooGJKl/NQMgQdR35Cz807
PQf67G90bPo3nO0JU/ZST2BF0ht9/9foCB6ReG6FJw5XxTzDr8C7pVayswrmV3w2ob0vVpDbjJNO
DHnB1xkvqP+uYMjBF3JEjwEkX7gfjTP46jlEMdQ8FW4CL64AKab/0Hz25W2Q8NfgVqqQbmc+GEp5
O+rIrGc0jKb4TSK3mf6b1BDON9IDsD2i8q0KntlyU+clXkx/T9KCSM9xAnBxKeNhp0JEFkWRuzGC
0ENqAj/4hes0aI7E6Bvz3KBnEqcZRBBPq8SGnW1xAkSGGxkGu5Is5aCBpdqPovTGiIfUI3Und9rK
eLnbdDz7pwTEu/xkZtRKwn8L6zu3YarqxZy4XjwIhKmOa3G3iR6Nq64dMUFst6Ssc31EEn07Q481
HbudXKa7IFjTEdJ11k2QqzgQmwYt0Zv7Jiz0AywTS/lbtOMTQXzr+uuDaDcZn8MOTujd2J7GNowN
/PcrPYyuwE74vu4MMqH1KkvemgMlgUp94TZuzE05uH7IKYerdSCZLmwwN6Sjbo4bH8qyXYqQHNs3
WsihFzx/CJq7oRgddMJ+6cAAHBNQYfWk46Zpfo1uU/Kqsut7e5cPMVbZ4sQA1Hv6tDTuMI43EptR
P53pa4cz+Yg0eP2Xg3fF2wBpee2fhyScu+jdK3z8zVlFOUOUu/WS1GxUpeqSWzmW8r+VkyQ9iG5t
0lNY6hUDM9p8Zz8X1m/NPRHlWGF3Nqr1OcZLirOVXJqX2KwuC5Hf9vZgOmJ9eDNm35v/DCSvu7gV
Q0iG6FQPdIg8Lekwtf0BRFQ093HYiuAr3ge6QCk5WuRJjiGFDtnIUVw52NWx4N2oKEiL+z6OXDCJ
jkq94Fbgve6OPuclBy26xvRugwAYbpAuLBDYypPDg/LGtr2NuWchcwxkx5AhIzApD9Nu3FMkQWYv
nW9pWsQf40/lpy/acriAUabCu6zuNvru+7Ry3v6tYn+oPmVLkpePHhUHrc7gHfcZNRPdVTJb5zZC
HdRoNEKWhobqGK7gCx5rpJn17eynAFVHQ5vTeC+1i+GGjKQ2ng8zGan1i0wgqmXWJXZAdAwl2GWb
mOr090Ro4FwCzouqrggPJDP7FExNYLwjgf2Rvz4l4SL3GxzWo/yDPwLCg9/CFy8jXezbvZsgpq7y
UZTsa72xS/GKcVtTOGBALYoMrzAC58GjG/uO58tvoYz2MiwxixbCnicm2H/hHil9G+iCMAqxRguM
SazS8W13qnT6WQlkBQHnWpuOtxBCWgBJQpANE+6PoGDPafmcqrxKDHQnA4+KDrZM2vbMsj5ig+jC
vvvbESRWPUeEXvT/oZpU1X++uXZ6ZrMmnhyFO2K2jTmtdhTGLRXi4cRD6OfCK/sQOLZeyw88Dl1z
syBTHZ4i9AjVS+fiuzrtTRDLG7M1mkFoJwGqu/HrIWRljnEVYvFM9tCBQkZq93uVmjuJqD3N4LOa
eezXUzdq0eAd1+m2nqvQccshb1a4ggs2Tkj54traducsbSSPqp/c7012XfuCTD+cVzSqvHu3PXqu
28YDKGVUxw78c1jSpPiLSn0xIusWFNW5QhUWJ3lUjPH4x7FtsW+XrSzj5SOU5FnIrPIIdspKUkvI
eIHTAchP1rINifINE/Yt69kozlVfrutphHpVX/0E2I470nHtJ5KLVWK24P5xf/hIbLiZRFAPUy4D
5GePo7clsF6b65Rnh3Aw1DDBaARYktsWJy5/DtYV8By2KlECinHVsJ+nzmuuwjEoUh9C3bHejevZ
qTkXzEvLZYgZ9xsmwKYVXztQB8rWunbSz2AZCHA4AE8W2mZLHDTdP0b8EuEu8bNsLSF8bHG/+TpW
pHQAtr5CAS3+oUG7zcAFhyqfSwRY20eJBozMCsF1nQ+JiIK/3C/KORs8ZkStFjWA9loRCFBnvgoL
darT2lOP2C5FfUz0Ngb/itiJ1/kQOH1gTg3pXQ0jCfplyw9YRtNvwCtKgwOSr5qDKwIQoQznHV7c
Lew8dN5lLcgTWBIYDeGsmmC5Wa4jJdSFnMPrzFyO7yJeLaL7cKmb/qQnHVf/6YLjDMVoaTvzA/t1
sp0548k1ZwGyJYHjzIfu1UOGsRGxIHuJ546+/LPtsjBOPnYrs8QyrbwgkVy3+Ae596a5R2yDq7tZ
r/qAKV7q/lIPi4MGha4N0hr03Prbj0Cna3ClKqLxDlsxK5WIm62xzJD4uH6RLTJNZxXiQ7vo1HaD
5kkehX0jYgIG7zRuM8DMFq64jM6SqafKaVX13O0kDArjc5uULLx81SY89+ESoaZEyOT5+MpmWyCQ
H7YSo50pvC6853Pft8fFVv54CvS6pn/wpHJi5U6iNd0oZe1tP0bab79QgwVfY+BabrERcVF93ywh
YOARmSnJDKG3uNWd60mBAYznvJnQj2gwqJziom6/19XkzZ9Mn7P69Ax2bDqDuarMfcf4UF4YxOIp
3xbM490Nz7uck3xjqsJVu8ZcoII9atXJD6fFa5GclWiXEvVo0ewUU3WSzPBkTO18Uu286TfP77Ux
iEtNJQPIhxH1Jp09aI3my4xLrNHEFu3L8OTGvNkSmH/eeYTHqansGxp8UT3vrM/brxaFivgdkjRn
/7QlhY03AwdrvaM0ddz0Nx/rsJ23KUIPhXnSNmXu9KO2yO1UwkrtrMG2/yW/DKsTw9oaeLypcYpG
HDKsqoWfhVoDAPAcqlWojAyMQKSwj6i0ub25cCN1vxNhPE9H4MZ4kOgb5jXy84DciL65BKs/Nu90
Kwwoy1E7hPZfupfT9hdIwNF/Ie4i73XBwRr/Vy2t8b4dq+a1zSBFg8576FBSm/lYOHKVZ+XUM+/3
bNI1TrikSqPD3LUDiRKHWE0j7pbO0XV37sD7iWXw8LRfYNvr4GzXUiYvQ0kuyh0Rp0q/tnJMwsdJ
iUK+TlCszU81IO06VWZPx0cHNi7KfBE0dPCw39e/Q8D/4iZEPs09wi3q5isl2vXBqQKqGV0ooOB9
B/+PXp2NmZX0E19e/wY47nu7bok/XSWUG4VdE1cIhOfgr0F/V5TO3n2GYRemr3ja8O+zJreezN2R
E/mSFk3kXhQIV3CMB06gO81zoc6EP/kofUaHEOGkop8i3yye89utVo65hgzs7CAhsQyWQ2lTgf+M
LmcPLpFL5FPNh+Iviz5PSYpuBtrb7Dh5wi2ub1cesCjKMRHE/Q20lPJ2cqgDkJ2l3Gtx7CFvQs2d
i5pM5bR3VMi/hjAR0x/yYvpuORjMk6Tzb0rY4G40rrQi3+Gx/r+pWezI6H0bfJi4gfew2TLUmr74
Nj7jyEi3ZFTYMzJKUz+GCusNNde7X53Kbi7Diw6AripiKNgtbme7Y/LCpz4sV3lqhBH7gW/N2ViK
3X5EEmBK5d3gxJbBSe6i1wwf/U4IwICDLXlgBpPu84prbpuO2PEJl/A4WZcH3ahInipll3BESZI6
0W9G9YpcMVzArGRzH0n2TDQy8NWorsQXC0RoeaIRL9lDECBtn3OklyXp3TVGjrW5T21VS3Zz2Wr/
S4BVBS+q5cC6qSwUx51EC4xJkDtrJamkdd18llFSgSU2pWxuF5jShsyincOMYBYFxk1cjKpOO38w
fVmraJvOM5FX848JAcn1fBv8OProN7b3b4ITkvF9iWSHmavwbIz9TkKhfmCocUgyidDSfqxD6k8n
xfo8fCEZ2Ap0eKSV1H/N6KzjC8JHwSCHRZHXGPWFt76IjSRjeDS32nPkll3/kvTLVcLiKpfxf0oW
HJNr1BkRZ+mgChXdV0OHuH4qkXWcdt2sy3kj5qU+BoRehGQ0TOgv7tsyxgWcBtb2b0MQjOnT2O6w
j0Yv/K4mYXpzc0rdFvPTVHy8I7NPyNl77htgptsObLw9hnz2aXpobZkG5zJOpq/5GgaAxzPdkJKs
vmt+J4smzfEWrA/CiV2OVBfmaUoE7+MRJ+CvIglqsHl2vJGZ34N3aD520gkMExvi2ZbBPkLRiW6t
wEiIVmIUXx3ZpvoH1JSW73DG8KPZsMyV+R9HZ7YcJ7JF0S8iAhKS4bXmKs2jJb8QkmUzJVNCAsnX
96p+u3EjutuWquCcPaxzRxJhXq//YSTUdk5onohmRNEuvKSx+sHLdVZFe5u0HiJ0OvqcCiHOSqdl
alyfTnsvRnvPe7PFlHJG+h3ELdtqmHLM9jxgJygrOdTkh31iBCW6VnGfJkHvbCmEjvprscPancht
t8U2K0IACDHjDkmjIpsBgnJ7xkgZbxAFFEZLn8SLvgtyXyVvS9cmpHqDLnaDDY+vvGf/ELB6Nkhj
i6QLE/f8kWNapruCDlz8tjY07alaFimPtX3hlVxS0rIdqZO3feRQMJOZ16y71k1VHNxnnmDyOFdB
z+3msG+F7R7J4JhcPrNY+dyu5iprFLyWievP50UrANQotojQWW2TCJ2pLPwDkDxXPKm6KcYnaVHA
30bYCd6HG2OCHlJAJeqGLjE818md2jjdhLlMQ9AKURffz2as6ktVDC0V0awIuOpyzG0wc0xR+5D3
SyK6Nidp214vluKNi7JmtZeNKsffbWI6fhi5513mOHGKBxpxHaugbhlldg2lkOboTB0G8YZwIiW/
HdAlggA4dzmcgpoURk7Jo9IRayu1glSvexxgNNSYDD97mFOEgd7DdJqSB5TdujjxtMGRQu9zRPzZ
dky9H1b3AtWQnx65f4qIKGK0gL3gzTiWcXlDjZ1oFzhGxGUsocjlj8zqVZ4nyqfBruQ91ZfbImvQ
MyOOMIlnlZJUGrdRU2br5wgKAzAcN6Ja8gqEvlM+Wn7QmGmf9GRMCQbmpSf2wIJIzdXuFA+PK64U
+j+hlYQImmPgXkY2I2wOmUIVJ1GMY53fXbE3eq/0akkyDaxhzUOFKOAWZ3OdywoGCUqBzc5MY0tG
iexmaOLsgkjF7nffzQl1BRL3cjT/2IRpS25xfa7JqyYs1fKiZw8k2IGL7F5zw9Zv3b/r0Ce9zyk/
nQvnIIKlMhwMMi0/0XXFg9jR103tk+pyt34G8BKH8zla/aBTF1onY3lPQac8tCzf1V9U9ClGIKoI
4Y3UUIGJCM+8enNoWF+7cf6zUBDjfZmt8zO6RBwd3bYtfvKMPOpmXaTxI1RXd3Dqzcrjyz84Jll/
BXwpftIJZBMXhMCLbVgp/ZsqWPT8j/Hee8yCpsDQNHni7aShrkQBqhcPy4BGdVBOmldnJxbNoVY2
92lqLsPT5F1jHQSXp+i3h6TaQhqZQcqQHCJYOVNYLl80xMHmPuctXH1P9Dpdj608ySdEJzH48xvP
2Sj2N27YhvZdT5YJY8Oq5KlDizR3jaUKs94PHf1EGournrae9gYWn2C6bgRBK7neTB+ING3eE14S
Cx1zctfE5g8Dr3jQGFE2RE+8eNxvpXIS4JR+/Msso7w9knZmMZ9Agwk+oy0b7dZUggZ8TgcsRewp
sNb92q5ih2fX/J1EAwM/Iib1SnDHJ+gABlV8DHXMmQ3Vkjs7SdP11aWMG9+Dfp7UYt8MQ2luC5KM
/ZPkJJr/iwDuGPzK6sCIhzRGzLhxuHGqbwpCB1BiVFgL/QsJM5Bn+Fjq0g39gtweNklC9gbM6zFJ
c0C6/GWd6lyqNB0JpWZt6H+T1Gu0u9UlYLgzmZyoPOT+Sncr9NzEuR8KNSF215aNZ4PlG6/veSXr
+Y4gEVCI+X9aPJzt/DEgKgpxQo3JeklqJxw/Hd6W8ci4iKiJqtLk/De4f+MZIm/wtiYiKFh1WApT
n/EJ5LvyVLlorSuzw1gUDSJsUkfLnl/cktRUJEhNYO+1qk6qrQzWivgXODYUUmK6aTP98hFMA9Jn
MfK9Vw1OcMMYFbo3GVk8c+NQhwrIiVZtZX4FUvbOxU1I6SO/y0WQgkuGSZ8EGr78cpIeHBwHFOR8
HquK1mmXtNUDodOlYeLyo2rvSc3AwFwz81SJ5zWE8QJEpiLzHiY8pwqPfzNbDQHlsl6Cbh+rZgkP
qkxg7QggiJQISwqu3Y6cyPjF0rzMu5gtnEJpOduXxSlLFFQx+8CWMqKS96Kf1/Za0ggfOUU+TXtV
Z9m8H7Agy8c5nRN/5/JGz++tstcywlz+Lujr3GdEE2nkecSf96GS9rkvyVjf+g5ArpuFRySeVqXF
RdFlYkRm6EAqXyMqU0+IdLQ5ITa5/rEXNKcJnqOYP2q/Ss+KRx7VJENK/oF3TzFsYh5k8ekafwk2
4CY6j09CTHEsMGFIwSkq5vGB8Gzl/5nhS2Q0RwPO/TgkW62m1DX1A6FjUGl5D6g4UIRL9DZhx5Zo
Yh1TLwdKhlLbec/1Xg4UZC7rPk/GOQBKuy21O06QLBwnYb5uvX88TxXhpJ4SXd1csoIwa3CkSJab
nYcatu6HxWYBsqaov+PFim7YLnHffsL0pEhcRKaOr7cORyfhQ4qCQVuMomtHsLHLpwtHGBW/9FSA
TjmusolCSO5t7rSndXGVfQLiQZuK3XqwbzYnYgyZpikD+9C2lf+v9/32L51QVx4TGWf3fsqIuS8L
w1TlNuworMqshMTDBy4s0worxg9JjHU6ZAxb5ygrIEiPqaMAUKyFz58NqsJVs67DsTqkZFieicWX
lLdoEd+CEGxpj5PZ9g78Pfxnql7Nl+eJqjiV/HLqg9JaoilAaLSbiCHFufAvXw6lE63FSyeX/ytd
jGOX1OUg7A7kAYkglla+uOhKIWbFnP/xVTi9Rjzh/jgiiO1t0Y+Rvh9bt3/jbzQEn1ldDeZb5khA
iNpj1Zy8YtLtOVcaY7RvuyzdYyLDR8mSgV6CZynD44q01b6DNkEEPS9q8ySItNuTgzQNysRTVXbL
R6v55hyyCg+rLtJngxTo77qA6XpfE4ya+BRQvUQukHm8A4dKtDrjwghpFj24bvNlq1FmWz7cTEUF
q2G/F5xjqL6rRgGVQthKB0VBupGiFDvXwSbcxAm5ShpnvZrCE2jiDABHXDIW0ibo+CLZPZfG2m6L
E9PXu2VCI//tFEG3nEUPMuTRdbPUXilRHFglyt2pCGhD7zFgrj2B1k3pDjhwm4TeXbk3VeGQQAML
J+8zdxj/otc58sdANv3Qg1eUL9jAJEEi3OZ7/EHAsfE6izNeGW/5rHetc0LljH+QntQlcSB20coI
8m4fRFH0REZ8LA/hMANnof/pwV4GD1wDEOCY9FZpMHaAWihTk6Olr/Hg03JFBkz7AvhAtTq0+OTY
ie2E1d+/0R3VxxTR2zJiVeA1gBR27n0KN6c8t4kkYJz62SovfcLXHxveix8yd2ra7bjgr1xQDCfF
RNWB6Ztaj5hjx4tmR81z7IAR2PlekM6cti0IMI/YVBy9zKxj3UHzgfnnAFO9kghay45KNtU9JFVa
p8d8iN1z3ak+uEWypF85VFfsC6tV/loh+cD8Y1sQWyCs8dFiMCLvS+XRAHc4YXjXN1H/4HIgWW05
B9b8zHxw8GQnjoiHqHgcjsBfdzhaUmPcbryi8UIUEcIgu6qJKu4YT8kQnZgEMEanuXKJnGEfcdtq
XvUzTwPCvGuRD8sOltFK1hLj2U+OduzX+yaS3eOYzoE6hldDPMS0iY7h0g0QWxO6AcVNy8muwD80
/KKqEzZIxpLMruXte2eQkb7EHbKL9+51jhz7PeXCnCgATZP692xCr7ytBuq7R6a2euQAa5j+WBy2
m9R4cXcc5xLanU/x4CMnF45Rys78HsL1YPVjfOJGRsh7wjktQIXHr0lRpTkyaa7NLislj0JkeSrh
WRUKvmLMzsFNBsfQ3a8IXfYLFAqe/rft24YqtZvWuQI42KUuZ1Gp5cYZGYk+vnH5J6P6Feet400T
9TwyyIfwBC+ePGNr7EwvL7yMLFGbp4u15JizrH5XQ7Ke2sEz2Ydy1xSsogCQNB0KbRtN04Kk7s7M
IUCKQXievxH+lNxD2DW4ST0pkQMxXDwjx3HACsUe3zdS2JprSjROK8rSvL5W4vXLaD4K8LULlKB2
qXY+wLBkj+8PtVfPAnwOn5CLSx1TnyZuV97HtoiWXVTbiYMy+WQK75lTJFP1s/R9j4OQxh0QH2Az
nv+LEBUnEPaC1ag9Cx2BmhqbNvnscV6SPZIcKnihOmFOXT1SE4/TzFwoosn4T2zBPnzwjLf5LdAJ
vVsScuO4KWY5F/woEUbqGF408YziR1Qhh6d5i0qL/9DPD+zwS/OqYM79Gwz9P3rJnQI/IOTKY3Jo
hqre9cVMppiGkM1uA6KgyDnlDPJD1IR0zgKoPNyTorbqOFfJIg+21cq+FIKDoRipSdxderimOSkh
kfbHWNeSpm2HrLspVyK1aMHwXyskSRyNUzfnC3msGLhERpS+PJDXYduM5kU9hVji3a4YRdUdllwY
gCiq4t2Zxcls7pau7C4dn3W6ZtHqHOvuekzPNL37lPalE+9LX5rbtV89cuAr3+wbRbKUxnTbm3Pp
U8XfZcJUFABsQSw0TT0s0A2n3DuChmM03C6U0NmgVkffNllPh66ZGNhetcOb8SgmFplNZGUpf9cj
jatNheD/wys2e4wHGvhHqmPlkzM7ARyEq1mE7qwXTaIJD97ZwPHAm5q9Rf6Owmtjhc8KmzstQ2gr
PU3TnfX6/FEDKOCfn6bs18AxuXlHr8JTv9HZjb8hGLjeQzUasy3qUUTeFOUOLpeSRMiTSASEekcq
RgePQna3je3k/A4HZ1woMnqscKYE6Ubtfvxe7ERh64prIJAUcsONC3LTPSx7dmWPK4FvSxuNQEA8
n6gVFOP5d4iyWjyo0s0MlWUHuCGPzFqPj63WgtI7vaPymLshc6xxJuoIHPZq8BFWTo3oZaBGsCSA
pKnb1cVRt35n7nomXXPqqzn7nkoewiir7vKa2Wn298au4JwK3Lt+hyDETANN2+23ioswJ8DhE2p9
XprXJCtkeKj9eTaHuZz7P3nCoH1disfnpnQkgGpDOA/iTuhD1iFGO9MlXoNfipC/2leV9avNkpd8
iAPFi3/DJj9/JFkXNTvVNH65A/ow4XV1Ij42a1tQCOyK2zqz6m0EOUFIsmmq3wQNM3XTwcJ99wQc
nRvwRf4TPr96B7Gz4uaJbLjE8WRomBPEIfy22pkyZbqsvronnhb/xVHNonMA9m2+ELJr+/sklM3Z
DB2ZUoARyRvFa6Dqk6JWTfCq7Ox9UGdU7IsKCy6fptLfYyqYPblCSz+sNwpJhyNQ3RXblRLuBWSU
/A2nqbbzIWCfnw5lJ3EeUgGP+9BxsCDdAqFILlVKkGVHT7GaT9Xkh2cAieMRhOFI+WDOE5LbM8PJ
Pd3K2t0XrXVodXfcsqAMRyhdELc9Fn7O5ZyRqB2b32ornj1V5IYHwGTrm5eWwrnLW8yqKwJd00mE
FMAXOAWXPY/FJ/6ry0fWdlMS3auwTJ1nrCnco3iRery4Ye8P56XPlD4UBMGdTekkye+lT0FRKCY+
4LuLoI4VDkvmnmhHsv0mDYbIa1/FEtPdWSL5Qdm8jHl7DAQm3Apq824wkZe2RMhtiUDk2wjfcI2a
pt51KWRtoOPZaD49kbBubNIhH98mboKh/Xqj3pnRiYpndQ0Lb8YmcfqHSnND6jgqjhWeqYQ69jiW
bgQmbOoJ7qx9xT47DGgX25WcHYsj9670rZnipvkzQDx4mEe27ttUg4wlgkpOHyEmABO+GYcybG5R
+AGLwbmbelITLg//2dKA3LXrWj5VQaT+pPwdX4aSZYeOPz9IRMtpegUPOmoER7Xi/0YW6D7Mc+yB
TpIH97smQgrPuqrZFdEad6fQktnisVYl3kVHSXRZBuu/y7io7zlfDFjHI9L2nrsCIlcQCUiliJjL
i2V8gv9CwXy4IzSJZ54tBDgppRuv3Xm500Rf68y1jAvXB+P8WAzs5GyZaMO7Dn4dJWIHKiJYFB43
5Ug1YysC2K6bCBzOG94tv+DSNinPhXxaxgPTpYp3lZx8wMatU34MMpzfwJijIXYg397JSqTVLaft
nOEzzCKO5blTrg9oFsq9B8As7xofuwGnsij/WDdrbnOtdPl3EL6rudGCLM2gH0M75cgDphXzMPDK
abIjDtccrP3HTDWOKkvN7+1EdL98GzmaUL2N49rfxbi/9VcsA9k/koea/41Q+8qt8lbvN9NU11xg
VOuaLMRcfXfSqR7rwa0I6IUCspyt3ITgujfa+U5Ily4RGw3KyZi4Wj8lucRsjPht39qpLP4YP3Wd
b5eqLIXFSNvowMciZZdh/VI7T0T0grAIg9MyIAWcod1MwRM+XOQ+1yuTCA/fupXLjXJzET9F9Ob9
HYn+pbp4bT3+TF7idkczJ6q94WCkwsopJPZkM5M72/Rxv0yId3Zwd7MIUZc2o3TW/kV1QZ08kr8V
C//Jxv3bVkUSXISMhftBn9U8t6NK58tQ1FNEJcLzBnivZHMf2U1U+trRT0i3E7n1Za/Bwz4vxAFb
LAcznJMSzf2lBdDLrQ3fyGPVDPDAme8hLlFPKElGfBJTC+VdDHm32EwxeU+uinF04VQlJC9p3pVJ
dRjcmFBYgj2zDeBE74GOc5LTFIHjP+qZK4O3qRUj0au+MssWFwxZsZ6T5Sm3GUe9GN3HaWv9Qn5W
i/babNtmXj1v6i6tyWdLuHdkVPqcpg9DAUhEnfp/gxbJ4M4lefUL4l7pHlOMiQiKkBif5cxLahfm
rVg5LtKV448EjobVl6DMwKblh72v+T0TrhkKD2llHVq5K0ps5tu8R9gTsjbBRzT2xv+OmT7PAwcS
kAG5UlP98QPrD1sGnZaaAd8I4hDpmFyQGjzW+rXubouRk5M7anEpnNWWrWqbu/hZG6h5+rMJvBy/
vtVS0iSO+u+kaoBE6DXQBY7USPgfnO/646Q+GwRY6OBnrWlr3GWzsZhccZXiAbSsNP1gBKsaq3C7
4aIH4xokXlIDk1YOW2szQacDwxnxWVKBGh64tYJgg3GbRVtZzRaS6cCdR034XENKqrgzwprVXqGD
hKFOxCFSRDFDYsIr4O9hPXXhsOV2bdOj4HjijYk9hMTvN5DFqgoyi59LsxG8lv55llA5dFzd/uFg
QMbRClYKHsUpOt3GndLxkdan4e3NCzIHHBnPrzMxkz8g36E1JMU0W1YHFz4YvWeSztLK5eQxHC8b
dBjanj3cpqeB+CpZQQVDZdOTGPJ3MCHNZ16tMEUrlCtOrQR1WN4VawQ6I6KpQKxXTu3HOmC4X+NF
EXCpuX5WqzVHPjEAeWAeOE89mZmUga3sL36SuNQqpSOgBVcm+OcnLrKG4/vqUNjK+SZeT8pL6qR8
MEvHQy4F5dWh/ir9TtICQGxUcosMLVQM26q7asYeZYdrXQR+6C7xF/Heidx9GeqpbfYY0uSvK1ML
fhPTtPwglNRvkiKgBMmFVbMRtW+4wINyQncC8l4NBi6U1FTr9bOtevW9hiKHJopJw7G8OqDVlo5j
inJXhSEKOtrqxvPj+jmfI1JIaiZwy19tCv9YmKonfmmh3eZQPHp6cEXhHNw87LgPbq9h27rKu8e+
7kRGwbNAcCDqNuZb3yaAeLkYu6qtx3r2apqwf+TVqQAUSp7o9BkbDtuHpK7fa3cmM7/k7frL1CEh
QL6Zdb6NpjB+KLyJQYFN21CMFI5VG+MJQqKQNlt4Oyklu0NK8yXectO59tgQShRwsv/d+zSI9QuG
QBlR2CQ9nWEYApeXU/7vuh+DrF/d5SWKKgnOjbAVYxw/b2a2DO3TNpz5CFrj0HOz9JRdLmo89CJa
YO3C640317jlkbMzTULHVlNuL1FDim3J9/kM3y7uL1ZhB29yuBb0ZfOYfOtM7+VzFtVMCB4E7NNU
CXwl1aTxH0WZFoZJSPH3EHVh/O7ZGuFcMcM+o3HyP0myXg/YFANfTGc0XbRf2wjWxwB1b92LOFVP
ReblX525kgdp3DmHhtdOvtXdwKcLGk56H3o1fWKmB8xCfhC8jW2aMExHWbK026W4riJ10zAlKRG2
2b6d/AHRryx6whTcDnsjXYrbThHmWsW2iT5PHtGQ3UjQ4K+zOtlfLgFpgZMfi3Ma1uuvieeg2SaD
ij6WxdE5plNRvFEOnj9ULUVMDSwwDzGwJHfb+jPsvcnlrbUpWGVfksFLEXBDAzsIC5ul3y+JrCNE
EEOkV1XJSxkN7a/EompdUn54f4gRwhEBJseKv1Z5dImIsRYH1UJHIAQwmn1j0ughlNYx+0HW+a2o
Fx7J/pKWOawO2T1MQxP/sQVflwOFjMTZcENJ1HvgkRiMEzYFOjTuL+cIQvbQtVswnYxcZn8npQay
ihnl/Xh55JHoCxY5nAozpE9V7YPFmAj457sFdnG7bdtxhkqlCzdQm9kXgg+LOwcXGmfOV4L8lDCD
L9U9P0t864GTkGesL/4GtIAyc2i45sSONSzdTVuid+/ixLf8P0j9L36KmdZvsHg8ZkZA/ZTdKVLT
T0EAqr1bP3dSQAodzK1fJemo6BAPwPqpAqGZ6EelicZuuKjEt7dZe6ATuMxZfJPJIv52hSb07be6
/zdPJA84EdLOI4c/R8Cef1YPMkqwqb1Ox/dXOgBpND5WLaE3JGqfJD+JjkYcZ9je5kPRAdCUkbmw
sEAmIrnEfZm0OJGt7tASCDFMI5dgXUbdj0haNPqDZYuUJ3CpWJo4avCHcbJ55fR5vJzwmyldtZO2
p5LDCMyGUZVzvCuhky1zv/8qdKjjfZx7CshyH+bfHQ+mLyoTnOxqxzbJ2bBzZLulGWmsavTJnyTp
wjXd1nkfje1l1b4fnxGCO/q2CbFafvxaahPcTryI6r+c57FsteMgmutJKH1dZcC41awUXWKS35FH
YGyHKJtJSmZYMkfRNfmtXxM73l6HOYj9aqGOZikB0OhUeii3a4HmYFTu0fn30/kLTzogeuB1zXJr
AZwnoOMFt+X54bb1TGwIZuvUP0taFn1Isyfi1kfB6E6ROUOjOZtV67fKLfnnOEdhu4diQRDZRMqJ
v5IUqhVTGR2DTUPmunqcs2rgIkuVVt8RkmtyMtEYvzk6ni15w5A6jV+35l9vAzpiNfRIfjEOaF6u
RLPV7+H0xfqYDH37SmxRy41h7AVb0UQ1t3IyvURvIxcOX2fY3YQJ/GSwJ2/x4VpnHNWxx4RidbeX
bePWuzEa/Xs8HzPyKEB3jTf0tar+ZvZ0MX5n2KzuX4e8uuAtMSh4OxS/j7O/hI/ZjOL6qytmbOfS
d7v53FZxTSEcdFqrtohZhfoy+J3jsGty+sbMFDajjrvxaP05tyw3fLlISUc/kxlBAPJXcdRt0ax+
AphlkNjJadnLmyEmgslRpSItN2MgO05LQXUaxEOcXsfAjgMAK0DOPCQJ51dVSQRknu0W2y0HzkU0
pF72natSDbVbVP78wKMlr/9KjG59ChBuOfxhUPU3UISy5oV+e2ufvTK0z5YIK1LVMsV8wdsQeiGf
1WKGCr+W4mVFfc95jSdT/gbbOVl+5UM5tbeuNwpxl3MKnMddWQbAFOgLpDeGLB/njWrqcPsopJ5E
+7j634Aq9QNKQgnxqCsrves45c2oKnFYNmjt6fAQG23tqVetvuH1zquGvt08/SCJcd5Ikj8idGBT
AmamEfots2UT3c2VTOTONfyJfylTtsEHrVIveopgu/LTJpKM7Aopi/AQl7HMAw/xltG6g023xytK
3cNsTHZkGi+irZoFRjsfP9NuapK8wxeZcIRQOEdkHlM7I94B7QEimall6t9oSwHCyGKdmnssgVbu
W4PG/mlWviOK3xkc3wOZBlU8wRvDIQlCo94JTfbhZuzt/JAPM4SjZp1WIqLwXKOTr2S33GDq9uK9
Hbp12jlScwZyg+9Np3tOXa/8h1mw+GdN52J8HDiA1723fsjHBC0F2UOSyOZD/zPj65InimriGKs3
RNBEDVl7zmTOxHVYShrOKwCjD6jOYB91N2ykrF01SZ/giesUOn7zgXXRfCWKkX7GIszdZ9iGE/gv
ttwLUBod3RsSKMOtwq49on00DSl8wgtnqiVAfFYPVfIbGKfEzSH4LJxzMTlh+crASFAeML/S7rSt
S4osr3Gkm+CVEpgPThAdjgofQUhnOwCwoDBIJdmFdQ5D4LUgCxEeGffdE9EIFb9i/nGTyyNXWey6
0IrHuS5ye5LAD27nOfNe06SigOjQFthXpikusnHR3vAsMvAqRc2wlIx89LeLP6nbpb82SkKDd/ZU
O3jpl5H+Da1e6iJ0DSYLnYdY4eicVzKROS1GFzbhgz9kXI7012G299hIRDW58F34vysP1/aT71Qp
9wQ9iXywqUhe4UaR4fzN5XiClxGSArfcVKSnmqP1FsWCITeiFbGJAt7NF4HI1d81Le49zbB0vOsT
JyER6ALhi2ikJdRTNfY9DQSw0nmCHzwSlrrz/aR/JeTUfLHDRulXwl/zy0QDimYlRIWTUqzNP3pu
OkYvUwIPaVmWPD8vbZY/kcJes90I/mDYGjCv0EuwD+5QezXGHL+lQm17UV4fR5I217Z3arGTZdDX
z6ntBu8QrDV76riQXQWfMq+W+19u9CDjWsaHKmkQCmSc40Q00wLOI637ZBdgKvGpK4q53U28j513
iaQbfoyj85bRuKFM0TrHIOJVETT8hDcchhDxHRde1gnpxm95rWsKRoKRNemc8r4NlpWS8VgV2JO6
x1GLbbTcjoIz1YxpoMw5wpHUplupL8TtXatc/WZ73V1xbqvnPpaoxc6dBpEePELOr4Kj4duuj7Hl
G/feCsarzejBmwM6l0zVsRxl8pnncfQ3JkLMQLAm009VhzXHHgbTgSQA6P6ix7Dm+Ca3dxriOM3y
zl5LpsMWk3cbNESluPA15wwjPVWtU4qCSfOacyX52eskcCESEtRI14LrC8eCCsZXRHDBvlwZB/Yh
IXQK6rTH1N3XtsiKbUiysDwqty849Vn3f1Si3JY92+kITjrJ7J8yhrV2Lwn53/YJtv4OZd2dERU7
MYNYpe1NzrlSD5PtJQ4SpBT3HSIOVDpo1ayAU1SL9XZZS2C9np905lSHQ9cfrIvoTjinF2rL1VfP
OVV0t1nQ/RJGlwhJeG45zeiiCEa0nHYpNtiTZI6EKAr7eBgIr5qCz6F1Gvsr+P/aTNkvBVVbwdm3
OyL2y5lJKMjvhGi7DzbTejgKL5RAEQYDoD0T+bCjptXRyoGgdvDDZj44EUdCNtzStcuhHhJdnOuC
zDskFC9B8eRLg8oXztFyTPGX6nuPCWG9kTKc5H5MI3G981FMZXsSMg8eUzMF3acsOCPN8RA7mCNu
bvSeckQMGpvC76SVHQNlAyzPuYJCOOPMuiQEjIOIiSoI+5BxO8mzsHsKrKfOQagKB8ytP6wHD3Gs
ewyndfibkHvFwrA29uqboc3szogrCxt1ad1NDmL9DWot9obTUnB4nMDzc/iGwsWjEnFXHDwGjusl
k7YMPnpC85TPl8L58nyXfhtOT1DvSeMZv9hOwCfUCfthfV5F1ifLUVBHChiwqegLfh2zjzPvr45z
Q6SJfEhdp4yaWejgw8LUo/apq/LA48R5JMHYedt2pGqdcN2vCut9HAbRtG1yLAXS1dpnMzWN+W2H
uLqRC0GtbYL2nhxD44c99CTYPiGjZMSEu7V1qHmDUweIzizT3kK2P+RFMDfgirFEVrADK35mmCdk
X5twqZxfORnEG21UtGxDeDn2wCVBDqH2DrkBJkomYcBG6/hrpRRUH4jigUgeDYgi8sPtEw8494UT
Ien6pPuIAQ9vs22YlRY6Z6q7MpilrB1ACGr84HAdoQ6PHBGJ2CZ9S0nC/cZMFCW/wwUBg3CU8E9t
HdcPXh+0X21zpYesPczkPkmsf1s6Ay//cRULXKWydW/qzrPmu3aLpHtyKTAeGJg7dnorw+bV62qZ
XSKMbnVxEcqOQeFrIhVLI9ynDvuQzIcXiq/Au35SiljM3P1rZQsHxY+peVrgh/M+5DRJymRiPMRv
z8u63dplUL45FMnxIDwEP3+xy5QGu5o4RLRb+C1U+ytLNeARzynPAxuUbXjTj7p81tad3GNgOMC5
gYOByIKvBkhjEi5FHTRz46RHzOQQ43DI0kge06kzVzNk8NfnINfLD5cuwr89I9EtVMicgILgevVx
0NG0vhEmZ9qQ3pL+aNNl4532nPSRBw6ELILLI1gxH3Trxh+Z8s//3wj5cGfLC5IMvE7FnzHKuP3s
9hRK9pDKeXLWXd44X85As1cIXcUPVV7Id8oerfuJudrEz3PDc5IoJa9Cl0PKaye3nnTX8dNfJtfB
NbpGH3Z53scpaRCqy5uZDYCEfJ13+lwA5o1eyegEoLEwRZ3PYQ2CG1BXVgMQLD3qUklloJAb6cNP
d/k/wKlKyjpQrJrL7EXZvAsYeW6J+g3ZHb8i9Umls+LoxtBFE+ce2uHODCA9Ydx203QzejlH5Ta5
X2d8of/j6LyWHEW2KPpFREDiX4W8SuX9C1HV3YN3CUkmfP1dum8TE9PTVRJkHrP32nzl7U/GXCj4
9PpxFDQObUVEFyNXtOr0RHwtiu+XCg+klsfZ05DDHTWTdYf5D2zMhJHlG9ZBHHEG2Ol8kjIy7bEO
0evuvZAD95xT4flH2/XTa00nuT56/YroYwxXkxEYkovsRBeMGntjs6hMz8Mti/sRTcG6HuzC7+0H
5QIhb4ClIQVwGrhWsh4UVWrLb4v/sYqF/9S6lTzfTLLrrrstCIBluI8BIKt/YmGWtp1RSaEWJld8
iwPQOWMLDljCdVGWja/VrMf5z2Q1Yzsh/JLh8txFeW3tpDa3B12IgNaBSuo1ExXJ0BvNg/TDRs4S
XzeFg7uDhpi6j44uVHyKe5q1a9OEwXkl2sK/Q13JVDDiFZ8+GGKq+hDXrmWSfIwnaDCLHLegU+pp
NzK04DaNbjbYpA68wPwsaTrCJ+bxNdOaxOGq3yxA3u6DD9aL9TP50oz7t/1iYYK/9WxXVO1yuGeW
GIz7jqYCFUZe07gjaKzMz7S0isGi7PWfUvfp8ujPZsC8Pc0xwTmct1jbfO3PT0xSHAf93U1fxZWT
38PADBsmcAzUWOYTqpUIf9HtE4GdY33IZxaKiSZD5Gw3U0DehZ44Raui7Lst+L7w4WbJpV0in9Hb
BMZprMeWTLJl47sjUSvTAH9xb2vs4BDACITfat/KXsgAEc4ZhW/Ir6GyudlLMAKvZgCwn0BQD8lP
MXPO+s3MYRbum8KxziQpoVkRJVSeHatQqql+ipwhKYn2xIVTIm0ioKMsnWaBIpzZcruC0Qn2LlO3
Xzsul5R1RDzeMw66iTOh0W4z3Ngrn4aB14fxgwpE5wo8GAOLpt0zgGHFDmX8Rj4T5Egm4QRr3B16
I0micXu9ZajbPWYlfuxkSEc6BRTuklyEW0Lw4gCcS6LJmm22epP/J+wb1b1NOL/FAytfWyRDkDlI
PwEWXtEdVhcJbXFN1hJjGSlpTanPBO2V/xzQQNk+A312cUNZZHAP3MG8teVgIW+eYutSkqoU3BW2
u8bnovC7GmCWZ/7FolfFB0fZ/NTERdid2dXild2ELMieytgxN1KxrZkkRjMaUpdQS4LMTU9zoVmZ
MohyKHMcNeGgJcd62qVd3n1iQlzrB77Ntj3joSOobSnAoZ3YIWIq4DF3l78lJQ93hgrGJsHXJ0gq
EIywt1w07OetPtXEdLdEElFQp7VP+kiFrr3Hfx9tHIW3KgKcayOyLbpzDUwahA/TsGM4EEEBS5Bh
1lahhSIBnYXp84oyMDyyJQzMWz2FmFBGyA1H6ckqS5Cy3zIoCcLpnqcM/U4Q68Z6iQzWSo43ln2P
jA+8J6tjLvCY8QkRl56njHg8DKyH0CoRqfZsvH66hsjhTa+lQlsQeuZgLU1xZW8vvEPJCXLWttE5
0hBgnPex5yuSUziASxfvqx+1Dxhn7UNAqg3Iyq6V437JEfS/sK7MXglSbftjW0XWQTcTaST2EMlz
FTFvfDKsO8sfbPIKzl0UrMVfWVoEosIF5cFnQeoOHzOSjXNoDTaZmQbX+jxYWXOnV1y5GyMrF85x
iLE+iXA99+dFQcdmCxb79T5UloG0sxDfwL/RkHUcfs+tRcYDU4mZbRq5Kn72MIPAM2dIPgDZc2if
/wE/VGiZ2Os98/3n/H5RWIS7ygVFgJ5gqtVHXacdfuqQnaEgo5gJJPuWdsd1KL3DxK2DM4dgJ2cj
lxoQKVYLdde07KoebYkLitkF/mESUYtup4cS7iALkJXyF4wvqZZ6TNddqjXoXJ+RTHjnQTN9zGcy
7JI+z6uPqYlKdx8RO1+Qrr76D0vrTOkOn9Lg41a8QbhXVjlPiGhYcDDTdZFDlE78jQkJ4A0gkWm4
7xiKhxt0Nf03TLqcyVN6Ix2WlHIsxmYcNFZQlwT2lbR4G38Bk/AUaxstobDL/qmjKrOPNAriwx+V
w3q4jPSR/NF2fTQ26iw0aGixcVOv9gXVEcFjRvZR/JyHTSR3qyglY+FJ/MdEVNPe8eT9paTWZ4Si
KJBtzmLQKLO0/7uJn0mgJFbRPQ9Br54ieEZ+Ylka+Q/qNHyjC8FfNzr2QEaRquq/zligYE+o7KI9
yBYvfVXRmJ8dEJf1P/xLLvw57K8CJV8xDgAJNZN5ArtdY88HBX/CvHs0s/bf1HGH4hihd2IoiIEZ
ZL7Tvs6pj35m9YoM/282kAW6ZV02TxeAGBFkeexEuxUaP1aF1lteRkAgVFpxvsRfZAGGEHYEYEDI
Jm1+T8jCwiu9uIiPcisUBdhKU5DEWKAlvaRRUf43hgEaswD82cRQJiodTAq3rE3M6xRF4SyzFyPX
+U4vLIuTjlDaNLGnZiEyEaPZg+CuGV/9Nkq7zThMbXFoZ8sDCRGb7J6VGr+4kIpwvdbpxCWeYAJu
ZLriGdAoWDmnELv8UmGrjL/YY+6+kYoMxGNYQ/s4qtEaDp2HS/9ATMGtMrRYtJ+GZqiORqLwT5Y6
XDH1ZY68AJY1v6h7mpoACSqt+6VQXrrNxy6CXazQv2+BIfrYUQNgB4jsiXA42jJaMuIIvJRsPqep
0v8YF3FkwApR8ZaO2fpBF033mHc2KMfU81TzXi3pyprJx7r+Ql8POtUKaRkTFBJox0QZiiMRemrZ
B2sX9Gdd5353R6ln+A+F5f8HY2+CWDWK8JDGUUTAYdCgv82w0w8n8gRxzS2wxlJG6Xxg79FUuK9g
1yM2xAG+Krg0mYC3USIUXHFhyCPTjX76zKI+DIOLS5m8fLWrkdbJEMV5HYMGKxKTRu89QMQSJMXo
EbUFw2AlhEFb3YgEMMh7RIFkYQICsGMZHHh/cu+g4wp2X4lo53WUxJMdQaDn8OhkqcQt2sCDCGuP
DPRY1NG0i7miNXRiVVmYHYy62YbsaOfJYXkAJSQ81LHxeOu7sFPvROmm8x7GATkxKPDhcnezHckN
4bIwSblw1R1xljegFepcepPFWECa3HLdskZQchvrRX7MmkwnahgEaTsmWLgPolCoN1i6E7mTtAFf
SnYsk3vExBzrkNZshPzEVm1S2pmYiOVxegZpRTYFPamFbc0W/VmOOpB3Ns3wjbY4hfrg2O1wz2ua
r5elmr3v0qro2knpGNe7qlzsn5Fgoj5J1z58G3XV0pXj5SeZlJM0T/BPNwsLftqBHQzH4I3mOCNH
oXStgYQRO743lT1F17HWXNBgM5y3XA/xPZPqquDOy2vm5K3Wd63oCIeCmzLv5Qoa7Vrpongwjo6y
ZOgkWXtWqdr8zMVTPTS0rURBOmEcXQ1jVqza7uT+V0LfODjhUqHXhyG5ZwpiBWeImIbDQqT5I5eZ
rTcssgNnp9cCDWbeAZsTKGF4nIbB+sTOL/5E9UC8Jk7l4UAcUP2vF1b3206EpyFCShnE08mWZQt1
NnMeffIrIQx5wkKKCV+PZlgsTCmS0ZnQoafOyFo3dSeSWzumt3czYW4i4aWGAjX1K3K+TcjDu2yz
dfFV0ntQe7aOtqp9xyDPTZq+cL0ntuiV2hminG4r+Fmmu3UF9Y1a1Wr6K0UDqX+bmUTDFx6YluRD
ppd0UW46vQdVRylml8RKYfmOUY06My/Fro0QpW+hH+AUH3H5/vPEHL1VlLWkM5u8/4UuiVpEGL2o
a687MXy4bPx2oayVz8jQYnECw336INIDQFOAlvHB7nNU62Q1o9gBrfXRkAUVJ1gvIEcUnPY+m6p5
OvtNZOxtJVwWJBU5zo+Lx7D7OJaTmU56LKJnkAbMDTymFjE/uiJxuOAzJ28JnM6GgAq6/DZOyVDE
EZpHx2jwQ6Q8AtfliahwxMhAyARRf0RIvrv0ENYvGuMULpeW8mp8nWVP7hyiqWZu94nQB8GP72Or
3DF5ylmyZ7XXjh9+l8briW5NzfBFuxi0epSu9lHySTP/Jg3QvlGT/PqZJI7lYVEhbUqO4eyExy1r
9j2Jmd09q67oAonX56ELMO2AXOjgTq/k1tSXBjSbc0jl//nsJorAk3bA8CcysnbxmnryUHhgPb5R
6YsHbSgKtw6RGCoREnIX1dcCbCNBAJITVmJ0H9Zy00McqA74BGeMkL7lCC4vz6nJIXDXp1m4IdPf
So9PDfw2JsaTj4fr3bfJBfhpQFQElxjOLDCxOMyU0z9GuYemesvf1i4W13XlMLpg5umyDOVC1DCQ
opro4xXOAA92MTPbdxDXvIBU0N1eGx09UVh63W5aTXvpx9qet77j4V3vVgqST9qiPDuwNZgZhVdi
PMcu1LwtxYYb7+opGN/aRdEe9LmtoQ4thX/sQmbOOyFF8BeTsOJwVFwfm75txUc5i+gCerL8jDpC
LjZEtCjy8mQw/HTSpqMeOuIWiMJFMbPxWZDR4TiT/4iYMyUtL+zGaDfJse0wPXbVyUVko45L1xnv
wHiG5CBKSBa3pkJpfSCxoftayfC0Pm17IWvdgopX08+k85H0UvMYY/JFYGENVfdjWch0kxjsATVs
0CElJITPYvSRy8b9hmW7VqeJQIHrCGDFbES6TP9BtSiD7eq52GXXAEf3kRwKHeyYnnXNedbrzboA
gAnZKilwMes9jOxo3fzxT+hk/m/eD1i9I2uqV+x1xD/nc4tXApdqnZ/y1rGecLdLTGkRkos78hlS
+0J9niKFXsSg/UNHiFZ2IqS33jYqRa6RQD5Km2McAyS5aHcBQwOPACGbx0A7oaNp8gub2+UpLXhI
j9g5F+7mICfxU/pcoUj64OjsqeyRx62hHvwXbHHEdjaZyt0d9iNsBAhVtQaN4ZHEBFmNzqUYmZ9D
RHdVXuzCqQ5Iz4BTtJhbC4G/BEyJXD/jWWn/ZNn1WPypqgqLotVIQfgKOH60fBvqx5XKnj8HZ2/P
hrWSzrbE0OHuiIkify/oPBrahnZuBQSBPZDkKP7HW4xVSPYBREw7qv34n0JGOiE/HlgEdR7twsan
7WeOI+vsI3NbRpoPAWuY9IW8OHyWQBpjjJu8JAhhLks99u4/qpC13M9cUP86snC++okQ7VMcDdCs
NAuaFWGDYGvCE9jGZ+wV8kwqQZae+2F0XqY4aHgt2VY4+xo/lT6THWH+I5XZ/tMyBapvL0wd7TDf
BCxBp6hft9KG0I2W0BrvwbVp603MWKHSpWDKwLyxcmmUswLJFtOxSr02AGbsa5oxy/7bV8QFHBYk
iXymYKy8Tx5AzBfJCOkpPeZ8+eJXBpPtnJYCNR/zrd5Y9TEMXbvCvCq8/2iiBwT8hq/onJqAJNmt
5XgT+kiPKdxfyy8pwCPePcIS0lHaJwhYGIotpLzp0Vl4KM8pblcsHQLxKCeSgEaf+rbXhyS5IrdO
gpRRrtoKAy0WdAqcEzZxruVzjSmXS8hOcyu49oCZ4Y3GFD27LAa+vgO7EQTPjjOwd8buMhd7e+Yn
vkcdjThLj748BZYVuKc19Gtmcl6AVWuG1OXSy1j+sM+GsL7nOU1JOJuZ0gM9rgDQhFMT7AroWB4f
Kctkc7ZzRHjMiP0ofGvwOACKq2XosiDu1Kdd9OJnQDsTv464EwHjsyA8x3pUpO0GZfjMOW+RcLZo
Rq2wCdq7ufcI4hzWBq0+BJv4OLKkItfemdyLAhtsDpSYNNu9FUVMF/G1NFs/Mp6/R2IQ1h9uyerj
lGtK8tc4B2GyUVOWB1eiJhBBw5UOCtQFZRPkL4xkfZr3ikFBcJgGKN6MdpsbmCL24bOCTg/Z3WzX
zKJn3YQDqaYvCKy85n6FU1XsmaSlv20HpBTPInK0fTORkZk0jmYhRYtEjp8Je/NprbP5zEMdWMfe
70PvykwNLx9SymorgZT8bVXvIWcMShee6+g41qbB263RFgYMmla0CtVmmW0886VSRu8agm9icq28
vj1OFjmWO19GZLraQFisUxfMUp25mZz5GLl0X884aeabt7Ch1Z0ymOxFzLJ+s+I0IJTMs4nbiezU
/6Z44EQZWyqxg1gYWGxSBA1Ia2vijA5N7BEzj8ET1KmYfP2I9jqq30LGdrcIYSUu/AKLy8mIXGRb
pTGETdeF0RvX/VJ/xRjVFwgDfTFbz8HYInMpFJAVXL7oNd4B9gagBHHuoLjXyAOCnVTlWFxSMp0R
4VpeXl2WXnvt1xqQ2/fDDyXTn94XQ+j8tCO70yNu9Czed+7o3k8R/QuW7zyzkrkCanHmvlmhT1IC
8nc6QWs9l7CqGM+s/bBOL7qzuwr1t4I4cFbwyYK98hmBndlMqOUnF9X8eSOZgprR68zcMU3tLZiG
3GNk4zRZfsJFHVoQgPsQFeiUzfbFknYQJYb0wf4uqGeSFWNGcAyQCy9rNeFnnJ1gLCDP5YlTyej+
tnVBtVQWDWRJBdBrg7A3vJQizcgQh2iD7J30cHpixFAAXm/dSzevYXkwUVN6O9JveHmCEcgL5EQe
hBfmzBFsoSXmbAdfYunEZGjW0LrGHrdYN2XpHywsc/zUS27eu8qsAZ9PwJ+NH8pALeMrWXiyfArQ
59zUOcpJqRrIycG9zDLz1MK9AsUHmQ9vfbkUAUQrTMn70MSCdgFyfY+sr0jTQxfkwPo3juFzwkJR
QFFdt41xpSAgPPTaDxpd82QHbusAoi3wITAgC842iySLJt7yEMaHlXghfXslq0vXgDt2WBebaCs4
VnHUFH13UMEwhG9eXNBVsoxc99iwcTkMMH8mZN9satg+abb4RSjCN45X1OA4hwPeJxkq4hAhbX2P
cyj+5uDk0BVxVMIhjRkXIbOw7Y+cwSuRlCgGiSa3e//bFBWp1ZQiJMPTZRI0mfYE8cA24bp8RAVE
kpfrtO7DsAQ+iWrQxqkXuzHkHNsMKQQfbOcS3oOo4sLeLciabqEngW8fVgCtryya2aO0aKqrQ8BI
AxlY9v9IZKB9uEKUFPbZMyIuoc8HhAjIhkqGBeFEQukkjfeNCgVaCRszPIZLxFwe0urg15e4kf7e
ZUhBrMtQB2ZL6Sg4WcmiQ1kelIalm1IIvTh/erjsuCMYPnM9pwlUjexfMdkDgYvdDFo6Xt2/qiCF
L6vT4pceCKwFGsS/0GPJdnDwiJ/chlHZhgDy0vrlHEbKn448hDuKRKI/a8sJkZTV0Afvus6DR+e5
amiPhUEViwgOUPl9Trv93TCrKrehDMtXu/cejDJx/SBLI+7CUFUmWaTvkhGzhGAc48Wy3eMQGA/U
B+tAZuJgHwqOCLSaL/TpU7Bnt7qSZrAqypy6Xkoq0WakvoLyt+oW+2VD/wilCAEgBPu2egp7MRdX
Jdbqj7N2nrNrGqwNit/Mou1J6N/X32pBQ3hoVrc3CepUorczRU94dhj9jUkbOmW/saqgQ/LQNvaH
nCv9MThDOOybSDvxTpaO5V66LE4/eSbm4QDH1M8+5hogdxJaIwPyMFyCa7PQU2wj9H7ERJs+I+Zp
SMXCDZuK1zjShNP18bTO73LQIDh17Nt3HQknzRZQCcmgDL5cs+0cL39vFxvnlVuBycBqxH4x3poY
vV1im3FsrnhLOiratkW1sziLfbEXn7DqHucpcIwoUzZqt7Kh9nu1cf7ZzzMWrOJCQFrffjM2n+BC
yxyr1MKTaNL6mc43+wS/x3ANKxYzLRWmmZf4mW3hRcwa1L7NdiRmAJFdF8CRS2TeWdPd2oaqTxb6
nuJl9gfJIWZCP97GSMwwEs6M+cCa4UkxyIzlkNYeh7qy8caNluJnvGlMMKUwYAUFxQM+O2N2aLsR
92tfN30MMx02U88aY8hKZmdlj39n6DXDybYIFEJfbUUO8nBseDQV9eg6nX3ICTTR6xXXcc5CdrCw
28tH0ReDs6fz6rv3pbVXkrtct5/ifVWkIz7yIMejPAZ4nJ+b3lN8sJDlgE4gMla4LVlmx8tZrsgY
94a4nOY6RG0Q3JXFxPl4cTKvI1kFpXY0g7PjnPPgHvS+OrCWV+qXPZTxP1M2pOW7zBu0zESgwEpI
nJFQ220p+7W9sxnWoyZrmOCCCYvSCVzUEOKOnxmh1wen5Y+/5DV+JxBrrCoQ6vbKt86lYk59WO0m
Lx6HGq3mhoZ/4D9qtM6B2GXkBaB5n+Xd5JjafJVZJwhgsxaPmAa7bpO498YLWTTe+mLDmXPP/VwD
h7KcZQ5PikbYbApKUOJDyaNgxtAGC+WuN4BhOmjWB3/ofzTegCp0EJlRRKKk4pJuoQBlYIPopKCH
niUrVZWkyhUr/TFI7a0D4RMSQmDrdjt1aIi3sbBU/WyXZP7JzRAQnnuVCxcXcq8JYNOV9UOgnkvh
ju2VQmoZ331N98tss8qyrW8ZXIMuQlzYJUE3/Zl8d83vcc2Lu9ZR8hWZt90c3UFABwswg9gMDDri
bBaXSrBuBbOgzmltNkHFMN2VRsFBrnVq0JoM840I1gGK+mpL1LHYgKrot+L90jvAokFNJAsl52bK
AYkhRbVjCOh8MV54cIcYVXcBijc4LvE6sm4jMbNOUGwRhgqqGTdSTBlIgGwItI9Vu9b91XSCNr0d
gEkTtWvQDlaErsSnavJU9Okwtv3oUP6ieUGEc83rsljvrXm2m28QI7J4bDFcQtoBE7MiB5d1HL4o
+rRhC2tB/3SjRcne+VQmR/Tw6Sfa4P4ErQzVPbo4m5eedupubgZUjNOtUCPWkYnTKwuHIbwA1MVX
YCO+dBI9GMccFboCsRsaZwoecx5eDGE1hI97S5HpsDVce7+RRE5/EIGvchyQDBc30omCcuu0fR2f
eaJJp4Dwd8tn0P0Xm5Fabv2AXgCSyLicDd+3nWifwfLdgK4A1Qbs2eki+z5b1dFXq9P8Xf1osc78
DWHzUjiDeST51dh3lrD9DypDr6lJbzYluE3oDGhLkr4cI+fDNJ5ZqgPfRZWxiMY+6DNZJOL0u89d
le5rNyzfC1apxKxVvHzY9m4A9RcWlnHO+jtup7e0zDKJxV5ITJSg8Gpn71Oh1VfWz2n6zcu7usBw
WeijXRjyzN7SYd58+1OjiUvG3yTDBgyAKMufqQLYeTsr6YBKX4gb66TyQ7EVUc1gT9XpiIZSFYU3
vGj+sT5VPqcwZyiTZ++1WydzzuMSBMPA3UK6TdlhUe4DmPFAgv3bo1aVwQ9tmDd+NBhLzzxhGhX9
HOHMEn1AI0iiugflNwNC/IsPy/eOYVSSUZ9Dtu8/ajYnPYlTfOuY+RcHodkAYnAvUIl/+MTF3yNl
ICoQ1tWo9ySNiQmRRdobRiFhMzGiirx3EJEBkW31bLlvaPS97qARHjmn6kYAopwiw+g58PHzKD3N
9bEGfp7vSt/p8X0ijrvovM9iopRwWexcB+cfpYuVnuze4DEa17L65SWX3xqbOzTZwHY/2R+RS7dA
RYwPeSAIbWaL1n+2YeoQYTuP2fs6NOoRzBST6w63A/I2gqVxeHTe3P5SlcX6X2W53C+9TyzmNlOy
MGfMJc1zG6vovxz8iCaTXegIMWwEGavMp7ZKkIab9T00njiNC17JxHLZWiYTE9meFQ5X0YGFaooU
uFVQUorW9166SC4VbiuIVNKpbxVT7zQui4tbpDqa89IwLiRm9BRNM7Kapp+bZl9MJpBbTWVGFCRE
dhKFERqT92t61sZ5nHVIZGTB7BI8JWJGajNHklCixF4RU27tKt/3r6KyFJqP1S0fuF7YxM+xELDk
ZeizuO9MMIRJYXE67UlRMdEhNeGNDQ5cu5w+0upGG6pllEl0OzZGzDHT40/lFGDXIgBCGH5JQ5jx
H4zMTYXbvLYIc3jPKeS8jcaoAjUWe7QYn7WKkQNs0Nqv4jpjJf5vLUCFJ1J7VpU0C7MciAhk4TRQ
3bIXR7g4q3jml3c2e1TQMADpxplDjPBJC6dDwhtq699YDsXFa7q4Ondr1udHK8jaa1sRnI3pb5hn
sTHF6pLd7THV2c4Yyr4MDrnsXAQQ+d6pHMqLsmVb3iy0cXfVJEfYfxZfkDyFTzcFuWMJ+cljA5c7
w6QwJMyPffBGQZm9uw7mmsPQCJSWJ8Dejfma8QYgXzV+XB8Uk7NnCIHR3xkZHzr8uXG8L51OylyJ
+SHKE30swGZY/B0hYBMm/E2Ui55No9P+wWURXYnKRcDg4vJ4CbUgfxjNhGc/RBZDr+HkrPbKfhMA
i7pvHX8iN8aWjfPor6ZwDz63UYwU3PIq2e/VXNV6QIROaoICHoaAkAq+9SN7ucRUfiFIMif05g1E
6MqiWWGFz7pwsKO/uKIijx+C/Ocjepw5JO4Yae6mKUbGD/gZNTgce1ywSxfOCMi+XQIoUh7dEo67
BrcLlae5i3uSufeetqMzZIn0dw5Bam5V7bj9J3XkXJJpz1nxI4BkvIMxUcSCZO2/UM760HrGfceS
Ef7LuZGJunDoCPCIk8xF0Pl9jLZAb8UACw9jiun+o7+el6OxS3B9PQEg72iyOfQx1HEbD6nNJiQc
BFOaXAd+egETvH6jSll/sGW632CN+WVExFqHCR6Wun2IhOgWpYPpriDMZT2uipIhwU+CdSmmFPwk
ItpZ+eTj2BxJ4lA3pyDN+QNz4zJ4RD3V2shcqLiGq1+IYL2DVmgtW9yCIX5yIlRg/zk37pZs6ZJ4
t0PAgBJdVfM79IEeTz2AJtgGoVvWlxSelQWQmViUZ9/mT5WbFFUmw2C09hyfICOcKwDXClvhLMPn
tZ9I2UCmX5BgrfC18TaQiFxwhb65vW39xQjvuMcQPpn9ZPIp5fZGTUBoCr60bivdpinvb+r2N94S
8mTGsl4SMDilYBW7VEfhDBXI6iolnusPXhbEn1MqvKMiFoUFaemZuyAuR+9UEsoJk42aH5o9liPS
VYqYtX33btVlQyNW0DWTZYshfufODWE7nprFBHct1/23kUKGW3dwpvXA4rZazhFzLXbvEJfbv+iI
Yz6Ikve7+2oCQIIHfAWu3t/CgZZ3v7LmKSmrG/sTuAVpIqy1hjR+dkvecypXL8Azhr0fyFIExkBW
PWm1mxKtysbuLLJzs4xy6hzEzTgA4kVznu5v1zkwmJokLeFNN3Wr64jXlnVZzhZ0GdvEJWhdJCsB
nfNLTSWf7+Fo2c9dBnpzY9++ZQabzVQcsPdUMSOOjhO1ziaNkkg39p1tR82R2EmyKmiR1uEIuAeh
QElp/1UuIWaGmJP2OKNy5fdFfvYIkCZIf2GPFXhnsmCg5EkleYCsl5Yr+wuSK9Lct2Bfzj6krogj
902LBdGd8hz2pSZwJaTGyVp2tnAH9zFf5pXbBic/YiD0069TLhaciGsxXGeb6zkWvY73uecwmWIh
264ofWuPvFs0H/KZfkJi4sVH9C9qBne4kDGgySowhbrjvW9CdLl2/4owg+Bv9Bz0L9KqdAqQcFH5
TnW+/1CyJ1zhZ2IYLeSw/na87xndlYJrzFjed3BtsugDhALTNoWagPOVqILwiOeGHTggGZh7A+0f
kis3FuXB5dRpTyNd2LyTkJZbtWd5Uogd36uD2T3XEbulWrnrbmC+E49b2bFpCQ6oOibOR7sASek8
i6qkyxukb1mHqXMXefDFyKcgCnYJPIoZ+pDSWuw35fm6ptmyUCL0NjOnrV0UafjPwHdJSYEitQOh
2QA4r4WDjcZKm5FXjMlq/YxwcVnuyx57Fc8yGNtOzT2XKUkJV5ahioGo4nQ7AEjwf1hyCISw9NXT
YWhBzp+QTKKwKiqIComPU+P1ZgTLuZ+tAZtEO4/X0qLAJdtxYbdjGTExG84mqsapFoj9CDnIcAqh
Z5jO2uLC2GKC4egkb63NzgH5t8Dqxyh7YKoOA0jj09G7MPJW8zaXE5kplA05eLqMVMrPqLLra5zB
MSCRGecMhm2k4JPrJQxLOc5Ta4h+PQQlEPEGNLzbkXk5I4Y2V09rNpJwwuQhOpO8QfpiX6XZxams
KH4fbKWONRkg1SaIZqQRJIEtqMkYy9+0AVqunt0eYHYKfcf2NQ+fgR9B8GVKH903jk1QVYc37d9K
yuW0RUCpvcS+2RSOQZMbmEZ+TBduIV3V6Kpc79jnCxRX5ZM2QAHURtGe+kXph55UpF1Ngx7uMkAc
7t0YxXLYSYJMvM2swBHsq1JQcc3kqZUnAxbt35AZFHbYEQFtkgv4n1zJjzvmQQjWG2ILiSpHlk/F
ehpmDZCwKCnYeZM9gtXBZMnsMLG5YaUbDlzR9z16ktDl2xj7+VhV4/g9lmbyUTSR93xL+QbnwL0t
1Vj0d3hnh2g+BqTxjefKFrWDjofr9NMZetwHjYY5hCRraPhqtDBsNgc8iwlCdwCOkjbmZwj7akZx
sAzLjDATvMtXatfdAZxYY797iMGrZ/gdqbw3gLBWzn1qC21gLga3oNQixWYnWD0zW1whLaBXwzO8
GRi0lS9BE6I+CMnVjljc51TEJbU7PqUqG4N7PBPkALEBuDFaVsKFlqQTI1uGqprHm2+lqci0KyoG
ik7sB09LQe7AMcwjzqxNUDM7J8luIuoGlS7HP5vxemE1m+68Omppo3gqvbTci5yQS/gsCtzwc9XY
TnwDsFijeY6R6COzGPy+mTYVEZZLtqfBqL1huy5d/O1bdZVvB8dax7ee5LZqW6NIvsdyZl4KKy31
Br8rgx5DFx8lI+Tia8tA8rmRFMrsJkd9diMXlaaPcf85s7KCbkYT0r4nNLM8hYiml0MPqdb7sujW
SzJaUP+UyWyVGXi/tajhUo7zuH6tnkaIm/By14B0baF71LNwyH6nQjW3/KtYB8O9y3iL+5ABKBr2
yK/qlHUpktJl2jRpj57FDgt4bF7OiPhehchLLhEUOTaCTYo+cstd53t7MrqtiDQL4sm7ew7A1EPU
mfnsHzHSA9ZKJMeSR754+D/SzmRHbiTd0q9SqPUl2ow0I40XfXvhc8yjIjy0IWKQOM8zn74/3kaj
MwVBBVRvapHKSsrdSeM/nPOdELIMYCpooDv6t7K3NzYLR8jt6Nji7NM4qNA4LTmX0eGTtQVALSW6
EUkidUBkXVv1ZM83fRHq6oth4MT0JpDCxbxe2rE8FuCPUOllGNoxyEN+Xky3R36fhu+lNL69V1M0
hVc2qJWeZEs5RcFynnhdfUWo4SbKqFZkD4S74EfYVShEJordNpO3Seyv3ima35cmx6f3yN7RUefK
6SwgHrYaZHxdiqXR+2kC57JHLpz2PxQ9hApYqkawMZqBl6++ZW+rc7SMZQDHlkrHie4M8egSRVOc
NJjtsnlobnFzDumeczAr7gBEKbSEIO7C61gj3bhvJA32RzC1cJ/2slVTwPIYWWeEV54ljfupKSfs
VfobZGeHNxsej54p1qUvYC6fZ6x5SODzthIxe7eSXdE4stqrdjambX9PkQ/7hv8iuOF3f+oXN3xW
2BtYKrJiib1jyWp5+GiVkQ3O3KiyDmPZuPJo6o6aeQELGEEi8sjY2LUownzCr0wwCkzTOSXW1rbI
UGHPHXnlNSpwPyRcLV4UCxdULUN40cpGC7hdtTvOHyWxwd5xUC4rUoi8OJPf0oS6GeGlHYW7QZXV
jLhy9PPrKa3tktz0iA56CGCAfMhRw7EZGUV1CB94CQR3MD94O+DZk6yy/EhA3S2qAftpG4Oy9IYK
qAtgZlPZxyVZmukWBq2nmLhByEHwIyb/28TII9u3uT97xx6PTXuo0GYn0zbXXU7iPaQb8UR2EMma
DKfs5kI4VUuucKzSjDMPS48DwKQMBgbPoCYtj+Twid4MM8Vix4AEEQOhyfepb6DhwmM4QBWsi/SU
A3lQJQYMDkPS0wZP8tQSHZSIzcxuvHpLu65zn90aoSx5S41LLNHokXq5LZMxclqs5HS07I+ZhPnV
zkuwlvAP2VZ8FP2cFlvcdu24mcJAqLfURE0SXfHceA626BRdfomXAGT+hrgQTmlGwoIMv1A0AdQy
F0TcxiS1CwWzUeQ1sA6bADzBK8JbQMdc8WEaXtznidmHc82+IhU/3AJlPVLcyQJfjFhaGcIkUqah
UItJM3cFsnmwjZ46OVXYO0gMZ1YKl7nLpPU0KhOvbkfhcKoTFULmFeYZNHgdM/+tRsrxPaOOG77Q
NzD2I8LINj1pKDWUFAWhpeWVN47WY0cIBl2VGrnplaxd18X/zV79xgM9ru6NA0Gnh6kL0AknaBn1
jz3lV+1fMs1uAcVtcX3G4HcK7L5ZfOtBDBqTW+CE5WgOJZC1ut7j+7VzEIuF8ITZgs3HJz2TfTCi
XjfJMhzSIvGyt4A6YLgy3HndcSwasiny0I9H1uhF65+GSXbjsRKSBD6rVeCKGFtgdB3lPJOutFJG
Lxj3dwMy4AgdZ9PmNniw0RgS1UNoX/u8d6eLjN4KNShfUr7L0auxSEatwMAsyeJHlLI1c349pCQb
1bQN2xkfRLUrCmr+nTX6HaUR8wu6taggnQ7ltL1pnbmLTgxs9Hzy2PyJHSst8WxzA/knQajyB6c8
Q8Y8cdV16XSE2NrN8lpnwu73Ik+LEVt4i3tLYRZhpqQDVAS4DZiLVlM0XBARFfxoS4c45UoHpv2B
PETrd1obWfGToIDbushY9Ilw5Xp8QD1H7E0/OdAVyqTNvQNzPRjIad1a25JoNdZ9zmANLPM4kdpd
hadvxGiyGPWRmrG8QhuSANRLF7ooSdVOQZTpCZNHaGNmMyBJMYzXaXzVtk3pXwFdGErczBk6tpAQ
e3vPaopSzQtDIku8JObG8qwyQb1ZTnrhUITciJTXRGerK+PllINsbLm3ZRFccQogk+oG031GbB2f
RSYmVr44zlDKy5J6uFDIP5hNUScwFKdh25jUlHozYZcDKjG7PAMWyFPilXzX/y6BBOj72aEQ2VPd
uAhQaFCiS9JlvOEOqXgSX7S+7sSVN2Wz3pMMEX1rB2UM6l96wBv45fVLYhBXvrtFyFSu0OC0doFm
L3CoUml9D43OfnQ4ygt+Ddl+661lxlJF5l++HVF6fQCLweJPDi8rhCpY8zcHV9SPWJJz+2Ihue0z
C92qBOUEYRw9X7XEJAaGo82aLxmvWuibP7oBDRg0Ut9fHsjNiu5KiE/zMchzXW/Z8K7hNaXwyr1H
mjMhM41XnFAZR2onq9KvmYEicnzobHZNh64hlupu6ZjsP7GtIoWD7ycqOW6JR9qwMNBHWiRoeVGb
voBQcH7qMk5OSKrB3GPcip9V3Yf1ZeI6oC/I2YGL7hpL3M7hgPOXaNH8cRBqKA+5O0tDwpKviNID
dVtvlBu3T3UxpQynOYwOCeLm4mjiMrwzitX2aXCYdhG7k/nYUgeiIvdWW7vAo1QUiI3jMYC+i4p8
dEGN9wpzQ9sZBjJhYm1dGWNBIANAeRfMWKYLz5I4vfvRU7QJRYi5hwzo+hYuL3E7luvhOJWIhwip
xRpDDIXvWseiCUjFSFEKpEyfVUNUTxOzhyZY1LovzQSUEK5N4mwQpYWoMnE6rac1prZD7fIYvwch
RradF1j6Ed0R0Pq+GMOHOhfJl7IScV0wJmcQ99+QLsvXyPbTZVkPRLz3iBLzuYPB3iWM0sDxFtca
TAX6sK4Vq056CnwykMCZpSu0sLuCNeAhN2sX3jZumo+fUlIDeyQZQNnwyvhiIIpgnTPh/kMKOCiy
uawl73bCrer5Cm17WF0jTsMSMSXRG1Xf7BLiVYXPPV4PfTnqiMQrnA3pa2F11UdCePxXAmVTXq5J
zs9Wg+Ryy5axuKz5SPEuwkrOuEaSt/FcytZ/CTlHH/WUVhn6Lw5fgQa/Ec85SN3qgjSe4cDej2/Z
BB5BhE6lx62H+LyluAEcOwF/Dj4YWznIOaCUZUehE8c+idrEn4sQy5dhuUTiYr8kRx+CLa48KxPm
RKk3s6b0+fQkVIsQqyqPjk+TK0ZvlyP+INor1O11B0hQsR3nTmFuUmrInSplZkYC03I59oMHfwuh
/Q1Sqy684Bd0gDZLtM+7QuiURUfl09FNVhoA6e6yVl51eBjjTe9M+Kp48xa3cxOPA/aEUUIlsmWx
cxboOtfL0tQvvUn7Mz5HcDq+ZdJ074XUkdu+k2uHGIfV95phEMyTmCHbW2EN7VezCIz3fjcShoRY
JHHNVWYX7vCB847xLPBh9yMcZx7K3lb1tGG5J34Qezr/YNNa9Nf1EiDH3LhFEH5KJDwpnLqldU4m
Jul7UwLc4TRFDW8fkJGb4qavjS4OLW2ds3W8WjdPKg9YhBNr5x+QB/ZkfBDluj60Tfc8hlBY9qxR
V5QgIgoCkqjbSVCD/0K3mxSRg+MIodt27BSGiTCK7DeXdbC+bkkDm54L3NNAbZwoJ7YX0RJmZ2sA
6+MElrwwvZ8R55I2lMVuF+jiClkZGaEAJ8rPxFqYRscU9k+mVOkZJ1n4EcDBG/fFzLsbNYdPZ9oN
Hs72WDV3QUWVuA2jAWp62TXhG2ht7Edgm1xWc2VQMwwKWeIhetSAfdA19jvtOWRhEVSV5dtU4fIn
4N5bQwmVpR4R/7BwdGOCmCfiuc19Ll3nC2DAAOhcNc57FqEnOWG3oCN2SsQ+hH3N3t4lzqi4c7CN
pLy/Y5HeSoFR73aMG71SUOEfYKIyuMt3mTbLBdT1CURhPoFMFLlfObt4kvhdqjFtFdV83YPGRF/Y
neqhnACbQdOQR+mjEORvlRNe1IEi2UXYisUGd4fpH8aGlmdjGqyql2Wrk1PR0yVczXVUAwhvmABs
FhogvY+sPvEOnN3zBS2FQgxMlKtr3Y4KG4Z3EgFNzx6DqTO8MhaNxF1esUf4ia0Gn/a+9ypgo4cB
MXUc3rD8I0T6yKLBabt94uEppf+wB53wPafhkzUJHQNj8oO+uS567XzjEPe8vY6ipN3OXha+tTgm
2q9lxl+t9sxyO7l1R7zbBHYrJ3+vo8y96jvsA9hLkBLkhEChMd6ls+rrG4R4c3vox7lEUIgkxpp2
mkos4G63LVyQdcDo7pEdL44IDSu33qRzZvswGjy7eXXhvJZHXLhVeTvjDLWwTQbwnrcguIronuSv
2GbyvTC0QXUzIx5mcQrVAX85iThQx9xsm1pqGa9GDsb4tHBAo/MiNjDEg4zI6AL9SEczqbxhDRpw
fQ4NLG/ZdtFi+hYtfqNw+7Z5c0BWJPO9RJH4qENMZjsvJz+IcYqVfUtICLBvgsqleGUggdyUyX6j
vjGV63/4PMDUykYPRAJOLq9lvD+uYBtIcO2Wu2Y9/r2yzo9upQfvVElGy2y1QNicWO7Y4RfxXogh
wRUq91BWEUJvD4NvdCJBZ3ZYnKtGFFc66rv+ixe8Hd8AheD7SjDsrRCdUj3Za73+iBIiDJ6gTK0b
xXlRwAmymdv6sDrGo8O4gPriHRca+6R0iOiSKrZ/9eZojo9hiOl/U7cTpjI6ciTr9PKCwUokaV5c
SkbING5m8m1iqHm3BQol+ahp6tkt5ESpJ3eRwaDKGwCEVLpAdqYogvoIvMEYbQATVfM9VY9NLoCB
CnUD3FH/aAF0zNeMMUz7PEhB6Bsz8RoBkWd5F3kKJOlhjCl9zxWOCffkhAyHkFAVI9bzaBk2c6it
/jWKtCkvyxFB7ZbJaiWIt6ob/84pp1bsGVQK3g3EU5Y/bclK8IB8TcM4jYqIEagDx/MJffuQXQzR
yMiMeYyP9ClE2qkeHASobz1+MOemIbW4O8iAAgOGgo3dZ075uQ4Dye0rLaKZxnqLuS8iQbtpEJ18
MiHB901KgLpGDDhJYPFEGSBLtYIqeq5yM79TV8zDQ+0T4ExE0Sj1EQWcjWXIqpTJN2jNi+omDIs2
uSKtwUtuq5Llz84HYMjKGq9HwXAHaLeDYRMbIAB+24GuygDcwGFCj1XVPlEBuNXa6xLlS9c8TLkO
kuc+HWL0/fwsHFpzwjKe14wfWPexK72meabTGIkeDWWYs4Gylo4giloFnftaYVCZgFj0eNb5E+P4
r53x5/Yr8WmjTxihen0ajJbxK688ad0zMR+DRxUmdXuijCFZcJw8B8+4I3ml5LpVxf2ENjvarzsf
eRIaz9vejVFu0VOzzmbXJMggCRR28yDXFKeUOS0xs5AurAbRkTowmx6psG3CjMxlFWK42bs6bvNP
gARwLabIi8+1GsOLSWFjYaBkk4uFaGT4ZrtMOhDN1eN0IYcET5gKR/czIG+93TYMpkkfSi1eop4/
2LeMwokiSRPu1d36BnPXqav76tughRh4w4liAViCpUEmBHyzaGVzWgbRr7SqGkOV8JF7srKZ0wqo
gAFF2hRmuQw8rEzMvCaYkfVgRA0gcCSPp2UuFG7TDoFKk5npu1XE2cMc+VGEcSrSKDaRYkNuhon3
OlW8H7FENuE3EcF8YTo/WjcWJgecSi0P1BZBHtU8ojU1rBG88Qt66+5nPFaokSwk+GyUq1jzf4GQ
wUDdikGWUwB+YbzGgqxREwfskPH67XTQY4VE/o00uRgX85q6aVLuauT2Z3T9LPdidxrJmcVn+Iam
xiYwiCyVC1cTX7cfGIy/dMu642ntfL5tuElvYBoy2MzS0vSvYEWz92Wx2xWpNgbWNvJ65wFU0Pg4
2kH3RmZl8dNuVfoRkDd7adtjD8SxQpi/mXiZY3NDWvTOcBTlVTPXTbVv4DBYez/PkrPfFyDwJPrn
txif2pOFNj5C3oz8ZDdiWbzNIwKzNn5Tor8C4tZ8tinVCnt2O33ASuu8+MKxf6Zx/N9pTX3vbReT
N6ize7cWkC9lSjQg6mO2d2Ehd660ORcnpKfpji1yfmVQZkI+Iua43qBghKk8gistOPRq/Iuzqkkv
wh7JIiMJONdIRWFxlBsXk5CtEs7bJZmxUdQR4rWNaQUdAd2eleHoU+XPRlWtuyVNs/lBnVXGe3ss
vJgCpoDamRS2d9UhOhQ4qRSbcFNWfNaacJuYtsLzs0vXyTqMRZxXPWFRCFeNQKOCXjEJhiOHQf5j
HGr1YY2ctysQPLcu+8qtPz1WfD4avrwg+dVnIL8PLchX+35R9W3nSPPEOyd0TyTxEd8wo5sFhlHw
PW16zlW6Nyv2mouGESh4vyHMnpq6JZTS5n1Nom/J0nYvWbn8VG1vPY8ogk9LXdl3MJVXug5Yppad
WRohOOHVvh39xM6PcRBiQpujzFw12eJ/K6Bg9NsejgPqxrLENhLbFCmoQLD3+mwE7y1EM/XFmBv7
cRi66KEOJO/CUBGgBXQgnG5lOxSAOZCSO5sIONkVpr7lQwxU59vIIet640504WxYJY5aNUzTyyhm
OJk0o+w92Vk3qLOdgplw5OcXGrHTsO0b3T2wVqufk3Aub5KCeKwNmhkGZ7r12ocM6iNjmtCbfso0
QTvCJsw9OmmXlYdOkE9+sCwS6LfozgmwNPW0fMc+VT+ZZggRkYjVG9wNssgP1E0kmvPcl8NWWJRT
+0LHy7gdYwPeCjGd2DDjS++TVEQf2J48ZkRjqeMdHsbk0aex9agag/y9dyzv00+6IdlxJ5CRVdGS
PfrQfvhrSHw8e5YI9ZW/2hS2S5hbTNqWKv3W+DM6ldwa9XVYycI++FRO9cZrEw7QsGGQRGwQ5+rG
B052bqbJw3zs8vtTNQTcGrzQEAhxNsBm76tY3pOFyDkFkEu+h+yJuKnKXh3bucvOurezM+CW4q3r
HISVUszqmoVD8hwULizormBcfzHkSX7MJmh/u4m99hsyHDqkwKuR8o8LIihqh4Sy17NLyJs2avPo
BOWB5XiLvXW4UAXtswkQfIN3mtlzNTyM4JmqinKAYBtEVtIT0IzpHcmTTBfvkyz3ZgRjpptzTrf5
5LgWocsYQAx2oNp5mHELTXsLJ9b3LIqGu9Fg0qO8tjVF25CrZRViMQUDKZd9swRKrw3WUYEmMgz9
cce0p032AhEQQs6WOfCm7f0Vv862hWlO6ckXw/PLQt0tUtDjI83uJmzCvtsyHBoq9uIoAfYIJ+A9
k2ucvmqCv8RmSUdizdOmNWDlhohkiLoNaMFCsGHqkHNU3hpvCa8QxlTTDv59Er4lbeT8jJE6uRs0
XC3j9azDhJFH5XsMquFKxOMK/x8ldGK6jtAQrDIXr3B/5XzHsLaB/oFi6yaaJju/kMkEyQRoRw6q
yK4heyY0LuWpaJJVeAmDAu5T3Yhwb4FeHq5AVbJMVA0KT4YVUt8OdW796BFjH/X6V4fXGo5Y50g0
/XTnXKJ+71cBuzPoVfKaNjAJ/aSqn9Ip9z78ph15i3IG4lOFBbKfha2gKjEKvVa9ArNJgwaqxwBN
y46kHsKN4z1Zj5vGtvOJ6AMAcshDsRHC0amzI4nFJQ6hOgyik65KSCNmpHrfR/DHNIe6Hn86JBiF
e0kr1LHFbq3VlFC1F1g55RnAOjvcyeVNtI2ZV7PPtcCgAyMdvIKBh9DBhjcaqxFgX2wf+tj4j0jV
eHVjWwtv2AmzxhJioLcTcixeM8JxE+j6ZfCCUB9bZxCOzrHqWFzy4+Anl+QSrpmZk1n91QW9m13l
b02WF9EVBYS64/evUYVXSfSBBbn8lpuc8XMVqDC/DCFsMJi3BBOCmFVSe2gGUz4FJORQPqehvlG4
nMDvTO74FoYdb2l2HKrZRdIOvf3gkmO/EXZeoethYr0b2XSZzZDgkESo3zZ3Do0v3nxt1R886eRh
uG5Q/pxw/ZAni8QCoarqk3fj46B2ejrJQyEiOFA487oHn7ghRo1JWVwgYK8G5k8esWNr0cmww5vs
1wzIPPsQdsWrl5kYGnCVprjIwmgd/7cpesEekzB5BexfeRvVEWpbx5m4SwmYKW4ngNufIZwiwm6W
Oq63UZeGLy1y0okHt+huTZlPFksMHtaNnfa4VzKn6Ug48IMf3OCMcyANFwzXE/HEyZg/hUvRFDvd
tfN3ifXigYVDp7eM12tQ3/CwboOlW+8YMutePW8eL0iqVWK7tL5YeVQB8AwZDmkImGRazhKp8w1u
QIwVogekwdcnGLt5eqjQ6RM2PUIVjWA88mXQ7c+ThN0lWKxStKSWLneZbzk3kgKMrJY4N1ekf2NV
4ue0y53TOKwO58mhGOsImBRba2xsdthUJ1iB5OKP+ya13GaPSJtvn2PIe8lUzMw2QtzD3KOunBP3
Px+tymX96tqG9i2fBuYYHYLnhzlfrVIUt2ZXgNdP1kEPttiakhbfUKZoy3pMA6cG1w2BLfEwfCPU
sHii8R4+pihJsRW1xORYjBqqbcHMMt9ERIqLbbjk8mh3hB1Sr67m3cYp0hck681LC3kv4eW4Ohli
a2Zj7QPzhseQEOjlDLH3k0PFeDu8J4nZj1k3vkdQsV6Xiv3rxnWY4u6Ji4vdU20wlh1Data71vS0
XqjDE7RfYxa/OAr3AihOgukvo9YqHtEVRmh1MMjj0wqK6S2qqLW2UcGkcgerUV5wctHQt4hQsp2F
XGA8YSUIbzFzsdVymHxAZYx57ZBMlutki9fQ9fHgxyHvAFbdQNLDcvzIMzY+B5xR7V4SHcCWsEZs
w7izaawdW/whemS+HFJuVaW1m3BCittuSuS084sMndlsWNNedCSMPuPnbU8AAwXrwQW5I+taVqys
sO2k3yf9EoBe4JZwdpB4nLfe6uBGNiRQdheRwcx+WG8XzdfLU7Rnmw1zgwYUWiW6wYZMLstz64OF
7ZkGijjwGZYgqeNTWVNeZUbBhjCKcANESuS+slltBQhEvxyPRo51v6X45NWBTbl+9MgqCw+1dKfv
bTytxJfGxjDMylWhYEDuQWxX15fvzFoV2AIbG8rGQm78LQFoAyVGkqG3qQvElzuVprB4hIgRhzQQ
tcHUxaV87yog01uOcPtugTeETEaPZEcNaLYIYu3UzDLfX7GybZSOy4Wckrg9FLmbvZp5jvSmgrKF
AIN6ITt1beWTIo2TLziS1UUbwvQQVGlDa/Mz6RM8kHaHmusit7wWWiGlDLNHNargFDIqwdo+kX8N
byi7WeZBWbxewqF4dj3iT3bYJgL/NuF8/t5HY8SuqKyN3NVFMNK+kuf7wWAA1kg/tRVDJXZ5zgNs
mKrZ4bdM7uO0cUZkDfzhDsPywnOBlYTMbUORs3O0FZ0XlaP6DmMnvM+Gwun2pDup4+AJMpUmnfY3
1HtTfLRpKeON4kUkePp7aDqtlcpPAE/Ju+xhvWybyiqaZzjt5iEXPZvFcbEbcdQ9ylB0yw3NHTuE
GH43BCpmPHadvGM7LX5gLpflNhMBng2iJ+Wyt5QbWTi6cHdwrMcWMxX6FEh7FHcRqZfDjhdmQyUD
2es8pAZQX9N37rtyF9PgjXEkQswwWtOp3X44Bb1WCCGJsCsOhor3h8MAMtwl6MgpMLG13GMX4oWr
S9Z2mLC6H4YRTcNIwvaAKeGKC46DwHUPlkLnLyiGWN1Vbaf2DFRQhDDRo5HLIC08M2+rrmuGcnis
sqYYn3OAht4GQQ7bFrQ5pCojY7YZSyZesuL6iR4Ncx2fWqFzj7s4n4HeM27tvxaUVcm+bZBY7CR6
jXPK6f5VcBw9zSBo422h3WVvaDnh45ehfnH6pLgSLUkmO1U6bNEdXX7PPQcZDQyp6h6wWXS3OEZh
NOiz+SdT2umHwM7yRjlZXRrmrcmuAvEHtUp1+T6DNvoS8QM/sqRCKZT2jPbjqARcX/uFQlOer5M2
v+rbiSVOTuwUZp70licMphG17jBWIN+Jdu6/KL6YofJQVkn2gGgmctGomnKwGUVwPO9kNPccIsLW
g//k40UrDl00uN7GlvOYYrdphBcMm9ywh+63i5zm7jpO7ZL9MkKr9js5AHxNXsqOmQF3GwvnIoTT
37O6Keca5RFjZfbsxWIz8dpKK2cDHHN/rjEanRMfO+ICJ3bds+BJqWXop4q3HlrYixXT4ZD6XoMP
6VLfme5tZDN4KTQnWH0f2J7N8ga2gEv+WuJmffhiu1LkZtvzm+MArRMN+B9GFhjLp4RQaCD5Y+X1
V0TX+eqg+jnRR5dAw+ITT6vtwYuwq3aEwViV7h6wA5DES8eHzEr9H8oe6HyUSRcXL0PPqbuJTO+1
xcn4ZC65V/j1WUDs48jEfCGTU0Hc2bcp7gi1B0U4gVGJyK3bCOb7Yu0e6PDx9E2Uar613Gdw+vMj
km9WdyA8OSRz1fHC5w3VepcJ+YHWdpJFSeoEYicCVzFarSywEVB7Qvr4AjCHZOBtFGFZB7lgc/zg
/oleEx/C2CZp0KVSWcSFxEPraof+nFpvp4gsvdVI68m7b5CKZC3n0wb/tfW9YeD201WqeWGW27Tb
BNQABVVOUMu2iwP9ylKbBJ++tCUaPE3o+S4uMdDsRGgyZzsMbvNzlQyTATCqZMWeNBofPlJ2ss5T
B+QoAHJFOzbNP42L0Zog7HxiI4Ssn8oHS0O6x4clTkgKbc0Iompuqt7S8wbat//hZeN8gPTOdJ5I
jQ7lUd8xRfOUgypu7Lv4bUKi/z0kKC/eT4VTMHeiWSNxjL2YPvH3YPduaBqWE4YpqnwAwRRl1VSD
cA8X3Sv+1zI3Kq8Af9PXeYiAlg7H4eRSrW4hgAbNHuIRAfGlJlUkHgr/zGQd+QpW2Ny9dFnhI6ls
UwSQfpdbj8JVzGe0k9Q/I4aw8zZftO6vTNLYT9R8KLdCn8J4swiSQ/ejQvOy0RqwkhLCSS7IPsFP
UhUsVLaYH1EfxbYhw91RlldfdustskuwzVhHMU5LDEFKIt4NgsQLtwSYJSA/5GK+uXS0LFPRUdhk
5w02RjC0n2SJ1Clp6uOMPmxijUUNZzP0qSoM4BwP5J/RBCPwhkZQEBzSR41xT21TdJdJ0IbuLh7s
cdgaHTCMAL/Cvw1XR2+Sogw+UBK1rz6qUIpUTBY/tKydLwBhA7eJO3NnV3YHLH6CW7uJO+ClO6xt
6tUXTH8PBVPqBwRjzJf4bOmpR2P/AGJp+tCFU93YLoG2h5gdTrAnqkb5+5YQNt6Yzoo2chr21jtl
Yzze6pofmHwGt8m2pGowVYPl6osNpC2YBWYIZpalSfJVZAXZrEVbWLdAnTLYb55oLou0gK/suaY+
5jEBjhc+lvsr0TXp2Ys4kMkIBSS4g3eABhF1M/ol2bnK2wRLnL+i8ZD4/IBxfURxOn+OEIzpr1Gb
tBs9h3G8YTBM70M7DHSWr4M3f8tM9Jsb2eObvXTlfaD5oZgvFgwiCgtuPRFiDrjceRTvSa4L1vR9
/JjKdcIa5848AFk33G+KzDnsdxNTG7o9TAQUrxgCvHBM3kUJtFWm8YBnwQLkgO9piV/9WXruLkJL
6B8qFtTVhoKATQFQZY1JT/KyBnA+RoAiCNjC+Yt9juQ2b/yk+ZuJSa6n7orfEdtQIoN47bqYxm16
jiJglpWtzcpU8N60r1Zb8pJDo6H3KpDDkUdxR4s10bFbse5PTCabetu7Ut+D8Zne8S827wkdyye7
3LCn4Vumc4a3+JH9Z3cG2908TTDKoQxFEryOdFw+MRBIvoj/wPmG+pJKf1/DJ61OtfAiwBqNP5DB
1Vcsgi5jdP3EU7n4COz9P//xP/7X//yc/jP8Ud6X2cya/R9Fn9+XcdG1//VP9c9/sFVY/+nF13/9
03O0EEorH1Wlx8ATDSp//vn+GBch/7L8j0jEUdu0LJorJ+9uBlD4VRAN93++iPf3i2gaBOEr30hb
ad9xXfP3iywm1gZYRHpuSzHfcxqR2GnV4UMTGLV15gX9PlyY6Pjnq67/1b98tP9zVdchucVhBSWd
X65K6z6YHmzp2fe87iHTifvkOIVl7ckGi3F0zYj2TOaKI7UjTuo/X9z93cU9BzKz7fGrqF++V0Ql
DCBQk56TtpmvV3+ZeaCsCq4htwbFRdU0I1amP1/zt1+zsWlnIM17jrf+nf7yW8qcnF+3E9mZDC2s
0gvzvy9WqvHbsGBMmyM5HopREn/z58v+5nuWgkuSPC18n3j2v192QGhW6TpOz249PeYBg+XBpKh0
qPjY4E/0pK+pXGVIyGkzf/vni/9y/64/Mhc3LDUNRj3pyL9ffLZn1oxFm54zu6YQLXG4XCLBzvrT
n6/zm+9WCuXiDfFsPqjr//06bkO7yWX4kBYZN5YVca7zQmKwMg7dywjh8VgQufD256tq/qu/3MIS
ySfFmusphRPj71c1bJunoPCSMzf5ih3FlDkTHVAlyA7Lropu/ny5336ZPC7csgpvhrf+df5yA2Fy
IKDHqtIzyiG2nzLRr5ETwb7682V+82xI4QsXpblxXU//esPIpZ0gWmTnoJzwe5Kn0xCozu7M43WD
fqqO7ODw50v+7ueTgtsTtT6KW73++V8+GYn3jiZaNT3Ho7Ljx9GkVHMWV5r34Vip8rupQzFA8KQ5
vvzzpX/3pZKyxAPCEeuhnPj7pcMWEj1gbD5tNTOnT8Du1qBuw+HfuEP/ep1f7lAzpIuRscYhguAO
g3cdPiF5q/fkn2E1iGL4umUYf/wbH45hl+2CWLZ5g/z9w8nKLEyLnezs+WU33KVpbQ8PLlKm3b9z
Hcd3UawavsdfvkQceF4+Yfw9T7RfgL9bsYSPZYP+8V/cKL/9tVzJdsM4gNJ+/UDs5hEV9UV+RoC8
ht7rKdwDNCV+8c8f6Lc3pG8LFqFCesb+5dfKMh0wbouKs4uL6hsFRCT3jnB8OHxJ69HhaaeVqOgS
qtU/X/l3Tx9mmv97ZUf8/SfjDMOPgSbuDDxc3Ekvg63I0SMxnQAG/mg75lx/vuLvPqstbOA9qNdt
HoO/XxGgVUKGZFuckx5Rb0DJcdM1U/4gABsDbixZZjIySv/FVX93dtrckiz/XRc38C9XjWu1VGNb
FGciVXwWLGKpPmAQVmeP3IbPP3/C332nf73WL7cnq91ywuTGrxk73YtvdStUqyaZeMJA/DDgN3/8
/7vgL7ePj5ReOENSnHOTNXw4y42LPd6i6km2tnqrCxyt/8Z9w+kFhJiBBY3lL99nRIakXRF1dy7H
TB1ZnenuxiQE222XzGjoaV7i1ld//pi/exptIxWvXVtq9etTgjQc+2vTZ2eWwW29bQLCZfcTy+t/
8XX+9g79f9f59ZnQRVLLxPxvzs5sx20cC8NPJEAUtd56katcS6qy2Z0bIemkte+7nn4+ZW7KKsFG
MkAPBpNGaFLk4eE5/5Ik6JIG3+nEjtAcAvka2rFhf8YCtg/vsfC1biVsq1v0zbCL6Nmg9RF0Vp2c
O7SqBNWT1AOXVNL0O+BJr4c3YtvacFx/tu1YQuNTLjZN0CCpMYVhCnhP9dwYntQ9maGPwHQafr7+
4dYWVApOu2HapooByOWR5zosfGiupL+aPvw7cw+OmQR6sEls/8Br9Y53dnvjI64dQsKLoRr8RwMb
cTmmmVLANwIuwJ5ukLVF/Ki4h+VkPeDV5VNAzMrq8fosxRwrl/mZlHAVwbBojmZrl0OOyBU2pqJz
LdlN8N0Cd1B13b3S5YAyQFLN5SGIq9SDBrqGil00rtHPxprXf8bqdzUBbaGZ6Vi2Mf/5m+RmcprK
SKUdnRUfWYwN8hntA+o6ULF5cVBzvT7a6qe1SYYNQUuPb3s5mhEpGBKOQXT2gCbfQwouANdDMv5o
plQAi6S0T4Oj6jci7FokkCiKzvmbLiFYX46qI5k2V2PnTDhQIROMXb2rqSQOu+uzW1tLEhkyYBtG
lCEWGzeB5Q3OpIvPOmZAD+3gFa07xFMpQCaU3o3wtj6YwWm0NW1Ohy8n1eU9dhfOGJ1RM9W/IwOt
HNXcN5FqVdv99XmtHQ5dmirvfDoAjr4YqpEjGCtF8tWEauMhT+NnOwTl+ILfB3B6CILljS+2tk8o
Z+kGKge2KtXFcSzTXE0t6LnntqkQaw7yof8x1iZlllZCJsbArxqqA/UYNJmvz3VtWTkOMOt1nt6q
ushw7NoruRAFyT4Ve3w+w0Lsp8yQ/c5G7eHGYGJ1NEPDghuTZ3boYp7ciF42gvw6A2+ttgVF8s+a
sND4sEp5UCBT7QgCLYxvc+w/6YgoowIZmPZLDUnwgb6hgeIRFmu0tqj1fo2V0ry/vhxi/gXLKEWe
ORdhKPCQQl9uM5xX8wTD0+QMfx6gtmfinaZU068Ygjr4NRED2jXka+fgV4n6p2iwKOHdp7kBbhjX
f8vaMeb57FgcLpP62OLTNH2vChTMo3OSY+OIoKCKMEneq3XwF3fd24GWXyXShjoucp6yqVp/mwpU
WnZaJ4S4b3OQ5zdO1xx9litssXUtQAuaAa3+coXV2gCjaZdUIegL5VuAsgrYo8q0aPug90ZxDltP
QNrhM0JE9fb6mq4NjnzQfOXNz1ttPohvwr8pqZDgM2WfLLSjQE5H8NNfcHfQlU9I647RoaTjGT2h
uRo3nwMLUNvh+g9YOQGk9+x/ak+wY8Ri9m3RB1XN7zoZGgpVqM4mrXmnN0b2FQhVIP98uoR/mvvc
dJRFlu/ppEPfgRKaAxenrT4heon0mihRGHENEP/hzspqFG4yv68elQq03l/cf5pFjkGiQYeWAvnl
cmsDBMK41J2TAGVvzxVrQisF/NJ5HQWeNZ4OivmjgctfduNuWgs1qNFoummB4qHJtTjIMzqsjOh8
nMzOpM/WtZogxPiT81KkgIxdasZ+9hH2EJhD2+mVE9kzlAkV47y94jmIdsum64dHH8UenEaKsZVP
4wCX4Xx9Q6z/UHuOvpxzot1iS0pahXBMNe/koLiUH6jQ4U2tGt34gp6HirzJSFNMdDYdNLsZpvbe
U2foRxCGA53zojO8g19yXWFi7cTWgd1gH0SiRjfyt7WNSzXI4fbVOL3GYj0riIm9V6j2qVdgbeJ0
3z6GWFD8i4BKO/152qSRCvNFfsfgZW0tRhHTV3HSPskOCWTaYBM9w6LsxYPSZX6JsmjdB/q2aIUT
frj+OeZpLKLTfDoNTqbUeQgvpolZw6CRgTgn8OyoKrQNfhN9Injx6xkYmA91ZeT/wfZPvtWFSD4O
6I5Hd9d/wkoyQHHIYK0h1yBosAjHWNIbEMQ95wS6jR4tmjFwi4tc/9J6E7QYrYvsb+h2x8b99XFX
0h6yYiStDCk5NMtkFefsFoqf8E5wY3qwJty52Swhh/a1P8XhAbHgMLsx1zncLZcbpWEhuApsOg+L
VGvSY9ReCs87xcgqh8eio8cWxbnm4PgHHRZWY1vRX4JDjQJb0P1zfcZrexo7PZoADlVqYSxGRxst
E3DElFOUKtq4g2GXAKjV7FJGd53eVOONq0/Mf+Fiusj4sMqmNAmI9uKs9x27B7N1j1JxLWqQBLZ1
P3lxLr760aB+7Mp8/BQ14yzXH5ag6gYturOVDPnDFDNhlibL1b1ie+qNYvZa2kPGQ4lZFVK+v5Rx
KsF0qpDKyUBz46tfTd1TzNrQWkW+Mdp1dZci0deYCBJmCSRT2t7OSxKg34S00bxc1z/MylbkIlat
+fEiqM4s7g3PokyFE6VySjxaBjwKjUj/NSUhWDmqUtWOxH3Qbmz/la3IK1xINGZoQUEPvbyrUstU
cWD0nVNbWvKYYxuPtS0m1/bOMcsYmBpWV/WB4ofvAfwME+/r9TmvpHtMlzoqlW9V6Pq8Wd+kJiLB
uQ5AhnVS+jjFjdQp4ByPHXip6+OsrS1dCwOpKvriUluEFwFyr4Qa4ZySMAU3lY1CfbSCDl+OGmlU
pP/zrnu9PuRKRJPEFKo3jEvtezG1QXROHuBocAJLVT9EveyDQxNqMXA4DAe3gKdoMed+T9S5PvDq
XH/3TmD2E13mb/5mTY0WCIvT986pRmT6mBZeCSxKQ7HYUi3rSyd8pAf+YkRK74QzKYRpL3ZRR/t6
RNPCO6F97ByVUPP/gUYLg4aiLVrEmJ4K9/qIK0GMm4on+Nz34tJYfM+qzQHteo1zigmmro/o9EOs
hZ/jami/XB9pbYeSSRK5OJKa8TuTebOa9OfLhgzOPo2VHu5gIuErovTjpP3FV4OmCsZXpVP5Lkoi
40mdPVXsk17WzUFt9DLYwi0wP0oFnVY3yxXx7frM1taQAwEo4ndTdnnlmoNoQ9gD7JNZGQ+yDz3E
rQLMCgZbh6HUn9cypCEclpH64lyJutyWQxCEEebaFH8AtQGmzCeQREGPwIlqQ0m5Pre1r8aNboLH
IMskobgcLEKuGR3s0DnZbMa9QZNmBh8hRvkXX+3tONrlOLIrB5l0k3NCzan/mDhY3rm5hICCRM+s
n2BrTfrz+tRWPtvcbbEdg3UU5GyXQ4rR7rAdkfZJ0bTvuhc7p0lOpyouzdfrA60VLxnJtniFcnOj
kH85UpoNyHgg031ybKwk06ZSn3B/8i10favsgDgKdq+GA9E2V0L7ZPTg6rW6SH5d/xkr4UynGkC2
YpCEWstiTcNTDq+ngX3TIEcvI1N86XFz3DJe+izwP70x7ZX15ZFMoZRKjQqbbxHMcmxRw9ZzlBOK
+iTgk+2/xl4gkLPRnPbPt+mcdxoGD3B8+dTFWE5cemmm6d5JmTKU1LH/GnHMDeeK6R8vooEdnaDQ
RsJJHeLyUyLih/lYJJSTbtegb1GUB9NZpYZS32Grl9VfRAT8+sazYiW5IGTMx12CFqC1dzkoZB/P
r5rJpyGEQdWnIPPtvdAGvEqMHsX6HbYlWvBUBH6IP/VQ3to4a/kd41ugPmgKAwVe7F8cN82qHDz/
DOFFdK7GRnLgBnSzFQFYv1dh+No9ZYkQLGaGGVA8JNk/kKCRlYYWjsXDn38DfgqNY4dEUdUXB9cE
HaJlluKfoZ3AGBTox9JUzVCfiMHOR8YkPl8fUFs5OuBfQCqTDXBN6vOfv7m7gL8VqElZfABbQQmY
uohxTnkElXdjLwIL0UEsJf0XIJwSL/GiiPRzl3TdhG0aDkuuivZmdOfjpYIigT2J8BmFU0Roe7ph
leuYOuJNItV9lP0nbv/+NHCDPkV2rYgPdj3TrbhZ1BjoZtIDS/UK3doXQDr8RwTBmurH9dmu7TZK
WSqVA5QuuKkvJ+sjf1X3equcsCX3rBhEZukMH1IxZp+HLrNeU2Gl90NiWo8dRkn764OvBQ2eN+gc
ouvHhltstbIGbR46kX9GBr7+6oWI92DpltWbmCrnjbHmv2vxngLJZJHaWVS4eLxcThQRCFj8xuid
EJHgiYjSglchRYFyEQLM/RNuhdDcDejBNeLgvdpvkIPXoxubeSW7pcNL1CJ6aZTjF3VaqdVtNTbz
ow6RMhxcsbryP3lZoH4kkCf9roWU/jQ2xpD+9+crzZ0+N2BYAMqJl7P3rRR2jtV4Jw+Vt71ZQ6DF
1hUumhoY0+H6WGs3oGE5YJEo3IM7XhZGytIAXgxrhhw+mJBqKFLvUVUATyK4Ew0vIscJyrXtRkNj
zIAShUkhuGVYktVQ3ChFrT2jDZsKCS0nmrPvQFEZRqkCpy7e7aYdPrbYs71ohWMe7FHgTOgp2ScL
gwYsNUyUXVJDfjUTLEnrSpk4emhrbcLBz50b98raNuBjmFQN6G+SSF5+jdahYNB2tncqtBSBbBPA
s3qXY9uubrBVKMRGRQcRTR3L+ov9Z+uOQUGeHFZfgjd8yylFgeHyKUxs6HtWPbQf1GD2aPMp328n
BbTVHudpbJyv74m1mGqDgDNwlDXAjixu0iDoDR99QOckY5QdbWSJNmqbhB+ySNwjr97f+Oyrw6E4
Sh42y/csnx/qlMNybgK2u1OlX8yBAuimiBRtO1gomBy5+cLu+foM1+ILAZTMmSYuwK3F0UZloS+c
qOWbdlg3b0LPxCUVZYj4uaAVB6Ou1FPIYHGbfKn0OnP1oLE/Xf8Ja+GU2aKbS66Ccvec3r+5uHII
WXU1mM4pxPLhriNJapAytX62UdDlN1L4tXtjvi5IEKgPGMuySxhTSTcHpmugi3IHjQ9eDpfg8DNV
gbEIfK+VV3Nq0KS2C1CefxFiTIo+hkmNAAyyuXhBjEqOxnnLzdFXVHcCLHE/mr6pR3sdx0F9b8Y9
Z6cZvfMobdcPAMG7Rg628/6PV5yCJJgPqpIml9jiINcCgEKFKvmpmalhg1ZY5cHom++dUpbhjRVf
+bq8OlVKTtQfKf8svm4aT0hjYRtwntIqvI/RwkFxEqtN1zD0vrwRoVYO0NxlIPOg60a1df7zN1up
7dQBW5swPHdQ719nCNpm9NLkqYMZh7FXfquPvnJ6fjdSQVvArnmH+IAPF8HHLMNzK2MJ0TkKBxSp
q6ZKHk1//K2mN5o/1HTSj7AAguBhUFsMbf/8a87FmLlmgUb8OzQkvuExHhzgBpS5tQ74Lf/cA/g8
67Uqb0So3/2sRT5ivh1ssXWaDmpQO2jhGVU9598QTLJ6SCPRHqoR2XxSbdQfNqQSCIgYvME/NXmH
cvxmgNwF0wJeDtVnaZjfbSWftC0U3bG6sQfWNhz9m/maArThmPJyD8hYB9Yf8AtHVR+QWaoCWz+k
skE3nCI4KkrXV391y4F1V4mgtCHlYjj88QyAdg7DVVCj3UTDfsodkKRGNRKgT/Com+2P60OufwTH
RJzbooFCyn85RS8IfB8Uin/ONAdk1Qa2mPkRU5wRXQHkqfO7TkXG575BZugxSx0TaxzHiq1g0yLe
eq+Su1DWKmPASPhWFT/tVu/FDZzz2legFjNfnBTtKBRe/sSM+WO9ClY9QHghQpJLx80B14E7pUKc
58Y3WB1s7v+C7JyRSIv1QPLZSmtTCc8Cf07/Qz0pTeNO2J02hwlJt/+uL/8csZZHYG4gyDkTBmK2
SArKzhgtjAaic1pmQbIzavCKH1GLm25eF9raSGxioCSGADezGAlUuoGsSorSZ6mgwRlT6v6OaAP8
MQ3j43IL4gnVBw3QLMXmaLj3ZFTswbPmGDIa5R2C8p17fe5ru90AdM3NSbWI5/blZ02aog1kr0Zn
+1sUVt3RyJTyWXhB6GEQode34vlaTs5dCYjt/+MZi/J2rde+RKciPOt6JLp7/Lba1G3lAOtbNYOH
kiqL94K/hb81zQZ/IF5AMNHToMyDv4iyJthTyvwg3fj+lzOf7xIyKATKtCwtxw02ttFuyjr506CB
uv3zVebS1E1Kpyq54GI/T03vTBBFI6g7BvL/9WCl+ES2wPo2aldiWEBqpt7ITVYyIwqo3CKSotEc
Wi7nN2DCpYk8Dc8pb9vsyfGGuDkIJA+f0En1Yzcse388tAWil9ilDBna89cnvXaXcoCpPtIVdjDv
vvwBBQrApATkRkrdzNWKtCuQR6LBs22kAlVUDfjZ+4Gi4xeMWMKNpWT6X0Bw4aMxe+qgFEHlHGje
5A+KYraeyuk+y1zpvvbFiElz4nBPpV16vj7dtZhFCYZ80yAVFctedEV2D5KwDs4BemDR0USGb4+H
hHTTLG/Vu+uDrVXHAMfwjoGBRjXh9zl7M7F+KFroV5QEcWnASaFKxfeKuoM8iDTn1sikOh2DJkFY
AaGV0PnRkr2gAx05Df9PzSRu5BFrcYT9LSEFg8nDS+RyoUPZZlbujT5yf4p19CeypLbUrXBfjIh/
7OjDpC/Xl2Dev8uoTbmG00Tmy9CL7WUMtR5Fkjsz9RrUijVP6/Qjippmvi8Uw9+Wit2hjYDCqH8j
cqyPTHPw/yP/Lty9WXvVi1WMQm0yYNtu5Z7OrtF9hMjsAGEfFOspdVKAWg4JUbb/iznblkHaDUYK
ZMvlKuu4vihcLv55hMj0CuLQO9o16pvfO/5o04H7sY/WpJa//nzY3xjPOUHRLGvxcQXIRQqRTQA6
VzRuhxrYJiSM3wWoYHztin5oEFaI4ukvZmvTIuQ8wcrTlm87tG6NdvApueYo/3/ycLD5VOOwdyxV
dNHcOMX/aOMnCn5516e7VqwhWHDLzyEbmNN81N98YNSMDG7fUDm1yHSNDzbC4/eIPCBt46uNhVsj
ZPjEDivrAYgtFsaWtVNKNsNWVO2EQIBaaF8aoNX+X+RgdHJohbPvNV6cl79LomI048P8czMEMOnw
jui/IUHY/LTjxvvn+iKsHWjKg9ICzTMHmcVYJhIu7GLdP/sJYnHbvLOGbldWsIesTrS7BMGlv/nc
OvuaqgEkbHNO096sOkUveEtqEp5nD5yPw4T9rB0Ww39aGneI+FJV2KnKzV7j6jx1KrKAK+fwvdjb
6CqEaFYHwTmawulMP6dVX3qnlNNHD1hTtdORlL3VcZ/3zzJ0kd1SD6JwwdW4WFsEhxAQNrrwjMRI
/U8V1bPa5GQXW0umdnvjGl6mXCokcOrqtFPBr3KAl1zlBlNGa6LA5Yq48l8Elo9bncbgDhYQCgCB
QqUtnXDgENgQtSC5jrNE7o0fsZjx799gUv2UiKEANdAXwVoFDcVdXAhXSQM8S9Sue6yNCTWOwItv
bKN5m7xZ3N9DwcOcwVEzn1csFhe1Ds2rKl/QMXLip34Y/QeENcMbE5r/lnejzMVzEBNzJX2R0SmD
k9l42wuXxFR3SZfnJ1EVuLDh9AffTPUHD6VP9/qZXFtF3qQ8HGgfzwJYlyfERL8hxEZOuANfetsm
WXLUUHpAzCHtb8TAxbH4vYoz5RqAP89ubVnDs71UdepWsmm8SEVoWCpb7BARdSrK8FHxkQa7PrW1
9SRPg+HKaw/iyeKrSW+agFaowq3yWPugNThIJ5mAhR0PzlbSdkInNY7+Zj150855MpHeWlynqTZi
GD06OHZhOYiLQowEDF61e5X77sZQK+uJYArXNvmtyitAu/x0Y4m0WVcBujcSBc+aIolx+yDEO/9M
VqPvfMOqbvRvV1aUERmOjgMN+GVpElX8CUXxQnN73x92PpH7AJjXOqRGUGErGXwboUvcSEtXNijb
krGgvMANWR7zwConE90Mjjnqj1uTSpHbW9g8mFFaH65vmPnbLA7g3BPl7QZjkRVdHMBCHXQtdjzV
lQPtzBj5pF1Gi2QnsWHd0uqZ3BrPzb2HdNqNrbo2SeKowTMe8iKl0MtPqVf2mIV4Z2J25KU7NImb
DQ5u+t537Okvdg2db6oS1PNNegiXQzmt3Zh0KlQ3KnzVtXlYbKO2Sz9oAS9zTWn6v/h+8wNmhksj
p7c8ELFJtQWFKuHS7tXcuXcB3t1L7wJ9/Hn9860tIk/DWddhRqcssRMR1SpLjTMmFYyZ9rMf09Z8
FUqgCnyF/Ol8fbT3pw8c39x8I5jNhfLFJY9xjSZjh0BNE1t1FVDn+1ALfWSLw+SoJlOzvz7e+9mB
hiSWgc8itpDTXH63ZjCLCYtsdPID1bjTE1O4gTaV30zbCz5eH2rlep/HAnLGXpx7i4vI0pqUUyzk
cF1zsAoD67ieanyNxp9VlYduqCPfNZqmz57NSovjdBtgqYq9YiVzH08dCmz+/fVf9D7wkNfM7USe
3BIa6mLTFt2ET7ISm67tex5irtyIsf9jMPUp3Rkj7fu9HVoh7tBdGIsbY698aJ77GvUlAxAurKjL
hafoVmA51RmuH6cNivmZrR2zQLNdJPnKrWUOwY3Kzvsw9DvCIk1i8MyjZnw5IPjenhQkc1z032K3
HUnqPCBe914TqAgGKvVTKj1kgb0uvxHfl68UrmjSAHJWuj6EQMNezDWwGplmlOsxwC1Ub4M5VLPl
mT1QFW+L71Mnh4eUYgf25Zn5iK27+lp2Bb6/09B/1q1y2KcOtM7r3/79+sM+NsiH5vbqzOC5XA7s
z3IZmjlpkZ4HD3htt/sYOf2HgL7kc2HYr38+HAwPqjt0h2gNzOfwzZMBPgTXXKtrrsJL/FOpJbGG
YUqHd4bAim1fJrqT3Lh33h9tKnh0+zjafHFId5dD8jFtvJ986eLBC0Ikxc4n39SBmbudcLA7uj5B
MZ/ey2tuFjgwQFnjCwaWYTHcNDc+dZ8bta5DHiN2MWzMutU+DjAMMLTq8IaYYEMDMk1/ED3Pjldb
WzSg8bHJoeZc/zX6yo8holEydUhBAbBczh3ZOfzneQ65hU8lHpOGMd5GfoMT3/Vx3u+iWT4GBB8L
zNddJtdqrXVdEoyaG2Zj8DnF1fgBfG36kOadsjES+8f14VamJRE9sMDy8Y8mFgcJJenMD1CUdeOB
NQ4wR37GDVR9uT7KysZhNlwJFO1mBMhirxaYYRVTpmpunkT6Z17wCR6ncd8/QElub70w38fgWa+F
9uFvCDmLefml8JlGvFt4mqvXQfA9wLbvu20h2Hgfdq1S77knBuWATRS2KH88S97phEPudNLAd49N
qLFztjY/iaYWFyW9QuO9bkt4AYr65fpYK9uEsRyOIcBIMt3FdrRFjj+03umuMQbpMSBY7iJZzM68
TrAPrDi4gYFeHY+bFsqbyuFf3uq1bQ6obyK9b8aTd5egKHG0SFbuYYbiYTb2+v4v5se7nQxw5vos
iZektJVZNSOO3Tix7h1tFG4ee9Y2nh9io2c2t26Ud8FmRuDRDpl5NQAdlwREGY+BtEtbd8tqsiq3
yBrrk4JxW7kpvareq3ZtiU1kVTp9xqLGHNRKaueAIiD4rUxUWwn6/EbIeXdq+ElznQRKO+wPsOCX
G3nCzr4ylMJwM55/D/zqcZ8NaekikRvfiLXvPi9DMetZ/2vGBy3vriCqphDIkO4Chyue/aIdDsE0
BPsmqot9h+rUje30LuwwHo03bi162ow6f403l5cRep6Sp1J3G63CvaZOZVYg4oiA4+b6Pnq3hkQB
3khUUKWJWt2SbhHrKZkhrpEHjmaEEpceHUan0vZE8tP1kd5NCekm4g4fCqo8dMBF2BlspTZR4s0P
UvT+JzaNcTRiLbhRBn0/Cn812k1zgIFstUwwQyxqsrTBhk/kikz3KMRqyIZ7QzLU9h8vHWGRV7jJ
hQQb2Fm8MieZ6M2QN/aB1kb8L5gQ8w45gGInYrX/QwUegrVNWReJAkYSwAAWeXNiCah2srQPYUxv
nR5Ds/NMRT56snlIVMW7ARR7v4q8YSGP2bz1yFyXu6KLW9TSq8I+6OY47KWcpgev1JW76zvid/P8
bQIDuI9c4beoF9Uy/JoudzmqznR4c2zueqUX6LtinZRV93Wft+YOpoXmd5uuNaweTVWLJUUBOvMO
pqTVfQwVLLBAOsQaUvl1bSXAv7Ok2SYxOiIbf6jHyhWZL76VdFJ/4UdVferpgHyAvSlfDC/W8fot
k/FLgTzugxeb2ic0/Rp147eZjekiGzlEENw3/o2Gpmi36KuqTwPqpd+DXgOLWGrZ+NBE1PJ2ljbi
3Z5WmjMdqWER/2K9aGizWSOi4qZVqa9INiHQ62iJkqMC0DXdo1dY2AnmSYyjl6z1FDt2xCO8Kum/
w+THJayzKI48+rWOtw7Bp2zuPBSsnvO66xu3TS0Fq1mUF6cdleQ0dy1MPXCwitUI/81e88UL5pf1
z75Fef/QUgPae5MnxKYzhqn/KYFJY1U/cBr3vS7Dvt2OlRGn+hbWfJzsEj0a0uKI169NEmc2GF/g
54Ch50GAhZVyg90jVvE7zYnb9EOG+E6wx7PG8H5JfWixu4ECrm9DvJXS+6agWr+1g7QUOKPoSlWy
hHpL9YB0NCxxguyd1Nmodh54ijtbAw73edYMw6+0KIG59hSTOsIRcp6nDiZljAE3mnDOocb1W9/d
2JFsuIsNSX2DkwaVgv4+DvWLrKHJqkkUQefvQz/KDxEw1F0qcoF5ua9PQBEQ8fPzKbzP8FvZV43t
3Rh/ec1AHiAB5FgQUqiwLJtL3VTnI2K30d5D8/HYWPV3r0MA3QTk7+J51Hy+Md3leDz+iVxcaiY1
AjBli/niOR8kE95AR1/CJnR7R8N+cxoqnFFxaZUQY4M07O91DY3ce6su7WZfo6/9MExq6xysAWGK
g6VH4eR2Xql6+7KsVEw3Sx3DNL9GQ+sbkF2gSAA+BvWJVnfsfYL61+dbmZHaPo+Drx77RspykwqH
/1Y4C68paXh3anwEz/da2WvNzrRiyhaGjHFur2qzQW487YX3Ie3yHHNlXwNp1ls+mRBtjKz6p+4S
dCXDWAmwqIw7DB41NNc/xF6rPwrs9fLNfOn+ULuw0/dVGUXZs1MFKCr0jRqIOy3S4v+EHsXYmakl
Tyy8GWXkvPSWVnyso85HVrXGb1B00/QU4SHSPVmGMu37HivkT32dxuoDv3UIf4CKM3TY0Cg1PDbT
WMuDJ0srP/g9Ajn2NouFFt+ZcW3eD6Ku+5dwQMD1MOIOmmydeJBPTi7G8KecnOzAe9ZrkWjPSYj2
hhbO3fpWGylbmEZs1tRroqoa0ZesUu0MtbEcirseY6fizi7xyDpYUeSLz0PhO1azCXtzMo4ab1Nl
12Fe5L/IMVKHT6acxM+GtE48UDQT/qEYCsfneGpJuvfofeFbUZl2d76+E/+vFPL26NEpoQ81lwWQ
OKLSPycqbzKeOgh7jZCXH/0IS5l6W1LLsdy8mQ98oOS5j2ktx75ycScwPyeDN/wHoLdqX4rM42qP
86bFY6XCcmADm8xv7yYrC3+odhY8+zkX+T7tdK/bwpkuwF5wILAUqzQMfgFyDqAi0hAJ9A/s8T7a
QpHRsDobJ9HwvdQ8f+kUvy9eJ4QpUnfWasv3qtobOC+UWPnhStNDXXjsICNhZT4C7UZyHeH1ARda
3GWflDQKw31WprO1Xz1AHj7pY61P/5jKZBtnrUryH1juSmvb6qKt7+3QxyCpRc1lxINrFFry7IzY
6f4KR88pCES4VY/PjZnk4jjC99qn2BlErkPPvcKOwJEIxFuJTFC/gb2I9kCBf04XFA7a6FMAdJN4
Bs0EuOwMAQ6nDhV/EUS+50bUAZ91LXfq5zDLMu8f00w7fCV1dSzvw9bKRzfyOd1PXoLTxZ61obDk
hTI6evARWu5PwAfja4+ASQt/ZZgs1wg7dRMbVGJeq77P7pC+HOItbeVWvR/x6/IeFFL8V8XA6zHG
s3noa65KrRqxmgRYEH2JkVY9T1XqtWjzVZy+fFsrZVDt0gSFn50qYV3t8LmPjR36joaC0XEx87Br
jbsOtEuuI/lvS8wBi13eFV2/MYM8VD+oWeBZ/1oTgCPcf2We7pugaqGtCuHgTUHiAly6hNv1mcrz
hAI8OoFHI7L9fyusUT8WeBWJe5ZfHXelNUTnhvPj38FS5yNHMFxKZecZk3aQahRhBGbm0tgWgy/P
Xi1DYxN4bbjj6pTlIcSMe/yehZ0jPmCrZI3fC6eWfCahDcnzEAcgoJLSGz77rW1FW01t+l0W1jRm
oUdn8Lg0EHDo5PvsYy8MDFhvtheBD+2NLPmC4ob3TVeKRn4IYYvwwSMsjV2zLtI7o1dG7bOFi2X4
WPe2Q92o6PLwsyfrNNIOfWKF1j0wIh/zqCpsZFXuqP/E6X7S+2z8jP2G8QuP1lZJNvpk0ZjDdpFT
j1EbRqmHzOeau/NLEXjmnsZ2rW+jqJii72jNC/3UewgVkZwj3zc8QKiP9GMwBTamwCKWjxUmOf3d
WMACfgqg38qHyVNSsUNuqehoS2NFtQkmewAfmWMu+JMGWuc88HcZJKuebHFLtErrgPaWjwCUHwaD
hDWlhNM2h8rnbGRc18W3TpQy2de1qf2renQC/u2KAmeaAGcF/1VpZfVVF1Cy8Lwe5HgYe03Pt04R
hA9tO8TjUwUOaKAAxe2yTxqh3FPTUEj+MBiEhtmW+LzgEgAH0VXLwh8GKvBpcFY50VhL9mn7BQcy
TfmPHExmG1l6eXGEFd4LMNSq+OmrQaTcKMK8u/JRdybQ0v+W3P3oIl/G2UhvMWQta/WoQIpMDmLy
Riw8LHpzwyYyaoHvTVspyqdb8X2RWSEdwB0hZoQK9QNw+5fD+iMgg2AojGNMupi92tWE++SWwkj1
r8S/2cTzo5u8TRwCOtgrbZUOhyJIiWb6oBjTC1ZTHBmkm6f/jBE++7bOsw4HCM9A5OEwKV79A7mF
Lu43Td9ju4etiP2I9n2p7dKubbv4RnH5dzv94rqiozK3wOUcTWeQ3eV8dF5k8UCD/WiL2m/2rczb
5F5DwafaZRVCu9sor8PvSZbbX/TMKFMsV6zCerH1UfISGOh+PCqZH6rz00ZgZZfTgfY+8siKAlhd
Pm46ZO6QGRWFIH+q4yY66vjDGp8yPdZPttHgFihCJ2nvTUyg7VsCKnPidzk92EFznR6oOyDCJRTX
aWBCeoghHnsELAs3yVT1qTV5SRdNlX2IRjV29o3eRuHG8Qcv2CkqWJUxy+VuRHb+qNjjPzq9nV+q
lieYj6dj90Vvu5+212vmjVfkXDdY/lQBm3umUYGh1RaPSJ2OawU/rj/25jgW/Wa2ZsOJLSpoRm8G
NlQNVChSny0Vd0vXAMWe/GFjiR6lA96SigMwGioC85F7k7robUAf1DPVY0PN8wtNLFzR8g78bhtx
5SBQQO56/Tj9Zp1eThoWCu8casXQjd/VHphqU6CkYx4BekQq8Isiz3d2x+PiwSpkZD9rpFGobfmh
fVQ0SiHjpho1a9riGhR72gb9NMd6jbt6SjFJSpLucwT5MHL9zMgwSO5nlwQy2OTZ5H8Vz1VCj+rG
HN5tMYpbNOOQFplL3lQBLlcNYVYrNuRgH/3a7u8LEqIP1OGdR4jd1q+26pUt/0J2q5DyflSKsNSE
gcfOxLvluXUkdn4aqgMPRWLhtlRFCKrc5b3V2S9+MibBZ4ydGvsROXXtVqP59068+Gh0vRwGZRo8
LdUlNjRDDofaUJE+4MDjPNpgX7EMjiUXTUhb9AU+Vl9solLq9UbUhaF9COKyNlzdH1F0jitP7e74
eOHzGEVdlW0w0zaSw5BqaND6WtLuIAQoEZZWRfZfzRylW8QYS93QFpnvh8tJoH5HEQpRMZ7xYgmh
8us6aDU1U46WiSm1E/rfe6MZf3GXGC/chf5+FEH7Ia8N49doTN6N8t5viZvF8GBHZu4/nXMkhhdF
N60Li2zCwPuhm2QpdgFy2I//o+y8luPEtjD8RFSRwy10kroVWrJs2TeULXvImc0Gnv58+NxYtEtd
nqqZi0nQm53Wv/6Q940NWsPVo9iQCUXKxWjEZvPsAJc2nPxW96gPszUGYZ0VzlfodVW0xRyA+20w
zEVY/HBJAbsjS9mtdtlMyRlUY+V0ox9DTlO2OXt0S+qgwPMD/l9snSY9MQmBNM1Q2eKojlbAL+Pa
/Gla5E358MrsEesaze63SWPE0ZGOlacfBdlWrj9hTql8rXtK5fTGNCRBw0BWnhr7ltZjuaHGYXeN
739BBAA2RGsJO5QLF72O9SaJ/tEDGFPTo7QjjNgNb+pvtW6W9yDo1R4cID169MZ9VYt+1iP500Yu
+u8fb1rrmcMhifcGxAegTFhOa7jeq+okCm0xHMuWTtANcZZkNrLGtfSWnh7YpoEFiLoxtVYSMWlV
anI0E1KVd//8GnTEsaWCvguTdD2DxnmWmpvH/TFzptbYStsZA1GrGkFYelxo5Iwm/daKMuVuGIuc
1Lq8ujKJf8Mqf05iRsKBTALsAg9xycN4v/W1JE9pWEU2RxnOkbuPe0Ka/G5wW/dm7gXJx0k4Ds2J
Eqv9YTa9q28L26zus35covEUVCG3TR5FMqiHnuhe0SZDu2kxxch6v1f1qT+4gyrSXTrk3ama1XL8
HvKNPey+K/dYmiEBnwSl1LedF7VES7ltU6PRFLOyD5VMXGOmr3sM/Fy68MsP5XCF5bkq7SXiVIwI
neqouPbbqLrKsCH8+kvc9LV55XZ70RNfngV+AMGA70vfb/WsNO3dPKG+O5IY9zaS0mz6YY7aZDs0
U7KvBdgoCjrDqXYkhRUvEnndhjws8RVEbriBFHd17a0v3Gz0BCDQqcL8EVr+2owJu+xRtlPaHhWo
r0nQI0jwyzJr+kC1gDADvUvma+L938zk9zOMbgGDsOQfsHmsr9tsJ7Y6Nr04Jgt14IhPB4m9Q6V3
w0FmvT6QIdOg/Tl2Kvkoz5Nd5PVDQ/TcJoMynr/OMQDVqwfQ8ZDEnhJtSy9vj1R2ugM02mrip1nq
ctw59pyH+xT0vvdnO3KSTZllqf11sEirpaApE2ndt6Bp8owuhkOXurZ/VcwqUdJdUxR6RSwfWzXA
jTm696pF0vv24+X+uxO6GgqIVojq4CstPM7VjKhlqJhlNFRHXAz7ezJbSSTPCAzODxodStfvwyUp
sLW6Bjs+0ddvM0aF7k5LUzkFbsckvdXpPW4SCB9JUKd2/DmvyZI8jLOmEJNJsuENrqUYO1558aWE
WL04+l7KDOyRltbcqmTqSwgAsazao+Mwgx+6ipP9jhSxdKvhVJofm4wQdXVucUxV9NyKH5TBzLpA
GLjO7MYyS5wvV95oeeLqjei0Lh7OLGOUqKvakRDXycXQf2TrNOrjaCPaCsk6f9S06kE0bvyIN134
yB1fv2nRJBKmW49GvVBZxy9RC2nyyhD9ZWnhNob6ZPEah723+rRjXIQSh3/j2AEkg/fMJPw6Wjnv
zYZ+/6zShr7yxIuDFLrlwpulV8rugrnkqu4jcTbXQkXtj4YcojaQtVOOgdET8L7hYxZ16bem1Lsn
LeVf2rr4I4EcgRnBuclyw7ryRS4HgJ/PSxClRPrWxdtIxwwjFe+Co9U5dnKTzzTBiLs0B/sH5sRJ
vemqwlSulDvLqP4xC7gmQDiCNbysKLSRaxH0oDuEORY2LQJ7qoZAm8T8SZma3uJakWAr8fGk+8vT
aMU4tNCps7m4LBf6P4or0v1KtgZnEQYQEbyd81klMxfDrlujyNP/Pn7Yqu/JT9MQRMAwp6fLovt9
uvzxsGyyB6vOZnM793MLdkhvhLakYlxBuy9/E1MHEgyFyGLGsW671J41OiH0+m1SYMlxN2idHX+R
gqb2YTLdMLwCvvy+k//xxZYeD5UHRl1LKY9B31JC//GzJnWIRUgI3rlkHWlpUM1eRzpvJEKXYo+d
T+4lARLRTaFxEWuDUp9IVvZEmP9QFsrLlk5PTHInaZbDsC3MuZubTVtGM01UsyZr007Tpk59d1AI
X91//E3Wckbenob+4hiPxTh+m2vX7WkAw3bM2T53nl080pbyUsBEk3BKwJI7bFSKb4pA6j+HKQmg
xJHmT0Vdy9fa1NNriV7LbHs/kkw10gxJolBBRdbsMzGRklxhZP1URk6n+ZEZ2WTwjto32cbOczwu
zl+Ol19hg6yWOSOwaDr4gxVHd2TdGylT3GyFxMfUlWX4MxRx8Yl0zHn+oZRNV23ywZTTFc3mX0Z9
sSHEXwMfD8q8NeOlLGDXANGr54lv493UqMrKI3FppVv4ZZjrLuh/kdl7slaLqtt6o53XXxVO+nkz
eTJqSXfq1SG8shusaohlJOCPLa6WiyXXpW54NsN8HLrxrKIo7J18sgMmx43UU9MKxtosbwnPYScC
BS+NQwwRqr12w1wqzD+mALufuqR2sO+yQpda6v1iypwea6gp1M4l3rmkl9dDYu+JPJ+VV0OG6uPc
l7LcopdvB0Ljpy5+QRMqi9sSSYKa3Rox/sg+5HJykyJcodRrPezfTer3L8hGAbxLB5k6nRd9/4Jt
1WKSpvY2tINGW9TGwvY6rLSauJ58STKPcjLbaRhvwNqJIfM1MTtakLa2Z59VV3rDroUMQOMJMpXJ
EVcaeflMPHDUHUPivG/milP3vxZWiJn4jQL8D4FPFt2uSCMZ+q0QqQbmV4Z6OGL60fbPxYjZNq38
iRCpTV6jU+03eqRoB62YLLkbNZJmH0KvrLMd+eRkBIvaHaaz27Q2iIjSx/22HbgLbVNifpTbKkys
NhBilp+soU+MbU5+rNCDmMj0/p4uvW6e64ykmsnPlVTaj2U3TtamnBoAMDsm1+Wgj4m6V+ZMVZ54
q/wV4InevuSDEsuby4RrsppNxa1oxnvY+mbxGFaljfvav+1tTCaI+dRF6pIgQnDJ6gZTKxXkOLPX
zrKRw6n0wgLQYZrKoExrjXxkM831TZZnicQhSIQbfZT4EUTx0lZTvekKH2AFpfI2aOPovHCzW2wB
1sKuvpJmJLCMfern8EF2Y3zwgJ8DiUX2yKLP/nPNMjxoQ1hd2W3++mBwQIAxljj7yfspq0iz1rOy
bp9Gz4wP9MsKnywHTKoxH3tM3Ul57agYCr+1s+Jw5RMsxfb75QI/np+8iAKxQ12z9OM6Zy6MU/xU
Syf2Nl0zpB4gMjRZAgrsLLCxfDA+JYPmBLNaEyCJMPZL7pFe/fGLXI4BDEO+gA6jEYRtTdlX6JYS
RquIJ+Ew081Q030tL6ZTMUztXjWb5HuKC0aQkzr1+eMnrw41PjtQyG8SGwA6JOfVjpbXOt3VolLO
rhaO6S63hng6kY6emhu4gxNi0H7Q/Kom6vjKb9Z+/6r3o89vtRf1Hjd5oKHVfVpNIOa1Xpc/YXTi
NCDWRpMv1cukajnYzEJ7rNycs372RpWIGs8s5+dxtBYf/ckz0niTKGNKtI0y0FmgGJLhWWe7G/8b
4TJN6a8JsaK8m+Cn0M5Mi8WqO9K9Khg9GeYnrBJi9LVxpk++XY9jTEux1ehUZ2V7rGRUFZu8YxVu
+4FeTeGmOtbGqjqieKTLDyWNpHvSZfCIbO/COTazHZBtNezAVRQ8kEgjEt0nLmbVo03Y8beQHTA8
Y5rf2PsRxke5hXJNkCWld9rtOycxm2DubSLXY1uoztvco2IIIkhJ4S0+YzmbQ99K/lsjTu3H0I2K
U5nSfd1PhWd1QaUrumCoGLD+tu2bztnUIKZi4wz40AVFp9vQA+hdNc8w2dPusQzdvjjK0UoNnGM1
l5ZqZQ2hVgZxWSS0hMdizHZOO7pPiEScynfisCXDIR0pQrt0Hr9admF9W+p5F96Z6B7h3ZT2XiQD
JiY2lyI0RXKQLTxWVR7colTkZ2lO7SFLxhQylW20yklKrni+W8sp3topvV+OqXKAyxF4GkYOP1tJ
a3UzLDkK5T6aGrP55srIsR8X0dL8CONZwaGvii3sASfPibYdNyIj4BZnzMQOyFK9S9mB02Y3y7k1
N20hON5mZ2JJj1Vt9F9bW5PVCRloDsgBG/AXmjP3sZSF/KxX0+j6OiyGchOVVe1t9ALmgzrker6Z
88g7QEqiSArUglZk4MUxxAVkY+5t3CThhNWaW32riEjVfenO6RfKyhxLbmXh8thkQzeBPkewHfbQ
9rDaqYwu9fb1XNcTWSkNxLq2cjsP5YoVh0E7SZmKrWW2Xn4zGWOu3rhaOfxo8oL0HcTzVT2xaQ7u
S0fhaZxEhLce8rJYaQhc6genODR5qqcBG8JwxDbVMZ/7ScNITJ0A7pKNiYHU9MBEyIvvnc415z4c
9UreKJY3W7hDK2m9d4TSF/AO8fU/gjL01idUKNFwmhvV6vxhjPW3eZ4yFpesPfUo8Y+0Mhq2SRP7
BIwX+XaszHpfONLUPuGNgE3XziaL/AbWU0nw+XKp4UZVOOrLqNQuzUUN31eENKFV7fCg1cfivqgK
WStbKwbCDeY0686DWaX5oz6LyfJFVijhFQL85SaJuoXGOZdwQDwgvfdHFERfqCB20iP9j/QNLDh3
m2JJcJrUKn6phMhuaxoX/3ogs+iWuh4J6wKhmsuZ8UfhBkINhQMB11OW020pijz55KZu9eY5HUh1
xXrWjsDZ4UPZe+01MuLlgWRZaFmpOGgygvasUOrCVTtCSgzrzGSeNc0X7iiMwiddzViSjmyTpMqp
GO6hDiLoIpIvS+J/P5wtIs0hROIqtuhBVwNgd8WcLtaYT+WocjVq8yh76GhO3ZhE8j0bg2oeLGNK
Dnj3O2cCrLut0ifKlQp0VX5xPrIoPQ4omOuczd7qkoad3Zh72CU95Vah4T6V9clElOVM85II6YXH
ZGmtfc0H9W9PtdHwkYQAlP1/wtwf3z4vAHDNfK6fHFWNz5XmxL/6EM9MCPb5g4oPmfHvl1H8IbGI
WbSwFLdrT5WhRjfWGGX11DlRWR6UcszGLZwvE2PQqnI2mohd935q5OcyUtI9zeUOZiy3ubsWMc/j
x5eSy9mHv7iN0gv+uQ4os6zHP34+KXSzV2ta/STbinSivm5OeMxZgaSnfszo4oxBEbErSNJ3r6y6
vyx17iRo/4EVkH1d3IccTumcXN8nQ3Tp/SBInR6lJb6PgMv+lFvUtmmfPn38ey8/N/4iwE84HDDV
L3INcq3Bv2Sq06dBQMask5RTkDhawrLGpN7RL4Jm+PETf/+O1d3LwHZsyfJke7lY4NJuuS1g5H3O
khmOa6lUBmiG7cbDIeJk1ZBAW/luNmr6cX1jYrToh2Hs9V/YDZT6VLvNch73UdXcCjM30nswCg7l
MNTnZ94cBj2bSzHHvlJhq/tzcgoBTzebRnLytBBvsc4XSctdbvPxD7uYOlgMwI5gkyYQBrst8/3U
QWdSQWYY0ufCSfN543XY45HuiyakHtSD4yVV5ztARHAHsS68MqorhILJumB67FrcKGjyGct3/mPe
ZmkvjWKs82fTiuWuU1SmDDclRLZ5E5TtkB1KJTMeDGiJ5Kmk2vPHv33dAFuev0Bl/JX++GLg/P75
DkkdUJZb9YnVIo1ASXOPsEWoIb9Gb0jO4Fam38yqs2T/2OUnUceEcBGk5LzAMihoHxbW549f6WI5
sXc5nH2gEYuKylxd8XN67o2SIydOsyR/MtAuHFTXmEO43aZ1SLMhPA1ze82J4WI96QTiMgxE85JM
Av75fhxm2OQhSLj51IRK6B6nwShOIcmksAUbLztI2KpvH//OFarLyJPytgwv/UdYQOs2Z6xwJ8CT
anoSo1J86hqlenISLd3HObfrjx91OaRg/fDvMbngYKZ/8v7HRVEMk1h60XMd1+2XSupfZeLax5Ly
vsD3U2RbW6mvReZdLqtFAweFSUVPjn3O6ju2NPmgujXhU9IZ0ZGazQ1Uram45oXWvd04zrEhDTX3
WdnDFQD0cmh5Mop9ursAYszu97931sdqzHIRP1dgMwf0VhBitaGNHsL2ugMTDR3+d+82Rnzvma5Q
rOghL3P3/eMqJjM1VOI8cf1o2jPsCcyLq27OConUsjC7X6qDav/TbLhqjPxAK4AduYKnvl2JEbrz
csjGftf3GuINvVZ+uk1DmlFHAvejdEnP2BmQQVp/VtIEli8oU3zbuFln5L6mOr3rd6InvArMK2w2
vYMdFL5MaDNupNQq8chtXBNvWuJ6+X1muY1KlZWZ2viAW5WLKkpB6XoQsisTWjJO8xm7xeKlSfM4
hwqX4AQ7h0M0byOhNm8aG0K2qey0jYIp7YzBt9ml77tWoG7hYq3CKIrL9pfbmVPhT6Kr+zur75Sv
KURncQ8Lsvsct5Xy6paie8tnzUi3yK/mR9sqQjOIhtjqT6ohrCdzLOY3WMMUn0Vban42AC0HKH2q
3E+IsRJ+PkXxnTR0DEalmk/pbV+k1ZMINdHfELkwW5uKzkSAAS+0tojmU+mLfomeNj1XFlvVHufo
4EyTGigu0tTPzagp3l5EXf0fkdgE8Nk5WtV97qoyfi6p3JVfrU5K3SMs7nTDtbIad5aXVuoxBGY5
RamRKz7Abv8ff8Jf55Ip3zx7kMbW7EVS+oA2wwuZUY3+pWrr8rbtOBduUWoZ7jaRoUg3U6yJrwZn
erVFxoUpAABeN8B5huCN3fuUcHHm79sbXbQWXGE9qyr7fsqjme6pSp/r0aVaGneuWk3tyQS7SF6s
Li2aTUi1NwadFhn5YcSkE8wgLgfCz83KOrRVWZAqb6Nd8EUlUnNvEY8m7poJ7CTA9FwbPjtWk+ER
iNWqPmxnPUwIBqXe8upvhQ4hx7eaqPwsULFlG3yvxX6Y3Nh4HquFU2HoeQu/hKtojAE0xaMf6x4F
Kv5a87hJqsp9Bbz37LemhSa7wWKkf2ki0n+DXk+d9IhHZlltpl6bzBO2ZkV1Axk/+S4iQ7F3VZQo
lPKDIbCEH2qZvkUcU18iuHvfirwsWl9R63IHE8uz7tMkcu/6FrXHtgll6LwCf1f1BuhucvxZr5Gp
Ocz/2E9QViVIyIT1k82/787CkuO9UGCIbqAa0zQQbG6C0JaerliCU/1rjvZNfcz62V58rhPbfnJD
QH8IZwWIUzt46oFikF0ETCCTjfAxi2umbZclTfKAj9s47ryerJaXahhNr/exqoylz6tOarqxC1pI
gRUrpbEbB5lXftjBjjrUCZONdZMV49ZxOt4Igohh3aVx27+2pRRvC/PtZ64xuQPJpx1P3eB130qM
sJJTGQ5pdTNOZY35w2TbvolbIQExXWEVN+oYKgO3sTJ5tUTZFT/D1u1NIAGh24EuUv2tQdIaHrJa
kGabF9y8N/iiQusgn6Jpb6Bi5xbghizMM5T82saluJX9W0iwX3Y7YEM+P6fCyrVD2Uw4V9HPUrJ9
k42F5et9jZyC+YgIwuW0OGByNdJerNoMp4x4yPAxSpI6UKHJDxv4U8bI3uBE8UYlhcK8UWKs9G8d
Jyzx+3N0ApzctNBDELw80TZ92Jr3zjw6U7pJKytJdlxXbYBCM69fkQsnZKVYIcJSYivw78NYyzSm
rZLq8a5cUn1eeiMU4m4IgdOCQnPLFmKlLSrfjHT7swwblGCh2bZ3glEV1qaZoP8fjTrW5p0+AFL4
JsmpxW60rHqbdjpthMxEiBxAdE/tJ8+GHpGjiohNOxibDN8prcqUzi/R+235H+jN3kYI+yubEvlr
TuvyxdC0ThwGjw90H/aTM6KjUGdCNpNKAYx3rO57PcByvUf/4gzcpQg7DSajNuLbqVcVPHSweB2d
DSqwSt8rqMjcc1yP7X+V9FIFV/5K+aWg1h9QMnhWs22M0LlmgLOmKXMlwhQUejQXwEXGbhnvD1Kn
rnsIM0Pz7EZxPN50snRv4gaPgU2GM0mf+1bd2f9FGbm3gF2Kgg6R1aiVakv7ScABJCUBFV6QJ8yk
rdWYxS/NaZeocsJ7+8DyeuhaeFPLkzMlhffPtyzUG8v1kcsOVIc1TS+yHVhCWtw+FxiN1ZxXwtuO
ueb6io3l+ta042FDiESbXynEL0sILqxQygHlaTJeNIW8VlUYuL5+NpAWcrR7bVXse+HCpJ8xmWfH
7XupB8kwyVeZiUb6cs6i8cpbXF6guTrrC5FuidBA4Pj+2zUAsbmstOp5RhTyo+G5sJ9iiUYtrpQA
bZV686+XWlTVVPsgF/S7uUO/f6BpSJPRnIwn2ADRqYuttN6opls+jtbUPQ0wE1E4V0L+8+/ksdBn
bKA2tL/qqmCa267Qu0gaT5JoMNUnuGHHkeLeZ/lc3Nt29fzvv5JaCEgYI6rLohuO61Qaemc8QYbs
vo1TavlqGolghDw0BcIqu0PTqPm/oin08G2L7o5DxwanqxWWV9XQltIhzp8tQTniR16Dc0hVDA+I
dHsU9BOZvD3dNcSDnXvNsudyPsNiww0JjhZQwwX9JCnUEuRscJ+ErJFSQWWFp028TdAaVtxtRGYm
h24GXAxq5EhfpAz1a9jWX14BKiS2EBSFi6XGGsKjmzAOIiuf+zFT/Elm+CxKrTQcPyKZlhb5XPqR
Kp3X0lO8ARcB61r2zuVyYiukrUckLja25rp6AslVh6xxumfKHGNPU1H2uDVp5q0ZpeVTp7fly8cT
7eKB3kI8JX4Gv1wPWGn1yRu1SxU43fqzJszkrpHIFGViWrd0dppbJCLDFdRlTY3jOrdQFfE6WyA7
bH5WFbdT4e2KCDN8tqqybegg2T0HlQdxxBckoFc7WSX2i5xd55NpC/juuiGrB+KHzGvuKZcgyPIq
/G42EdY1OoX3W4ljIXZs0iF8Nkshscgxy3vXbWosCYh7pq1aJjtdK5WNjNTwa67j6Z9orfEtnoT2
VLsznhIff4u/vBBxfZwlHIYLlcdZVZSTQRvIZX/7pGGTcFJphXwVGGRjkmAhmMIoC6PqBiYT8Jg+
T7dRpFGQZB6rwdJr9Uc/1Ne8yi5WBN5I1mJQ+/tb0YF9P0SkJHpNq8U5HRi1Hf3OUdzvfZfLb2Y8
Wyc2i9fJ6owDmn31Jksqq74yJOvpiRshhFla78tUQUS3+kTepIdWLvL2rDRJHd+ia2nzR6cuXXIr
PR3jWgwLkQV+/B3WuAkPZVWg20P/SF9lbZJbRmVSpLnrPma4bPzse6rmfcff1fe6yhmwtceiFTtD
Fk17Zdtfgyfsf3hbwRnDhBGEfr0BqWTqmaYCkA+NxfsR9oV9V1ezZm5TEu68rTWnytccnwcz6Oxu
im8+/t1rNheGh2itcPxCeAkBEHLH+68NY69tkVlH56psxu+jrqDHLeeiDowuz74ixer3nkkclldh
djti9vFChsDsu1zAr2FXF/sE77IYX+K0CW96gbrfv4vShGQV0Z0/a0Uy3S6OeVuqqPQQ4ix1NAix
tn3heVGIJ0lX7EN3zj4P7RwahytjsjznT5SHxwPS/s43YVguiOFpohlCAhafp0Etb9ppKu7NdnSo
A6EovbUY2n13zLF7NkpX+QVAGSE6tq5s0pfTwgbXgknMngk4t87B8DKk/mk+WGcx0OIM7FKkFeII
U31pCYqeNrEpShGQlVDaPu77Qt9+PAiXC4LDEIUnXgpoAiD1vv8WAnvTdGzU8YwHR3HOtLHYzY7w
AhJVq31uSOWGIbp2r14O2/cDD4MSb8olBg4d3BqfDxXLGOoiEueun8lttcPSq32ZW8oNyE66//gX
XuwzPIax5fKjYnKCs8r7X5jAGmibQtPOrpqLyMdVAqyi6ML/klENdxH5tleqhvXGuvwuE0oHjDGD
9sM6O6Yrxk6m6HPP5jx7h3GYyzs7HpPpHtrFcMM8zj7Tyba2YLgOK2zO438NMlzegF2diw5sdRQ3
qwVmVpNWtWqjnme8r8IdmNcw3UcC2/OwTDTtJqeFl19pj19M5OWZJtpGlC4EMqwnUgK/pOiyST1b
kUiwZ+nn7gC0IsxAdQfHOIEiFa8ggmERmFUY//z4I/9lzJezhC0dsIWL9eoX233DmiE09cyZVvU+
mrv2S73Y+WY9TkMHTq90X8agVEgGnCBE6XZlg72Y0sZCnaOL5nHhgCCwDM8fXR+aDbU6Edt9nun/
9BszqRXzJtOwbmu9MEquTLG1vGe5zVGTQYnX+dmLpu7947q4xH8Klea5TLH+2zTNYKEz6CtTnqAi
9NVedBmWH0UY9waSSBtaZmVlo/IDMolhgFgPg3EQJTyzKPESvGm9Ic8NfzBjyEtBY9Zdcey7Sa0d
rEKteEevLLWCKrWokmpHuH6td/EWWTeWNv5sw2jNA0pV2LhDFwOJJ3U9YMAxuom1Ga3l0t+TJ/qQ
DGN6LXxeM9a7CWPBnRqT3eVCQ3mzGosh6Su6SfaZBDYgp6E6p7hQmeh6MOeqyPsegjjJnaNISJXt
xl7uzdouvws3nl5xkBn2cEfVK/2KyzMOnczC3Fhmo7FYm71/qdjUByvGuuaslYDd+0SJWu9E+kAh
NNJBSmXPgNegjNhPeNu61wtlH7GLJU8puefXLB8uNnleBis8+MAUBEs04/uXgfsWt/NYzWddXzLM
HJy2Nsk0TkPgaLW1RessSQIKjSsFwd8ei9x5SQjgzuOu7xyIpBxMXyrt7OC2Yt0odmvDVa9iUOum
qQfl1EGL2nVN319hk/5lMXKesQssJxoV5/LP/1iMY4uQE16feoaMlv1nt+68iVtFHyAPeWpz5Veu
xZzLWoS9yAOpb7nZr08zcKPSm+dBPYdoRr5GcIREIKjLSoC+PN7AFJjTI/R9uYlF7ejbJpI0LLQy
bW80OMYnt3Wm4RGTHPt10El98xtlth1/jFp109p9Om1lTTfiWUDQjgMsahJng6FRc0iQNA9+ldWl
tyGwO0c80g4L912b+sTHrtMrrsmfLiTsHChANNZCE6HAopx/P7R6mkWNNOr+WEo8Ke8ICAcZn4cU
m32EGUn4WGcmsCb98aIIwny232oUWvKEEXB87ykzXlalBFPbCSvN1Vt19HJlj9AIZnUFfVseayMf
vqV6m+bbZFKUXThlRnmlCljfhiFbA0ZiPUDYGmIuSqD3vyJLc/IoIaEjEs2z7lNP4vBDmtsN3Rk6
S6mfhQS+3AIeDw9t2YnybIC3CV8Ddo4/Ix4vrwiCV8cXJzU3c8RHv4mwdFiXlfTHhOXi7RFiN2an
jLFtiXgM52wO1EzrjI3t0P9TfRZT9VlP7FJu5IQS0E+VuTCuHOKXn5fifanFkHxQq7BnvH+Rzmq9
ebTs9JSG5kioZVnJTr5WFszLgN5Shmfh5LS0DJKOzrRfdoPtEIyn9acJ5nh/lG7bWzG8Rhx/NM6R
ikuXrwhPa7WgMgrV/WUm0Yg1F8ydk1O3U47nTFSVgR3Ccr5yKVjtPyoEEBedDqRuygyOy9WoxrjN
yT4K9ROQlui+qJWW3NCLldoGSLpORYAeIrR2c4ti4+Xj+8hvD+U/rri/n71k2kBdY71c5BWpg4eR
pOjMIx505gidHxJpiCdYggYe/8JCFp/S2olj3gVvMJRzXZYPSZCHsu06v8n0fgxULQ0xfe3t6BVt
N6rVbohca5fA/eUIt/rsWAgVZq6OYR/sU3jhKphWXihHeGLNV90V1RNMTVwSssLr25MSJurSZdKn
ggDHNqOXl/RF58diHJtA80rjoR9dvJ9zQdDtCfOh9taN8Xzb4gcZ9YExQBSlJcUsfC06MZW7InfH
O7wtqRX6bGiiXaRp9fiCtCP53A/waDc9vn1vCrFjzqnqzBiZSVe5b25SYF1SFO3wswjpWfjcdDoK
HCZmsa88qq697Sj1Ma8sLDv7QqdKJ0y2OWCmhh7CCVPYyT5GfIl7qkHpUTB3IMo7ctEn7wjUpDR7
2TjaTVZ7VcIPNIdpe+ULsxLef2BALs5Seke//X9WBXUhATt1MccnPG+IG6YRIg7mklq4x0Z8PvTZ
qH35+ImXixNGGg8EPF60lxfzmb6nw0mbxqemSkzx0xuk/g3bdXfYk1oY1WQMzRoHRBOWuuMDoTsB
3knYOKLCTS3ajnaJJViMtfBMd11To9ssS7RpT6y6NW7MtNJtHLm85POk1DK5tyK3cg4CKpFxZbf7
rZB6P3ZoEKGucG1j67oIAijUycIJWIlPelv36Y3s07LWsJ7A09r3ujq9iXUZJrdeIyoPXnhaxXoR
tK0z7iTBBojWhyw8cfb3OvmnfZV2+Evq6hcrabwHC5Qbv29Tz6E5SB2+6D0e1NOnpsZtZtt6Zr7z
DHb5Wxxds+dsTrRyz5JR0a9bdjtnm7HLxskflRS7xkBLQh1JQGfmv49Vx+3B57wUt9mPv+2qemK7
QHYBUEsFQaOJrfP9viu0cWqi3vOODpTzX7XrWNBLE1zvNDN8VBW+lj/QHgGaiUvv2udYXaB/Pxyh
GdoXWi98mdXDPWeKZoyZ3aOkPOMg7lOJlqCz0/KHE1dp9EIhlTuYkXnad4AiK3npcBCwf1iuTEiQ
wIBpCGyFtFqcX/q+9UvNmR4MCPqDdqul2ZS+AABCUvFzNx/EGMRWrXxmkc7YNFlhEd2HTawmGzwo
3U5uZpReO3QQmfc50mLvwQ3nJWy7YZNrgQqwNuIm51X3+M1W2aEb2+bHqI2QJq7UWL/H/P0sXVpC
LDdUfvQv1sMyWymrsVat40gOaoWzAaaI3r1mNWILkaXpdgb1/N4q0jLbx5ZSvJoKeyUdY9dq5hrn
KYj8v5o2tpNbld5Z4pe9AsjntQ1SgBToq9yRsmTTKY4ok83/UXZeu3EjWRh+IgLM4ZbspGDJ3ZKc
bgjLYxdzLMan34/aGzdbUMODhfdiBq4mWXXqhD/Q5OlDJtaNW0tlWzL1JAMpYJ5B0MszLlvLTcx6
D/Jf5Bt4eJ79w8op55+0enTLT24ai3bjtEnLF7TcCZ3OMYnNm8aAI/rEiLMwPqdoPvf3Eqot4I5o
nKtg0OLJ2prgLygB8krXgKG4c7FvCjUcntDL5LXyu5xjkyMb8YCvdHIqwEwCShjtqanQR6jq8GuZ
MMLiwqKvMG1RcTSxJw8NdC5aTo7yAnaUxp4sxgQ95xrGRGiCyUEpzFtMrAulav7EceqiaVhRKH35
+Gi91cLr7+gwloCwi2kEsObzsxVnqoVuSqfdZdUyTbXTxv1JkiqyX3OrF9kvzU2KyJdaOG+RhZ7i
7RQt5Nbe4QBsOkeLROM34dTqn0ivU+2xecNjJ400XgQy/IsIXY5g3o8ytnrnSUQpV62lDrXBrT5H
/beqzZzoVx31zbaAnxR6W69uTS/wZMLt74p5fPJoUMUwJAAQVBGp55US5Z3owm8yGYCBpXcRLzh/
A7CH3MzNvenOBgnZQiTyus+GYhrdJ86crt6ZTQ+FwOu7uP2USHWOhys/4DITMxwYlIzRaQNZF9wJ
Rj4jg+5eu+ts2uyfUqmKT43ZScQDslClkZDkqGIhpzw3u4+//pLJn398EjCYE6SCDD9BtZ8/epSV
NOO7MrlHqXJIofUrxXHUMxzrVKtyrkTSNc+eSEpbG6kCaGwm+23dBJOW2hgSUv2dJvK+oQByhSEO
Yba4sRO/i/JbV+ODEAzGUKUBGlKKRSBUFG2Xq1LHCjfrpna4q6dk3LsYfJm+OoukPxZVkek3bNch
z9D3LaS48pouPxC7YlGYZxSOv8NaIEDVUjeJ4l65gwvpanvEDFUYmHPl5qcSbgOXgdV/0Tri5ZWF
3/k+sFp4VSj38eeacsBsqBwVmcT3bpR0I4BKOgYvaieQ5wYxNFr9tUHw5Vlg9o4WEVkUXEvC+vmG
AFvU1VESJ/cy8UpzR8o2mJueFDr8TDbtxo+uGmoV0M02eu0wEGqPH2/I5aytNiSDSbqU2HItM6FV
Y4gKy0lQXPDu6q5IbsdwKfUJq+qxY2zySc/Cub+SW7w1IM6XxLBi0U9ADYmzvfYpYDqcVbkqHKpd
zUFbamTgcISg17R3ilo29bdMyLgN0rEBixqhSgewprAi97Mmpvy7LTQRolTdo6n9BBcVcVddnXL7
2oj0nfTWQj8dpBBja7Qx1j1cVRmcyrMbcV97IbmjPyl9Ov/qB9k9KBP6J36Tx7Bf0mVon2ZR9bi4
Pi0KzDLUHqOikoXYwSBS5L0tIQf4tp5HyoNXZDZAgwkS3UEZDetVCTWliTcd36DYCSfvxZXuwuVZ
skzwQLAPmLYhoLAKOUVXV3PLVPu+HDXtNhEJ+KBejSPlEEcZEGpfMbgVt3A0i+oan9w0L7YXzRl8
1akUQBnAVzvf3rlhJWk6Js7dkA3VZ3wz+2+WC9Kv8AH7Azh2qkEQQmaputj/yDC0KV2YS/OnViYb
y6Gi6kGoTE8TutYNN3hX5D9nEyzgS8Jcdf6CnUIHxFGJvfJ7XU/GwbLTXoTorkZLOS8F6lpbz6Vt
E4xzXgAtdpy63baDp4z3tQYF5FdTK1XcPEZD1LbNNlL6pBD+VKUlk6ahtwvnfjSY/j732B7cIBZX
mbs2R0DPJ3AvoGlcw1ofYdLiJ0e1o5qBnGgHgv72j8FQxZjtzCpb9Kc+ProXXRrOztLlX6gMwMLX
QdJJnApgX02vw57VIUhdHReORlfyr0KgxRkAkUIRaqdVgJhu49IpfialZirdzcc/4539BW5oGaAx
4mHWsRo1pOhNLz0Bce8SMfON4rVUB240qyCqW3PYz63tbtLGQgX6nxeGAMeeBuQBNGwNlEIok3JE
4HsBsqBLSeNxb2j6qOQnKA2IwjxP7qHEXKuN3vSEVvGLBJx5GpHBxNhuCal/dcecKCeT7cP5bsF0
O07QJL3d7CYkTzO/zNz+tzpWSej36MZ7t6Hpzp8aWRRyG7aDqYBmN9FUHuLEvUuSyd32ZHrO0tbT
wt3socsOq9/LUf1Wkeb8GqYpMmBtm0/tJ5JXzT2EtCOmu8ibEvuun6xe/swmXAceFAflq9Ncm+nP
fqzpmij1gBiMFSKoPWyZLqCwv2nNNCz6DbpU11Rv3y6q87eyCPOS1HKPwWTWV9tgGRk4RqF6QKnL
BPozM/xmY8i0mE41EjVfOLGkCUhyeM/UBuV3tM57d9xA/51bgNGMJ4p9USTKfwBoEaz9eKu88+sI
QQaNTXSfFxLFupHYgzaIQhcOcNbNsPSQsxiiG1OLqTO8OXWdvdDK9tMQdXb4oldjTpKNX0hco0cE
zfDZg/1rbJC3ivGvn6omNv95M9P/Jd2BpAVLjHN0vqmkQ3d3hLl631tDcqu6CUSLpqHHIm5MyUbZ
49OML60JwLporuSJlznAUlLaAPH0RfBijQUZJjmnPTL2WFG07h+saABwOk18AHLQgU6yq9i8kmZd
drxx3KSlSxLuLr4JawKN7iSVnoR6fm+NMOzvuiyM7YMXDu6+iYsjnJL5T4pymo928PRsNwOA5nrw
yqOKbmB1JYCtUcFvr5xeHokyLMvLLjNQVbfSs1beJ3OvTHEA/lntN7Tb3BHdGGvUzM8WqmaPHdK4
SoBMvZUdu7nusdZhxggfwx+g3kY4N6jAF5/qcuhNG9WDUCovbaaY4ZEopEQ3LWJh1WGRgI4+z0DS
7Gtps33xJQnCIMWREYbhv2Sx57sow8sgN+q4vReFmyY/EsOIihOwYBepeSaztyaw5BLFcuIliqqI
FEJnyOLhSyOGdBfbCq4dXF0aUiMKLfECHWcaQAEx1fkews4vnsDaFyeVYR06FNkc/gjT3hF+DX8+
25RV7r7EDtWNX2sT4Z65Z+jstSKDt4BcRx2b2QZRfXO4tco0hgsYheMiVJC4miI3Ev+n/BB2Ye6i
i6Bb4oeNqVK/MZVUtbaMdEtEcMKI8nbWW+x6LKvo8gdhZYbHpNkzf4RDoim3ctTt9qRko73kZjYk
B9hALnBWTY8P0mpipp8p4Iybjn1Z+9pgSulXKnPnrTYzVrmx0TMND9GooRdoZTqpHbKmDqbskrHa
Tztl3P7mNFyJyse8HaZCZqcuSLl2cDPlq400PBIBkdEglfxxFLu4adF5Wso4MmfgFNZ6LGNhB2dh
JyPuFbvQutfI6mG8hfA7b3FMUtBHi8g6FgDGteh5kWmwMKGdwYFDe5kgcb6tZFQxD3EBQU/zArhu
DW+8l7wUiTitVSs/MGSI29u41irn0CDQXQYTAeXVGgr7+5zVKX5N6ph603c1VlVsQBkO6LPtD3FZ
dDepja3BrTA1/Gl9ieb1a8RFcs0PcY145JADOGbA9gZlZ1q4gijoYzobuV4k955CG2SvJZOzMSYL
lobRhPfMbVBnd3G0oZmVDdk+p5USBWaiGb6Tpg7GGAiqX2lDXEZBfhM5HORqwg6iZqugjxiGKpss
z+/Z+XLC+MU0EzDHZePctwLSUYBBC7c1JiLGrhV181o4ofcdchh2nIpRDt2XjzfYZfggj1vm1Mz/
FnmVVakgpEMuA3D0nlRiVv26m/KNrFF4Qfqc2W3XXhOxeOOgnmUNb0KAi3w2cCjmF6t7OSNtyNKu
xHwgdasIteAa3yKcP9QUPCA+iwEtzBgOZ2lmTdQHUzfwGjYuOmsgKnKh1P1nDS5GcUfKLRBFxSTA
Q7jZpHEx+G4p5jy6chiWb3L2i10GzUwloUxCyiT5Pj8LCI4ys+sG694ZUXfr0tJ5cjM5Nb4O1/IJ
+jrEtxx88WPRR86VeehlOeUuCgzLtIIUC9mR1evC4xwVb6jE92wat0hvlFarvkhTLXHVGVyBVYl0
jIhRf1HBP9G3VtwmVuiPU4OtjQOzDiYnNSnMRmZvqh/hB/IaSXcqP1XZkDbHRfZn2kNqzJDXwBFL
DxrkkY9D3Y80nNEON6LAVbxuTpHbSePpSVUV0/2Vak3620yLGLcnPe7TQMuNKQp0ZurPMXyt0Z/Q
l3O2oelAQcRuSHp3hTqWOhZffevBIgJ0HgPoMfXaSjbEGkXbTKpaiO96Vzb3QxKBUvAzsIlGFwgs
H46jocH3/Xj7X/TLiA5EBg1RDYfZA/py59+WKSCt2VotbsemLy1ARZJToM2OugcV3Z3gqmKvZS3+
SpRed5PV5TsYfuVBrXCtImjL/WQ22q2pRe4pKQaU120MxXz85K4VIeurgBYV/ywFCPkaCe0qIkfI
RCcwyJtbqPPWwc2y+L+SZvdhgrS0rXS1fMzSf5TlIgQu8BWLCSNqq6y/WpMWQjmErTLcZjWyBfFY
9UGo6kUAxX84aCQmfmw4/ZUtv4Scv48bEweAdIAyyc/oFjur/lSVVBCw3bo7FOacP1sOUoJ+xPBA
+q1KR//KDlgHwLfViEU4wtMVBh5/vgEc6SlM9NTuUGHQSB+siFW/Q7aq2kzaGLFBPYSr/jHzX9Zc
OiTgG9h1+Iacryn0fqhr3GMOAPCtrwgzNfOmckVaPJig07C9UprsOZdkW1cWfu/VchtSqoE4WWBh
5wsjv+Dhea91h1K2zcYZrHLewfmOWx9EhXOtW3HxamnGMlpdnBqWWfFaB6KxASIV1L03uTlGmzG1
k61HGrDDA/y1qUj1Pz7Lb22Hs43DejAuWBAw1GKKev50Xe4NkEZn+9CgnJ3hu1RPogO6vCDuP0Mm
M4fA6WZ7frTjqbptUqWy7zPMS6rPdd5Qc9ezJn7gmqLH6HMpCtJq0gA8kkADVDa6nVjfXS1Tf9ZE
tHGrT6g9beyhTJ6LBKLalgvP8w6xW+hHVMRQu0wLNAPui8azh4MXZ3n04k0zGlq7QobQtbdsODP8
FYvc0n5GjIUJHmhty3kIarWT2a+GFhR891pYcJDzxKojhCtLWnlFEYcyqLu8+6WjKRffqQi4ZTss
YBzxNaXk7W5aMFmbGs80cYMVXV8HhjlZxHOirH4/kAtvCxfsVtDUBihJfXD6sgb8YGgUQUUEgbyY
RAFW2en75tlJvLT8/fHHemdv0B70aB955Jjq2k1W0UzKIeQAbqZSaPOzHiUaOLJc/T2Mzdw9ZFOq
XznoF3ufsfaiG0EPh3zGWovge3FPrmdl8U3aaNkDCFKt2YFVVH8osYzL7cePt04ZMFj5/xjDQKyb
tGF1wvOylPQQJtA+2HQa9BVoHSKRP27cEHNToJjVtmhRt/I9Jb9Ga3nnQQEbLZKeaI9QZ6/SFSse
3DCHA80hH0NQGLp6K7TK+GTOev/r48dc93p5zIWb6QK7Jj9BNvL8xGWYy1GvNfaBe2Twa71MsCTB
2Sy58u3eWccF1czoDiwnGNvVI2lei7pzGbsHgWCC+bVX+8G6zRtT7a5FyItbFjUT1Dag6WFaQChZ
Rcg41jG4wLbnAIQ8fGQWO5xU4aKkkRfVjHltxuzMG/rsykxmtV/eEJxsTbpB6BxTzK+W1Sjbu6Yf
jWOVeGKLXo0d2EaNkSkat9UB4nxW+BQzzh+liMzDxx9xnZG/LU5XdIGOwkzCkPX8K5qoAaZtG+pH
zUNPCy64l4Z10Lpz39xMyL8aT22fDPvRqQwsuBSr+OTBy80wGbbUOxHN7rQVlhws+uhYKH5K2n54
TNPC1Tcf/9BVzHj7nR5jJApSIIL0rc5/pyYw88H0XTs2k6N+0YswSYK0HbuAYJ0Vm8Zt4qePV7z8
LHS4GQUtl/SiU7VakVacCvKh0Y9Ylc3isSum9iXSlWzajE6vSShjqvYdBeFI3BhOa375ePVVDc7z
QhZlPsifS5N93TGbZG9UjAP0Y7cIoLejZv1yQqsPlALNOQUrzw2MVW/XZgztW8Wer+yLy9dNT5f+
MmX0ImL1Zp39V9ObpzSBjM/GUVTY0fRlhTWmlesvHlrAWlC5ppyvRM1V5Hp7YP5AuojaHfWb1UZE
FrLzMJ03jyE2PWOQOmb/opQJ/QczrvXPH7/d1Un//2JMYeFd8ZKp6853ExZ+qt5WhXWUE23ih9GR
yh8UIhA4tg11/IS/XEQOJv+dpoE0tqvxPwcSnLt+Rl5pouTstSMji/RVUUBFBPRznFsTlcp/rBne
nhFk7yLQpHmLCNX5M+oIUAwSGNyRsRHZbTIqytHuQ/URXU3gehEEr03ZduOV+eM73AOoIRD3F6S/
TWq9uv70KLYbvQzNYyVmD68EE+n+puucKrBiY9wURd7+1yItA+9cwZV2tsQWypf+/eMv/P7PwKVr
Ef0inmurT6yUyB+NimMee0PRkD8z0p2N0DMSY6JQ7jQZ2bd2MlW/pih2H0AthXBN42schHXLZ/kI
YDG4HTWOqc1o+fwj4JEuy5qblI/QdvWNNqHxs0c4QwDDETEimj0Irc9zOtoFVJcUeRZvGOYloETZ
AWpyPV25bN452OjDcV8zJEZLdM3ENxuzyNImNY91noIMa+Joh+62vk0cL72XYdVciduXxxoVOLIg
9MtZlXHM+QuIEkg8uO+Gn+caugFGO3n1Vc0AuRf0KJorMeQyaJKJcL5M1OfJS9Y3qRemkVLpVXrU
xqroHmWTzMZ+bId+Y9hKhAmmG/fOpojq+ruNddA3T+3RtrpSilzGFmZDVCMEb9p8Fzx0SZdRKa2p
PJZdm7/ye7ogGQajCdIyd+d9GAr9Lg0x9/l4w198WOI0u31Rz6RlBPH8/EVrXEq9GBB2AEgxFjvG
sj50aqRBZdXuKubeVx7zcj30IwDQLvhy8K3rBmuJjv8ERjQ8lukYhTfS6IpnswJthjCSaOU2Ncf5
3wZXoNlZkhe69ECIoOvEukD5HzUm1zu2lqy6m9Kz4n2dObgGV1YxDnt1ts30ymtdN5LfFl2I09Sy
7KwLfk1kMzfJylycMk0XGPxgZ9Z8Q5PJnZ/HdjSTTdOSot7qtZd9ooEAm3jysJtdZLrz8aaWdVNv
+8GOlCsH62Kvo16EDQRFFKBZoCar9MSLJquCUuYdc0d2L2mDYRbyTi4KQ5T05mNfp1SrDDizY9Hn
BcW3E19hmb2zA2Cxg9xS4RAzoVj9gl7L69KYJnHqceC61UWsfw9LtDVd2Yg0SLVMXJuaLn/jX0X+
8i0YJLLBsWQhTV/jlMcQPwCkPrwjcuqzclcaWX6TVa7LaR4x/E7duTI3UYw3c0CbgFnTx0fsIpaZ
kFMQdaDWgdLG5Pb8iGVaD64eba1TBOgn2Q2pk+3bKhXR3mKGdOV8XT4rDrjLcy44Hoth+/livSHj
Ihzq9JQoirypwGA/z1Zt/ICn981DJW6HsCaAdWSH0OX5+Dkv787lm6IdSh4GhMhcr22UKPA66ISe
EmRwvqD6a+6x/FJv5KA03+3IKlGvA7kgQwWIzlDEf0Z0qq4c9ncO3iIHTLcMWvgioblKCAsbNx90
2J2j0eIv2jAblvIpHoViPTIQQB0AzXSylxgW/WIZOyrhwVSKdPS1ekgKPJoi/b4Z9Hm+su3faujz
XYimB/gC+BBv3fnVNihkqRe9m3pkcVztW2y3rXqD/p7T+1mjThic4z8c4h8t1O7Otdu4DjDQabcR
6DJxcLFqQd0rGcIkQKsjQW+uHPOvWJu5xi2UHsWkOz4hipswEth1jjf+oRHdf5aIys8nHAKrIWA2
VVfbCPbC65Uvv/RX18+GTIyHsSqtSdw4znddkqSz5sieE2a7SoPZnuEENvK8dJIcCUs+Fqj/aybC
DWjM3GWTDoHDadJ7R+2vGVJc3KOmvbQPQQ7aJoIN6553x7Xj2HClj2C5LCbFmSG+CFtrnG2rDqL3
c9cFtyXsJnn6+CW8szCXGh0qqHDUIuuGg400fhkSgo6e1WjYtMDi+MYoIO33qITjtpbO/XMkImW+
cuwuwwsZmcqsibEvLvbrJhWBAAfdbBQnKS0tRxJfqwMQ07WGM+uYXGm0X2ami+kG0q20OSjy1HWF
51aglHrkxE9dlonfwHPadC/7xJCPgzJ41nZCHWjxgbFBNObAUcsntNSUamNoaW1sWrVWrpyr96IO
5cpynb2hGdaFgyKENOvejk7xUDgvFbf5Q1eq8LI0A5VTVM9rn+nheJPnZghfRulHoHeR3H/89d+E
xVZH4E0UYyHW0iBbY4LB5+LwJIV3HJSuqG7MWJldH1cGHV8geIvzNo/LHjG9OG3QT+wd65uwWvQO
KzNLusNYKkX4EhqTDH3FzHAmBm0dAaeunUcd56zPkKSi3M9oY9VBOI3F04SlghXgzG7JB0S5ptjv
zFx8mkWU/XY6Eg+a3YVx33hIu+5EaiTxk6vGXRQA33BRarRQz2KCkKIqjfpxaN9qWpNtrQ4k5C6q
lHgKwhrIxd4qpbLvMhfRdCtEdB+6rhp6G3RvyvhXokU1rfMOo500mYwkaHv2Pf4ibYsXpaW1kb+A
KoHueEOi+uS3xWdw4v10L2HNDZuuVKL6VtVm1fhpWJk53bbS1KftiDEX3hmRWwISjOv5EeNP40fl
FRrUnTSJXz7+eG9V3frjIX/NzYGCG4SDVRbcd2Vm6bUdHqVZTP9NxVDP+8hVbBtsWhebQYlxA+SR
Cb6gn7du3r3qXGUCq3Qvz3ZpK5veb/paPpjoswq/d8vuFzKUdRykYdlWVxKKt5nL6ucuOACNmp96
gZ98Hm7jYoTSITzlGM1F3m8gbUI2KkU4qaxtRdFdr/dZ/Shkq7p7BXRVgzPPQCXT5mFv+hXCqBRV
zWD0ta+MnWpu2dodo6U2Ef48GNrrHKrsAyNTq5/akKRPTq4m5haRT3XcaBLhsS1c5PzRqvB03yqg
XVi4zeG0oRmq1+zyPjX5P5RZbrKa9+VXUT/VWwmC4dr5XzKa9cuAAEyNCNpyufvPX4ZKQwaDIy88
Mso21J9cdLiN+PAbI8GIaqrMbwXDMeyCh6lQH+ABe7derCrlLXwodbCCsMcrtaTrc62GvUx0gW1g
kgVQj9BMJXD+w2zpmKU9GcUpZYLePBpNNH9PYK3ED0COrQO0nvbKPXy5It1Y2m4k9gxgISecrxiN
hqzK1MtPsKp0FR8f5q5T7vSNL9qJEVN5DVz73oIIARHumE7Si17+/V/9PkBTNPvDtjrl9uAeuAHx
ZJk6xswVmCdtr7Zh1R4+PquX1yytdPC03OPvdZ4zoeTerHXVCSnx1vJNrNHbzJi1oMuLJDC6HL3F
huHWlWUv6ybym2XsRNcPCfN1WpFD+HCt2ClOg1eHzkOMAnMZJN5Y/4czEZxkRvCzh3ryMvmdcUi2
gYXpXdNduezfeeGceKo3RjDI43mrPdU7faw3ZDAnlMBwp2nBvBEPo++2Cem6rMvqSjr9znpwXhnV
IO3J7G1du8hRDApiTs2pxCdon5fhD68A4QU5qd1jVhidPv6471zmPBqjWLYNYoMXrpkFukPDNBn1
KcSSQNslUwSlxkWQPCRJNqZdQ74RbclxNP2up5/MpdSXWXyCJyXTK6Xye88Ov4fw+IZ3Wvudqiih
YBbRNycRhsNe6HN1b6SaMcPnLB+xzgUU/PHTv023z0PZwvQjh+QUI661FuVgYmWiZNABxoxNHDLD
SLVeaZCN3mGuHHrpSdM1LsYMgqVVzIRAG8InfVRRCix88t1BBnpSu0hlq4ViIOuuORDTEa30EQJP
KbFrw8RdVxRqEajdDDyiI4xEML4647vRl2m/ixoVXuHgIjsNCrNsrc/e6FzzO3/nDC/ICQbuwIg5
TktK+1fY8MxEMUZbZqe66bJnNcrsHWxmWAGJMdxW1ZzecO/dfPxy3ykMGYcsFBNSRRuy2+rSzOFW
F004OycTZc8TnxM0gz4aP+qh0fe20iZfmSjLXeR1vGkh7Oq21jRFD0KQTDnmhdr0z2eLKZGOQw93
1iKfubylv97C5MnYaVGBPIlYS3FgnjAnznHfGoGYuvp9laJldyVzuNzSSzsZqg0DDKDVa6INQg5D
mvSpc8pgryhorCPhykuYXuIE3Q7Inc14JbW6rE5Y0cAecWn4LRK55w854JoC8I0V03Cev0exNINs
nmPbb+qi3378ieFV8LedHSC0m5EwWu4/whbPeb5aaKU1SV7kEaWdufsZmRKtD7j4YItfacO0Y7sT
sFt7VCtlrGPYN6TIUouoE+YLJzvzvqEop7Sqz4mqpzuURxWMFMI2yQ5WaWfqb85bayN7k/TupkwB
0/2Ueoj1pxXOINMSbH2bA2x3cTuqOBECGJXkWyiqjzfqiPrCs5CGMB8WJebUrywobLwILemMnzSo
oETcjno1kef3tO+yDQArZbrFoEP/pIu8tboA0SYVAX7T6nQqysnTXxRqNC6CKhqfqXH7GR9EEwtO
KzfCHcY42EFD7+xSX0lC56vTG/3DktCnhwZsys4axkhu6oTO72bgPGaI/4CM9IWijtEUDNgWqi+Q
P6Xqp6ScYVANzXx0ldpztpnl9a+Rib/lxrVK9TGXg/qkjZY22b5VmH14kyRlFd7bkXDBzMaadczd
sC0QBMy0r1aRthOIcC38nJQjZMYcvnyzKQ2p/yYftYwvBcewvCuFhV0rlLr6dcY05GfT0T7bd6rW
3nGeFQRl0JCY/TQtp/i5KRm4Glirf8MYsj7GpqingDlSeMpTGlLoq6ZpkPe06TZlnbV3qKqWSRDX
o3Oy0fD/Eoqhf06dNPzVp56W+XTfi/ym14X4VoHO+01rUgu3yFjX4gle/WwEeUod4GeIORgBpj0y
eyiMPhweEnUoX5HAoYqatIT2b214EQYAGfYjCHvoGHFN9AurTey1qkRrvmhfZwgj7l2kRUmNZZ2L
DxEWYl60o0gU5id3DqV3BIeAJ4Ci5vadq0/DC+3OMtnByy7uSNNcL2hsPDu4FSJkWaZ4qo/2XEi5
haYkpJ8kdoWvPbm5c3JwHXN8FZWbH5bjlD+7Sh/SBx4q2sxT73bbGRT9LSDnXPfNQe2Gp8mFMreZ
Z1zrt02Y1r+rEElM0j11mIMydLrspWN6qOOYUKKCb/at5jxj1R2+Dibl7RPk3LG/c9VUqQOn6sJo
H+UY19KQmfpmE9blNAcVlE9Twi6wJNucadvPRjIOAUuuqfk2wSdyOV4CR+A4ltq46Ri34643Rhq1
mFchhB0vAMUgUWsEx2291771BbYH37WqNvVHgXB192Tw+r/RwSn7VzNyMNT0MSLQy5tIZMO92mtN
+UMMwHSPjGJntKqGBudEjMZb51fXimT400axaT+0yGDOuxypg8mvbFfelmrsjf7C3jD4RAiWWmnr
PVZm2Fh3qWjUEQJLD+NuavDeDoZpoGrahNiGPKB4aOW3/IfZVuK0MdoBAou0JzNypUX3mVzh4IZU
nF9yK41wDlQreZPN9UCuKeU0+xnoR9W3RD47m2k2a+eElJ4o+b5p626UXG37QDb18NjM86zdUP4o
e7tPLG8PBRVMmhQ2Ji5xN8X9rvAkFol6nU1oECNuIW7sGRTac29WXvPA84blS5IkI9Vk1iCPp9W6
/Rl6hNC2Zi7z31LBRebKVXmRMHBrA+NYQA2M3RmCn8d1g3ZJhR31BLBGt44h+qMpVJEQQbgeZsOt
OcPR2odZmF4DNFxcXwyqwPsiG0a6DeB3+fd/3dGA0ITbU+Cd7KxQ/ktL8SxpWcQbHSew9kr6d3E5
W2icUyYy/Vvqt7VtompiwwRPxUWroi93ZTXnrxGlTe2Hk2WddNlMVxLcy2ybgYTFyJ0ngz0PiOL8
6WY6S+iH6bjKIPS8RR9UfYjHsvgPioj2oDXteKvarbHXZqufAuSowtofe/Pbx7f2urJiyA1khd4l
UZ3W+AWcmilnDnUof9Ino9R9o2IKpnVl/KqUWbJr1IRSasa+bsQvZUDEscm7fx5JQWbAUojeNSQz
74JWl5eAPzETy54g5tbhTk308beSdUwp0oaL9xYrUv1KPXnZSLWQFyQh5YkpaKl3zt89VnQIbREl
Tq0Rl35m4fiSOLX4VLc1uQEmgtXDgLW4u5narH2tSojBtLsnUGUmzd5/zQs5X4viOrUOyShsu/Mf
g24aHUO9GE/ugGLmlGgyQOBAouRgSefoSeUa3fydc8UMkPoOrBCogjXOF8S0M2edMZ2sKoMKXUfW
ITfS4csky/AaR38dPJYNxoCfdsgiJglJ//zh7MRVQuGK8qmzGl1sPEN6SEjWeHJ6TiLvo65pPjOA
zH9/vK9d/tq/c1GWNZEKZpwPGYqpyCq9j4YKcbhGr55c+GLhY1gU7CcOYvt1NiKxr0Rfik1eUG99
MvAS+vrx6usXvKy++FFwsIG/MfNdP7QV9hUKjE80gRCKz4vSOaJC1t/YbY9TzceLrSMXtn20uICO
kpGjEm+sknxnThPDhv/0pA9SHfFy8iIf3CJGo8zR9FdTVFF0ZcmLcRqjfMpyPANhwqKVv+6BgrIc
SiDQ9XOuGOg++4s+l4ENUuEkpGV1Lg6gIwftS6mO5Ork87O3ATBjvJZCZ/TZuEKbAmSzHAR0Ivhm
vhgTN9mBtdXvLSO0uWANobRBlKMWR4XdeztksFDjR7orE09cSOrk9yGK0H6GFJ399PErvdy0PB66
N5ROC/J4zWjokjAeqGbksxRjflrQivcNFcJzKscpUMbWvhvjNPrz8aIXsE4WZIa00Nbp96BOsezp
v667vBNuNbtF+Yz9ODpJeYPQVdA5sbgTVudYNxFm3hs8KnM42lNjObeuVuH91CqNsUd2u6/gAXdT
taegHQ/eRJ5z0CdFjqePf+dy3Z8frUUglVBFfotK4rpdH1tAYtK61Z+mpqiQS6ZbIvcGNLErYfHy
ELGOx2ulCqfZuNbD1WQp6Dgb+lNft8m0K2bnPwvMWRxovcqY498finDI81DEcnzXJzZPK7NFZO1J
KRSsq1JRRDcOplnTlZvnvYf6e51VjQyIPckGFYcNqoHahawCEsFHKGUKN8x9gJJ9/FjvLYfAtWoA
KoSbsx7P4d3kVKM7G08x82+Stiq+s6w4+6VGaXGtO3q5L2h9gy1fIi9LrgEIcVJIJ4p1ao0wHb4P
ShXafk9f8+VfH4m+/kLDWc4nbITVhVLXKkqvTJGfxVhrmMJ2cubiZNoWxEmjv3682MU1siiyLLI/
jHZVkpRVbLVRKNVcbBifjTLtmk2UF94rpR+y5G5nTvfgxOJnK06qPzN0rOHKAbiIQsviQBChEzP3
5cY+jwfABYw5/R9l57EcN7IF0S9CBLzZAu3QTSeJFEVtEDIkbAEoeODr34HeZtitYIdmYlajmWq4
MvdmnqQi8ci5ieBAD0u1gcPP9fwsioto39V5GWqRvYT/ftEwBtgDI4dbPa/vx8URgycRm+lj0jUR
zRyCf7al08ePCznKjxU4X6oTvWqnvmlJ+5+XMyQMFFLQjEG9Q3V7NrpD1J1i1BI/VUa51Bhz3GtT
qfwwW1mHfdJeq8pdfCLreGyueWmR9wI8en+1qDujRCAsfISv7CrHZNREvZv6qEA/AxnD23x8cy++
Ethiq/hqRVgRr3HO+9JtiJxsvggCbeJOUDsR5m9vqa8lcV0gpmnHr3q7dWuJS9I431SaZlKw0or5
0U0pkHwnGdwAuyvdmLC7Zuhv7YJa2kHvbS/aGrSuqLKOtpRyX1refCyc1Cr8wh7b5RClVgeV1aoh
oRC8244J5965WY7SlkXz6LpJfahUtdHIGFN6EeTDQtQqkBvO9X5Xcqbv9lj0gQmQUWeTe99kP5K0
BdPw8Z29eJBAVVkxHPb0q0zivFvSsJdzOuADj4utOOgxJuebRvzkXtr9NRrH5VA4+ymokl2Exx+W
9/t3Zlz0GCte0jyC1+4ekyT39GBM288E/Fn97uPLutxr/aHUY0si/oTT0R+gxH+2BShuUw6PevPY
r2a0fTS1xcEZTc8IQJ10zZundlm7KlwWa58Yff0Fzf9C5XyZKHdoUSuAPZTLkpQbtXWUT7MqpB44
sp2QDQyxSfagGS+/stilF0GapP5msV870D2Y653SwQeCG5208l7isBFXFC0X8+uaeQENZ7VMsFE+
R6rwiTd5aov+UXPaAbQfiSlA7ev+YdKb6nnWnXprEo29z6g7X3ldLrbN69PDR8yXSI38Yo+ueULG
EZmMj3VCNQ+qYE3rnLxZsw+aVJXtXiTxci2F4WJKX79G2odYh/hAkUq9f3F66bJI4ll+1KTWT3uF
niaqlDojcoHt2nhXkjCzK9r8n5cSxqWBCFmB3QB2nLMXtmmsOE2NZnjUDYLFfZ6qekyMJXRx6LwM
nJDJRrb1azWVi89k3R3i/6Jhqzrs4M42O0MyNVkH3eix7KlqkuuFkMP3BqUQu2h0inr78Zdycaqn
a+kgH4GUx+LBtH52laiN0LWVc/I0o1Y/pZJmtJaM2Q21vtu0qfa2mWr3K+70jlKddei55DvZjO2/
vVksXZCuWL3odCF4pmb2/iHDSkksq6YJ7gi2FTtn5pi683Q4CEVLzmxgQ7yt/m1f+WdMk74SQU1s
UxADvB8TMqEAfBwpBGG5WYcZBm0ryqwmuZtF//3j+3z2WBkLAQCRJTZS8j9nz/djOdKSBVG3HhRm
tf01TiLa9hDRychxZvXhX8cizJIbuZoRGPH8cCviQnFjZ0yObmTB/h0mC6g4oOVm09Uuiq6PRzub
E7gybKBsffBa850gVXx/ZStJ0QaVHoV14ZmHwpvbBzWb5YbIIXej66K9kjrxl/FYtJAlU3n4c/Z7
P16pMBlnZmKHcOgG38W/fhjUCmhNJxtvn5H9fW1f8PcR6e5zrkKsYp1doaZj7V76xQpLaX1NXak9
sHC3R5ynY9BY47D/+Iaur/p/zorrDaW2iSIZwMDq7TgbLu/iHrgZSR45qpAN3CLTVyy12hp9rvmR
qsyHVHQLGiqv2EeeIXYfD38+I/wZn8md24tvhgrb2WZS2IDblK5wQ+J4k5fElcUpLif1hZKCeHEH
paOz6Ol5YFileyNMdd5HCEyPYjHVKz/lbKX7/y+hC0s9yl6BmmcHTMuguTxRyw5LcM0bq1/mX1A1
nF0DG/Gekl+OSgvC8CEH8/r68V24/F4x4kJOZ+HxkEKdg9UW2hMt2zk7VDCGH9H+ETSeiPSLU8lr
/uL1eZ4/b1ZVnrq6Pnb3bBoSuHk4HjFUXZr1buzTasOSR/otgR57e0bv//Glna2nf+4qPjnuK9pB
Dgvrpf9nbwSDrbHyWeN11mbToJSZtSeX5NJAa9Vm08x0hwPuanNl2MvLpPtLOB/1h1Vfdu7bQZID
+CSazNBJk+QbTSvh20s/7SajVQPYmdqVQ8PlZYJlYGeLkYK9LZXm95fpLbS8lHg0wqEwibgeU33j
mUn3OYrKyPIlp8EHpddpM318dy9fHIblSE9vgCtFO/9+2LiM1HXWNZkOh3SvxdIK3Zb9IOGH9qeP
h/rbFaL2cSkssXrZ558HB9yoHTphhrNs1LeWzuVzlFEYIu/eXiafEt1ySwhpNf3rnaUowjEbMiWb
sTXz6P0lAlyUEYEAXmijp7qVOuygoFQ866YTs3ajIIUNGtdOr6zWF+/POipHs1XShunt/God1EOt
6AcXO5TpPMROBylJxyb1wzQhSfkiN90rI148SlgQKi8r4zL/MPG/v86JdOLInXQrzJxZJzqlFMkh
ndXIT4pavbYZYb/D/+79PAAq8T+P82znR09HJwamhaJpG+NnYWEMCevGBgaDAWn0/Knxcs9HEt5Y
d8h7a/Un8KoW55XhdKFaDlME/D21gBMM+gjoA7WF3QT6Qu0Uhj4HaL8tMzFvKxsExdZAz/QQZ6um
2VBn9ZHFe2oDHRaxggM6Hum5xlbVP6iGiMR2GSIhn/XWHuebUSiN+zBUEG63TuLV1sGcZdlsZjOK
9G8I+9MhMF3ey+OiV06xM4ZerTZDUy/DV+R/uvGFxU0jfUUQCuGrqIiEX+ZF9FQhCiMhtCT+Z1tp
Wvy1rDQl3ugi7e9qoyw5mXGxd2QciOQkx1F+VrJpoguc2oWzTQdTfinYfP1wdOF86cxoIR/P8JTD
2MTGm04iyk/VGlolwM1XVojWlTTz6wIIpd+R5x7yM03UVHWfyy1E2bQ/xn2bPIyL0O071xaQGRps
8PdOqsafsbHkLyWbRXAp3D7fITDgmEVWlwQGOY9VAKnQFU+aViLAHvPR/AY5tKFsqWmL3MZz1Bl7
ty/psItJ+dVIs9C3oyItbbMYYAZ8/rv+BBfchd0pGs9H61bUp9SZvajwk9wYbp3BQziRgQy0b92I
nnhAoVQhGcpOdPs2yUZu6wL0/0svmzjaiyFPbhsCmRtfdevxVx5bxM8ie+mhpMTKr8zRiHBB/1W8
xEUGeQkVQSPVT0pRw1i2ClEUDxwLTeVnbsjl2IrY9X6OXi6y3ZToUmyGQUFgOsp68o5K3ao3VAdR
KrTzLBGjddMEGMfC6nFfOmTM+EKvC3On2RWra6Nq1d5KEJ7dY8NHDTjIASU6uqc434/gi6cgdeNU
/VVrQ1bfqg5k/62ks2O/tV4aJ4FFNFZ/X4nOWLaxIaw3KKjA7pgzmhunBUpLn6VrNes+sia0cq69
VPnOAQ22gdAS9V/VoplmLTA7w7zpHFrIvU9tXY7ktcyT8iqkt3wyyVxaftBTqOZyK6Je/IQUkXUv
+hwpP+qx4+uR+GiQLtfRXBUk8HQLHBtSd6kix1XTVx3ZTIkaf5GJ4ZSbXJmH4uTMZUWkfG6rc86M
neZq0KFYaX2qzbnyha8ROWehV8NxxNwCuT1pG+dX3umKQ3V/cJodYVHd7Pks3slznimUxnOEems7
q7N+qYR8y0PRjcDGCP5Cs4eB7UtnD4txmKCgPiDQ1Jyj3Sq1DKp0Ll4bmUqTjkktlS2JrHLgt7VF
9wzncOyO5CeLg5N3CYSw2arcU1xVozyUi4YDnsVwrP0a6vV8Knpptr+piKXt70Ex6/ohyWuaMQER
CEN9cDursgJT9E1YEu1ABW0extmH4wwQX/FGFVpap1j1DZUBs7jPx6nAU20Y829Att60KVKmbMiU
c6og44cYveXO6u0DbWHT3YDO056bZiwfUkux3V3cuFPlz3plpUTG5RkfRrv0X0qbQFaomJXX+End
9vFtu+YyAQTq4ClqyN91muqUOhDDqM4tDVkky/ZQpV6YgRp4KuFQQ3t0Yv6AZ4yt3zt2jBat4lXZ
gfIujo1JAB8GB1s/CWVNQxBlVyAOov2Ub4uon7LN3En1qycWpdmMJC3BHkunnjKik4rQNRpSJDti
1KiyLAtMZgIjdXMvSQwwb6SM7e+lmNx7EDF0SFuz79HeFOaQbZ2B+/CzGbMppoPRx0MwDdUEAhZe
JSx3e4oMv6GeFe9qq+ljIiebFBoiwiZy8Tj+vyq0wd/GIvZ+TsgTH+3GkFawnm8rVE7e9HvoM2Yf
A/jlKevi5PNiV7DkB29k4iiSxPuqKINRhHqiZnIP12kJM15Tum1RFT1PcSHRQbt9+n3KHfXWkZhQ
NspS97eJnrtxkCxzP2zdXplCz2urb4WCANkfZ7120FYrHf44z3hrFL11gspupdxGoqYI1U9O+pvQ
kZJaauVU3hq1WTAJQadXEnAE5rJbEGl5e2KR4Zt0zaBoAXYSHtLSdvl9khClCZRGnz/phKwkaMWs
vrj3knz6ig6y+JSlUbrsFM+W1b2ZScX8ZJgKbUOfDXPUhhOE9bduXmOwGiOX+adiWqzT3I0k0CrK
XH6vo256URNp5Tvs1Z6+g1Pb3CRrO49k3s68a+fc1vyxt3HDDWsJai+1xb5xSoS9voPU5bGgCvwK
nU+T4bQ4IyAt2fJUTFj4HLw1twh6mA8iMAicKnayijklR11dIuCKgHkfjIGb6+cQom8Ba5kmC44p
bgdrtJ/GqFaxmErLO9Icj62N3ZqZCJtIjm1ocPLrtsQs9uq2qTyFpKasR55YZK28MdKhwPhvp0m7
SStiFAOrpU/p22lnjbcWiSv3I6deucnUslUpqopVNGfY6U3hxd60c6vSNm5M/Ii/syZCyZgA9iZb
YBRd5oOraD+7wnRQwbppkW05+PevvSvql86A/7WldtsdONGqNHxA89t+lFj5J5FGdY/IXC0GX1Py
Hn+Dx8PaY3noP6OEI2uK7Z92P1e1wx6LnOIXL9ed5b4sTBcVakYQn69xZin9qWULw4pTViBgSfFR
fDPXOodpyNN+OWZajkD4x+62U9zmhxKrY35jqGP7qgnqSf5SkQzwRRUFXqWhKd1nw2plG2ijGF4z
RZvysCcZsTzoWh3FJ/6E4QW10iaO3+pJf+/SN89ObtKOv50hxiuZ2NLqvmpVl9fbuG1Uiq+FMLQD
/tU1vGmZ4V6mptbp+3Rxu89W0mcpF8iZcNMakeuSexg1EfUTvb6b+xrdeNLkWuZ37IGNV4gSXbp3
Fz3KN7K2h61XtUh92DUOrwPrSber3AnU+BhPqDytfLQBbsZO/M0zWxSANDj0bMP7PHiBFdum6+tY
AJNwqsSc7RXVnR2/6VWZnnptLk1KqEZUHop8TLbI1q1oXzit8TVN5FJtO0KESFrrZ/ZlnrfMX0BA
T3KfTmwjt4Ss2hSd2KeBlFMmyzkIz8s/K6kyGrsYNaQb1IvjPmSxhm6iRBp/W3tGFR9bTSKhNmbN
zA99HruviVfilQOuP9g7MZVZFYgkiSTrq6s3m7zueepelZTdEe8U7jULd0fyLJEJNfgle1xDJQLH
jT2zwUOhj7bjUICMYMde25q4jWBDR3tZR+QGplWUZmEOGoMPccQD4lN1BONczimiMZ2wtuqzbVra
eEx46RExlzJ6dJZEaXxdibUeGLVX/SYCKcdAYrEVtBxWm+Oog4Xux4IPIM8jWHkFjg/iNSm2Yq9V
+2LbejH+ihbl8ILYeWFLV0iI675JYDShok7PS7+x02lQ15c6E9T243hbmm6i4kWvHO0BD1Pe4kkT
2FNVrwONNVtJfsqnZXI309Lm93alV81JCL3btCC1BNE2Vcf329bL1D1aXe+1Gxpf/AJnscRTKYjh
fFRrLRoDTGcdH4COPXE3NkpFqLLRJlrIyb7Xcn+q6m6613H25KFuzcLz2wr6ARN4Uu/ibmjG2Edn
jwBkBT+yy3Z0gPIgZqL2uXKbqaHK4Q7xRhuKrNoR2eF421b2yqec8rrx3U34P/s1RqUowLxpK5sa
fJ7y0NWmxtaAmaveuE3NsLLXRXULDLdlmyIK5bOslvHRbbwCkYDsuxyMLFBGpemYv102pwCelK6s
bugu6XlomgNqeM2reHKVNs79HYxHxwuQAdTjrdkKtjMUGTPlgZ01Wy8rlqXzhcgZ5QU7tRF9X0bZ
3HUQ5Lu90oJOu2JN/FtFge4SNSgKyJx+z4oXVk4dpu9iM0Q7fFwGxFg6Ytkg6hVzp4r5bTXL7j8u
YvwpiJwfe2H0exTIwaHivXh/yh5BoUiS94yQHoWT3Rj4MY2NYAMPnDqbxnRN3iVtV0saqR+jhGnI
r8dBP+SW0ug7wq3g8trsSZ5QhcTJNmYKd3xquelv+gw8BVuLkxu1QTS3Ad1hP5peb5Y3oPG1XxTX
yp0+J3Ny61g5D6+j96ls+qEHUtUqHDY/106W6id9GsUEZAFK+nY2i4Gb0eZZUKhVee+OA5OirxAY
N33Pa6wOfrW45hvtlsgMNZG4T+DBo/mmkpP1bHfgOvySJeQNNxqHQM+OlHTXmYtScPpyEZvwjUqy
1dPGhR+cjx0xK1WBi6qDneTuCWusu2PqEH4XgnRSux2loeU026Ne7jSiAbVtMtv50+y5ffJUKxGs
a46EQBLNHk81q0MXXek3XBQugOPgC0L3QHODMsnZW0M9rR3B5iVHxSvNz2NrLDe5SHWa40sxUaKO
nV+oJJt9MvWPH788lxUaXDMokKhGodRBdPL+3Yk52RN0VmVHr7OPriOiV2D+q+xtTK9ZmC/KT2Bs
8T2tKjPECOa5soo4o0nFA2KHU0rjb+749oDKzkHdCEwDUXHlnv6lCs94VC5pi6HyRQ/6/tJo1tf0
ASIrtGsvPejpkj0oy0jEdtHY81e9IZLJ4UU56WlP0OgQOewB+6E2jyo+/tePb/PFA0ZRQ6YFDxlO
Pmqvs44A20Ld60rUdMRDDoem7nUcDKSmoSJFmCiY9b+3vf4zS6LIuVJr/NvQMDF4vlAhLPTm72+D
VscVDUPVDo143ddxfNmxVWh2Hj0StqpR2X9zuE0nJ1eG3cdX/bdHQAsAWjJJPIhF/wTm/KdQbpgo
P4Qz2yHtEIh5pTQcn6khWikESh9QFyHceKS8ovlaB2Tbh9MIErdj1byDeVxMV2bnv7yCACH5e+U1
0k48e9sNw6mHGH5MOC9Du6/H0pMbZVLUYz8VdUolLZuuGdT+cvtXBiUALLTWFLXP2rKtB7Q/r0Yr
hAmub4AxxPvRAhSMnyQ56to87duGNCljMcXnj+/+X5YilHEIOvm2DZP5+v2Db7WJfIKJLoXXde6u
iOLsB1XXgbx1Twl7YkrXvIxF/PvrRu+d5vv66fHRrffjv49cF1G81s/INIGm8KMoPCPZDTqGtVF3
xmpDOSUOTCxdkIjnxbumkfnb7V67TvylAe89H35WpqVzgI+GXo7xr4S/dnKneXyQY+eUQZs00a84
rdpDyS5eXFmIL9uOoKKQdiCLQbWHGuj9pZdY/goKHPRVeyoNfiaZlAIO6kSteu1YZn6G5juYdE5M
djrYtzCli3/unfAlYzCgZY1h3Duf86p+MLyW6I0QTKGOXlfGIYKhm9wplysamstvewU+kXcAvRUQ
rX5OTWydEVrkwrzSU9MddkYJw5gV0qVwJhKzkDeDKLDsNGSzOTtP5pn85FFnT3Yox92bcdCGa225
i/xAciE9Mi1x167KGib99w/ABn+rEUPphkktrb3esIn3TXb9e7vwltOEpikjcHlaHpxCdsWpV0kq
OJklFouTAG2xgWVNxSLX0mariBYJ/T9+kDT4eSmZ/pkP0cyftSk9t2UJdvvsWNQD9Vg7w3rNWWCj
xY7+upjVdgBV1lwZ9OKDYFBahvh9UGigXj2b/pfWbOk/5PnREpqS+I0d63eNk8tTEsfFErZFqvXU
UOYsOcQqbsF/nQ4YntYPzDGNVFPCMd4/EkuVOmuuSXDViO+1KxGP+y1NN8pLhSYPGb5KJCMYF3Db
2cOXj2/45bXj/f6zGYcUgnr3bGPMkx/1hS50GMUNKTR6DStJh4UWxG08HjFCVmFjd6MMpNqrbx+P
fRkZ4dAdZjpY8XFIn85nA4Nj0VyLOQ1VQgqfiPduyr2qdRMnr4xWNYJGr76ZSom+pE1EF30ddRJO
NnU/CINCAlHOG7OrhjIOFpIaix+aO9X6iRipWN3nojEOdp9P3z7+0Rfr47parLopenarLejsA6rL
UaH2Z9ZsmXDxUqT4NpO9stOt5vcweea1EMjLzSfDWdwfTi/8c66c0oaJ1qy067CIAd2bFFbfiP/J
d12ptdmV5vnFarheGp2klTSxcj/PLk2tCJ+bKsS8sYlkMu9RbWGVNGyCILUpTbejO6iPaToPV7Yc
l/MkdxQlEU1XhKLM+GerwkpbYGYctLDxxDAdqarq284oh9uUrdeLTDi2NkD3MUl7hYj8rFLa16Ya
KDija4ivSH8u7jiOPxRi8Eyo+gNJPLsL9axQaOmkEWpgap5xwI73phEbXig8cyj/zcGpgqFD2szL
hL0Rter5lRPOMVplhQyH4hZaR3K5G+2Q8uK5oaIjVyCuo8FgPmM7La6ghS9eZJdZFmQzFk78SfyC
99POitJNSw654WJPhe7rfDu3RklvqtKHe7t2bj/+bi5vK8MhV9DIJuYId77PjQkGnqipDWGD8XtT
d3P2gIkx209jcW1/dfEec2W00pGtopJAxHW2n7RMfO7pUg6hnqrZXph6tM0AjgUiptRJNI9+J7S4
++cnuWoc6eWv9xOj6vqj/rOpQwbidEiSh9Dry9HdJKVdDMFQqHR6aFyaxSFepHzNpJiK8OM7ezGF
o1dn9gRvuGpI2du8H7mmWuMAUFxC5GPRs7nE+ifKtbq1NaJBbY9z6hDVRjYX0A54UPAdPh7+8m7/
0XBxPAaVC2LwbPnqhWgUTidmSAiih8ledRK/MIvq2I25vs1b8So1CHMfD3r5NqFzXKkw7J4ttnFn
M0Y65Uo2s5aGVVrnx0KzBiMg985pAoX6UnT4eLSLT4W0cyw68LdXy9mFLXP0EhoCmtOcalmPAmpD
TQcrjhP6h3Y5vlLZ5Q7/85CYf1d1HtpZdLNnr1NakvPkFmN3Qp6n0ekcC3pvRcYGAWX7FB/rWHZX
rnK9Z+9qZB7VIig7uBNWW/n51pBokjLiRepPKlHn2j7pQOGGdUfD8PXja7sIFKVYhFiKCQ8/CQOe
7/IaWv92luH8h8pT1WGqtHYZpJRu099xO9lfXKudZi9YKMwB8cBY86Ly/opb+inZA13aMf1Vlc5o
+ySOO9cU2ZcP21nnfk5nnEnJuTfef07wH2C1xb16qgXFSV/HBO3r6Ag+ucSiHUQ7XynCXHy+qOxR
OK3cfA1hzjm7iohEILmTR/O2mCbn2DqLeUeS29ukack+jmyt/5RJQz1kw5jtP34QF1+R56xlj1UB
+kfov/77/8xZSLCtThB6diLecrB7XxgGEmVrimxxQ6ZZcmWfffmCrZeKoJYCF6Ku89P20hnk1EVl
dTLcqjG/Kk6lFjtRYGC58iZf3lJO1gZZSfTaMK+fIwOwSdGXtZX6VLCjSect+LdhZU33+bOwZncK
FURXDaxnRQy/7MisXj6+r+fjEyWxQguwwSEmQ7m8vmL/ua9DGqsNS2Fygq8rXoxcN8l0tMDC6yu1
I2qq7Afe52VvKkMRbz4e+3w6/jP2Wl1g/VvthWcnqHySCgEkjF2xuvppA0iSFggdRadevnWjKL9O
STM9fzzo+TezDsobzKESKTHHiLMVl489c+eiSU9pxGfvp2iaPpujJAmqmwj3zOivx1cmyHNKA+vs
CgogrBUbAwvvOXIVuaNOysqSnYhRTbagfqIQwHP3YDhpt7EnuzjAxK+DntBmLWg6xGoOnqord/sv
T3qtJSCEJxSTN/tsssjQtciWbtUJ77rx7NGnu1cAEJ/cwUSgZkXZdPQcZdxYUFiufE1/Ftb/ztfr
DeAgghCUzQ62lbN1v0XBowEry04J3UTyDegAYzKPaWb5Jek+T02BnoveW0MQ71IvS4hjUYmCPFZo
nHfjQGBWo887ciqzHYp9YwOKyT7UiLVPtBKyH0ObXMVw/ymlnv1onP98FLya7FbOz9p9yYHTbsrl
2IxedmdP4HE3yohs1YekBxEp7UrAzQQeZgGylmJ6yLI4fmt7Yw05yHJQtg0LymOpy/YVWdf4ZExp
XByUTLcVX7dZLG48FIvpC46WYtpFXpVGN8KISbkfaDbfoLcR8ddEmsnrlKq5t3VKe/wKDHsYdtGs
N4eZdi6K7zpW3pI6mjTIE0aUzHRqslre06Dob3AjNkvpU70rs03b9n37ONOjz3eTlDXIT9gNqr7H
XGBqPAnVEj9EJbUts6qSfJeLnNu7Svd6yVuJFCYgmNZ46CfoJk9VZ8Wtr8xaH3dbYbSWejCNsnpN
AB3fa8nSfy8nzS5JMtOHp5j2E9SjJZ3eulGrFdScTS7D3DY4KXpMeYNvml16UmRkmdu+cMZdFVlU
mhZSmHa6kbjR0fMa8lKnQiPsAWHNUDxWiF6y+0br1PFggIa4w6OzyhKcHhjFaC0d+N2KTk8AHstR
tmkjc3HbFHkUmjAHJ9/LbNl/mm05aYFW0dFmN4gcDsBY28Yb6RDvDgibesAmVcX4NHaRKO+x/8RV
UJULgY+qO9inGQNrFFh9T1HYS5cuzOu26vy5gpXUke46+HCR3O+YX4mX1XU55ZuMjme/iYmpfQHA
aap+NnbAtCwnmX72wM97P0U69uqO0Cnuhtwg5b4rdP2z189NfFcS2znf1swTuLEHKZwgXyZ0KmLu
jJOdwUT1gec17TalR/Adb2b7aUyWfA0zduZ2v8SpkwT08BMgR73h7ZwR6N5ei0xeEWT3M4Amt813
tP8hn4Gk1fWAZGZX3UljacRhFFKNt+xsSIrTStn9HuZY/lLV2sq2Az354sF0ojq/WdzI1PbKYEnt
1oukQV2mt92vS28tdegNSF0sxxr7T+lSGNoNVcTilzMlveoDnKBzss+GuuVd40D4xY0JoXzt5RTX
p7rzOjSBvSG+I+9w4zdUD0n+yRqFM71ZdPrybYlbMIJHVtvRwYhlTYZ0n5cIFKhO7UdOHpxSJ2N+
6I1MpFvTkHEXzt4Uw6eKF1Sigm+g3oC/bdtNFE1EubUVs2Q4mQNldlQHqvaZD1cxvkRTgXzDGRKg
+IUxmr9ox47FJh5WxVOelqbuL33RdU8IofRnN2Hae2jHrNu2VaFqj2nSozWLNDjFm9lhZvmWzdHI
UZoQJtsjWWExf2s2N4nEYlNtAidfxKeVvfckijjJN32iWk+U4qb8CVywWjyVpjO1fkHlsw2rOAW3
OcRK0ShQpqtRwy2DFm7Y5OPilT+Yrtsf9AmX76WWqb9VAgVSIsCR3nzv2hzcrtq07h4OsKdtciOS
wz7SxqhHmkAs7GayUF9jWBj4g6bXxc1Ra6nF+ECV1M/Autfy4NRZN6MqMK6R1wUqnwyYqDzJhtDh
wBxi8n2X1tCCzFHx9eLv7O+nVlLalmqziBeFTgpCUNIM+T6sQXYB30NT39BDjfqtKknFCtTJpvam
d0lyJFOP1cRgYfiBw7eOfRT4dudDF/NOWm9OzXapRsfaRWVtVciOx3zaVtkSfWvTeWwCCpttRdvK
q74NmFZlAJy2+TZ7NR9txHn22Uhj7yXrQUndOnrsbdQEht9RaaJo71WmogZD3PbiQMUI6JFfUMQ9
1oue5nsUpuxuRE0gzBRkpAsg+YSo/llLytk8ViSfJqEOeDeU1tJXn2pa2LXuw61LtA1SyvTWM/N+
PvYs7EeFaru2AYJZ2ttVD//VK9BjbtiqARKLWm1UmJEr4yUR0HH2tYcaes+JLXM2LuIUNUimNSLE
1lp4Ov6MpgOItDeU1RdPsLw9m2mhlw913zrtkWA1ZEJZrdcC1+7cKIcqqePXqLU0jMHM24O57YRm
ThugpciPZ6SQBGbSh3e/ebHuPZNQmy6BOgvhkJ8OLmODDNcmTz5GQB8iZ3fHQ5qYJEMh0+7QT2U9
tZ/7ueui6q7N7GE8Ufpa0FALlBnIsaq0bLuXUU3qNBwBGdwUrpfnN2JopqMAQap+HrzJPHJeguhH
dJjSb2a7qzV204MMDQ3A+4bzvS7Cehi6LBiJKfU2FueWLxOZZ08meEfz0FSzkzxHbEnHh1VM9sIE
Uv3sjES5XbC/Fsdkxkf9zaLKMW4TiIEqrH5FaBsXQF3+iHpLk8feBY4nSY9Lt2pmxdoPjg4KUFBd
VjerIybE407qpijsCnKe3da6hQYI52mL/zFd6v3U10vNlzyZeXezgLtz7pauHJvX3k6c16SoqmpH
FczsDir8uN8AZdEDg+awURlEZkYrWKMBXG1WHQWiJk4W+8USTfOTSulYb2y3MF+9ip8SeDPsvR0a
cc3cTHZsab/qxNbKG28Bk4zuHlF28Qzbr85CsiS15C3qI92EJhmVz1OB5e0Qp2AIArcQwwEQpumG
hpJaXwuN2mS/FbNKTYAKcHJyrHmytk3ZKMZhVhxpYnc39eJE1v34I3VSAuMzS1GVUyIBC5zM3ini
gLAs07mJBlfdA63gEFaVgHuf1En19jNtHcBb/+PsvHocx7E2/IsEKIdbx4qdqsru7huh01ASlan8
679H9d20ZcNG72AG2J1eLE2RPDw85w06lkQ7tD6K/KcgToh1XlTYfXkeqgzrAUyJu0+5T43dvJwu
ikFhEK9Ugyh+YQOTg2tB1esDEUrEG12IYht1OCTczzZHEknmSKFcUBqaXsIq97ODZiWgMkuttcNd
lltc+FWFzBmoGrPfmHFuRntvQqZwR47YAUhE5jBZdQaSh8/5CFZ6rfWibreGSEW7cZvGOQ5BP4p1
yY8s0BKtvGTbF0H6sxqrmcgddAAXmzj1dr4ddaQxfhGSoQUVqF1LC95MMXrqp5cUsSbJqfX2P6/w
gIoVTQI1sdNj6oddZPrJc21Phtms3GxKnmVeps796PnxJg2z2Nlq02Chb2nl7rgyek8567wsrXBL
CjyCfvOka4M81bz4O+7cKblu1A8fJSVUvBCARbabOPc7/wP1GBV9zLwcmcYRrcR9hmM7KR0drWCv
NcrLgU4WYgQ6V2E2CTunDCQCQyuQnN4nuDyyfK5jKiZfqCAlB+TTpvxuCGoETMkwzGrTIy/3VSs6
MO6INqaZue5omZd3aL5i8VXHqaNt4aKB3q8cYGpd7gzdukf0YIAbC6wsX6VVpPW/zLgQ/corC8ve
srkBqflmNlKYpJa9JuBk7ncpbVlvMVHoJZGK0t5mMD0EL6oYI3rRaEqsq95Sz7HlKveDV8I/C1Y6
cOHyscA2G01+DVzwOiIvw81cSwzQ1qmN/LTe+0H+DNK8rCm8hlqVrAuS4+ypR3A+Yc+mGiALoNZz
xk2R/zPWFK1D8mhXmjdjfhFPSdwsGwFR1+p1qHNHbowCQZtt7Ll4eFgDLmjulGjjr35ChW8DLaW/
r3RZg7ZDxiN4FmE6QVq3uAnMT2XQq8+TLlr5BL0iqKEWqKAWOUwiRDmepsyIvruaE9X3YRuMxC0q
I+YXzW8kwq3WnHvCQlViqxCEidDh8lPNWwUFspL0gqbI2nGjtqjMJvRENo1Kc7HJRZ8iN4+M1XOE
GdtPgPgl7fUm8KK9JtPuLraCoUQvW0q5aoDh6E/91GvWGqx/XG8MilPZLovJ19a4kIWvDI19alON
U/EQV7Xb79lElQN9KRn0dagCS34cUzVpe0cZGRXDMqrWJkJqwYeujUmX7CjKjUM2zZjRdMwj+RCF
NTIAg2yV2gKwLe9ckcb6FmEsHngGqGBcJSTgy41TFDqdZlpBWhivnCqoCiJZFeTrTks85MXyRvY/
fY2EZJU2vjNsRRCk+gZymVOuHEhr4z35iNncTTOZeqoCt0YqUPNCELD0EnFamhXv5icjjqAxxANH
GtJ/zgNhT1u+MtzkCEe/btWUk/uauSbZ58xDEY9qzFQF28iF29Q2A7SfNBtiglUhtn3qT9ErKq/h
LiDLF/mm7YP64IVmlzxUdhG/GvHojdt0hBfbrJoEyvvKLNuk2A5xjgBqV7d1eqe6in8/14X9RwpN
WkayUwPrB1zbOiiTDxL0exa7zrdwGsF5huak+VuwoWTOuImUA2LJzdSgnM29YawjSYwoVjFmIvJp
iF1PPWuuWTz75pCZd0JhEsdJhs+JfTmSuP2qjwaddctGue66Ovzq+sB/Vi78sw0aOQ5fEnRJtS77
IfceBEJx3hYp5O772NoNc7DMQW3JQEK+PoBr94CLdwk+1u07+cCV7m9ROp/yDVJiwZ+aCCJDUBBu
U/9qZJF8q5C7HQ5ZWkDJ00P4hXkfW7/ggVTjs6dAs+57Ixff0cnoxgcd66IRA5tCNp9VWDcPmV0b
xSbqM6u/k41p7owSBQ7QwlEVP2SFJ3BPGeWUJ/tuCiJnI7AX5CKz4hYsBNVAzX/FDaWrH3reXz+q
SRj/lTGKOqvUx/Bxb7Ws7cBFlm2DwdGnTd5aGBusSiuuqmhVTgoaEPk5MEhTwfNbCeDenw1zkPoO
QGg6PeRUmJudNxXlsOFR4/RrsCDF25hVgEbBVrjBuM0qSSTVnck+eliwD9uxC41yawA8NzaVFZvr
loZ8dkScfgp2GVa67osJdlm9VVpTuZt4wthnIyYnsnejF/veyo6dyV+jam5M30PlDsMHLuG+2RC5
M+e+ozjNy9fRQZhVqH8PBMzEM8HjTKl8sBt+PlwRophYi4Ra8R5bYlehnQy2ezWBM4nsFSaYWY48
pzB6kkR3arY8dPRiRSJo98+trNVneCIq2btubjr7mWfw0LsArlZGmkHbcZLJqPaTgQwmqA/sS54l
h+dHHRMoNlYQJv4uqbpkhERQxTLehlaUDR8Ct2q8Axet4b0hGU+6vwJQVP8wQkclnyqIwsaTr6i5
rnGjrqZniE8G+O9xnPmpXhX8JLJyj+XFEJUYb5NNrvRqBKpdK1gx27TVqng3JEI/KiCb+rpuIwDU
IV7woF3HXvxxRdLovONcrREr24hDLb9RZTyv6VqOjVInfQKf/+DPVci/6sm1MUn2mF4/GkhHdR8T
1xAESz8F0w+fstzXHvWILxk79x9tRSiygnJAztcBFg1+acmnd61E+Yks0ker0PMd4vQEIk2DA7ry
4qTZKwTDuwe0glzrVnl3bj+fFgrp4KJ4ACSAJl9gLKqbDTrNqTAZGVQIKRwv7VSj7lWa9MSF0GFk
edlPMUgIHCYKDiu3Nt11S5Hlt9GJ7Ebz+gyhQPPPogkIbA5kJG3cRadEeYPT244mHzMf+AXX/TQ9
UDJMC6ogZflWgT9uHkdZ07SC+fE98SJKAsBXoNEZsDCuV9vPis4ED/4mMyfncpAfON0O2jCmUWA2
4inunPRgplNyrwxEFohiKeQfWSIv2XgQK9CN314f+qzQb4GRAqVJZxLlPX+p3lpxQFsbFMqDh//q
V7Otw51mWzA/bKt7hHx5y67+bKpsfET2wKPgiwFVa9HNwEdLTLk1yoc+qop11PfORwd5/OeJ38gW
mGtRfXPkMEa3VnxuWZzsP0aetVhm7z44vks9lsHlYVzbQfqgBhDtWzn6dfLZctpxgIH5DmNoBW5+
I5iYtR8NOaZqIxnOzstRTBn1Gn6QO7ZjsK1llwfHRBv0aS+JTvbOcdMkwjwMY8L71EfLDrlzE/e9
60u1bJDQOGaRPHIE2jLAS97//K+okQ9ZBuxEJm9KqGlrw2bNVnakCPMws7jvS2i+T1RlShA1pRzw
J8ARiyDvquDGrlnEr/dfQv98Zo+Ad+HXnG7Y+XWMO8KQvFmIE8pNhIbfvo+naG+UU/016EZri1bp
LZzre4j4awkZFjgGcmjYl3FavCUwQjX11MWDl77JPC4/IlEhoeLrmXVf98WUrMKZnL+Koq4qVzZ3
5r72Qb34uMRRyS2heyJYhZfMjVVZnKD5R1EwR12ceIrsy7I/l4SB0euCmFFmedSsYA23G09ZLTw8
hRzMKqpaj7wQgo/YlPlYVxSOExMib1por/5QJb8r4vyvDMJPvrIiMJRrM43averT/gZCaNmn57d6
s/Q4H5AKmum+4/f+2kGkII6aqmh84ZBUOUkh0lqYmEHDXGEYpvoVnU407ICBGhit8R7U1pgdpv/Z
nZZ9ZW3U+DiWRXFoE8P8V5uY+bfhHApIlNDsG/bcbD75bUDzrDYYXkh51SMw7eCLqZxYX1V5md07
fNFb8LjzlWNEa76DiUYuf52OmNuB6nKtHV7SOISlJdsofAp43yAzQBUtXpWDlf6jKtT7CjA9e0aJ
AUZbugK3ssvMzhuGl5ga6BfP9cevEhbX0RhlsuHQ2/9d356LePs+HoBC1pvmucu9fzrH2e2qYR2H
F3ty4OHnqgCEm45vZulpFRrhGilfGKhPPAbLG2jpS0ODdJi7gyiKIV99OrQ7oH1Biji+IO+u7lpf
c2ZZKudXUepqJ1vHvtc74b9lud28XZ/0PKnTODFrftrYEdOTmfE9i5EzA6S7YmSudfkZeYGqxnaI
2qomTOsGTOzCWLTmoZshKG8DsVzc3aKsgjGzx+lFtob6agx+8zgLYbVoRCDce6NFfGHHMhjoWtoO
6CIt9e7o5HUS0PH4gmMXFgENabCB4WfbAjDWW5Q6ZIWa2vWPeXFMaAUBaCmPfxanpG86LRh4e74Q
PH6hqNWXa1/ZgbYrZG2jjtSosrmRHl/6pg7qX8DaLcSQ3MU3NagcWUgMM01UN19Ks/iYK2kd0nH8
eX1u5/cYp+KvgeYt/FfMgYE5Y4Kn8YXwPDP4E0yHa1R76jbz3kJsj+6gVTq/rg969kFBipD5g5qE
rzEj7E4Hdap08tPYG16dOubhHUQ9xZRQBk61iwtQOmgGQdq8sYrvTLO/zwQqWgDr5tBvzHCoJbBB
VeVkpJ5XvoEItpC9m5A73w5BSvYQl0n2qahQhL8XZmLeVRGtj50/VYZ+n5tmG+xFZKnqYTKOnlvW
RxFN3ie7ytUO7vn0VPXmumqcdep10HtD14vadTa4o74fK0tqvOQdhL6pGweIzWCYFL0IOxzumlBU
9dqNVO6uRJmgxwL6xvpkiYiWByaf9aGLUcPAsH3svyZBZIW/KWKI6UeeDOXvohv9p8HsIL1jgxkp
mNKmL298tOUrgacZDxWYREC5iKCAx06Xyi47LxwBa7/VPBUg74gEMpfZjEO4N2pIXcAKHBooCXWL
nzTzKHunTu+htONQpqrHHJvIf9s7hDVKL+4sm26DHz8zAS3LSHl+2LwZeR/YgCsK/GfDXMM8hReM
3GSq7m8cxrOsax4TKND8YgILBDTl9CMICu9VXxTdW58bbb+KeWi36wSJjJxy0dTbW8+Q3e8Ac2Z/
XflKfxZB3w9IZnQ2hr/GVNRglfBMzW58i2WUmH+XA66dQ0SoB3h4+ruGEnaFFfblm9d02bOY2vAO
YJGY5guNksI/f3g4qgG3KIZykPsWlxk1AheTT6oxthNZP8Ow9X/ZwurFhhZJj5SA5/fZjd23DE7M
DxjfDAXiTYiggXk6P2U1ABS8qn3TMlrBdZBXB+B4+k6ptP9VExGLxxRdmf4GeH+OeSeBAoDd/CBm
dPfdFOh02AwBQ/pttvZqoXSq9mbjeh+t1lffDC9BPC0j6BOucq94TKakuLWo7w/v0+HZ2KAmqeAB
u/aWmMI6ROyA6rn3iroS7Q9n8NPh25SI0dk4tes1b8rCBczPeoctV4RvvmFpzt04RmggmXYjf2TC
ioN9bxNl97Rz1Ys/Jqi2SFMZajvZHV6xzdjb+YZmi5lgh1HnLo/81q/v7LAatJ63A9S1YY8RdQzo
GmtXBHIMafTtZiipbyB7oAdv/jhj0acwr6H1CCPZanYXyb0s2AmA/Nuq3fYiNDG6T2OteR6GKOg/
0lUI/vCM88s/fTKO9suIMUf52UH4gHG7eoQgvNLRfa+f3VAP/N//uInZv+C0XDCwgPtIIE6XNtZb
r/InEbyiRIEuhYf8zCueeNljacalu8UKo7il83q2ibHnBXrMduLZyqticZUDGCgQr6AYOuRxBdoh
ieyPzZin9DyFK2ZlHzojXwxhFOHu+mQvjsxZpb5BmctccoARBZmoV3f5G7dez0mhKqk3ZvvRyw0d
9ecRQ4M0vI1inAPB3/vXgfMBTh2pEuDeaOovAoUnFRcxt9/cEkGSuFaGc0QEwwseKrwnvB1lub7D
oXTCljHR9EeMSLRi3SKDEj1gGuXGD4FfUDvVu7j5kdGdvpVcLb8LBa93OjbBxbL4tYs7LYwSvbAw
qntrpVvbKwA15Q9EIetiG4728GNwxvClQgdA21xfj2W4fh8X0v3MbOD1vqSnRHUHeGXIxUFzwhI8
ToFeQ935n+MuKrbXhzqrlPz/WIDSubQgoC/9msfeAGdgaNpbPZTqsVFN+aMLcdbTYtNYl0YVW9vM
zwJnrXCaT+55G7j3jeOp4Ea+voyl8++Y+c+WCSWIO3ux+6VNBx/z5PBt7AbfupvwTvyaqiynl9qj
emPPYKB1LtrJfMpirsp/vLS4q0zm/+4bBHHVXCz1ZPiy9CCAHoZQ1xP4FIj+dEXYHxNa1xB06cTd
+PLnE55HJHBzHVOpWZYThUns0RC+OiD+1D7Y0ik3fdb3H7IU7vuqtriddeGOBaxIV+2vr/o8m5OT
x2xBYBomrEcYycsCcwyEBtmLRh4qkep7XfX6U5G2IYCAJnHAafXdtkks5yOOiPWW2nh+Y7HPN/g7
T8gmxeYxCAj/NLrKaAx98J/yILqxf9SMwts7ANe3srW1W9fkpe/M3p4fR2SBqD2cjqU82iWhEaeH
YSrzXRc52Tfl2f1Kg122h3g3faP0imN9k8pbb9Dz+DFL27tQJWflDrg6p0O3Va/Rhg7kwZ9c0P51
kLzoUVttK9AxD5MKqmOo0Y+5vrbLNxM7mfIt6BoPe52ZNnk66DBktG0UxXEUtGDTgmBCCDg20FpY
x3EihxUQK+MWveHCTOeHPU1y9BzIMhdVTs1AY6qOi+wA5s99aNqpeWVnTWSzOCnw5LHcr82kiX/f
RojpBHxYqjX43y4ObdIE4dRaU34AafFAo09Y657qytbsQ9Surn/WC0eG8gyS1ZTWZuGC5ZadOKyo
5maHIgy771k4BFvDRssG9+TyHg1v87GkLvUNtyzjGQL3rVW9PDygo3e2NnXk01Xl4wvkclxWtR2y
4XFoaz9fQSWhipu1hfelGuHLR0ZItzDiwbqp8N9wb8TIS4tMWQNRax26HdD709/QxAPV6lDmhxAu
4YH/hdpID+nUZtBRNg2SUawGrVD/WBub9zOiRSS5LvbvbLHTUcssDuq+jPPDNLrizg0G3d0ida32
RalcsR6KplrreQBjp+KBdX3RL50lnk7vBlxAdJbbmhdrIjms+cEbwWute+C2IE3U8CdEeirdFhO6
vDf29NlDmjokfR+Po0sRYmaUnM436oCYe7GVHEvNHFtKyzVM0bhvom3jIIgDajEFSCgM7cPQkSns
SaCdB6+GVQbKSE/SG2+c8wRh/j2wo3k2IooCG/n095hOhBlvE8XHMRQWUMei78J9zFEhttgliMyI
d9CwDWQZe1t9aJJyU+Oq265jqmH+jQU5OwZEUTTV50TFnPspi48z6nHod6YlyBOT5tcIouEp6nF9
3bfJgFZKo3Q8UnJgUM66dc0kuc89sCHXN8XF30A1WOfRg7HHcoGsEad0mvbxsVbOtOnhedxpZZz+
kLL70euT9xZbGQqoeRhNa1HJ6EZ8PzuFfAI6WlzbnAk6oIv7rOjLvnBQOjzmuvC2nJcqoTcc1puu
aYJvBi37JyTU4hsp6VlpA1IXvaQ5Z0AilrbkIgAVWJBOKqm1Axp8clPgTK+v45JnXGoG8VtmDx4y
x9U4A2KaJxvIwV0zStxDhd5/7NmYN2rJlxaB9vhcqucXceOc7sqBBwlMGk8crQGpkFWUQ6oYxmLS
URpJ9JWVjd6TCGV9V4x+seHcTjd2wVlawfeYexNzm4j34fLxbTgzDdedkAR2Y/EKiic4zOpcT6ln
p2+uZruo+cRV+muYZH+4vgHPohJDY07rcix5AtHlPJ076F2soB12gDGo4g41JMVKVBSTqnh8cLrS
318f78KO4zlKz4qaqE/je/49f5V+rSk2OhAe8ZEMq39p9bThKWbqazd29M3khPanSLAbrg96YZLs
bRsIIq9Dahvz9/9rUOlLFK17MzkGiP5+hPlNWKkMF2lzhWW1douddWmOWCAhCcC35ZqZ//yv4Uae
Bi6sMkmzWvhoi2rT2qTqAC80QmfTFSCCLTMNbgRXh//XkzwcpiR3+dxpxxTt7FbXyh5W+uDLY27h
76bnEdJq7aTDnZHUW65/0EszDLw5EQXBYJAhns7QbhUhFdbAofOwWB8oVr+UxogU+JR4YO4cyaNW
jz5fH/TCKTFNdDXoDaBGQBP8dNApcjVL7zLtoLVaUK5EkMij1efeRqROtyFbt7p1Dvbz0Utc78YJ
vXCTkotShXUBi1CcXjb0EHjQzcRxw4MoMOxbmVBuanhPtRkh82yEIFBd3BNTpNdRyg3zZl1iIkoZ
Fv71SjZpv7/+Lc4WmxI5PXnetyzCnKGffouIxHEswf0fEAPX793RAfUZq073N2kD8ODGcp+dn3k0
9hUPkHlfLz0katMUUrV6dPC1ONiGXabvq1A+tDlqMYhxj8HL9dndGm9xM4dmNTQDtMlDK2T8Z/JC
Fa28qusz9Hzdn3EqGvN/mCGaabwkwceQmSz2FiZFJbo9dnSIq/KH0Fq4SY0nXxVwNSaYx1//fYJz
b88BD0Z5f9lpoymcJJQbk4PeqPgLaNDsIfNEvdNCuuZrEkI/ub8+4vmG4floUBibTUXxnF3E+dgV
PWW4Mjm4eovdRNAZYBJ1Sh9dmem3vuZZeIAtzsORzwmX19CXNUAfWUeDmmty8BNinQbUP3zIO68p
N0OdjdPG90Lr3ogAW++uz/J84zDw3HynJkGoWIqjGKMpHeU68SEaQJWtxzJItY1mx9LYgslXb9DM
4PddH/MsLM2TpZ2I0ToHBLju6VGEwoCCaNjKQ9M0xVsYQ44BOhwEHzxt8F/DKR1/h1adYViQRvKW
/dR5Rk2Vi44thVb4R+QOi3Utmji2NWnJA8lN+D2rfaS0s8gSey0LnZ/oAcaIa1SDCZ074u2uRjVs
IRFU/xyP+Bkuot1zYg9eYpFIhrhSZjCzkgONqanb1okjxVaX/UiTTvNer3/xs3xtnjP56pxBojO2
3F6QrUcVlJqE7aKjPRzkg/pZj9Rtfe7LXRxQMlgB2Su/57kA8w5rQx6u/4IL+4y383vCPuuZLguM
WRxNvpyoOaFE0Jqfy6mM9lLQGlrjjCB2+pSmxr8mqXM5kyuIxjjn6qztZtDUGDTLkYepamu1qURA
/dr1y+JFg6B2B6U2+AXZpmn3SWuJhtsgjG7gmC4ca5rZ1BKBCqEiu0xTU1wlNAdrhAMwTV9blYaX
Pne11v3SKSsHW5oRvX+EY1rcONVz7f4ks2HqPjGZuxcgIV2U0xMG3ZMErg7TQ2YnidomeWeOd+An
sxuremF+tFx5mVCOQH9hua/cFoR9lon8EMTK+uo0PkxAOOprBXfolc8hPg4wkG/cPOePIZB17GOe
f9jpUHpaXHaVMWDgEybZAYveQfyQoV2me6RDWwpQmiVeSCVre6Nzrbc/9dZGf8FA362Gmdu19yis
N9NWq/rk1qPowoWBYA6sCfqhvI2W2Rby4IZAFSw7GFYVRdsSdtGKtojfPSL/XQ83MvQLoyEIjJY1
nx+SxLLpWthAHdqSFYXR1lafAZ6jaknN05O/HRh98Y2YfWk4Hv9kMqDBYUMuYjY9sbrQaxB1UNw6
2OQWb6w19S71n4ZH2bfrweLC9uX7sXfB8SD6sHSmMlSLewweFBAxHGvaRyFOQg9hksu36+NcnJQ1
m6ihCkGWtthISDcUCaGhOIylLL8ZATQnZOnpkhdGdyMCX7jzEFOgfoPTM8Jny82BwigaPshPHFx/
ajGQMqruEYqYcZdOmDvlyjVeUbhOdulktTdk5S6EXu4Z5HN5uNLfWfazckDqVmSN+UGvMswMbLdm
/8vQ2ysIrS9tk9yyz74QFYh28y4h+6U5v0i1hxFwqJV6xcHThfklEG66UbzC0CFL5XMUlpXY0o8C
ynl9NS/NEw0/sCY874lI82r/9Yg0mqqJR6sqDygqVGscEuJtacliY40KkD7q0vt/HI/1BItu0l4A
p81/OR0vHWEvVWNqHGxaw4+YAyjALTadd3i+EFMVTNFb/cKzDcso81mnBEXRBjGr0yE126fMjgPF
QaCkuovSUX2UUYMTQTYowNTX53eeKdEQpGkDKhJteiQCF7dIajUFMG/DPCTGqF68vOo/+T08tl2W
AUFCMrB0qrvOMGDLplqKIVbl3YMWuCWLdbad5r4koYAKGPkDqdvppC3ajsglGNYBczP9DvrpcMT2
CNKB3+WYDzp7zMqSW3aOZwhkciWqPNAuaIfOYmGLyedpX4xC2uYBH6n0mEQdgoFoxH5qR2XCrBqG
6qc+WLjR6c10zMs62QzCw6oMe0R8tiu0CsY6Gv5cX5KzLc6PoihDixZjQiolix9VSKl0vXWsg5an
8c9OxWmIq0UfmPCPQ5Hd1XEN+OP6mOd7jjHRvENPCnQZykann7/hsZ4Ug2sdytz3fiRY832oUFuA
PxaZ2+tDncX9eXozbwC4/iysNP+Uv04wRMVpvkDtQzf0drNGbiVPN3Wv3VIfu7Sj5totIZHk0F5W
U4Xf6nY1CgdjtLR8oq1vfxcdbiFKGOq3g+1Humot69YVcGnxkBoFCwWgASfhxYd0tXEoJL/o0LS6
dFet08E9jBW6LPTXva9DGyDtc/2DXlq7WUmO7IzYfwbDrZuKNoaorQM0BPtJE55d7dN+QB+j6Pxb
OpTnq0fHhImRJRCcGO109Qo8dbVMJtahji1T++ChlGFtm1rp7q/rszq7S3k1Ac5gBWnVIOq5OAUw
UwHMTA5mxZaOQLHdzO/xQIb6l4hYtst9FM43vQXLAwlbL72xSc83D6MTFxHtnzOhpX8wVcMyj1rX
OZSxgT68ViL31VfVHRpC9UZAwdRWgTtWu+tzPt88p6Oapx83lVWcpqbGqPrYvUQovtwX8KHgZZjO
fwk86RuX26VvTBZLuCVND9DoOx2vRuWgx73QPaDZnm5T34y2lBLjVeUK9YwwSbVOQgSbsYBp/4eZ
MleKAyi2ctnN2+yvIJB0Aj+ddnIP6FfhwJnaeryO8knV2yJA3C0aBW44//5x584WtTrS27MSezd4
2CzWqXuoUmnfwUILt3aLleUGSKELPla61c/rI17aRDQZdTJCunucm9NJaiMQRYlF16EpXf/Y1YOZ
7YYY+511IkzI00ZW0NRtFErDt3hAl4dmWFCTBvt//vO/vu/AjCoHlasDaPwIs6SwxruwpntY14a6
x6GJLw9G/5bb7BzdTp6kEBwot8zFJjSOsd8+HVaOo58nGCsekfTQ7xykfgZgbsUfn5Zas0pTmMBA
hb0NYiUCRTb3X/czIELq0DOdz4fcuZx12zU6xGOtPLaxMBFkUs3RiI12y78L1yWq3m9GPVqPXlZH
N0Y++94z/8EDk0trgw++hC5YxeAohPiqYyKSHIUGw95WfVfsrT6O0WApxUOcpfWNS/vC1wbZBDYI
KUagtst2Q1WWPqQ7VR+jGs5OXYjqCUnAeo/8k7/FzcnYYmpfbrEFrb7YfaPdOMPnqSPd87k7ONso
2/Oyn652mQsnyFE6O7oocLQoPmjBHxdU7vRRt8bJ3nskS9imuo6mSF3iPL/T8Dt37yVuozfi9dkd
yE9hxeExzRACZ6lyWg7SZgGkOsKYwvhUTBZmk2P8IzF650bFyTy7AuexaC4AK6OuB2zxdNqiTpAq
U3Z9hGZZBmtBWvsy9l5rbDG9U0/12GpiSzIborWURDnmTbPuXIXJD+WnKIYaaQ9aonAaTCndE/ug
luCcJHCuTTTvkxU5WrhDVtFFTLpMmmkdtMUUr9BnbdHTgrnvraNCTi+pgjL6jxGLqVFy4bYFYzT7
Y59ObUoRoGgwBziayKZupmI2YHODehNj3nbftOUH8rryBhX27NJjTB/mJrIzHCJix+mYQCIBYnqi
OeI26jHX2U59oJc0Tcjh6X7577XhecAZqT9zFsCUL4IU2KKgDp2uOaLVYh9LRfOR4K/thKdrDxQM
Abt0bZVsjWTKs3XkWy3qItgl//OnZsa0QedmQECn+XTaHRIexaCX7RFcU/SRX/qtTWOx7+wh2+pt
bd6FjXkLzHV23yNY7gDqID4jbe0scT6DSOCODXZ7TCuUutcFZxoMiYPATDvq9kPvZf7eMnH2W1Fz
+np9vu80t9O7Ya728Nbib+zLnOU6m6WCct6lR6rT0Vsv9ezOH+rWW1e5yKELV2rcYSOMJlaTRf3T
YAT196hBvEqr0f66b5XRwpvrtOJ3j9L7xwS/ql2LjMsdEsZiZZWfomKna2Zwl8Dr28ctUO8bGcR5
vGUGPFgAjxPiCXqnSyZHvatxVEmPjhyTbw3crKcGKTdzZSOTsdVSI90YLY0FOMHRqpos8/76J7xw
UmC+0FOhJAGQfMn6CJpQFUIvsmPpW9GnClW1D5GGhSpmhWgYidK7UVNaurmDNkQ+G9gsC4bMsLlc
sjaVKWb1Rn6kiV4/KdOTd9hhdChdTlOHW5xdfAwCEb1Wppe1q7AbdW2dI9v0WUJb/ZAivPQyTvXQ
ohNnQzeevOpAqX7agL0PNqnjNhsAi9pnepiyXRUqbeV6cKbwrrbM7MWCIbb2xgk90szifouzyn6S
MuIldf2zmnOau9iZc/uP5y9sZHpki6M4aAGyraWZHQNwyPjVYDGLhYBbF/mqcVT/HaxUgO6+RFCH
Pp0ltphoy/J+5vBbO2xb/GaddWX8U02l9jWYIrveQUyzndVQUvOYgTJjvEo5Zg/AddCN8szIfS7N
NNfW12eydDx5XzCWiTrKjJehs3m6Qyt6PHWBJThpT1zXW9tMEGksETtZmxSN70YvKMYN5HHnA72M
ZL5fDO8e+drwVWAJ/ln1dv/D0mmebXCoThE9zSZ3Z+paukbF5b/rP3ZxmmaBZRt0MqZccNqAvCye
AEDAAZdWdvgAaKLa0bg3NlQLChRQLShaqvI2HYpbe5RJEIPtmnh7ffjFYXofnloHNGSsSGA+Lz5V
EqYK0H+AYqcl832RY4UjjYyKh+9H5OrRP4oUUCWlqc25RT6Iwh454unSlFPo1bk2pQ8jMkMuGK7e
dL9gvuzrs3Cyp35lKCXDOkyTm9TnRXL6PvTM3eKapQ/Jg2s59CjDohEpqv6Z/gFZiyxeW0Aw3jSE
x5J1bnf/CT0ab3zgJTbkfViePTzuQCoaIMNPh81C36XxOtLD1/XRWlm9LPb+mCdfoqLP0YCCybh3
a4/N5jSm/0FmHTy5kpbDL7dGbfv6cl/8NRwMoCGgi119Wa92TIylZoz4Q6O0CCuUIQu3XZtar7aG
EPgK70Fz1tgKpgP92YSY3pcqWeMuPSUfKXU3N2Lr4ip+/zg0yKkQUXglFVlsP7fs207P9Oyhyfo/
sau67ZTXqHAVoUXViBbTyjPR5tQjE7ms659iDmd/hbt5aAjpM3eSCtycxZ6uS4q/n14jWvegRZR2
3cgoxhXR4afN7fJ2fah3KfrlWDQJUMigtgy0ezFNZKnytmtlge9AlN1bVgrtPk9V/BmGXFG8qqEu
vgnd06IdhFXQreuyMcRXraEA/GhTkDA3QAALZwVAufrTu5331lqRNHY6Khfjy/Ufe+m7kPxSeCc/
4o6dA9Zfb+a0mpoulqp86EdjfFWVOCRj3T5boRveiNMXRyLlJYXwebstU14Ujytfy0X5IDTd3E2u
8BDE5RG3zUrRy931aV3Yaf/H2Xn2uG3sbf8TESCH/S1VdrXa9bqsLdlviJzEYe+dn/7+zR48DyxK
ELEHCILACTKa4ZR/uQpXDrPi4EMAWqKUXAiao69r5RMm9ACKEbcbxgNOH8GnQak1VLR7PfuGHIGB
TMmcOcPKRr8xVwwZKOxT0Has68K+Gs8U0pLyqa2y+LULM+tzMzfDT00d9MePzpSBNOJbXjCAEEuA
oVLUvdFMef9EJI/+cYuzqJIr5oFwIn1RFCt8oYz/vRPBWql5kRGC2QQmyqFyYcDQHF6S2Kq8V20f
0VCkhZ3oOevYz55M2VeW8uoep74Lk4+6GdepVJO43KCtE1mRUOvuabZTbTe2ikD/vZ4fVGVSNm1d
N49jUJ3ur+nVKy1Zv3TAHOhwGLktOyQWSbVdWmb5VAuA4RunTatdgTLrmzri9IisWWF/LsraREXa
D5ANS+q0/ef+T7gxbeBnMLnIEqUl2uIdaZDZDAUcnwOtFxuJ7KHE0l7M8zF2BgxcCkpRXtrl/cpu
uv6oFoUkGzaKRhx8RUxQ8yQ2B7TAngrc7UNP65Xki94iMn9/dtcPE3uHgI06MwVnSSy6/KpKVAKN
wtj7KXQxrfk+QE1A5gvwSvGjnl1t9KYojlDpdiNNOSSOyNv9gHpZ4DlOmhftY9nh5vv1/o+6/urS
Ykqi0YEju6gNXP6mGuxiLwalf0o7KnjUKiusxY1kPHDL5Lrnu2Py24/9YYeTTXnQW8xH7v+A68Xn
B0hoi6SHuvYyR1c6NHk7Mx2eNDXQ/9EnRe88JTXmD58oSsEA8WTpSIK9ZZD455VvDfXUlHb/1CN+
+TPV0x8Uc5wdQMvyGfbc8CjFXVcjEblhLx5FOq4Ay4lBwLZQgVh88ahskYO1xPg0sWs/Y+9Xlhs+
htp5WiU1KcFZDm+R3erIErajRYCo+dU+x4xs2iLGQWlzZLtGn8xICQEQkq+QaaSjudHNISa0S5rG
3mYaNMsNmqhoM8Lk9vEnwNHbIOxq8Ae17RqiXBIDlhqzVju2mpr7WHCOTp954eynr7Bhw/Jb4gDZ
ox8wAda2+7Z7C1wr53+FCln5DVHhGj1VSpzGm2EVSvfKgXIe82hKtF8azg/u77nXGpI6RYc31EX9
YD1LopnmUd2qLa/XqMWTTYaQYVHjbNlkStGe0OIof/hl55ZPlVnof8FUaSBpZnk1CY/7Qcu3aAVY
5qassCqkr9ulD+VYtvmJmFP5naNi7T5Kr03kMlmWwoMJibxin43/hsXoPhs5Fmoee6910Fi3Z/eh
B0HkbAJT65/dMRK1h0NJ/d2Ip+Qt6ani42Huu1gS9A2Qah+ZyvGhwNr3TYHFxXphr2B4M4L5GMXg
NRWeZjH6AsSZEY+/kzgKK0rQlD7QtsQU4GDgM/VX2pgDGv+1rSsvSHv332IUY6uf9Hn7zz626v6W
DLIUXm/PwfxawgaoPF3U9vBZQAlRPCo80TcfabpkE1h+muyMqqycg1a1+FtWcYYLXhMNIWYtZpTV
/7JISA9XdLXyTRc7FPYwX3B++WnaFSvRzTIL5Tnk1pBodOINWIPmok4yI9FrEVvWT44+qD9CB0t7
L/JRSfXiDASZQMJ+2ihxZrQvIEhG4W9Q2JEbrOzU19R0A6xL/LYbMSilCrvPWmZ/iMMZFR7PIoVB
UNrVy3ntIpZx7+JYyl8LYZiWGDjKxfOaOFFABSNqnmwExbYW9rO9l4m4QES/60Cw2uNXZPoKnLLq
7FODbSacJKE9tUnt/AL/N69B4K4iJ5bRdXjqeYAgwLiLd69HDCdrhVWjTI8TfOwbyFBOyoBuVaBN
K4/dspYvvxnEMx46aUEH7mCRFMAgjomu8+aJ482H4v0ZBxQfQU/SYe8/Zxqy87VDkmynRfY1HKtw
76eAoVb2zo05IwkBGIOLnxxlmaq6JIpd7zfYCjaT9YADRP+S1U20S/VCWxnqqgBA84KRbPomxOFQ
Jy7vfgESmpBjMJ6yWlRf0iTH86APJm6GtAgrbdOXYXm+/6pdRTJQUcgrWGTA7dQDls9NmdvtUInq
ydBC80sRZ8UBOLjyIops/q0oAdL5gHLX9rXMsS72tWVIjz+JkpUY9yUqLe5zkbvtZBxx5KG0iwi8
9QtKUY8WrgXDD0/4JtibkdnUG4Lb6T9DjL7MdppbJZLeJurKm3u17hbCZDaYe2B/JAVLYvyctg1R
lW0eG7o0h5mEZd+mhrLVRKdsxNivoe7lsV1Mn2I/hW9qTNT2ltW9ubcAKdShcax709zxHgx/x6mo
tf2Mq2NBh6GJvwQhqlMveZYg4PTBTw62kVXnkMhoEv7R5S4zpiYcNVx1jr7JIe4QUkNsoB6OtWki
vo7EbvbZcAtF3d8f9sYiO1IDEt0cknwEQC6HNatRd/rOEUecMdxNpjlR/SMlUPw7DYNc/RFb6Bne
H/EqZJTyFgDz4DXIluQSzjmFGOoqrq8d7WgSP5zSzPfarIkHVEb0v7GxdDHwwfYHYWdDPBiU9soV
GPaN7wz3iqYzzE3u7yX3JxgacFNC14411INzNnb6N6WG54A7n/KYZKN6SK2geilVyWa+P/erWwsA
Gd8X7VFoMtTYFudadG3GH7raMZnaqfGwSJ3fRO0iBB6g6LrSf7y+qhkNOBOKB4wH0HQRPtKQHAq4
6dqRwyqleRVEHeCiCy8kxt3m3GuPEMHy3xW6+N+w1xTDYRRj/OHlvvwVizkbPUh6JDy0Y1X7wcks
LK7M0p51PGr8cf6JLLGxKbMgqGGk5UGx8l7dWnHkHkC9I10HenixBlOG9H4+suJj59NBQt4fyxkB
cpA2hh2tfN7rnYU0JlBB4P0yCV6isIPMylSrssQxVIdEP3aqg4NJkQUH7A6tCIMJo/3bV5I5ekn9
ostXvvf1UaZGZwogOnxsWrLy4P2Ro+hxOBX4kFpHZfZxhQqQSp+2UxdNr3ZpR1saF+aKHMDNESVu
BWaBJFcsLg/HHDq3oFZ61POs3KUYoDeequbal9KtrV2vCPHxr0l+T4mJF1nKkMt3848pGh2iCujL
2sdKg/+pz4Oe7TLQyyqGSW21MtiNrwmhHC4DIR5Fm6XauaWoJm73tjgmsBpfRz2xvqFCPz+Jfq68
RM0H5AjNJNoWpW+vpH5Xu1Y2l8D1EtfgUXhVwBl6hO7rbEarrAiMZq8mo0pknMxlAU8TBcOVfXv1
Hal0s2O5EBDXBamxKL6qeFAR2qgVM01KaaMUHRAGSo4RUPFDivrRR1cWXCPXIE1eGOM08xfjWXWM
3h02ZEfTjJV9WXEySzdqNyG9zJ1WJNopUcLou5b2+pcPXsCMTCShw5SQns3GYgO5vWL2ppjqYxu3
4otqzfprAkxxE2NzUXr3x7oK4hgLdJHJzQvSCIz25WYNM252NzLqY2fgm2QGbfJU85rjqNMDWtDI
BT0RV2tV3BvfEpw9+4eCMTgjfTFqEEHByYNRHJusNYNNM0TKW12Z7rcee4Udwk7dyua5fmZA06D3
Qq+EqwAO/OKKncPIsRQAO0fFN9KveEL49d+WGtsaW9bKKfN5VmTEP3xTqv1k4I4OCAT5oUtdKipW
FQ+vj45OCoQ8CVkKrfflr8FziqMVOtOxFoW9VzPphBpMfxO2rd231wU5CM00ZKglc+9KMPrlBy7a
rAtrW5uPATWE7CBmi+S8V/3qQQw5lV2Uz51hO+pIQ1RI1tRv6kw4g4lMYUwT0KO4jL/f33JXVxa/
CHUQWKpS+xJO4+UvKo0UHDaWXcdybAM0hiytSTd+RIp0xCEMCUF0up1oE4R51D7kZN7O2/0fcL3n
uSi5tWhbgpq5wmxPmTMFNMvGo4FDB2B5IDEbuhip9ThXkTD2ES7Twy+oYfpqMWGRlfPoQZCjwU6m
9t690y/nzoXVmuQLwWuHJO18TG0+gX1Mugagvqfg1og8TDYUQfLX2OVJtwuCuYiR8EsT95sWI3/u
bkvTbDG0YGq2tnKjLzcLn0TqU0h5SnAZ6GIuXudRDoGK7PAatJNrNM9jrpA4gvNqG/vRKRRUFlU9
Cw1K82NgabvZp8CbenNlV8VBacMW3Bx3xrx2fBdbhtViyxAgcWMQNFwhMf05d9H8cjHppJA3eQMl
7OYxBM5Rb2sLBcJ+MqcXU8PTdV/2k8g+mHTK8SluvmfxhONX0msN3VSNdRHPlaOXDxmfweIxAGf8
d5/bwYMo+zHdu1OaJJmXakNeHpDuUicEnP1xg/CNn67cZ/KM/JEGvv8gshPkAXgOBcf6ch/laaL4
oRLrzylmdI8tRJfJC/EZW3se5Ae/HAdqEp0SDAG4Ra4e3bR1J6tJweLYqYKzIY54Y+Ih/WDbmzTH
w3rXZ3lhbfJobjMPdAs4rGpswEneP7GL+5Lp8jNk74KKww0z9I5GdqUXivOcmNhdeZnCj/bqCjEE
iMEwK1eGu95uDEfvAvglLUZooper66YmTNTRcp47Q4x7J5m04mAoPqaxRZhsqjQat7aiWVu1QXxp
5cveGhvaLf1Nijmoscmn84/oMeqqrBz71HlWyPSRI6J0RR/KH8QByHOgPMbkfa4XRlP+DVYnGk73
V3pxN8qVBleA4jptBIK6ZdsYLljcTySkz0qD5JwBx2TLjWXuZwXXgnqalMcmjNbCgRtzhkSDBDp9
Tp6GpVKCxoVvJmrrPpOOx9U21WPcOGkkTVvLiOJj0AyYIYH//qLXgyZWDvetGZPt4lQDkpLK5FUs
0qOtRbHpmWNa7uzeTR+n2NdfLFU7NXnY76igO/v7q/zOQLo4V9AqBZ1Pgggp17nkpuIKFIzzPE0v
ahLo8XaKjcb5D1BC7a0wDYS5A7N3pQhf31tvuZpMwXmsSzqU9GGiz5mTmt/wa03TryDXjHGTmsFk
2t402nlwaq3Or0tvVmet27hqOT1gmDKvMReXJ1J2prkRpPjNO71PXlB/bNO6d5TCaTX9GWO9Yje5
sRZvdLd2Xzo1mpSV87j8RBRiaLWQ3kCAYrGWTUVVZLPIKYkdA9wfd1oTY8+uFcOTFfczdsqx9rXr
zbUyyNXVx8SImIB6GLjpAGu5nOEYzmlpKGDbOjvWAk+UWmO/0bvVOnVjxwjjvLUZ6DKaUv5Isysd
QmTtNo1kYa1gipfHg0lLGrPsq7JjOKCXv6RwR5wRqfO/TNgQ4trtKvO8LQtt6K29okzDQ1nZQ/M4
5Xic/UJt2MXQ7v5+fW+M/7lfJfEMAWyiNjIFSQC5/AkInOTYQlfqs4u2aLDlI5cBkquAnb24q2xl
6wdzcownVQ0O1G217/UA3Y9ur97AWRsK3OH0DTL8Q/yp9rkCKvpfhT1vkF9zfR+d/mjsHnO/Evkr
xm7WuGFAq3krgzC0dqmm48FL/SjUv2T+MJsP49iPZ7PUuvFg+52qbuKm7vqHwMyKfhcYoR5uWqEG
rw0hfrgHOd3yB6mLNoajzyDN0VrrhVrRoMucLSaCeeuRPygGLrSoJfJzmvGtJONsS4+GYpJsFfD4
GHf2AI6bnTEMqfYFEPV4qAM3GF81vRHInkJZNrYDXo72z3iY5zc1BKnmaWEGQ+f+97g6EHDyuKff
UyiqsfbikcAt1A6Rag2fEcdWtb0p+uo1qHTlU4ON4tbMsqp4JJhcq4ou0jZOH3eV3IIGNDKY/HKj
/nHo9TkYssYs3WdHr+ZNoSTNocklrD6fRutLgmHiBzsojEjAR+VCXsBS/mSx9XMXZRGUrdznLjed
rY++9JeuNYctESfmxPcX9Sr6ZTA0vLHJYXIISC6vmWSkPdbUZfgCzm3WHhMzAr0GaFvVvZnW5kRN
Ti2cbRVPrXTHtHHZtttJTbaRGYZHeYrTlZN/veD8IpBOtJHlGiwpQI3v0P6GPPaSO7X5nwlr+++k
6LTaG+nwpbX2Wnvh6lqXS8C1B1ebpiHUz8svTLQ3RhAJg5fC1NujYNg9Lc3oyRpGc+XdvRoKiTbI
ZPARpdgu2crlUF3Y++RZlniuwTB+6kQ0flKqOsJBFcrL/S+7vMpRL6MUR9+ANJhm3DJa7qc66AA0
WcfUjSpl1zaVu+tb37S8yeJ4e0rZugekd1FRNsLxp5tP9uf7v0Cu28X9SUglFYWpuHJ0rCU/Yhzq
rqzqtHtRQ9sqtilC++lzUE3Z9Nf9gd7VHJcjodjmorsna4Lm4gtWAcy/BJt60iHQ7Ztm1u3nccDh
Y1tmvv55KhCv8apJK0OSOOQ/NsEgMmXPu0sN3IOebSlvWgfi+wUzJY3cIu0GfByNAoNwJzbp0WMm
a7k/WvJ1PLUAtPzwA1fv7ZVA9Grrs2IouKLoRtEPZPNiHlpdd5RmYW5SHWmfusbWXtE50p58BFD/
7WplDaNzYzweN0le4aahibrYjlrfaLWGY8pL18/FJjX87C9eKjF5iZ59zsrCWrnCr7Y/lWhoDxKS
BG+cwPdy+zdKbPaEo+2LMyOC2USWz1tjJfNfpKLd2/1NcfVcyLF4LkD0cbbpnF6OBQ7GjZEba1/U
qhYvWjwqe9eJ/aMWVGLfdOb4rwjHaeUDXg1KOxoaAlAfrm3GXCRRgx04Aw7MqEzas2R9oRdoiSF5
0LoSfB0QH3vTJ0Xy6/5Urw6aHJWoDXUUSks0py+n6k+FwO+7VV9KbQZRqJjR9BOUYXi4P8zV1wM5
RUzEbpEmRlzQl8OU9MgMvDG0F7t2cLAVuZEdiV+tL2Kwtd39sa52JmPJDclpZlbU8C7Hgno3qhHG
xC9jZORPnAGxxw9mfjIjlJrwBMrLH/cHvDU5WTPEKgQUGYnZ5YClGlEHi3t8sZHgUj12L8ryM0Cr
A/Irw9o+eccHX9xYpPS8BDzxLBCIyMVJh2QLCXAyk0+zHxjONq4pD29HN+5o92rwfeeq0l3Uos36
R1FayRkAEKrGAYIVple4GIWgGuxiUBKM7VcdpFK5ySwoVSr088GjzmYrvzAisBuoMFhA/d2MGVtx
qu20/0Xg5mf5Pu1K/Jn7tMt+DMngfK1HnRhRzSbw/lhxR+UJUKyCq8T9dX7XmrqcuTAlhl/yRljt
ZWDvo7YBniHQXqzEUhuXHKJ2ZjyqSNemXaCHTnQ0sSJ6pdYW4I0ZBMbnWC+xoI8NYn86pE3WPUHE
LsUhiUaHUlNs2qOXZUkDDR1tMBczDCGSH8WAXly+q+miD89ZilZFs5mQGq5hU0ei6L4WDcv3k0hY
i7Z+047Kym23uAzeqTyEL0QUHBpuPHG5pXq0w1AorcuTlWrKeSqy/hOyqbi/A0TahX6TPJamn62s
77Lo/99RuQOoaML6ouF5OeooEpQAQ7M40bJJDyMB8mOPc/VR6gQ8q3o+/0gohOJDpppPY5Bmm2jC
UPv+R74xc/moQFcBdUTmtLh72zFTCxUK5KkGUechS4k+4uCkP/WuHD/p+tRueY78lZ6nDMT/2Fhy
4iTL/EXZjvr2EjChGSlJbaU3p76w6t1ADxsKVDEdwlB8D6duPpgYZHp5NvUrl768Gi4HZkDokHCh
IMsw78sVd/HE7rSmGE4s7nBoGz04cHspu7FU/8pKp1m5hq/nKatzsosiaKS4yz4K2HdupXzsT+4A
vNW2YLpUkzNuCzvUt4Gexl8aDI+/DG63VqZbJgssMbEJg3N8qRBQlrycKUQALR2jdjqVvts/dTiI
UxM0XJp0qfZd9dVkX6ZJBvOmIsyMFWfaNpCkHkdFrOUti+v6v7+EIAkpCKoxVP0vf0k4zlVWDO14
8sdJ/G4JOB5NvY5PTVWZK593GV2+jyVVCUg6kRkllLgcK+kjxUrNZjq5/eiSk0fzDNexRxVxk8y2
E3ppCcqRplkeuV5klvN/ul7DVKLtaXAcwsINvxNludmm8+PqVS/RXdxG5agrT0k2ZL9ME01FLxZa
bnh80jbYDJ1vfr9/Im+tF6o9dOhlYRtQ/OUcHGeqKAiY44k1pbM3lWBOsGWdygdUseqVeOT6QNhS
BJ/EQzZ+KOxeDhb2VTG30DRPth35iL3UfrKbsxkPy95uscqphDOsETjkIbs8hKQ5PCiEKO8ohMUh
NIM+BRPaaacMN8GN0JV+S6oYTJ46qc4xrEPtIa/QzGwTMQfURZJxJdu5MWmAFlSw5QojVrd40VNk
6yzUbcVpILnYxcIqnrNsUr2hVK1/o6jov97/otd3LO1N8gRUX/igVwwk4dfVHKIdclJax99ZdpJt
GgbdWVrt7pWgDLZOiNz7/UFvTvIdHQDwz6JhcPllSRUQSgYCcSohpz74uZYesi5rP5lzW+5yttPK
2bvetgAgZMuSnYuZwNVD0rpKOkPYPQX0mc6wjtrG04NO+zKNval9LGPmnLNhZYtUbluJb1xMbp71
Ok8a/WTntRbCynAphQ1IDdQe9z518qIljQyMIa52WBvYn7NIsT/sEeNSjSA6QlIRnACn6PJH0Kss
UQ3SrRO4Dy3yDFTcHybgmBszKNTJ65oMCQdzVcLh6lFhWAdOFeV5KQiyTCEyBYlTE47IKZ/hGVjk
xXRAMUncxrFinmzEr452I6YHB9/Fxw/uKVeOSmkdlCPh8DJn4kQrSqjP5gk16vgX5nbxkzv59hej
FPluiLAj+h/GA72DPh8VduoFlyvsTKMz8YibJyM2cq5tm/YPeI84+uT0RfhQY6e6MsOro8oMCUoI
yKkfgmxchEPI6UD/4KyeRkUZvudlAR8Vr4C9otU0fsK8/14DQ1ujkt8YFZUDyYPElYTqizzLfxQu
k2weUmDAymmK7O9uGPibQtO6bSYTfGk29DtT22YNqnx1YLmCydvoWuM6wX0s//0fg1KmT7EtFMoJ
PkT2V9lavIN6VX7ve9v+fv87Xm9ZORQ1Ulmy4yJc3EVOohpkTYNy8q1IPZZDWD7oY2icax0HqcEw
SG7aniQOqb81XP/NoWkNg3STqj1Lkn7Rl502RmFw1tEenL6mUWN8dc0ML9kUEk6FoIxi7jU3g/KS
DzB/Vi6qq1tYVsHfcaNcVvK1uVzkqYolr7YOz0ZcFv86+dQ9jaNdfYH0qpoEX86ar8nNAcGrQiKU
JfClwqQxusrgliI8j2GQhV4vUP+ArfMTMcvcU9TUXDkwN3aRlLJkJArIsDkW0Ura1no2B7p7msoo
aIibCCY2Sof7m5cZXEEr63lrOOxJ0I98BxUuC5W9hW3jpNs+rU892ZkV/UtPFb76KOohrT76hGKW
SK2N+h6n8xrFkJYOHp3+THMT/WHtsRt7Y9+2iIhuTLRPzK3VlNXh/km5MT+GJDEiFJM4WHG5X8rE
Kglgo+Bcmh2ceT3slW91WowjCKTqn/tj3dgqqFBCV8CzjlrUkv4R0vDWbeQQznXilluaiMkrSLPk
oZ3aeA/G+vf/MBzrSNnUIOFc9koUyP3mxLV9rro5Rhkybo0nEdftPtDMWYEHBwfmfxlR2skCzaBO
tDh8CCd2tRan4TkVRdJu6iCL+qcmzm2xrec8TvB6SfDWuT/orS9InVamO6wur+XlF+xDQ5kTWo4n
JU4V9aXCXTPf4Pc1tXuYv+bak3zj6eBye0cdoXBwhU0A8tmEmZuFZ8xz6SLSH1Hyfe12ysMcj1X5
guLSS4IjyQqv5HqWglPBs8zZfzczu5ylltUR2XMWnZ1a4DUAxtXcFPXIS61Na8fw5ljc3eB4Kftd
lb5FoSV4DlXROchDcQCkrO+Bo3cviFcUKyf+9lDwGVQGQ5hgcZvVrWNMelkzLdS0i+1YqGKHrYL1
xVX95uN3GWvIVf3/BpNP1x8PsDqUjlKpTngu42GovMLup9YLhBUrj06crxX0rzcKo9E9lN4IBDdL
PnutaJ2r6EytdHtj2nSBg+BPhpM3luVO8WlGPOSYc128ffQ4vMMouWUkYOeKV6dVQShbttGZim30
qKWdewbRCBMoVIo1h/QbX4+CB5kWzHmqO8vHobQg8A2hiM4d0/ruljrQE9+WMgxFanw03eFNoBbM
5cnNImv5lx+vEtOY1cMcnqdMN54xklJe0nYQm2Fq1jK5W9MC/WOTZkibnaUqNgo2KcpBSniewzHj
rDWNgTl2NzTBhofBDlcusOtnQSpuwb9AcBZpuuVGidmXnbCS+Fyjv/DZGorvQ2gpcD067S0auu7r
/Q1yHaBdDreI8SerCE20DMJzPswgiEAUZjw+w+D+chqrenUDOERvzVDC5Ur4Qbv7o69MdpnRKBGu
em4TxGerj3rqAaL3fKKnz8pQz7gbGNnKtrk1HtcmLzwnn+Kt/Pd/nPnc9yFB8v6d3doZjokbK98C
x+5xG5zMv2pK/2vVt5sDQtuBkCcbJksCYNGKIuf5iM795Prf1FHkL4UVlJvWmdMDYOvuY0wlNL0g
g8NLo++EAgko8ssJukanVz2QvLNBQVn3Gnjo6ks3hdWwyzuRz49uV6n2cYjGOd7Qn1uTTL41X7R2
pEAzYHKAoZfj94rdBj59+rNTGgPNy5L4abKrU5arxT+sxlrn4NbhRGFKYpI1hl0SHtNUifSw8aNz
Wtb913ToqHXooAIPVjDna0KzNwfDH4o1pooN5ftycvRJe8hXanguFL/pXuu2rw6iKKfy0wgocaVI
f11CBtIMAwqaHY8GJbHFXsXjQBuAtsbnjL6UT88ZPb7NOEYmYCR3bj30T9JfDmCejQiHhj/Nhsjr
hJY8jyRiK4HxjedL0rKgn4GzvlaUyvM87fu05OBohWW+6oE70mQLfXc/+OxsFEO6MHqktAYM6v4V
cW2OwjpIljTQNiEVT+VX+ePM+m0W6WnXJuc4F368rfx2+m5Yfr2xmsQ1PIN7n79rE+XlJirKUz5U
ObFDa7qfprnrX1pRrgH15Ye+KKHyk0DPcnCJIGSD4fIn6WVmw5jy43Oemdm06WPKYJ7BwX64P/cb
pwlTUJsWD7k3pYLFOMGIQoIJ0vAsjHIkQVcRjp/nJkUPZYJF3VWN/eX+iDeeA25FEg+6QgbybYuY
XSQ87+jFZ+c0yPzjNNEqxZB1RvjBF/M/UeUqXxtfayByOfaKeeGNyUoQIZczZ1k26S8XNbHCPBln
tDj1Pj9XjdpOG82KKqz9lBwJLWv1br7xFZEOpAwt9a/o8S269L3a0yAF0HsWcdYNu6KCSOohwmG1
K1v4xsyQIKMkgAgqCd8ySR9TLQCdWGbnMjHUwEtAI26NOpIwR7PCTdRq1vj+ty4PCNiUmMCQgAVc
Ev+6WDdrRL6ycx35Yl/b9IOnZha/qS4GT62RR48U39oNnWTD3Mi+HPDLOd7HmjJ9v7+jbtwcDjV+
4ieyagADi+PbVyKYJ77tOayFq1AqjeNNhC4fyIHGPkeqjWeinqi7+6Mulxw4LJRDbk5yXRU26+Lk
oDXe2VRLp1PVa+VhKIz6KY467s5y6H/biRt8VHFdDoiSBD027igCocWAc93zFjFT+mq6cxzjoD0U
w1yPHv2W7lkb3eiDkb0ckExe9k9kHrhU8ACYFmT4/YiTjth2/hgiwvAbGSGl2TbJvNbZkx/pzwtP
DkZfj+iPAjRYV7ncf9zBKZXBGoM79eTPSRpvKaRmzVfFtYNwq1d5Oq/cQre+nnRlkmkeHeNlyO3n
BSGVo82nMG0cbY9RYpY+I5Ch/7A719kGiT622/sbRn6f5Qx5ayn6IKHF0774flUfau6Y43wCoW/2
Qou2Rq2a+XHoSRE3xUwKjw5f9pOyzfzQRS761vd/wPKcyCVGxIDyswyciC8ul7gyy7Lsy1g7wf4w
M090Qv+amTTjlMA1/tMrXfy5N9z02/1Rl3fgf0clL4VOIpspi9MZzJ3Zz+2kndSq0nKvzMm1PJxT
jJXlvfFFDTQDZBZKPHPFSJoyGAxRGamn2R6M5sFsm7rfdsinRw9RLNS3XgzWRx0mmJtsXkgNTMoW
6GJcrqjSZrhFu4U4ZQKjhT02iLThPUx+ovip86nweZTlCuXn/RW9gpUwLOsJ4gA3bdZUX9QV9Bnx
cr0b9FPczMXnUDWyrYrAU46sbDXwjyEIcQPWXj8Z4a4eB3h+orZWoscbB5bm+Hu5X1J1lrsp1hut
S6rOoC5sp/WmcSz/oIY0tDwztda418ugQc4Y+LVDIxAcLS4+lwuNf9FYYVSrnxJ/mt0nVVOqbQl9
t3WTGu0+06V20+h28Vy59lqR8cYG5oLgxADvAJ29FA6KyswtaVQbp37Su2wLAj82dm4brCmZ3djA
vN3QDN/V4nEhuJxjnoqK7EU3AAuZtYvDQRw+4EnrG+dhmuOf9Mcq9/H+Trq5rJLaRuuam36Jp68T
hV545DO1YQimhyYoQWG20GoMz9d15bmd3VTb9qPhn9NhXoOw3LgQ0bSSmGQqcbQXFvcRBKScrsPI
+4Io6F8lsK36YcwzkezR9R+eRmXIp0PTu8NXsw1IBmIT4Z2Pv+IohpJxUHXkSlwmXFBnyh5kqHaC
TREnx0mBZuOhBle6rxl0f+05Fw5aifeX/ebEqdWhzYCuGjyuyy8dBfBlkCYVp7IORfJJ8cds26jY
2O70tB/sTRBFswyA88LcmvzHkicSauf7P+LWdqPx8f9/hLj8EYpAzmzWSnGqVK19BVGV/cwoj+ys
3GzwRcj0lUnfeH24JYhfpGgDIePiHahsdPACbLdOQgGJwauc9ujOTeItbmkS7qY0mP7JRtfyV96F
W+PynBAdU7MH5b8I+tspbR2tT/RTWNTNXyHiyP5LmKmKso/AYWZ7f4qdX0JyuD6+vjzy5PI6yD8i
xMX6Dg1Q9dLQT5SYmx1UWXfvg25MPWHN0W42xzX7oVsTtdnFMqN/NyS4HBDJdDp0dWOcnEJrnhN3
6F8Ku4hhrVSJg0FynoeA7Slbrfm+3RwYFQcAhlJNdRm6JTgQ53Zd6CdlKLR9hPOkNwxJ/eKqA6zg
MvILfEQnEab/w5cFpIAQFLULxEcWxygzxl4zglo/WYXefBqnbvzaZz39HlFVKIHQlB0RjkWbd43O
cevpAwYjM0huLwCllyutVWERDZEKOEUH0rnF3c5pH9TRaAZgynU5/C/zlMoRYP3IcNTFyTHbNBhA
+xgnqwvTU1Iq82eYm47v5WIuOat1qO+KkDbUw/0dfHOaXMyUiOlsX4lEzCIJC3CavA5OCOtVm2b6
T1Hk5sg1pJRxNveHu7WNUEUgjOIlB78pb80/M4DcmEazzoyTGhmfFMXB2xq48J4lbvapPs+vha5M
P++PeWuKZLEUnpCsIyxfjKkFSu13PZGUq471d12pZnUPPi3dU4hr1lj8twcDnuSSMUqWwOUE0QTE
dbe32TaVYv/GNUqkm3noQYoak9qO+/tTkz99kW7I/AZoGKUH8H+L0xH4mIRrVmOdIK76R1F2RbYt
xuKlquuzUsbpg8at6Dwh/Su8zPfLleFvfE1uIpD1vHCUwZdKx+CHMDCyC+vUTONoPSi9bwXoIBrD
qc7HuX5E6QPimpFF05o9+42Js2dxOwaIh+DSsknkx4NtwV9nZNMYpPSvvvVjEbVeW/r/EmRYsRcE
ggrXMBZ4UoxFZKgfP7FSj5YqJgBIspHFtorRui+MTLVPBfzPhz7TcClURnoboWvOyMVyVexpo66J
Mtx40ulUSeFJIgt6O4thNYdGH+qe9qkadDXaVaae9J5Wuf8qcdAJr7QGfeUr31prid6SFz++BEsO
3aTPKp85sv+PtPPajRtZ2/UVEWAOp+wkyZZasmVL9gnhNGQx53T1+yn9J2p2owmtjQE8WMsDVLPi
F97w0ilD2HWbdIyj32UXZ9FW7btA2Rv51CgHz5wLnJZrR3+u+X/WRCIufTeVbAkUlMDE5UMw6vqk
TsglvcR1VvtzO9i+Uo1R7Vtx8AU/5GiNjnxpc78fcBE7YZPTKukU2C9qpxTxrgUz8kWMntrfBKBN
ti6SprmvxaFS7a4f6gtXCAk8jUJQhqBrvUVBsdabcUzzihXOo7LEKrtBt64D6rAxw7ZbIX/KCGVx
gwCepaUM3lMSRBb3laGP6FWbgfUSJrUZ+NhLC9PP3X5cqUtc+igSLIBjCGICH1ncVIgfI/sCk/sF
p89qRngB7cOnaCxxARKjMdUvH59Did1AUUsK+C93i6mmcG5mw3opJpRo70TkOs0mKG0an3GVuyt6
cxdSLFlqgQzBswaAajGJjhnGKle99WLncIV4PkE16UOrfs2zzPlmeZ16zKY6/4Ku4LhyC10cGrQ9
tC0KPmeiMXaeUh8YbPNl5M0FyW6oza2ZmHl8qwM4qu90JLaglEeT+Kvwvz+o0PBmlQjMHZFW/sBf
Wh6id+85HhN9k7St82JEyFJHfR//VPvK3EyVU6/gvc/PI2AqzDfYPjw3hISnQ+mYcAym0PSXQA3r
YaMUTfkXNRp72qepYXU7VxVwpdUqpxt7fTOdXz06tR9mGCIej+1yeV1l7NqBROIlz+1wiyhcmG0R
FzP1r9Ie4ma22qj/7/qQ58eFIdEj4lRKxZJl6VIzsiocrB6MbpV1n0PFFNmmIofdqIqI1rrL53cA
CGzc15F8BVVyFiCp3gwtPhX2i94X4o/mTFqzD1OvWhNYujSPyFygfiLxagS6pys46q1mh8i4v1ju
XOf7JHHEvI0nR7EOtlE428QOxjURlAu7BrgLxVAgnFITWp6fdxvU7Ry7sZLae6HjalT7pipoSsVV
bEukThN8Kt3e/Qfvt1orVZ6/mmTBlFtIh6V9zFLlikmc6OmCGQ2KwvI2aJmHe0F3U+zdJjR+ZY07
b6dBm8VGUaPO3KK+mqzVIC5M+PvfsGxNVXqDIHYYitfcUpNj2LQi3iUlFqpbt0PD3CTYDz58Fcrk
H2y7LLzjPbFYY3dw265HfeyVJ2eOPmED1BubSniJ4dv4kqPFF5e1H09Z+z2I227l2j+/DeXoSG2Y
yDlQgJAT8m61xUTmXFDheNUDS3ueKAQEG8IJ+7luTTA3Yx4/EqIWyPBnxspFfOHEclqJkCj+k0rZ
i+vJqBo7TU1beRmpxnwyFfjWWeIoX1vwQIfrl8OlZZWmWEQI8P3PRGNSiJdzPibhK+ostY/uSfjo
xcG07eb0qz561vP14S4cIVs2FKQsBxzapa00OBgVn6lEeUnzCKdWFH/GaZcx+WJn4oE+hn49gUUL
ndFe6eVeuJgka51hEVMkN16EYE0XotJoB9ErdfbJ3if9EDqH1hHW/zChFH+RqCQLprwif8e7bdMb
ZVxUkSVeNRxvDzwyI6qUULVSd+6bg7AUSuzX5/TSEvKk0AujuyoFb05HrLNeePFoiNcW0uKwFwAE
8oM31VZ0A4vAqW8z1IGfro95aR3pDRHA088lbVkcjiwJUKQ3QQrrLXINw6yOm0zB8MIqWu/J7qx6
15jZmr/wpWNB7ZfqGLNLX34xqDJDL9ErN3yNYMGOfsxteKsLI3tqaiiL1z/w4lhYupPsA7Cjzn46
qTH1OQVUEaj5dKge1UQtNwFaMt626AY1X9kzl/YmYRerB+cD1PyiPpQ76CU6SAq9Jnqb/VK1pAgP
bSqqfPvxjwIlQozO7ME+WDxgTTTXjZFk3ksqnH6PA5gTbIy2DY1ba5ob5/njo7E1aBVgZkvYvNiX
hoVsgqaoHuWgQUWss5FuvGar5mLXxEb09/pol+aQZJYGO58GIET+/btzNwalE6VEGi8W7f0HdJmA
AAGKqpPd9XEuPQs8xG+AK67NpeyGpG+5SZcGL3Q9rOzGCx1xT6PEvZ81YKxIoLl5DxIKqcFfIRle
vTL8pVCA6ghpK1VbZN4Xk6qqvQsxplJektlzM18xsK6DYF98KpoeYvroVXumWBywO0maXZY3+bfr
33/p5EuxPfap1B05qxmEUVIGMTd41JXBfQCv7T4hZ/mcW3NK88GmK1RnxsppvNDBxAwCmCSiElA9
kBY6XV0z13BeDYT3ooVTndwXRR34DUaexgEjFxP/wDzIQtdHXk3XP9Evyx4CC5Po1xwZiH/XJ0CT
p/E0zaVEBqqY/IF0kDLg6W8JKbv2pVcEL1mKfYpfM903kObLAEEGrb1Tey88hFrSYrE6WQcFTHC2
IS3VdgFds2mTOlWyrax8jXdz6RnArInThssb2KzFJRI2ujXTAwygVBWZuR2btBpuy0QVULynsLtR
MIS9vT4VF4fkiGMdzU6gJXg6E+jzdqFemM7L2M4IqylG1d7z8wZ3Z5ijQWgWZdb360O+cVAWsw9s
5w16B3yVXOp0zBKRjDwbOhvX89LVXiLVw7iYnaFoe4rMdePDsdANv4iVrN5EUR+iBGqoP5J5DJ4C
T0WhNymi/NargjF/NZQOQ5frv/DCBcHPksQ2cnhigMUrJZzCCwwrDOjjlHHle1PWeZuJPPql7XUl
HvxSt7KdZaSu9WiVjbGWxV9YFCm+RQkGkQECwsU+GOcpcRv8zF+nsbHuKb93W7t2840ZkzpotjWt
wSEXHwz5k2q/jFXZAGjdLm8ERHMaEAwoKU5JVH01Y7tS/URRtZvKA/G6Tyty7JvAkULJcETseX99
vuWN925DyOFptyOxi6wjYjNLADXeVG5ITBfcIwRVYEWnd8Gw6aWzBw1jDFeuj3b+sVx5suMukYiy
F3q6/SrNkV48hX5fFiLfTF0a7RwzyvaeEosby02KW49bYQtrql7JhpZ3IB/6Vhwh9DEYGjWf06Ht
bmrCLpr1e7sN40/1WAnqMpG9aWPPcHyQHNm2LFv9vq1U48ae3NbHfaJZq9Isthe/Qtal+AfwDHym
5e2XR2psdnFvfg4w2Dg2HZIVgSDeC5Ji2uiYhq0xuxcPDjxRqrQSayqBUDochNPP7j2S62JqeWWz
ZP5X1fGPQbr2JiP5WJa25iaeY/fm+iqf7Sl5gMC5EisB1EP5/XRM0bpKCIY7vh8KRXwKu9H+7XX2
T+F52UrN9Gw6JYBDfhjkKaZ22VCajMBU60FN7uekiDFe1oKy2hr5MNkI3YTdT0ih7dqBvfR1huSN
EN3KR0z+/btQqSv7pqbdk9yncZvfzmGnYAE0gDHDvi18/vhMSl4YzHTYDcACT8fqI7dpothO7scA
2Sk31LRfBjiN30Yu+rXQ7NJ3QfdB7JciDWu3OJsFo2ehqSWczRL1odqikeOq3S0Q0nglm7y0bMTq
aNZx+0i04+lnmVHPGxBkKZdOKbd9p96LIY4PVozZyi4OtXbNz/n8GHDbcOMwJtVDbWkbbBgxkWbD
ognKtN8tEbvf3cBtArzy4pbTX8zIGwCtWlO7Or922KEcQQD/lL8B3sipeLdbJjWlJuo6rKDXR79y
KzF3fdoAS8ZNr92X0+T8tBVPE5ssNuef9BrG7zqO17vr+2gR93IL8CvA3NCioyIEkOz0V3SpZfXT
LJjwTh0fVWbeiqq/STj26m3tFrVP6jQbWwxwwg1CqWuCz2frDWiOsrys+mGXftZHmR1Y1G46TEez
TYv+EwqrZrsDzBZXFpKxahpy4/dW4K7EEksvP5lc05tEjY5RAaS8garfTX7bisqsQWkcnURUru3n
lZJ8NYwKgaRNVZd90RNkRfi1tBQJv2jSp+1TEVjQMmwls7XNFLjxX4wmi9bv+2LwLB/YpTPcOZmV
Tp+dQOimT72k+319tZYxMr/7LUGCaQuSBZjUooI1OCUy0X3VPQgcRLfFNHXYJkR94RN7Ge6maPBN
dBol+BR5mvJVJIV3iD29bDcDhinqRjWL6LkN2nBlFy2jRzjbGrVb2jgEaKAC3cVmprzuBYXS9w+9
mDp8O/M0jTZpq9jHsBRtu+vNtv6GkFnUTL47YvvZlrbZEEzXbrwB5VWOT4kFR3OjCt2Lj9oYK9rK
jXm202XVEU4LUCsw6pBpT3e6KDqzUNs4eVCnsXQ3kaEjdtlZ8UPWYCS9LeKhMfde0LnYt7tB3Rxs
BMPWECtnt41NjIOFJNIXYPZJq09/hGsVA0IFdftgZ0ByOiiUv624Upud6+UUQ4uk3+amM79c3zbn
n07hDCVQGm1gEM7cHFqrq+tesdsHkFfdfqyC/tae4tH2W0T8HaFvCiuLt8pUuk+l7fQrd/qF0WmR
QJ0BI0twsyRwFoE9jJ3qdQ+hpyJb2w5qt7cca9APlNTU8BdM9faRxLCkNdano1TOQld3pbB2dtG8
QUdBx0pEgnPWgytCivC8AO2DrtjB3lUiMgjNnf66jRZsKl2pf1yf8gvjSXcr0AcoAgF3WxyI2qHQ
S/UrPjak8qE/TrUpNl6elI9alhb/bGSBksP1Ic8vB15oOl+cQSJIvnIRf0xuXKAm3+XHkDDX9aci
mELFJ6hUDDTeugA7bduIao5dmZnqLhsVu9sT+tZl4Xfgur5bOrTMz0bSGQJTVbOK1HHlopA/4SSp
oF1OlQMcIAhicP1yr7y7d6diiDy9GsRRb6YsexibKQQ+VXfB9wTRsjVY+PnOQ7qIWeZhYf9Rbjwd
jeFjaxyq8ug5+YTTtDJE/EkfHRbX16p1fyBwbPhIP9h3UyXUNYGCNw/6xdfSWiJz49jBaFs2Jes4
q2PYpxGIKREfk340jA2k80I8jnZQAX8czan7HgHoyLdOl8TlQ9QnZupXXO4/mjqZAqTsLPc7F1od
bro58EIs0kjH9qmakYE002QBC3ZLWmXlGGOrazmFPh7cRC9oN1g5UegMqsBv1MIwH3L2+T0Km/FT
5sFS9zsh8ifoqbp3qKyhq7fOKOZx21TIGOyCwkizEAxAg2smtGga502gfI0LocdPUei0vwP8L+Zn
24hBKYehx86Z0ZfgHqkS/TlVnOA7ZlqecWfP4xTvnNQJ0n9gU5ryU0Lh3viWCxXil2ektbG1IjMM
ttCW+uoua810oPMoEx+wDlW5hwFujXclvE/nzsia/GE0mlJsrNGZm1sFJ2Djto/jqT6yhUA+jv1M
wXAovBSIjxI2DmxRtYyU/fXzdmF3ka6iYklTHXDpWVis4ngZ5bE4Wm073E11MT7rOPh9DqhjcvrM
pvqnJJU1IWSqiYxtlq5Vgs9/AZQZcDakcPwC0Hqn+5vqecfpJopBp7T7Uitp9BxFWbutHRUaaZNi
vSYU1XwwRRnsgeauwavOx+cUg6lA5YBd5C053WntzIif6wFFQWCP+7jwwLB5iGalG91NJCXKq2fb
fI3drrrvEGRKtx491WTlZX+reJ+eMxIu7lh+h6QlLHuoqWVPc+Hp4ijyeXZ8fEmF+tWtjebzMPSN
62t6ln3mXXZec+xf7xDpSF+h94bul5nH335J47KMn7WAhs4PK0VM/VOcNoq15l5x/ia4JGtS6Zmo
kwbk4jpqKnRZEGeojhrOSneTHsNsjTKeJl+hnqYgqKYWf67v0SU7kMDMpeVJS4KSNgyy5Zgiw5fI
8/r82DezNuwUdcifhdvk9a7oJYM3jSyMxf1Ea0T8bY48I9vouTLcD1pcYXqpGGFi/bj+m94e/JPl
kmEic0DZWTL0l7Uea84RcRgy7bEu6tR7KIOoax8nknj9c6jGzbDtm8iz/TQ3vehpskZLuXeScsJS
Si16iSeOo/QZwb1i2Khtj9+IXiltsuvrKU++Y3oxlIc2mwbveSy7KdwViKs/1MhAjV9QPM3GfRkY
oboS5LzpNy4+irYBSnG8a/yxfPCNqkvcLjeNR+zR51t1Cuc/blfkxldHD8KD0VZe/CKqinPpRYPw
7jwUCNJbs+3aF8OuinQbYWT42TZT03yp06j67AyUKw4Y0nXKZy1P+uybZwkxfckcyp2bOneylzTQ
Rb9SolmSsCXuCwYGB4rSEC/kkhQR2UMeO1naHdUGdTvIokaBaKxaFOGXfmgc4Wez4kU3mbAGLNrT
rvJbIHhf59AMjV1CC4P/erTbciVlO7tr+C3IXmPACNJGOk+c3nUiivsuz/rxmGeFo92gjhc+zKIq
7gKoFZskT7MfVWAIiLZOPz7PgytWQpez08sPYGwA2JRlzy+ZPogLfXC88Wh2WDL6OLCYfzO7FtZm
0IArqG20hjc/LxHQdZPFMhB5wDQQADr9ZiOi22xiiHRUIcb/Vof+bprDeC/9SPyYtNzzRzdBWk1z
guKxIdG9p3SyBuM9z5Xlr6DkLUuFNKe8xcyPo14ZLUnJEfIVurpdVZntVslH/U6BlhRueiXXxlu1
R466QHcq/2SMbixmv68yY5RSInAOR2U24nvLbntzqwwNXG/NS6nZD1YDT8yatDWz1/OLj19NHRUu
LBkzF+AiGNZgfYBymSilNiU2oane/+b9yOZd0enzQ9DOfxx+ZAI8tnZ2SqMg/BUP+ZNS2MoH4cCc
KNDHaBwRdQOJQ4n1dBlNYYZdmcgJLE1nH8XuXxN9jGcVA+GHJG1K76O1dMZ7UxOH8AJ/c1nTmYUk
c7XudOQ6r1H0b+bHsnHNgyv08GvUzZY/jx7nw+lq6/X63X6W30oQv2S3gkKmqva2o9/F95Tsa8rY
vX2cm7793gdJI9AXDzVnF9CzfjSa9D8BQ/P79VHPjyaZFnVeWgeMDo3sdIIx7xy9srGcowtfqveB
3yX73rHnH1nbxPddJf67Pt5ZFkP5gIhe8vWkGv8SKNs4fd0MSmQd5xkwSFbp43PX1t1GetJ/+No7
HWrxabOd1IpbxNbRzjM89dyoxu9FBQ6yjapo2CMCKA6Jl6W70RjjI1oAa4zP8+AK61nKhNTtAegR
wCxKFmGBenVMh+84IqKY3JpZWTY3dVDPid95VX2DwjPQGzt2sz95OxQWMQM+AbdpW5kPPZ2j38bc
x08VXlTdBuNVsc+TaFrrnpzvO0Mi+FBNJwHGsUbukHf7ToH6PxKE6sdSGRBSV8duq9r18IxkCfpl
ujKnh4BObvHRLgMOVlJmT4pGUY9b9lBszxjrmAj9iOOxuglcp9w0kek8FVRabyg0hLfXN94bSfsk
ykByAEVaUGVYs8s+5Ol3eo0YzRLuynHiXtUOCWGF4QdJamt+qQJ2uYtaFUlpV7XHW60bAN62YeMp
vMjQQDY9DH5lEwsr6A/YRGtHsqhx+GzMnYKZ1WSq/0pduNPBafP2ptPUKQAxVlSJX7mjU2SbQFfj
baEbqbcDMzRYh67V8N/SRdJr1JFMN/H1LJ8kj8WZw22jK1byZHWWeUBToEN4SlWGrxQE6/wn+FX9
u2nMCjeD5CL5vSiH26jtp+CuBnD2mqHt8iS6pgs+D6TJhV9jFI50dT601r/rs3p+nNEdAHJFeZDG
AwCe00m1mqboilpzji39smgbZFag7HLo5nQ9uy5Y41e9aSYvF5FYhjIIVWjpsXQ6HrggBcKAah21
DlfXjVGYRH8JrQm/Vi314FROMx+0SXSZT/rfFzuj57q+BQCn3ETC0dufQwFWHbG1GXqD7P1uO4A5
mi88zOqQAEk0ynpNRtx2faIu/XKCWwnPwJqNh2UxU1kJZygckvYYhKD8nCrTo60+N+bRoWJqPYdm
p2wAgSv6f1nSJbuE9pX7qFVtXvl2jvL2ToAyOdQlxQIgtV3RJ74KfKL7pXhFsYG+l6dfmfFwXmsv
n0ePksyNuyMiIVj+LtXXw0R0doWvx5EjgdyYKCJfzR3jrimK0q89xdvmY/XT61Hr5w35cKuVrJTN
5YCqhrx+djthveTmydC1x4mX80nzguhnAQwWIWdhHuapq7/XTd+v8eXlNlpsMxBNQAjAhBIELd9i
pU2VGYXh4tiMmG5skXsLtk7pGjfl2ATb0a2b9pbrMbvJwgJ/s+tb5fxJJoWgJcDjSMHZXQ5emIUl
XCutjxl8+hu1gt21Ud2AuJUy5Gseqsmv6wNeeAGg2/JIWWiQArldbE1knAo7m+L+WMBT7LdjUIya
1GEPsRWIhk3UlyGpQpZ8uz7shUmm7iFpi7iLwLGTP+vdw9Mm1Ty7UTccXRKl9JUfgGmn4+D9tx3C
pmz+1tRdrPt8tvLiqxNM7crddXF8+Do6H0iDYxnmdrWSE4YV3dHFTyIBCILlcmdMwG8nrw5SdpwN
y1uZ0OQ4FIqlrnV+Lk27hKiwwrQyeX1Pv98Y8L9MtaQ/xnisVMAQY+HuTbcPnowciT90RhWq36Mi
VgobF/aXDDKpInAZQVdYLDeNLq8vJ4/vnoFj6YOA1RhhsPJbDwS36RB4ayHGhcsP3hCQAtkz5Rle
CqjkdmJU7N7hOLqOGO/y0cj/445PjW3i2EnzCc3/5G8iW4gHLfWCP0Pt9Mq2rsY+2OhKb5ufjEFP
lIOS1wpOqaGdlNTHHDvzkVftQKaabozoeS/s3fU9+hYVnN4EkvFEIYhKOAnssk436LFeFFM+H2NN
DE86hEdjW6ItRi/fCMrPY5jEj1FIeXozoyQd7RSbAHc7931bf2qiSBQ0QxGD8wscXMDYYW9a+ZNH
T3iDslXp3ZTwFRp/cOrS+JRrhZ68lp2dDJsiHZ3/1LnVXqDZc/4EdWjvYBQDgqTDHOIXff1DzzcF
FBkEQqRPpMQsLRKtMXW00nAUVBQMNb6peZS+hWSf9xm00y2nol8Jx87bnpSxOHzSJkASXO1F97zV
sN/21Lo/am6VpLPf5WNMK9iumt433C7rbrkGzQR/M3c2f0adGD5xliJvZ6GwG2/13MLh1BKV8YL2
bieeNHu2f390TqSzFPchxT+J9VwcUCVDxX9szPmoe5Fm+B2mqPhfeeKuJz/eo8qMqd/1Ec+vBEaU
Wk5kumA5lpWweiy9eVCG+diadewPZqrfhaPyHLglF1ShduqfnJvocH3Q86WnUCJVW3hdKUUvWdaF
22duDf3zWOjFtM3zxPSTEWaPm6o3w+jUz9eHOw8ZT4dbXD840uAJGAzqsZ/Qfodn0/5EmPk1iyd9
5YE5j1wkHJa6C4ktWf0yOE1cc9TSulSPZTY1e6cfAmdP7clKfzeNtHJJ9AZ1BaBt6EIWc+ImGzEm
o/dBbihZDoUEVJak9gGWoMsUuxOZ50xRYB0dbapnn169Dg4wVHcNbmsrx+rCWspInKsdaB5Xrpz8
d2+qGblVkSNhcWz6dD4AqZhQfbRSvHnrxr4l58m0/fXlvDQiD6gDMIANRBJwOmIU1CaeyaN21CoF
CqiTRAdvNMd0E2ZduJ2HZi1aubB/ZGlKaq0BAQIJcDpgHTZaA1xLP+b9PM47M7N691FNTQ9vHl0P
zJU8VV58pw8AYaDkuUm9F6nOdzoc9m6619eediwEF0ymIPRywDmx1leq4OfRiEQT0t0gEJEZzgKe
okTlDGgo0Y9DW3QbrTFpBKXWsM+wid6QVam3yB/FW7xWqSN/eAk5ISRU0vIIre/FEvahYYwVpdlj
klbJXYSa0q0RgDzpIGduETNahY3Kb1nOKQwMmLUEMWzWxRKKiuIijoU6fsu5uRmjeDwUXtN9ztMw
+qwFsbfxcCx+wudEv0eS39uIupt2CICtWjVcuHClkg9VGsAtEF3kFfLuvJBkV7mBld2RJzn9Otda
8jcn+r8xuXYHP9cyc95qiu4qK+f00iamOo3Wo6y7ndUZu6GchBSTO9L1NQ7e4PbCV+QNZBuBs/KM
XRzLgpqBmDN12mXOTAHKTOBoqkerqPqfVazUX/E4BBDda1a48oBdHEviKMh1waYtC94FKg2RPvJd
pZGNf/sgxD6XnLY3fxWdi/n89Y17afWkVCh2eaok0S32kRab3lxTST0ikOPdoIqPalycN3uvUecf
NPvhRNaz+HZ90EufCEIEPNDbFl4WrorS7LqunrWjQDH+CUMK9S7TK4wPabzQQf0fBpNdDLQLKJgu
92fbuOUU0Og4Fskcl59UdCd3hqugKiyU1FqZzgtXOZUZ8HF4C4GzOks8B7dD9CjmKret2NsmiD+p
JNqe/rOqBmXboT7+QXsq+TZaxJtcAYQfLOHi6pmjLDILJTWOjuJWW4gKRg5z2Y23UnnC12rD2bOl
tRXc+oUlBEZG5YoHktbCsiE2OXU3dLPJ/SNK/QfPdqr9opbS3PDImeZH4VMAi7AUpAUEUBaog/wx
764Yl+zAmyeb+qqo09sh7/+VDQyPNqVCzv5MjDU3oQunggGl7D9HggB2cSocNy9HQU3raBul2v3p
pfzcDTVIqzuwpwPK3zpWpdsWRft5RVj90tDEHg5+vgD8mdnTbxWpFSO3ERtHxVHKR9BbWXJwjClz
D4DWkp9kSAMM22z4X+IeG7UcpBkpmlBxX0yyHSZtHnGHH2fFTrZ142TdThNzcD+HbnVUu7SoVwp6
l/aQNHeTWrZSzmTxqSFWTqrRGPqRsrHyKLD7cbZV0cfJPrHnLFmZ2As9OduRR1KiNUBqLBtho1ZC
G4Op/Ig4V3jnRl5mb52spWyQK/MdAZrY91qCalmbtXeK4YTiISqV8I56ivbl+p10DpbDHYvAizxe
8hAgI5yusmukYQIzOn0Uoc1aF31rmL7IR/GlqOfxE69Ke9vEU4mkvj3AULdGZPLKsf4LbpKaNZYz
xQaC/ZoW/HkERY2ZwoaUa+LMLVtLWg0YzrHa+jGAC5L4IigJKwBrfQYBRD1YH5SvCdgqX0x4xq+8
e29342lIw+Yjm5WUH07d0lEHFFsSYdvVsunLf+hDg8CPLOszGjfOIdKS7Ete5/2u1YXp211Y3w1W
3K9cNOeHz9UhsdNzkqzyM/lhSuPYGOfu+EhAE3ebUYCBGymPPKFLEXu+q8OBbCpVX7OIOX822I8U
Z4Ez0eKCfXC6HfKyTfvYK4fHKTD6f7PrtbdwghrlG/B9nmDLDJ3wwy8VCFOqVwTlGDicVSzNKcMn
qY3cYxZqh6hOdN1v2riAwpa5X7K5Cn5d3/Lnh12mkbiVoZbHG/B2Ot/d4dEshhZhZwc3g7b41/e9
RX3UDl4GfMW/Xh/q/HRhKwzAh/hJ2sOylU+n08xCHts8qR8w15pvO3PMb7uqcJKdN2TBnZkGw7GP
OnUXtYlRbyr0Lr9ZRhsVyKRr4jUypuKPSLSiXdnhZ3kQjAuwpwZdWzAuANdOf5ZeB1UL5KV+yDq9
+geNeITrRC+juLn+/We7SfpDkUeipCJV9Jdk5tYTuakF3fQAq8MdDmYecWLMlhTdasL8Xzjb9v7/
b8TFhAex3ZoTqrEPHUyNZqO4ZnoThG3zWYCHOQihH66Pt9xM0qeCDhAAA0Dl7OLFW1XZjQKpSWT3
ZW4mtzzLxn1hBEctSj5MDXwbCsVhRFr4gzLm6aKlVTblYZll98IJ6HGZeBwD8UuLV0C02Ja7rf1L
Q0Bu2iQaoi3XP3N5HcmxaZ1AtKfADdZTOx27a6xRHzo3vR9HelIirWxogJnrh3anlahiuca/HPHp
H9dHlW/Pu3tYslvfKArc6bS0gQyejuo0Wqvqoxq8dDhGZL/NvOxfQbsFN9VUqd59jG1c9gXXQct+
1NCr8jbVHK5pGiy+/O03yLI+4Z7ULzmrdtPL6oN5Vl7Q0g6ibZV7KplIBUD870A1swRyZVcB0J2w
LnfXP3/5Dv3f2FBsOT90uWlhnX6/RptZ71G9f43Hvt+5XRhvSjWw9kUUKN6NYyXOfxXB20Nj5vVB
zdso3s12raz8jIsz8O5XLPZd3zRD0zc4IE5G0Qw3qVGOoFuFMddPthDjv2E2Y+Q54tpc87KU37dc
fxpZbHXZPDtjRaVBhq9WYigvEL5wDi8n03hqSrIJnn1sA6/P9iLieJtsYHWkZvAUYEXJaXj3LFjC
Uqs6HKJXgMS1+kXVc13xRw272S0RSPjJbFo3+UfMOhzyMm/WLpLFVfl/wxNzSOlY9D+X/Dtntkri
2ip8DWrMEL0yi49znlc/Eg+MPlFWbq/EvJcOF7QMXgGahSYH7fR7DWXywqFwQvwyBnfYzhT3dyDa
YmPbcqXRjzUVZ9z2sTvFm7aAcLWhmqxUK7HwpSXGV4ienUQQ8RSd/oq5KjutmMvw1cGB+2YwvGBr
TI21rWxA29cX+PJQErBEjk1aI//+3QIrVsr4sxW+auOQfK91qZSje7B/tLZ31vK2S4Px9hFbQ66j
4Li4MA0NdrzdYrCLj+d4T6HRTPdlWpW4u2vC0j+WA79tHozbgVTzlpO+LGaRt3yYG7cKXqKq1kC5
JEY07QelCecdVNzB+dgj+zYcKHXy7TcC2VIcTW/aMSykypJVoW85OHqyTcrSfZyiIfTDYPq48C+l
f4IoafyBYuGS7UdxLUx7tVReTOI0v/QcxPPSPsyfPTNK14xkLpwLl4zbk3IDfN6yUWTWiHcqGCW+
gByJNnznfKcBNrvt5vKmmXrvOTeEszcSZUh8t8BqfOVcXtg5hIpcRDL/4V+LtSzpgAGgasLXVpvi
m6ab2k9dBBQDHhLP/PUjscxE5UoyGLVw2gvA+JZOUxY1GXLMTuGFLer8wQkV529U5rXY8t9Xu2yI
a7GZE5WKZjfParGpXAmyy8Hm9NuqKT9sVyd/EChRyGmybQZc5PSQBuGYjWmqsbVKbTjArKCGlEWI
tZZj291pzMEaPOTSerPWlDchADhn850lQqmbyMpeTb3/L3SyOdtSZPWMTcPdd+PMijgGUHZ2QWC4
N7WxNvyl5Zaye7J2RkngLYN4dyuFemZqqQiwZLJi42fqDohpR7P5K+fi/3t9tS8ORXUVZr4q9S/l
378bynbCrjG8On7tRKQEGxUNn9xHpnUo/VFNq5W07sJ7SshPD1rj8aaPtcgkTX2MxxaKwms6d0b9
pSitTH20Y7scvlHHdbzN7PV99ifQtOZQW5Rgnq5/7YUH1eUd50GVpVY606dfWwJ8DsLUjV/L0JwA
RSB0/B+5pvnsGI3V7zN7jNYAzhcnWALZZC+EIvYiXkUBjwVOlPjVzO1p3Nij5aREbHTvjkE8aj+v
f+Cl0WSRzKbMKwHpi9GCdqyNUVQJzmFjkFGar8LZOWaZm+m/xTCYH39jkP0hdVbBb0k5ltP5TLsM
/JDqxP+Ps/PssRrZ1vAvsuQcvnqnTsA0MLThiwXMjHMqZ//6+xS6ure329oWHJ2kgw5rV7nCqrXe
EFQmdmX+yClZHru2Wu4ap4r3UCbbg/v/aKukM9ThUWtRkgZGhyzH89wsInwEMm3943bxnvbBVrBf
nlmSkkmpbzU0CwC8OSh4C5d1FnYfpzRP3cPSY077rEPotnZO3a2dIWHEUIE5c95gwij0Vcos5iTQ
FWMofKtGMkcvQS/5hUER7hKNrlcZQEiH9h/EgcfuD3YGrUGWjMTg4aRx/SVruvZVVDtZ0LbC+d46
s3PR0jE7VUprPCeAU/eumc35ReZSKvphGbBWs+hMu090QNPBqAl1OXoZ2gG+jnjSeCjUZrcFuhmO
2j4aJODhuUKvxzfU8dDV6FIHdmzAdG2FtmSHVnWKQ+eOYsd2SE7W6o1C50G+/GHYUlRaJXpz2LVl
l6d54PWj2zyqc7IYjyPUjp3sdeM482CK0dmEjsTHWx2nhuNFg2iMIgiLyc7PWmJa6eQno5jPVqMs
y0Pl5Oae4slmUIRhkX3UEVlYJ16jETvNII0o+ykskT+bwOz4Sj+N7bGrMsM+a4jj7llNbnw+nFzp
cCKDRlF+/TCJEDK09EbNAsUSMaoxGgVQU/DmDusEgmwJ9+b2Qbo5Su4qyGog+8G1Xa+XWRdTtLRV
FljNPH71yulujnSjPtSNVnSUuMdu77En7571oqFdBlWTLwpQZ3U3aYDR0xmBmmApqvKjuXDaUuJd
7P5gNZyy7+iYg2pX1d4pfv9WRl0YRVbE2rka1z3dBUaai7lCHlDaLpqzVSMk42RtYbzLF1zkD/Gk
G0nvR3WougehFIP75fZkb31d8Any+eBJjX7556+SEETjBuRM7CLQi6z6xx085Z09GHZ4gKA+XX4/
FtJAPBhkBgJC8jqWpyDbm4QCb82osZ4SrSz/5mkUhn6qdt9vh9o6BqSkBa06uh2kk9ehFLMjFUH4
PijDSJuOxdw50QlO1561wNb0AfACSUVybHDkXMephK2PZueUQRS71g961y6mkn2JbEeJF+7tMW3G
kihxaiJSHmd1TyB+ZWPM7RWB21r5Heo71V84OzsOihHGHrtuMxanJxhtGi5v3stRj+YetNE8aDLc
r+6zbGwvXckRcdEgl3++PbCt7aeTp5ELeyzDdSUVLYDYqyzcSbMhtXH+UC3fhTXyIRsRHfH7afpX
mMZ0fzvo5giBpYC5JN9HF+v6y8FGWKo+Z+GLrDWf8i7v/5ktMcxHqwOPfLwdbOtIo1aLUBXvNGg5
608nQVuayspP8zJ3LqI0itlPNAGCQ130CPvvEs78+XbQrRHySKdvhdSspIVcj9BDc1lJTBxYXVVU
iT95wFsrY3Yf68jZgzdsxpJ8bkQlqAmYq1iU/2w9XMIi8KyRNrQNN+xUWSO2UpoR7zUEt2bzlwog
QwPput7ciekkrp3b6DlSCC/OCA/lBVBgIU5aIWL3gTfxb/bh5MMcmjrg0f8NuVotLgDrGku2Miha
1EmektwYvuFYJZqD26j9x7GhaXT7620OUupAcSjTrVkDRtKmG9ox76rAVvHlgnk+vQ+VREv9AT/3
+1lLy09/EJCHEoeYFE0yV00oa2mXWvOKKoiduLiMfE7fthP10BeifeR6WnaOs80Bvoq3WjKjFRW5
GZVVMDZce4yQj0jp0fyX3Lv8nmu1u1PblJtsfctTtqfaCDIGhOPqrJ5blkvUiipw1EIUR2FPOry4
ym12UsOtvUCGIEXHkdnhP6/3XT31Xh9RwMFvuG++5pqh3LVRUT13s/d7+Mlfq1Kib0kgMNnhvruO
tHSS5VIOVYAvYKqfcnAa35s83k0Btz6V1A+UUnvYfb3pQkdlmuJfUwWpI6LnomrCT+nS9new7D6W
jTB2kqK9cKsPNYLiBTKaVoFwpQPfUJSeX5WaUlH/16P6aDvtHzw5YUIBMZCrn2+3Sk3Im72l180y
EAARzKOTOsbZDgvRfLKEnu3pvG2tRGoSqKZBXZfuK9ffLVbKJovisUKc3nL+SpU+QdCuqa2dK27j
YUtqTnJJg5CTZP3OG6chC9vZKoMeCfzw0dVjtb/ktd1cal4uT52Fi8VBhHGlQgSq90Sct77i6+ir
O091WpmuuKRGi6E+R1UWteei0CrPz5ArUI9ejQPT7SNsa17lhEqwqWwOro6wUtgIEKVaGUx9kY4X
XdHG5lwO6h5ycDsOLz+4e6iVrhuBTVdQ0OepECAOq9Q/vUQb6788yj+/Kc3ya4NLZRaUj6Uw6trX
NnWmuVqSnp3QJIVyiQvxYE7ILOWl8z6uqrD8g0uHxS9TWZ5BtFivF6aol1DhFVgF5hQOjZ+PYXWc
o3y5E03X24fY8vagXptrFPADPAIwg7TrriOWjZHVTatUgaKM4sGtlvZQgtP6b6EteGG3ts/YheX3
k87Nd3uxbGWd1qvIqy0vunI0xjyrg6VN3ZMyjfNdrrSFn7VlfFkwrHzx6lA5/kFQIKAS9k5te33O
IKpTR1iKVwEaaOgQYS/o+vUIQTkllTmqHOP9wR3NvStpc8E6GIvjrALyxVo9cOtsrOmURxw4Lr2T
i9JnjnuSmLedq29zTl/FWX1Nb1GpSKQ2ScvYnGC2Jj+xD9Sk6hRN+VOCRvm7LOq6p9uTunXhIkvO
/WSTfgLhu15DCWplIPjk+2EplOmSojWnnhtjqo0n1FKteedY3QxnIJMpK/c8WVaJC6+Gtp+ElwVo
oOjKD1ys+uyd2lu1PfiyW5x+vT28rY+HopdK/wVGBjCp6+F15sTdG3clpCFBoU7TchLCRnj2nkPs
1olNf0Aysii6ohB4HcjWGqvCvDoPnKxKfnSVHi13FRTC8lxDkoKWZxn93e2xbYaULz8TqQLKg6ux
LfpsqLPXFQGWXEX8wbPAtv83VFrXPkQdRhKHHBU1sZNfrGFgv45VRggWA5LsWytReuiNoyaOgiHg
Elnf2wXU7plsqtD+1cyhWo6Fmef6pR+QO/2Qj7nmoAYqOsNCA88c4953KrhbF9G0cfI0k+z9fXtW
tlYY71LA19KQmCL49YdoOzvqG8R/A7OOlk8lnMbBn9N8vo8Kz/t0O9bWlqUvBJSIr0C9ZLWaef12
ZWIoedDDxRRHNY7r8ZPemWnoq1TiD16WfnPdpbB34m6tarBobCEG+BZggaRCRxbCph1En3tfIDF3
SnLQ8FndQ/1trTGZAiElLKmm6xJXOYlOSeu5CFqUr8KjnoTzfxgtq8j6huU3q9Xmy+0p3Rqa1Hyh
poFA0puCt5NXoIfnhEWtFN30HHeLyC+icsvxcDvQ1jqRm8ewJUD2DWaEG8xaspJXaZflRuwPmkj6
O1ed+/bcxvPo7tyYmxOJbCRbFZQKGMrrZVnUA3bwNgi3spumS4JU16O7YMvmJ13iOIc0nqbwT6YS
X3DZfKeUtTYeEhnAMlVXykBL8T47LVVIN8QEcv7v7ZncHBpuXjKhY02ua2tZUaMN3PH4tZUuof3T
x7ivJoijjge9m2L7mIKn2zPPkxnG+kEqJ1OK7EtWyGrrFZlRZTNyasHkYB9iqWnZ+6G9tEdncWfY
ufT/noDbhXdFmtV/UVetf9we9dbe5xlCMZbHKi/V1QfFVYnTnY5BoGImn/hhp2o13NsugslUA7dS
W7tBODNx7C+3A29NNwhjBg4gl2NulXulc8o1yeM/cCtFPZGso0ttD51nH2kGt3+3INiWnSRhc6wk
XHhNSmWcdc6u1rUxOJ1SBF3pjOk582CrPihK3YvvSrrESB6KDocpH4m5bC/J3Y7NSSCxbJwIq3lu
8toaJRY0WAwqApGVFs4jjiQSnePm5dfJjVvDHwyQdDvdsK0DgqYCPX+I4G85I6o9t/astFTcUyQn
cQHP2unRtTn4PsKbSeO9EvUWgAVEF5wqgE9s2zWnqm6RW3azlLq7GLUv1hTfm6NO1V3tp+gpdkT2
TaRD/JCqjviiZyVuLZZefNL62Xq+vcLeTjn3J9UzJp3OPxfM9VmlJVPlLIAGAyVsG/zBFefR7Yo0
hhWEvqVfgykBse9N7V+3475d2cT9JerMdQNbYZXQDKAvksFx48Bwhvqi52aYnti4VnfIk36Rn7rO
dvLRDVyqjAmHhcag5IyszhF1mRCaQsiRl3aXOf7gLPmdTlF0/NtTDCF8Wku28zAlXpuf5zD7h2dC
60W+nk71Hmvw7ZHGT+EBgLM3TYM3fEjHgetu9U4SpA0vmwXiyr/1mCzJQ9HgUnMKJ3vqLgp29bwQ
lMI9WF1mOpfbn2BjEfIjkD6ArUHJ9q2kOqWB0ipo6DspGSwi2lX3szR6y6+z1j45CbYCuGsCWmMR
z0Fij/yPeYTUOK+Udlfj5202IHU3pQoLupWAhuUefdVhq/WlQ1B0ioNlcm0EKsxaK87U8pAZvD3u
zUAS/i7bppQFV4dqNavglrQoDpoYmi1Cw1kynnMnF3u4mp1A62tD6MK2mrQhkOE1dwlFCnSUUZSo
dz7k1l4CtYOSnYS6c6Bcz5wrVDXL3CkJ2gyNN59Kl6peTLS5xnNjQ7xHpVBt9lxf5WPx+lJm1cAJ
hUADxw5lzeugDa1apYz0JIjQA4kfoRBPPzwtj95PVTnlF1AV8eQb4zJcyrmxs51vuLl2GQgJgSQ1
2msRWj2xes1oGtwdh7764hjx+DTEXWSdp4j6kJ+3MYrZUZXayymlWmv62jSMdgnzwNX+LWu1a463
V9XbK4T5ICMyZOeRf8qD9tXy7Uw1DUOvToN0tMovuboIei140p3sgn10O9bWwkKEHRVTikwcaaut
Ere11mpLmgUdlKDpHeosOlLhQkzeXvFnO5I0q5DupG+BlgkakF3cMqrItOdjDXK2+w9jiHqvq7I1
feTK1O+AFvDvq9pEmutt4ygZ4B49f69OcfVVGbqf8zI70c7S2RqSlC0mh2UjUAm5/lB5iBBdgc9z
wM8Y8xMqrT064/QF2h3k2dYZj8gfpixcOMBCVtdNYYODL9FkD5I4duaPXjXmyXf0pJLUx5SxTt5n
bjyEcALVpr8MShd96EY73BPV2brgX/+K1QWvGgPWDEWTBl3XqneDmyMQWJA4H7tRmA9WbumPICv6
YefJtRVWHg7ScAhc4RqwkdLEtfo6TgMnHsvsGEWReY9cjvoZnBVudEuPnMQT5NVlT9Z9ayEhqQ7m
SOrlvOkZJP2IS3yjp0ECPv4RMCX5i+5gHCX15u09SPlmNOrov0oQwHFXGasXz9DUxykN0A3LT808
eZ+8pJ4p4U3Jp9ubfms5cbqD2ZL4fPpL1+u2GsrGtOoshTcVI+yIUUDd+ZBA0/QQtZGlH1rHAIRb
Z1me+BE01IOqxab78fav2BowIiHyQcKTBNz+9a8QWt8vA4S4wA0RQTqoU6LVz1WRjI5vDBWmt7fD
bV1tSDbTu/5FJV/fMjoUsW7MuUJrCj3/Dpb6ZexxQUgRTfwbTHe6E257dP8fTp4drw7xqDFnbSkK
7G1tIxMnvOQc77leFuAVPG6TvVtsa5P8KilJ1LjMea7DFW3n6kKrosDG3CZ/KnQ1bJF+xOcmuYjU
U745YTNap1gRdn2+PbGbI6VEAaCD++NN6YxrcJ6gRQHXt+zxIyZI0lFFqfOjW6L5eDvW5keElQz/
T7IT3hRm5xHsrSBW3GjjAbMz67Gpe9UHph8fY2dyfruBLekWKthtuLmom6xOeMVMZtTelChYTLOc
jnFhR95RWfpo54DfmkOSd8rpFCa4T1YHvDN24O2VPg3arkk+pEIUsuiiZEVz6HS913eGtTWNlF5A
FoLABbC12npeMRRh35CuT/SfMGlaTOu7MlfGyXXH9MsyGbt3x+YAfwEaXa5kMvPr9WlkFENtQCJB
WUTDOR9irz4oWdUhD4o4z/H2KtkMRmNZdtW4MNdENmwEogrhxTiIdUMUJ3QPq9nXkRjpEK5DPOp2
tM3JBEKFcZv0NVqjNe0W33qROHEw0qJ4h6VC/U4DsXkEhZNah0RNyBV/PyLlR5BNUoOeV+/1ZGqw
c+a0532DJG+J5k73nyXC7Lls+vGkjUO8M51bA3wVbn0zCdtW+gpp56DCtOpYLhPPOCQqTryPk/8W
qgn//snwJBfOAqL9pkHZT/DsMSri8yGn+A9AuHfWbGN/V/b27Ie1NfzBUU17kKoxyaI0o7yezsYO
k0ajsRAMdqnNh1pp5s9t1oXehUzfuL89uK3HDlvAkqR4hD3WlQMdZahxpGIR5FqjnnRqfnc1MPtH
O1Y9xXeNtkJYW/X8BYue77dDb31Hip8QiaG8k7eulg3mdLmK+1cWzJ3xNVcmNfXtqM0eTW3C0zRS
85fb8bbuJGqdTCwnDLXWVbwsK1qrVCboGY7d/EtptSuPRZWVp8GujDvSWe/OC4W+nG6H3dr9lLz4
h5TafcOZRiwFZpvTA6TsJ/1+GilEHYQNialMa6XY2RubwXhmSI9mOPBr+bbOqZI2UuMclNrQBjCg
2SGWM/Qn4Zj9dP6DkYFF5SUAaAYI8fVCzdWk7FIrx7ImgiqB8Gnx7Co5DaPWiv8kofiFvwMyA7p/
zXAspqhYBgTEgknpm+XOwcXnu13H5V9oDFl+N+Ni4OtDpO8xnjcXKYI7gC+k7ta6IzpNjpPyJOZB
mjbiq1m57nsS2eWyJGim3hUU1p2d9bKxTEEHkOjz/4XuuI5YIVSeCBexiRyDBBTLa2d5hoWnR4dq
MkROPSdD4V4k1a5r0sZYpT4pSEPuPkkSu/6expLSaV64OeJcDb8PWew+uWM2GOdBj78hH9uJnafU
xmoFoE3fCrgoz+N15zHEoTysUoOTHEKyftCxN1UfshYw4GnI2jTZKS5snHX0kACOmYYhrYxX67Vx
jbqseaoCyzOy9qk1xgr4H1qV7qEolhaJih7RyjsnxxLCT5Rs/oPUlMoopXhZSEG+YfViNZZlqRYu
56CPNf1Y67XsLVnuP7M2Vztvqo1viUISSwioPdrs+qrqoM1zm2cmCc5EojgdSfS1+kHJlng4au6U
ZofRo3q1c/psLF0gERDmZcVdSo5dLyAbBxasvcwE3sagHT1PxN4R9L3zH5mW9SiiHLMDbcE/9/Y5
ZPLXrgp2stdA106eso66GqsTaf2AKZb7MrYhZc9aTYb6uehB2O2kxZvjo2slJQHAlv0ypHn1iAJC
p9uAdrwXcCGo7+P7HePwg5FseHQjsC3PLXrlaJwICEjB7TFufU8JS5TUdVBgrpyDV6HNWG8Kdc69
FxeNgCe7Ns3zkNbd45ibiI0hibST023NKbJKnEA0JllBcipexQOP1uTp0rkv1hBq472GlCMXSZ2P
e0iMrUBsiV98Jlwi13goy+xKxct796Wck/EeJ4H4UC7KeD87uEJCp8w+61DSkkskqpPIR+Wf2uN4
ROeks9s7kIDic7U4XXOuemOv0rN1XlB3BvGNJI9krV7PQVMsfT/1rfuCm5SnPjS5mUZ3utON/ec0
G2zFbxSz/wgA02guplYle6YaW99cpwsFnBEEIHCC6/gOQkiJs2jhC34G7qXEovY4g0jDddC2UFYJ
l519tLW8pSwSiHPpHrJOyEShYSyM7ehLS9Xrh1obKBb7oz1mI1L10K59qErF+Dgt+pI8317eW6tA
OpPLvQXVfk17D2dkG1StUF5Cx2zag6E0/XBCjLX9+QdxuOOk2x0kDMu4ntLQQKnPiXXvxViS6S6r
BXxgs2C772yfjZsNQBPiCDRApULQKk4Va4tWWYr30rUg2wGKFo+87NszJf3fVMwEyiSxU1LYAowo
WYP8Ka92all0CuqDhDIoMt8NhfojC8X4d91yl96evM1BwcmjFYPDBnia60h6X9ip3iThS5HE3TEr
8aIW9aA+sYbDnat6K5QlmwCSNEoDbxUKztEA4IitpyX24s9FW8xHJ6nLGCKcN366Pa6tdU8WIoXd
sCV803Qo8wligB4pL3aMB8wxUccl8Z16WMoDpqfVvbdYKiqAxlL9fTuwTDjWFxeIV4rI6KyZUIOu
JxQfU56PXRIFiXDEd/ZH/Sl31B81HK8nLY3DSxLaQKSnpG6euqwT59vhN8btIputkdXSMaQKch1e
wbWm7qKBSlnhlZ9Avk7zAT2N+lG3hvyb3XjJJ0CO3Z6ex8axhgUaFwsdHhila236rCHziNwMHQLE
NL/KexrAa2uFvq1k5keyhnTncNkMyJKVRzhF5vW67UKnGWoL4YMYV5svzRKHf01t9Ekr+kzjIsEp
7va8vj3MJKKfaUU8gohrSGOTW66oBtV9md0y/RhqJvcVSdhvSoABA5UafSYFa7Qq5Jvv+vMZqVqU
ihXXQWuL/BM23S6e75NT0/OZje4RZ1038dvCsnaG92bZrOLKP3914PCQRzohAiKeRxaXQuhYz+44
VpdCKcdT6iRqjxZBeH97Tt98QxlUlq+pokHEWpcI84mFGZtGHQx8zeOCPsAxE0ggASTQP3p1X/3u
WUc8WdSlUABI6Y1YhTaqLeiCqA5sK7aGu8atDdXv4F8qH5IQ/MD59vC25pTLT5ItJSRybb+eJTzn
nDFrAgs20jGDGXKEqFfeZcISF0SR7YMJXGlnX7wNyvZHPILzmTIh9OPrD0mZHLtta6oCl84dAHvv
MQuTNvbtsUgPNNYUKHW79Pw3J7tBUA0gJs8+Ttu1Lwt8AhEXulMFSCSpzjG2tO5jPqfqfGy63VfQ
ZjBqW3xK6b+xbrJkNbaP+FHXQUO+8wV8a/3s1AAVMdtV94wI3ux6ObBXsVbZ2pC4YtTnsg5yOmfT
CZU4DLPtbMLw4fZaebsVCIQKOD05zk/u4uvPpi91KnAPrwMHiafnMevLM0z17BA6kf6QTm6/k6Jv
LROkcakSojlHeiYn+dV+n7gNRGSEYEyBwt93LI57A9vy0a9zXnVO1SrPTdKdbg/yTe7NbL4Oujrc
qEiWXiMZYIWolidWhtIfnAQ+08mdRfmlb/LoR4xTpz9givb9duytVUNbDlw49Xoq9qsJNkpkXkEI
wpUwynbx0azBtmlQHPuYwUJ+uR1sa9nQJMNAg1cWNfTVQEM3By+YwvKE89Y8Z5MyS6XjsoyOt+Ns
TqgkSIDMk4ia1WZH2cRRYOyBQJzT6uAVXudH3vKvUMMfAOXU+dBXVozJQ13mO0e3/Juvshz5Kf8v
srf2I2iWQY/CHuqzYL1+qSUECg1n9az3UX2X9wh4LUY91X6JyRqGRFqvfL499K0No9Gul7QwGkzr
wq/Zj15dJwacptF61PXafK8Ltz3pKOhwYerlt9vhNvYLUA+0czlTqeGvy0y1x6HN3i+DsDI7qhFT
gf+OK3SfwyP77KjCfRpTzFJuR90YJPwpXgC/2BtvCpWZW3el10O2G8fOeUzUKrxosVo+hJPQYyxn
7OW3KUUYX3MRY6gBa4MW2urAa+pRtDJzRKQHk+spFnpzJ7o27377Kr6Oszp/IJGXUwnbOcCPLhwO
qtGLy9APuuNnHcWP29O4sVh5bPPd+BgIrKxzxb5ISAiSCqqAUTfaYYDJi1+laH9i2xahhZCiwOG3
5Hx4ImaidT+mNC68y+0fsfktaTRJdI2kZaxeP6JvtITiL9+yDGdKS9lyibrQvSMhofLcARi+HW/j
wAPqhr02rWVUMdbKXL2mNO04AEOvM705KR2nnN/mnn63LF5Z7qSPm4ND2g5spiql1uX2eXWd6FbT
hVYIE23BSPIwIyjzUR0a9R7NN+19NufRznbcHBwvLMQXJMNwLXumOdGUjQuDq7JBPE29ib9DDZam
BNY+ecbONtza/JiZUR6kR0ELT47+1ejsWndE3iZVwO6Y/DRFkncJHfVZc/v+Ly715RQarfPf738/
E7Cgg6IK5+sbJ1xbLTM7ntkhpua+82pNBZ+YWt+wYh93DvOtr/dLPNqmwYS0xGp8WmWkzTjHgOi7
tJyeCiNNlIdq6rX5HTnyFH5Te8VU0p01szmrYKnBIVKM5F/Xs2pVgnJ1g7hEWqvq5y4poIZ26pT9
0Brd/dyE2btKjR1lJ+rGlQlsl9oKRQjJv12tVKdDOkMYbREAXkn+9tIZR/ler92jOyZafghLy4v9
eHb16i5WimxPpGtz0BKAiug76kv2Og0ReRVqiloEeV7lPngv+D1wBlxf6YR2QgQeQmw+GPVO6WXr
CwODYpI5CDh7Vsc6rDmcgeKYw2AUxT0ai8uBO7K+SxvdOkTQrnfS2a1hShMPgOscd7xjr7+tl9dG
GdcwQWxNz78qmDUeBVKefy1qN9xb3aBOhwzO/w7kZOvbom0PFYPXJAreq8l1FTU0ejREgglfxkM4
l8qRNCh60dR2Ok9jr5x6w+x+AhHNPt3erJvjBaTNipJmtWttuxJPnTzEgCpohs5515Zad4hS0Kd+
XdfzERem+ggJUuyACjbuNU4XPKhkVKiW6ytlUBsquBHjJdm7AxQ7fhyBLh7LGeWIY9LW9uhnZc+1
FqOv9zEWw55Rklw3qzRQwonIPvnUsuN3/Z2XbNDUEN3YoNQXN31IBtie9E/c3+5Kg5wGQUymR9cC
zuyqqKansSkQQKTNHzmuOPT53Pf3YhFZdUpEVWZ3tz/nxvXCMgJtJulwYERWy5cajE453kYX0XJZ
SVXVxfqTHZrhgk5qlS/ZXnVpY+VeBZR//uqGWcbF5r1sIwHHSXtsPUeZ/F7x2pda8AgUQ1vdYRZS
/siacflduJucWrYpPTbJ71lf3TDi9SxzELg0os6VVhu9m53LRe+/NN7o/ZOlhfXj9uxubBYiYvkB
IJNW5voIHl3YImZrZoFoRPxBRf7ORNy+yr8nVCb+K5UBQHxl7xonbe2W12FXc9wP2JFr4N0CLxLf
q7pyHkuzyzLfrobmex2KR9ftP1hd2z+UalI1p9uD3jiB5R6lo0kWapIoXX/hFqPyUO/4wgvewFAD
i8emiObvnWrOF6TGxt/Pr3kuSNlJovLfVitYn0cUUscMdca++4E6zkyKEmkBjCLYzrdHtrl2afJx
BgG0fYNtAGIbItcPPAXoz0PY1MWDIcKp91sl6i9wSDvYd3HoPiC09JuuVFRLWbuvQq8+qYfaZTK2
TR5o8M+Aojaec/IU03qBdDztzOjWqpXscujsFpngGoKHZSK9/8xEmbXoh/aQLno3POBiNrRnoTh4
fyk6DgVDo1nL3e0J3jqNKHRJyrgJt2Fdei77yMNdG01YGBbz42ThEOOK2fpp9m2/kydshiIH5BXI
2gFVcb1Kw1gPey1GWxdQlbh3m6W9R5jKec7bafj4B6OijcqQAPZyg12HUqrZyuAqZjC1ivSCsTJa
Zllvvk/wMtv5dJujwlcC5B2VH8o/16GchYWLMgoHztIMgz9ks3m2Y7MfznHuVNPh9sC29gNYrf+L
tsq1gC1NqpuCatIhBbZ+X2uW/U4LR/OQ5JnnN85UhL7W6s6lttpyJwV6yxpkS6BFh4kZlFjWy2pa
Fw/fywhfqwDSiKb78Bny9tjqkq2J/Ybl+Pjv6E+U4axPRdLa6mFxivYBZ+F8j7myNetQvDjyLDij
iNVdz7re9MiZNWkRFGM7ngeAlo805sXJtjJlD0m2GQuhfN5oktuwfizZWVc7jYbcAd4OqZ8Ufaod
6qQ1kGvuaD3f/sBbcwwO55d1FfqQNDCuR5Zbba3MZZUG9E272S8NLRtPs7r0pyEXvXnBI70fD3Ce
7PlB67TqvWfHSn0E9dU83/4pG4cS70POXgdoMDfq6piPPNj5bQ7hKaly56lMRsM7ONhwWuHPsEAe
xkemem99b9xkNL+RDLMhooFlWx26dMLsZa4BeDWY0v2wWk1oZ0cUifMVHXucR93ELX9bIhe8Dd7X
Lq9UNiq3+PWMd3oFu2+BnOT2ZfoQLhOGr6Y3TncQRdX30YBK9s6ttjVK+TRFOBYgJFyy64hWHqox
lj9poMwYoA264t63CgZuOLW5BztFNHAn4EYqzXOUD0mKgK/jul5jYGKrYoIDd01L7UPf6VN1yrRR
21Mg3FoyaMvxAObRzYW2WrytFtlTpLlMJTDdZz1t6+a+qMwxehxpcUaXpkZRzA+nwZlOv7lY2TG0
piR+jTIRqIbrKU0S0BK6FoHPH7F+86HH2PGhiow6P+QuymkHS59zcbC80vnndyOzbrjW6HRASQJd
cR05kjLqaIz3QaTRHj84Wpr1dKbtePGTxMaJXiuX7jwP2t5R8eZcYsHKqhGgFC5TqivXgdPSdZNq
KkZQ9J14V1XDQ9R3i+nPVTH+bklMJpWgUxgoxGSMlK5D4V0nwtaLnSAz2/kFT5/pYxKF8cEb5j2h
tLejIhQtYU4cAA7skutQjRjxJ9RSJ+hpfY4omoMHgJloTY8F/lzH29/uzUaUw/rlJkOtyAM3dR2s
TuGkL8gXfXXdOD7BHVv+M0d7folbtfpbrrO9fPbNBpGDw2gMWDdVKdSErgMimZe3osvKryN+FSdT
tCL2l8IrHnOvXr6hLjbdl2nm/cEweccDS5Ms4Tf4gjDs7HLyRPG18YSNpbyqqD7qDyAfPbu4q9u0
0/4oIrRRiZCBZbx6U9fsxJRmeP61qJfRn6befVc4ffQunlOkoSrcim5/yDd5EfNK3uzio8D+h+x0
Pa+zgSmFMrnF18nuw9PcJ8oJVYHpb7ot/VnEEZSuIptSHg5e6O1c2SZ/96s6hURVyDYKPQdyA4yI
V/dHUaax7jKwT7Um/KVcDt2e5NWa4i1lMXTZY5AcXZnxyE3z6gnfWLPS262hfdemZj5Xou6+Uur7
ps+L+jjxyP1aT61yxrC6+5u6Q/uU9u0zcKju8+1Z/iVF8XqonDNYnsomjgQ4ct5e/46y6kCKqEvz
zdJzW6l9RKCm4TEy4h6Lm96rQHdUi20mJ4tW0nxGCCoyWt8J23T8sOSopN9FvVv1P7uu05HM6jz3
ixPa4oeTAezKJBhlGu6VpALIALbVG96L0YbrqFjWS690autrZjG8N2rcCH7uDE2eK9dDA64PMsZA
nJ+jbn3udHY31kmoJd+mEbjze5AO3TcU3q3JJ+0FWz87anTKutS17hKjMY1TY2O5YpzKpMyXx1mt
Ne0vJ1Gw0VhiZ4yPc5lGuI4WyVJfoKZl4XsNSHV1n0YUPe6NyUnD+7rQC+05y/hDxx4Ma0fKZXW6
cdcDnGDDoyjF5Y//3PXXWgD0hY7TzN+BGlcf9d5DFt7TMgdKnhed7XKPh4SG7HoSkXEBOAHUjwIp
yeP6PE3GEvfoSvlm5UltXZR25iGGkzqyBw9LMSGo3gymFx0cYDHaO9G77dGzS28+WXiFlL6s1hRn
kUbuN0TFFA0bnxldZuBfg3toEugb51SJRfmxaDM1Q65iiT5YvenYT3gnGg5wG28sL7HbaOVLa2Ie
8yjC2lyaD8uEclj3rivm4mIa9Fg+Lqk3VndZ1RcWLexUqQtfmGIaLnRjxAO6Skg3iXzSkr8WLRrf
lbbQXd+B4fjDRsFtPlSmWD6bJXIgx1YZ2JOoZjTndJ6n4a4rlCy8VOmgt4cpj6qnKs+bND33tTf1
D5O7CCpwozGH9vsKsvTPjLLY4Dt6KJqTYyj/Q9p57caNtGH6iggwFNMpO6klWZY1TvIJIclyFXOO
V78P/WMBN1tQQ7uwPYdTXcUKX3hDHj1NYoq8oElSVOTSLLFlMBqpJuK9g75m9B88kPTRn1iym5xG
ubup7CyNP5VVWZgdxQJBaz5o7crWbqwqdH+hX4IXu1X56Wcc2Ls2mEJsNg92JmMk7v0pFcfRi4xy
25rgJnfwZoZy57Gx26BNR/8hTxsTQZ7BbvwDSL0kDCYbaeLNKBurxjjMmtq9m8guOtYadZpYxbP2
0PCYhVfFaEYZqi7zqL761VB6u9xwlLdtOtCtt7mulzgYhU7m9ztpJDpcIFeM7k0vCsOledCE+Qbb
iFgE8zR63y3KpM6NO5l+9ZXsSXR3dmHnAgzAnFybnbDy/0rFmb3FfHi80+2664LUVpEfZNVcy2PV
m6PPA1hX9k5YhZEdtM534096YibOXQmVGnSvVs/zVRN5mPS2ngLFns15cdWLUbuJOhpym16Ph/yX
LJXE1pdn/hlxHHfaVE5R3nN9LquGUtW4E4WpphurrdP0zi2G+TdiO6o7hn+9+IK4sAwrCaC0hS7O
iD0efhveLGc6SBWO2d086JqRBlbC5VputUwp+UkQmIRfETYzuiMOlr7xSei1lh/DDLmYYoNUVJ59
lVmmyf3YV6N6MnoHhmWju8iCb5s2Dc3dEJplVwZuhtDld7TROmUGg9G4hbnJhiiz/9OBHjo3WQHE
6uhWhSxoGpE9bDh6XftV9zQzl3tztqxSboZIc/tgyBwRXg+DM5acmkgmtdw4Pc5NbZBWXuT/qEMz
UVvTmUIq601Fs3NSUv+mJDaNM81BGdTcC/Ex4mo29m2mm6+h59cw+6SytoOVTP3O7Gvd+jorbRqe
DKu0gKP0ehd/G8revhOapapbu+NtCrihTJrgntTraxSz/HGDJEBbb3vfAZwzmEWmP8RVFr92QF3t
O10nL5qo7DnBqMXZvCni2D7MhqeMQK9d59mZc+tHFdexwfZWRr11phlibFiiBQtR3G2aoEjxld+Y
2DfF1GCaAlUHKGn7VCASB+BojoxNM83di2cgArxpEi27bwAueoFyCm+8Qm+4moK+keEY2G5eZNdV
MlbNXletOs5Wahnbum0nLfCndsJknPIr4vEEVUW2lcPgfe4hnFZBI+B/bkVoF+pgCQTSkp2yU83Z
17NeJcce5lIDFiFNffsRZyGcu3rBuU5RJ1Vbp/Z78dmLSkza0toMxW3ZOHGf7WN9Fs51hOjzDzuN
p2abzpat9naN9vXGraT9Fb3WeIBVPrm9F9iD3RcyqDzy6I0ZJ8VnKbBk+pn6IJdQTOsxvJaVvsyu
KHttS2/fLPdEAfAoUTbw0y9Fb/ZX+pCbJG01XJJNNqpsvkHaPuw+z40qd0UaJvpPjDSsPzxvQn6T
+TTtR6PJ9ZcWaq+5sZsZqJetZNoc7HLO73U/8e1N4dSxvbNG0ZX7iZZTvymdSox7jeYmCG6MYMtg
SkA+XqV0SdQ2D4X7IwfjMd0MrdcjCZDaojt2rT9hlVhERTDMbZvf1gmYr13pRKNzzI2B/WxkhYnw
qqsX9YOIcoSOwDL1zi7UczDpTelihN7jmmIa2wZde+N5yro0utO1anbzwMbAyryVSyEVNIBkPX3e
jG4Tks2UP7p4KIvo4IKY1NxtWqr5kl3Cqp1B4w8GGHLD6I3zksNjPo0caJ6HnT/BmIyl3fRXhWzT
r1VlyO5zaIWccY9nxAh4bZxxX7StVQZZ3nndhaB+lQouv4IKH3ELSELYtWu2n9X2KLUpx3gKrTSK
Ai79n0brJziXOenr++HfWajEUOTuVMDx1CGjXmL8fwJsyAuxkm1pPnEr5j+bqZU3rorqXy3yAv2h
NNxE7d8fcZWxMDlUEhBLQJBmyePXZYMkVn1CYKue/VQoO9Dccrgz+sy4xbuVU11WkNSL0uLlb43y
QsZyvrAYwIFUXtIKhDnXALvcHugM1Vr83OKyVW2SyYkeM0pSWwfnxks5w7J0J4G1t/gULc0xgEIC
rczTpcW91LPpT8VPUrXaQwwnqv3E21EUWzxoMm9rSwq5h9zubR/ru3SudhWSVP2ulugzB4kVwyyA
U1YdQ0D5XwVo4J4yb+v3f8JBeYXY1kbaRd8HTen6Hp5Jph8jv25+V7njpNybXlbczIAc+ytivfyD
xgPE2LTBqPzTo/7rgrGqO/Xx6DRlPNlPM9FyvbzmhrxPTFXfDFpfs2mrrqh372+ds8/HmBh80FKF
fbvgbE9XtO5ybzIp+D4tr1aHDYA/RNedRukkKHzZdZd2yzo1YnEojSx1f1iwvruurclhzrNZRfrT
GPvTuC9LI+/uR60Z5hubRGbY2fizwerh69nb3Ey9X6AzenNDcwa21ATDe0yDGEZn+p+qLHL1RQdt
ru/MMu+Mq3SSjv8wV4ToURBrRHx5UFqWKl+jqQxtwvMedsIYFF2oR99KXjK5C5O5ye58L82yjQl0
MdmhMWI86grRzMARVQV2sqSLRpJTxs11kalZfRV1adf3MjeLLg9ma+yKLShvXW40HLc1vLKsIYyP
mQBUGhRRaHZEuaGp7TDHteN+0zq94e5N+vRzvBlF4zZVwGVBgXyX9XY/FtuuQCh0ugnjsm+wBOMJ
++GHMsufXVXbzQdrV9xVC1GQ9G5xdKR2tbqyoq6M8Y4bpkf6BXIXzbkWhCqCbT5bz+hraRf6XOsn
AW0QJFzoLlA5pbu+ViVrazUag2r1R60gV9g7UyL3k5aY93pqp/Kge3O/Nb3UioNEWZUMGqdIxIWN
v76l+Q2Q+bmiKYHQbnNXVaVB6ppM/dx8lI60NlD6k685insBFXxByAGVLXj/pJ0VXv6OyMEGrgG0
icrA6VFLSqNDt7AxH11BVBG1HvmEqqP9UOBBhijlfGhkYWzyqP2uRVp8Y3RC4u+TGhdeizdmzspz
6BdHYwC7q5lntso44Kn1GLZRdNRhXu1EX09fAF7pN13bDVcXJn525sHSU+PhgUJQBMTuanfVk9sN
9uCIxyn2m99umzp3PnmPcwOdxtWDqIs9f9u2yZweChIVUtxaq3ed2ZfzNhzAp+3BWoQXChqr6inN
En4U6lfwGKjXov1z+jWkRtcfqpt4BAakNmae2zuvqJBPmvt8+JUVaBHs59oK9R8XVmNZ3n/fsGVg
OpjQbXg1HcDLpwM3yQS+jZvxUSkv/A7GZDEDEk15VanW8neqUNO8TcJYYfZe1D/onsY7iLf6Ja3U
N7YBjAoyWyyzFlLlagGEHxWxPYz2Y9f03n1cm+4m9JXTEgRWqAMaXpF0h/fn/saa+zxwYH0JgqDU
rh44upG6No+681hG0Z94EMWNLgrcODNoV1vKde33lBLw/fuDvjFPpE9gFAvBVXPWzekNShJ61jmP
/TjoV0JXJtWeeR4fKHCLAIsfeYmM88b1tlhCs6iIPQBrWa0sRhcYlCNk85jXzVzv8qmebxxnQCQk
cY3wDnxWm2ys2MbwFD5QsdFra7rQXl9HhGwyThqnfJEvZbutznhnVS1esUxaRw3g0AL+uCZGLzYj
SdYWWVMjyCIr306jnV847Wd1u2VocKMgtMCvIv68fI9/wt/OosCWhNJ7jMYQuaI4Z0c8qFTYoEES
2+x2Yz4m9R1Ub2szOZ1n7Xoy+GETD4a6K9DcVEfcc7Sr3gm7+U/NG9tFgU7XIdo3jWuML6MY2i4O
8lYZDzP0Cm9TQua6hRrUlB9+JKhA0qpaPNDAVa/FHaq66DS3SFnGkic8trs2DtQoUtASfpLcGSCK
LgRI53uHEQG30fD06EGsBZwdKUIDB0D7sR8gHc1CaxGdaad9q7Ls2k9N46rBsuJQ8rQdUh7SC3Sr
ZWueXk58PS5GFN7gBBOknX48vQB/T27sPPq96g6mV7RbiffbXqpx3r9/Lt94D7l8OZIOis3gF9d9
FkU1dQrH0nl0hhptxc7uxmPrG8iGFpUj2m3vdSlVrM745PpF7l+1HLedSV8L2F1UFvLDlxM/h2cK
CPuiC7Xet2hciT6dDOexmsz+i3LCaqfKKd2jKWoEM8zSA5a6lyyj3ljvvwsOScl1XYQ1T9d79DTY
l2XrPBIiugen0IfnGNEfSjzwdz7WeOXFY4KgcCGXmFgMrJMnSsRWU8eJ82gUZvx9mGIQIeYUHxuk
4S982/PrZxkLYY3lxQc/vrroKx9YlsaXf0yR1Q+Q+QSZIM16MyXFMbKltpFzhwq1LaML+/ftgbFV
AjgPr209R2VRExK97TxqQ+Nvx6jPr1w/c4M890eIF8WuH+qn0DayC/ftX2D66cFBVIdBScCJKYW1
mrHdd5EtcG34JUaUSr6CL/aNwEKUkdZvp6dBYdPt2U+ZNYh9lYnK3bK3EmMb02zMboQyWjb8gDb3
oemteGdpbW9duFreOHD0FInwFwwthOZ15y8qcGkustH6pcr2Vximyd7uY7WxMJvZJtJGboNy/0Zg
xBhUckw3zSj9Q0zpbvv+yT/f9NjKgMLEoRDBA4R8Tzd9G+lNh92394jprwJ41I/3TdVrTxPWe5eq
T+chBwhI1CLIrAXd/TWkDoA56vNkYI8JHYib0LDqY6jsGNC9rn2fjTYJmhGN+vcnuJza081An4iT
Ru2H3jxBwOkE41m66ez00a/atGhe0IR/7EJ8lUmqRLct6278/fEBsZ5CxJJOKtWg1e6jLDEoiVT2
r76xpx8AeJudX5v6AULD9LNr9ef3h/sbHK8nSHwBNYXYeWlZn04Q7q1bdq4rf1WRVzr/FVmClyX1
tEa/SZUeBVpJaRSBrd/NqMKb2soUfSK3NQ4lMS+Sd00CknKIunRvD23c/yyhul5Ykjc+PEJmSFHS
7QUCv46AJn+crChsvMewFuW2sAm84rFNqYYlw4vIOi+oVcwD8/7KvLG1Md2BX0ZuAeVrTY/WsBib
rclhVDRegCsl5u3sj/ZPXYubSyLi53cde4vYDhKJAHuw5nJoqR2nCt20X7obxZuqKfoDXqlpkBO+
LxKK3cNkdOVGJpBKPjpLRoNIAScKP+0z2kHZqrAZOpX+QlLMtQJQSvlmwLdOD5JMXFLcfGOzMRpo
OqCZUJSxyTzdbFoeu900NMmvAv6PucnbasSNXeRZda/Fbt7uRFvY01amqH3t0mTw3Ceo2uPnkh5s
GNhmqP/RccZ2b6ayr6adSn0v/pq0Dfv0g8tCLgW22kWtk0IzL+DpD42Q8HPbsFXP0cSjsym6Ot0S
JU/hzgvbS/iJs6+/RCqLATEtKCAGa3TjnGS1PcS+es7MMLntnSQ9eFlGn5zlwaRXs77VTnRrNf0l
+7Kzy20pE1FAID5FngpGxuksFTYEWUZh7ynmfXiiRDff9H05finTanyCGuJeOFJvj7donZPLmMgv
no5HGcwqxJiYT2GT5Vdm6ms/etySdjmCeVUgDT29UJ16a0AyGB9VyYX4sY5L3TAdoigcxRNADO9p
7kfnPk/pjulNlG+tXuQXnkPjrD7C9eRAd4OzuWRtawPB2dCx6rVN7cXL6s7ZFkPVkvGYihZ46Ef5
jYVbSP+cGpNra0cF4bl4ABHdtv/l1lTJfWTNfVUjBzlOzYVwinic1T256RcOMFwJHlHXOI9rGl3G
dTtm/QuoAKU5W9NvMKAowfJG7mYYc88Obz1qNwepeen8WdR0g2gLNiR3Wmwr/66UZrZFhCZ3t6Nh
Z8NdW3ZIw+Su0JurGjOk/DhqEqGhFKI1AoyAouyruYlEdFVPht7vB73PtJ9t2AF/pFBppTuva9WL
RaygAmJnovOhN6L8IUmzBqAmDNAcRxCntOqqCnI6x9/o32rTT0wM3UfLJjH+ZIhIPBIvx+nLLHrZ
7WI/T9UGwEL6rNrWjYIyd70fWumr5uDLSlIy6MdJ3VdmTamiLdGHTze2TjKC+h5d0OGIt6YdPbhx
3D2gVRmOV1oeZv8J8ExToC04pu0Uu7QBtWQsbyazNb/OftMav6Zs9uugQCA2/tzTArhx0ISMgpmO
YrpzksHJ8KMadf3ojZhFD8HcgJveNo4V3/pQXr1rIT0LS0Cp1e0uS+skRd259NsjnRJVvTYZlaNN
Uxk1HZnZLB5i+MiCJn2UpLfehIYQn88Pv9luh9FiYxSTE9hOIpAPGpS2jQqoAQfcQrXbMMtGf4Mi
fVF/dapJ6cOuE1WJhK2DjbCrrrDYVd5+BNL+c9ZiXbwkqo+HPc6xxbj3K836I6JwLjKITJ5PwdwZ
gERd8qQ7uxaXctYC+Ca+hbe6LusZvtSjrNSnl8VQ7aDSodtHopX7JasOajpLW62Kqq0eDcmFFOBs
ZBeSGCBa+qiUXHgGTu+pwkEaIJt68dsZ9KxGYAJe0RYEnfGF/lLxrQadg7kP1c/CP7RKopxy4fk5
Kx0QeCDKgtIUuMGFKHf6A6ZsjOwsy+WfFo0++cXyWu+nNhgzgVhWf4ZzHsc3cxXWu1h12Tdep+nC
RXYWcoGzpXZAK5LMi27zEhz9U/mh3WbkJC7JM+G9cYi8TMhtmU855mKae6dh8ozjUuOXl0CT6wub
aiKVTAJuQu4l6F69u6lXtWNZ687zpAFQqOapOpamVx5S1EdRSKycS5GXWF2KtLFRnUCmgc4r+Nu1
Z0SXytkL3dF/RrHNncEQ9WmgLW/0Bd7sOppcUO90VXmF0PNwKCmeLqiOP9zMK+s/UymKAjE2/Ve7
kNkroBv7g8JoyD8hULDEk0QvCI2vaU7mJMIpMofwWS+K+Spu5va6iSodXVzkWaq+Li48638D8H9f
lr8DAkuC/MdhIYw5nVzqRWka+YVP09pWX9ze7z+HHiTkXh/aI2ZS1KDDkppBVpfiaFXlk9mW2tX7
EdtZSvz3R8DpIo5i54INOP0RdW+UNLZT/zmrOrPeYn+InSQR3jfV9tP1MHlip5w4eRlGGb6aah4+
p3auZ4Gd6d7+/d+yvj/+91MWG/il9gYE+PSnpHmnj3Pb+8+l73XO0e/7vA76bvYAbAyo2Gwto5pp
PxbxF6Ob5Jf3Rz/f0nx+dFT+7+irhUCIS9gdcp/P1ZBHW6fxJrmxFFJyFz77+VllHBwQFxcJahBr
stVkmePgtw0LnprJf8KHk+PMrX3gaRxunMifL7R53hoP7Ar8Z7zYgOSu7qSi95zJ9yfveRxsCzXX
0dv60zRses0Xv9qqji7M760ju2jn2xaHFnj8ss7/3IH9guQdM+k/p7K2782xlo+58sbjLOL0Epns
rbnRSafUsJCNiB5Px0pqIsLajBhL9e54KDonvSmsyJsDLdX8/JCntvXtw9sErICx2MrSKIaHdzqk
MPLB0+IifNZCo5Obhu6V3OsJT/mFx+yN08BAy0ejU0mjdpX0lcjlTwI/+OdGL4tNkYc+qIhS2zlR
F16Z9ZRuqiKsv8Zx3Rzen+IbX3DJMqDvQzVYjAlOp2i2CHCKqvafDWtQ/mHWcQQL4CXMO30Efnch
ali/mZx65ChJ4BFRRPFrzWp3IrPVcM3TnlOhiWYpyE5p0JiOeglLLSWKaLNAWn748/1JvrF1uOQR
gKAyxi49qzsr4VBhtlnesJYITRT9FanieNRG2A520n1QyX55XWj0L8QYUjjGXGKXf44FzcA6NfRJ
e17wEdcarJxtX8Ci2mleFN8KVuFSu/2tz7joYBEHLRQZc/UZaTvFfoiEybNEc1NuYdWGG8104nyT
K8yl31/ON25PxiJT4uj/7X+dTi+1B9WUuI4956LsTBrJAniZMc4fNLj/u4zEHeT7dO/ZLqsT7/d1
ZSWzGz67meyOszlMuyRNomv61uGtW83psZ7m8MIj+dYWRdx8Sf7g4YHZOJ3cWISFnzSdfNHIFDYi
rYddGubOlVJGddWVnfhUmlF84RSeD4peGsVMnCh5JLhNTwcdwh47Sd2RL1jXQI/N7KqnQwQpbe+N
srrNzdovA1jgYvvRL8m4SwREXQsakLMal4p1PUrlciaS1qqDig9BSELJ6M/745xvTy5QNJpYTvA2
9GlP5+d0sZM1RadexsH1b60pm4J4cJ0HYWr+7uNDLSwK8B7kBvzg06EyGSWx3qmIoYbsdtLM+KvK
erDNSFl8+FoBz7OIQVm8uQus5nQoiXFMA62DWeGB+inTGu04TgZHoVe3uAwX+/dn9sYmQZuDx4E7
dBGzWX0sEZZu1kXwdxq9sbc4gbY/sZxNj5kfR2DmLBMF2uKSMPvyPz2NWxfRa3TCaV1Q5lvPEXxL
nYu8iF50fRgOlhmHW0tkVhBNiXVHhbmFZzia3wF5jDs/0Z0LV81bG4fQYimFLeyttRY/9jyTW1la
9EJ1rj/yTMYb4ebpgzv30fH95T1/JLhwqGQjjc5ZYLeefk278Hp7dqrspRlTq9rpWVQk9x6S+eY3
KlTtF1lCur4kPPXWoNTCOGgkk4Q2q2+aYbQHhL0oXowBkq8uC/8LdSHrdhpzdYXIxnjhdntjPOoE
JM62SRSFJO3pJHPfmWvgT8WLVbt2AJQ5Qlt0aNrtMA3iT0yZ+MKLf/4Bl1eQhhSFPoqa63omwKA4
l92YvuiTOe+9Qrrf+siyoeH3s/nhzQLJDsliuhGgdKkWn06OMKJQw1AmL1pIp+DrlNSk/6EfZtqx
gC7w9f39cjazJY+D/b4IW9H+XS8lKpOyHKyofVlknn61aB8FBgEqj69m9f8PY5GZgZBYSh0Uw05n
BnqsdPQ56l4svbBBCSBrteNNhODRaNGlFsTZPUMSTm12yY2YGXni6WA9znd1FZrjC4bdza0VRs4G
AUr789jHx96Pd5GZX3LVXn7/yS0DWg4wMPg0k2PgrxGZRemFeSpj80VPdMKX1s0XhyxqhRfyvvNv
tpD6cIamU0+VzlqOxz+BmZ/0TU+eZr609Chg1+Ixcq3GsMcwXPcvRYHLOp1OakmxsdtBWYjXyFq9
REZjw3np/PR3ancW4Mfc/gYvNN7MY+oCAI3yDUQ2fycTM//9/tY8qzYgE4rEwqJyjf6sDgzidJ7W
6FhZV/f1H0qmzlOE0NkNmdX0UMWwjdJaDr9LxAO/xsIYr4WIve9mNg0X1vqv4vO/8+fednH4FBTS
iWv4d/ojIgzAwmK221ds1FHRm53FC96OOllRF5s65E0iHe0jxP7FN01kClDcZBlX2WDXCTXjzHxq
E9Dvx1Q3Cn1/YYXWO26haPCcIVRLloyAxerHWRECIi2+ta+IFVkPvQitJw2k1U8q3nW2SQ3obCPV
o11FJnpTxXnvbnxbMxZOY7EEE6L/Xs/J+AMWRndJkeGsRbL8OACkWAUsYQXw4dOVM2ovhcExm696
3eIrSOfpp2FraRWYjWd9HuAIDoHfIqsUDJTrs4DuhFLbvi6Hq1YoKLRKVMq+8D3XT8fyo0iEiQTI
aha29umPcnvixD5xjNd5SsdXuzKKP3ZKVVXw1R4QK3N2Fz7R8glO9w8HlBo1Us1IVKCfcDrgCLEo
U8bovsZFreNGMeQtqohu1gaVauTnoilz/dZVkx6INO68bcFT/RDmog/gB2a/84l4Zq/MFq/593/Z
+UpQ+l2SdRIgMN3rvMRLC3QlOiP8nXSYZyZOSLs/74fb0EW7MYvr1/eHW9/HVHrprcPNZ6uRkKxr
laHfNVAhTPkqeQSCWccjptEq7aYum/Y4WHl/LQZPXVj99eX1d1C8u6jwg9ul8nu6+NDlFBwzBi1m
IKutpcSBlpcPIbAw7jt0Tw8jGjPHRsLofX+6b6wudzR1bQrdC1h59dmHWVW23WnyFZ2i4bFsvWKr
4si6wVQv2Y6eunp/uLPVhUGE5ii3NK8dGiSriRIp6VEUx/ErB6fJFv/h/GW0uqlBoiMb8ECGqBHY
or+UZ66fIqRAWNWlUgCo4LwgbOBa0+EakbzWKUcHyk2xlX4d2hvd4d376I5lMFqbMMsJxRbt6tOv
Wdau2Xt5l7wCrYimoILTqu1Si+oH+Htth3BHXX4wGGN+Cz9qgRXbS511dYdBkoxplPfZqy1lflWH
nncDGzg8zhEQ1vc/4RtLyVAAcHloELFZc+5mSN1lopfZq0rNaJf5hrYflWnm0BIpEFyY19n2XOaF
48iSYWKOsdYhoQoZGxq2Y6+gF9UmSkbrqqMZdZimXrvP8Jz7fxkPoRqQL9RAPGeZ/D8hi96CaoqN
qHiNYluiCFEWVXvUzdG+kXVeaEFZCusCdPLs7C9T5DQs1w340PWnSxQ9eS1xs1cnjscvYVyVu7qI
naDuEgA3emO2t7iIJ/uIsPBS0PTGt+R5QQeJvbMkfqvpTjYJg4Tq+aq6sYDO1FfFVVMNcUSnO3Pu
3984b3xLBiMt4R4nll9TNfLcirIU39XXOU+sXSGcbgekcDz0qDJuBqh3F+6aN8fj5aR1umDJ1gub
mWanymwsXrs6dq4oSCS4BdbZPQ9XftXwzF9oB5wvJupK+Mrzl1QOgfPTvVONmSuHzEheZ3fQHyrZ
VVsKzNM9hfxL2PHzkJMgCm4TifNf3bMzZ+ISfCfBUvoqvarEhGc2UzQXPOeH35jxF2+a4YzFegVy
qrc+O3AO900/VxdaiOcLzI+gQcDrgQ7JmZ8vVclJj6eCw+nO8cFOihi5idz67Y5lctX4xUfROoyE
RxdYY4oGlJrW9Wx0jfuy1eb8tZnEU9NV7ZW0eLjK2d1GpEr797fr+ecEGkYnlrKkBehqLVsFRajD
MlvrXq1EhHeRPiNcE/vRUVj968dHWix0qfGSLZHDnG6cyMcms9Xq/jUczPJ2Nn21G3oZ7TNV1Yf3
h1q9v8C6kLQEHQuEwUAGbG3HM80NUh1aZv6ReSHgCzfmjqqa/F7Kxjlmni23odKbS6SVN0ddIGXc
cxYB9rKR/rlVB4CaQ6ta4w+EByF2rVeZ31vRdgcQOtaLVZrpjw6RFeNjl/kyWYohtHhI5nn+1/kn
nVkQ0UZr/pnMycCFKw+tB4km9xeVNaERxEndX3j5l2f2nyD6fyMi0kfrebkD1uVQZ8Q/xpS59UeN
dJFkV8zfzdjVLlR5Vufuf6MssyLGgNK7hudlLYXJPDesPy04niOCK8AkBw3qJ57PuExOJr6hH8Ot
MeTf6jxPFCkm8fbqbvPGbvS1TFh/qqIcxt3y3+yAsT0UjqgDJDUTcLy/U1fH738jcnvDXaBKSG57
umfKKkcl0EzFHyCI0a7xY+cYKdRKtV5ou/eHOl9Pki36ALTJ+ENb7nSobvCjxZlLyUCXUz2BEJuj
rd0UISLiegZ1wuqePzwiymokxJYAusG/0xEN6RWDDXJGBiJu/OvO87/EZL3+Nq4FRN8GA7cLO/P8
CCI5xjryzPPgw2E4HXEKMSBNBNIdQWegq/apg4iCEIg2/WnS0dvhdyafLNBw+dP7M10C+tMTwXiL
6iA5LNTsNZDYT2zl+GmNsCqoT/2THDt1RCXMC6yqlD9klhj3aN3geOI24saZdLe7cAmc7yN0K+E6
8VIiNMESnE68Nf3eafUilkFiC8AnWDp+ZpWhcIviEkPk7PgvOqjAXJaxKHutzT7LvBg0rXF7Sb8F
/RQQ26j49GUmy49+TQaCZMP+gUbFeVy+9j8XqjtU41T3+siODbM52fno7pvbtEXE60vOlegEIOpa
ed2ZKHBcuH3+gnBPPimDE8ctlUP6FNxzp4OHlaOGcrbYSiH0pWk/U0U0b1RayvsosxAiSz231cGG
AzbcTlql+9dGiDQZLKS52FSxdPKgyoupDcxkyMgCR4NYJQ4QRojEfZGhq7ZBaqEVAUhZB3NcVD6i
JzvuCu2LU2ONfm3HWq9DtMcsL7AcfSIuNkbEksoghBsajRthSe8ZpaL8p8oUaozO7NZWtwvn2rOK
LUWgGb5QjVrHz/d3+9kp47FZvJGIpikbI7N8ujRUlCsrHS1DBo6fNce8CbNPlqiyjVJl/otEcPzZ
eF59iRmwSiGW1tvCzliABaTXpBGnw/Y2QjOiyUwZKChEzXGoiqneDD1KfDdp2bvpNVyp4QZFtzLb
VTRBLuURZzcoFJhFcXjpzMFNXSNvHGhe0HsGS6FEZfpTAPC1pY4Nll/fFH7ePTtC2hdu7bNJMybS
lmh2EDktZd/TSYMUR0inR08pEHbxu8DK7XOOPjmN28G/NsdRHGzQ/XtnnJ0LJ+CN2RJ1Y1bN07vQ
MVZ3KelRYvsJWorBVEdXbiur5Eqa5iwf2shqxG1BFJxdiLXPdhY9copRFLcX8UZIJ6ezNaTo4o5C
YQwCV4igRYmw3Ri1bWRBNshyo5Wa/6kGwBJeuGr+1tdOjjsZDRjIhdkHkgTK7+nIiCUVfmZZUExa
vW/z65F0sqk3ZWcZ6Y8Wrj8IY9EZ7ZWHI2DUblwP+M7t6ER598nNB57wPRk1Ghc1uo+fu27WVGDU
JjD0TMu6cuv5rTgoglV4fGWDfjRBNoJvAVRe6f5WSep0W0F4rB9di2QVsSV6duGN33KazUDLXSPC
L0tr5p3IMj26cxKKLFv0qetymwJy/KCkN9Eddx4u8GQ96FxSyD9dj4T4WSfvMX8Mfre1zW9+qoJs
+u9jF8l6kNWiJ93QWrOhzB/Wf8hlaME4BdFn/8KeWu/j9SCrYlyrcP+2NWn+IHULLGMjtes6OnqX
9H/XW3c1jLW6nRwXSnap/Z2LvHIf9P+m46WZrKOM9RCrDKqQtk0SwTdBaEDdGm2gTVvnRX5tv5kP
73+Y9a2zHml161RQyF29ZiTjc3KNCpe9sz+pa+xY3h/m0pqtHhITrH8B7878EX7Kt/FW/w+n+vv/
vyFWt1g0iDbUwsj8wUW9Ef+HufNqrttI1/VfmfI9vJHDqb33BYAVuBhFUQy6QVEU1cg5//rzgLbH
IkhzHdXcnBqXa1wS2UCjwxfe4AduuJG2Hw/xIin789mxnq1V8BVhQaSVFa9RPVYX1W4bwTpwuy89
OP3vkeRG986J8KUTpOKMYxXRtVbAep+us78skqqkHXi/WOxqfd8E3pRdyU3r1pJxUFQXPZgLw94I
7UTRJFcyKgA5J5J8Ojdbntkf0OwwbxBnayAYfzwt65B0PSurE0QGvB+nI2sotL5lw6cmf+jqI+fH
uxuC62KpP9M7WZM21ZDIDw0O1k/i3mQH5avzVfhiW+w/fpN3l+lPw6x2QzHFkRMmDFP8SPbF03Qv
nUy7/2yI1U6QzLLVMtqVd91GbJZlOrm/Gk2/fI+f3mK1E1oNOvmcLkMcyjNxUE+qk+TYTlhOoDc7
4acxVjuhDvXSqnXGUC5zx+3PwGThulZ/K2u307zku/ztP5u2VbzQCEeW2ozVX/yYT6Vb7ZDvjn38
NS/9jx320zut1rGVKGEpISp9F3wtz9Rd8dW8Gri3D329bW/DL/rstvfhEXOWYytudTG2STHWYcSY
0+RJd2blS6Xn3Jhf/rPZW92MeSlSFB6ZvWEz7v9YdNrJx0O8e/lSNCVeRryLbfo6jMBhZwakl6h3
Vn0opM+2/tkYZlcbHv6zYVZrWy5EkMYzw5ThxjF2cXIoSy/Sj2zSl3b0z8ubFB+6EamPibcAWKDV
Bdxa8M7rVJ4fnMYOc1eJxu5TALyxhyYOMX1b5AXKhChhRXsJs47cT9Bq/BEltU7YgRXCkarDenIB
ZIC7WkCsQF1oHa/OpWkYay1uA+XBTlLs3+Qxv6yJkAnXKs0lDR2PRFLLLL5+/UUMhw43YkAUVdfs
JJTWeJzECb8KI3N0N4ijFFfnwDoWFq5vDqJ/kh7yAHCrAGfWcvXdGCDLravBQ9+odhV6YN06+UBi
PNuKR7Oq+UXHLgA1wOSIcUHKL1z3l0v2p0JDClw1EnVaftWqzPDYd7ns2RJuVpYxYwEct+Ux0cD1
Bidv5spa6sSIXmjOuhXeUqcCe6VFj40qRadzmESXJp6G5wga25dzMRdnKYD9I8XGN99v8QdTbCYV
YRpaK6vNmGmpPEoIL6PgqYJCoeqwwxhA9T7ei2++Hqr4S6cdIDc1ONBer7e8VNoIrmdK/lhLlVN6
SHAXn53FUnkHxCQ7cuO8fSWYMIvHJvhD0tS1KKldUg/E+CZ7LM28O6uxbfyUV8axiVvHGUwWJdql
FYUUBunQauKkAKkiPTHNL1FY9NtSMo3z3oqUfSyy28Huzb2EbUXpSpLSe3PXD0cy8XUfDGAIjUSb
vBQODptv7YBtyGlSSaGwv1Qh1wJU19GuH61RBjieF2GHsq1dRxFY6xkW7w2KlLnquKYQifScpPy1
I5P+ArB8dRDQDEPMiZonfRYwJKuLg+swQJhdF7ethPYxUiBJY+U7o2t78SlDusM6rdtcV3w60HXj
CYSQHVfWWX2fa9QWymc8fLsp8BrU85LWNSFkm5XrpI3ZHDK1MUqfdLftM28SFLf2k97E+i9aGzGl
9EXgOoKIYv0wp69XaZU62BoMif5l6k3pApQwosI93dm72s6UfosITgEI6uOd8WbT2zT1KE2xBWkS
AXx6PWbNAg5tM7O/lAqTRtEzcJHCsA5ozGsnATjhc72wqiM38Nu1y54HVsTbksmDx389aKAOfTqX
TfAlbEIaX3WsNylOmo0GR7xrbWuXDpoynURZL+cwA9Q88NUBDvORU2GdUTLfVLBoBIDzogO/dins
lzRMh2L9xZxFM1+gqCJqHwdyUzsJQZ1V/lxTz9tQoSlJBOMsMI4EO2+OpUVVZOmwUE2DhLEuLclx
qRuRrBa3czJFA02BeBy3RhVMoZt3pjh2ML0ZjrkGb8fiAgEE4HW1RWxRW7htWMltOqcpNZ8mhwEv
xdDK3YR5v/l4Zb2Z3YXQwo2JZBN3M/DQ1x95SCCRGWEnfcFuavqUdlrnlamW78pEDK49U1ua0nj0
KdjZR9b027PppUCId87yP6B8q0VNlcpAHyatb7Wwli7qzHHO9D52LoqpMzxeWj/Vkkz9pAR6eKEr
4Q9VabMjcdmbfcWNtvAFF8Ig/2fNGHSMLNElURGNc9nEiy5fsinVIfk+DEZ+0CvxEKFbtvm1KUfb
mzY9GCjiIPgaa8yOoQ9LRNEZt3VZ5FcNXdBPQzbo/Sekw+cfg2q1pp8ZcxVfBOEcHOv3rD845Wf6
2yws+DVct+YyJT9FLCijV0lvD+OtWVj2WZBShvzWlKqTepEW13QNQPNku0lvh10xIYr7q1/9pfzN
dUgTgH+/QbkEvaD0aUbT7UBypHhhrNqHPLG75KD1mNC4Bdj1i7xRy89x1ZiHvJ+ib1oRjMaR020d
Ai/PATQfcsWCZKRU/XoeJEMZnKmr5NuqaYPJJUgo692gtmmNEJ4QIIu6rDyCgHk7JsBjZAIY9o+G
2+sxuzHD5QGp/lsHaxS/1Xvncq4cpEcSyQflc0zweb26wYXhOISuCUmHjOjc6iRJjHZWm6asb+MZ
wZCwb4dzxD3mreQ4QnUrFjoav1nz/ePlvQ6sNFgI3FDIq7K6uOtX21okhlaCmDdutQ5b6UXmMr4z
9Ek7die+Nw6bB9VABqOftFrIWTfYUY3uD+dkL0WHOZBSy8vUutaPLNn1gcwLgcjkLAYZstBilj//
acc07eQg09YptyIZGzdRgmIzINzthnJwzMLw7eZkKKJ6CAFAXYGbvh7K6aBOYrKk3CJwXpxpc22d
doMe0JplicJGiP02LOZvaY/E0cdf7e3ShHG3+NABgOGbrVHESuNYaJaq8i3madY2T2tLPlREHLZb
Eb7eaB02Sr88ItR/WsEsUQLCNWRiSHI5aXpZ3Fph0mwD02q3jpI7Gxt5E9eCUHkEovFmNwA4hbmF
BiOoF2y+VnMrcrr3U97Nt3Ghprt6oqyUA+/1ZPbIichkc1MW3f3H7/hmjYIZXvAL+nKdL1qbr7+n
0icQ0Ot8vk0KR7pMUk3fas1UHLlQ3h3FBo0FER1R7zWhOBC4GnRYBt46ytj6U5XqWA6F45EDk0fn
aX8O3hGcWjB1uPHikQhrZZXMGH0+d0hlRF8CqZYQ9KsnDEtNraiSb6NZRY3shgnsCMMFiFY5savF
UZjfz3VvZIsiPAjq7+AsmmlvDqmNzUqbhrjcxjluM14K6Mr5RivEmhLXQYwhuNecOOgrTwrNoXZc
ANedxBU9mubsafMQZJeNVnTQifOxac0dje+OQlcMA0XxhqkOjcQPMHadRoR3rTI7FWWAb4BLZ57K
765pWCShF7ezZlJtt7EMOsHZBSy/Czc7tQF/1FlPP15L9bI39h0mwJh0TIVaKaYbgpBOLCqTKE+6
/QBJ48yJcai5gMOh1YOPoNBYJRujauzkFF2ysLiPYrUoPqMPF0bxCQZvOmzowZQDXJWmfJxE6JaK
io2PGyJlU0muqpYp5jSKVvTkOVJr0g8cjKo6obKhxHdzrOJp74YBihWqOw9laHZkStQr9plsTPNl
2yCFtCOrs5Mf4LwczCd0gdLjZWBMHWVPLAvjbY0xVvQEpyrPNxFuMSSm+BeCMZEBnfeHgRsk2JJ8
m/GPYmwTeVuh6jN4RjX35q2GeFLlakaiZtsxKmb5yhZ62J6pIjUiXGy0skuEm2rhIhMXt9iJupae
dOlFqwQpgJexw9t5D4XakvZCaG1/rYODydAu5rzfOKOTGldJjUfLgyxTaBk9Jc6Q4fBgLelazSLJ
C3GiqFLxjGp2uSjXqmO0CVJtMLaGwOFl5zi5JPuT2ozNZ3wFm3w3EeqGu5K6/HQSmmXa++WoBbHf
56FofMuWhO4NwZAOp53Qan2HTYszeHWlYbukB31ZH7CaNO3PiS119v0UTE49e3EP3GUzSmkhvKju
QmOHeEsWwk4w7X5LPAZnwbAbTHbT2a57d+J3R36vgE9JPCfCsQSBGWDO1uSq5mAnNYsdC60NghYV
5nw4HbbTlRRK0nygIyXay6Hv1OihVxvd2A0BaJIvc59quMWLdBzcDB2++VHEeOxt8ELpspygrlkM
3Ci+NfINdBzg05aphaa90a0SHU7USXVta5pYzp8DtNQXYqvZI9ziisZo5BxOywRd3LU7ZKRcLQ2a
+oZHsIeTkaw13cdV78ibTtfG7LoAglo+V6T5CQY7SJtcTbZSGbIXoYoFFE4dkPhSWX6Y7lSzPhVe
mVjGlHtyqtQNOvVExZnPp9MinOBmzFMuSj208FBOo6APvlY8EsY8EtZqgeGnjY4Ix1Dlwfio9+MY
QM3RBKLNWc5BcB4nQSZOoHdGtukVZRu3i4uUnCs3dhaik6mDGCAMinIRz4YLC7XjZlVyISn7vgfS
/j0HPBG1+0SNmQ9frciIvsOVsKNNDgPJ+fbxffHmFkZy4w+DT7IxqqWrmIaXibF4S6UbJW1yMGAy
kEIvrevx3EwjDhw5L6Mj1+I6uoGqDKyWY5scEProupwBygd4UC1lD3FoVa0fCNWpt50UaeMTciqG
9ePjN1xHOPoSFwLJIugGpwGY8PWNmMcYIzh1UjPc4DheF5R1+AxtIbdPk7rnzFGT2OpzPvzcNrtQ
NUbl4eMnePPCIJ4W83MHoC3M9TU6BUh/WXLwpHcltm13TqiF30fZbj6peoWd3y+P9aLss+g1Au9d
38xag5Hh1FrxXYdq674ojVH1qUu3vRtmlV0dieHezC2uHuTSlL11tLGQrXo9t6o+STi3dcmdMhS4
pQF6c67xp22vhijLdhgSqg+EuYnql1Za3H38pm86HCDBKSSg3QC0H0WAdT4V6YaEeXLW3qEnH9yU
Zkz5YtuIsSzxT5ZyvdukAmt7Dw9N9amoJzFCb4J/0FmeOuuj8qm3Amk8Urd+aSz8HLKgnEhqwHRA
kGG5raekySIYkqKWb9Gc67VoF6IghW58bhOZXHFmjWO6bQE/6xR04tmilhiHtX0vcisDitf0aVMg
By7jfOM5VW6LPQXB3BQ+FmycMVo5HFXAfLM8yYmp6iPNtai7AlZ7/REdqZiEFuTq/YggoLnLrCpR
90PpEAkRIYXHMo43VZhFaZ7IkagYKP/CcXk9XlSxEqPJkO+zeNa1C8rv6ugHttaU22isMvBTg+B4
2Kmq1MaKa3EEiStRGoO2rQ0L98mP19GbNQzkl2AZ8CTC0csjvX6csZJV0epWdN80gbVR0mQEMoe6
rhErja/OYb8NZqPyRinJj/So3k78ogXCP8gBARw1VtEtH1+KSm6Fe9Iy4k1tDpFPLgNHR9IV/nb2
i7UA9JsJoxf+hLnwi9bJedYOzZwR+t5bs5WcwCeLTszGka6jsI1PzE5NfxHOwngIfykc9y/OI2uz
qVxS6jZIx+ZeaYsAqyOzz27bKAtqv60KtXab2YB1p2WBfqQH8XZeSYEW/ftl/wGOX1UhBtq4y1E/
3hsRxjOHKnak/DyM8jn2rRy57iPz+s6CXq40BPBhuaM6vhaxyGmQZUM/1PcSxCf5Joob4vamsnMc
TyahxwcqBMjqFdhvZD4o4Hb0Q1QiI88uouRYkWJ9oZP6LWLNPAriySCfl8n5qXaQJZkdJv0Q3i/w
VH8yzOCk0S5qS/MENa39x3vn7UyTXUADpHJM3MKIrwcbAxWF72Zy7m0kE75AQVCu4tJEZ1tG/fL6
47FeOkevTtZFYJ3YFfYBCojgel8PFph565hdLd1nbS7Iq9DHtZrIQ37WoRNalGk2fSqI7bMzJK1k
CfdXxAduy4p23lmpSUK0NH8WkwtsYOoh+CLH1bjYTmMYa+/rtm+U82Qqw/SQAV1DSB2TMONLONrD
549f5M2kAfknIKAaijQIXerlC/70hVqBo6yVy8odjRwrPLA2qgebpDBEoyAxJf9XR0PKAt1RpKpf
ehmrWdOyWkYnNzPvdCkx7jC0BVZmSsamKkv7yEZY9tWrD7SoZqBrBstmUcxc98InNNywpDWNBYOq
LNmY8KNqbvYZMuk+rRTdjfmsJ1y78UbMevGrceUiqLwIseMFAQ543fnsDFBDSVTZdwH5SETHyMmT
bSrwUjkVQnakI7HPm40GvW6RSYbFtIy7phZ0aJ9S8pHRcTa61tP7WfPiTogDU9AA6c7jIzib9Xis
GgDO9KppwlPMXQPIkghLa2eQ1W+9al7Zdi8OdWJ2N0OR3ZERHXPkfjMarYmlYg9XGqkcsMavF2nZ
DG1CT2F8gjhA732uZXxwrcKJdqpVRuVmQp34WEVwXe0BrmIuUfpCiOFEXfP70r6thy6Z5SfHCfIr
aBb5aRdb1ZEN8c6bUZ1e5E+WG5+U5/WbYbca5bpdyE9SF/S3Rm+MG6wMUr+YEG10Val6/rUNiC+T
DFCbAjw1f+Abq/E6/MIJSYPkCStz2a2cMN30/ZS5fVzNRwKKt69Gl4WPxnanfEw49/rVKEQxt3Xa
PuWjWe/kch52JCXnJQHkOYpK/S/mGi/od/A8C89hYb2thiOIjavJnCfUNofFWcNut0IXqWcW5jGf
qeVX/Xy0GAT51KeXPcDRiZzo6zcb4wXTYKHJ01hdgU97Np9EqDOchdgk3378vd5MIh8K+wGkzbhE
yRhX4SkqtOakzUb3NLVOem+j02ILKyrxfWzDfS3MI9faEl6+frNle1HdpB7NRbpe9IY8g0+AIfMk
rNK6N2LZoIY2ygPG1p015ht0NoC8LtAj8YvnJU1IZAloi7HlFv+cVdyvD6U8zXaePTkFt5xLFBe4
M1mwN/a4Qh9ZK29nlfOEXjadZk4vFufrD1ibVY9xrDFxnpjOXhRJ/8OCeXBnp3TPO1EcO7/egI2h
v9BnXdQlQKSAXVq9HSWuMIXkJH1D4MYev5lA3OYTyYqjQPHstA7yxrPmKSnVzYyNxnBSjhFGE3kV
FeHJFBgoErp9xGJ0y85uM7/tozhvMQUb8rg9jbkXVFeRI1nqcBvSgkxxO4SELC+NkTmWcB6tOxoo
yNCUx7Sw1jO5YEHQNuIGoIUNk26VNciNkmWTifD3FCjTdUEFc586U7VBzCl5MJRpOPLl1lsPBhEl
ixfnHs4x8rbXX07uSilQq1r7iphR7IELGV187pNdQvfrWPK8vgEWwSau7gVnxokCme31WEXEHtBJ
hb8h9dibz6XsxMiKiUl0Uup3+OwUWzFXlJHV2OA29PoIEOToRtVCFvWcdrGK8KCrxVrsN2C6dPxY
9LpzOX7xKzgyMW8KECayJUBjSPQXMi5wq9dPy80Z9mlQpk+d7rTDs1phNAtBtU8GfLqp5UobLWzk
5LkXEp7zY4sy/SeBQ3HuCTuPoCjFdMCqY5rLqwOFYsyizgMnic2NRdA6TujIjGZJkttrqyAQUbXe
2UL3oM4m22KTIJW0a8oi23x8aK5zoJdRIbE6FuxgPOXWRYRM1HFgpkZ7jYgb2Jx4CPdp7lSHQqX4
URtDf0oA0W91Tm3PhKZ3iQ3qMWD6amcszwBYicAT6CA7ZK1I19lzXQS6U12XQ1LGHhpniu1l3WTv
rLqxL1oRhcd4fu9MNlW9RQUBWBZZ12rBguMdyrFQquukm7SrfBjLnYQbzX0onNa3bY6cOdDV3ceT
/e6goCLpvAFoeKMmKkUAhNpsqK8zrHhOQnoVO1mponMk1QIPMmPvSkU8HPnCq2PgZXKRDDNYVFS4
gEa9XuyVYZdUX9rmGko7XLO45pDTgDDDpfxVnfY/xjIpJ9I9Qkh4HceksVTT5VDr67CQzPyko4Ag
4+1R6MHpPDeN2OYQy+jtqHasXNdKrE9+GKh17Oq2pLZw2RRR/dplia4Hhx/RwIIlBCG1hjXOEN1G
uiLF9dDFGrw3O923jkwzJRiTI4nF6hD8Y6glGGBE6mNvfADwSlYHOcf2JY3EueQo/aYrwmPB9ipZ
exkF+jeHLfc/AcDqGmmViFyjKvPrsZjC865onuZMGj+DdQsRYjLqjYacBw5ecbUHQvn14xW8XkzL
bFI31hcZCAiqayhsLAkr7oUeXUuzE3/ilpY8p5j7A+p4xZHN8s5sLmjCJRAgcwIF9Hrd0oAaU8nI
imupR4VQNGN7iQNA8vjxC70zmwsqhNoEiFec0lZBY5olAYZBUnmdKLD1cEWrvTgITF9zQmvTd3q1
7yedNnW1+JpjwH5MLG599C1qKLDPuZBA/i5pzeu3TKtk0Kxu4NCX6/BSDkq61LIWyamPBn/5NTdE
cOyuXjb8T4ErC2iBh5JzIwO3KGstp9RPZQxQHWUSVmp3jXcpYmyNIqu+ms/Y9ID7yYWf0ju9yIO2
e3KqNjuAYmmfOifMnhQE/b6lvMefjlz/9TT+H3TWrv4YvPnf/+a/n4oSJq8I29V//u959FQXTfGj
/e/lx/79117/0P9els/557Z+fm7PH8v133z1g/z+P8f3H9vHV/+xyZG9nT51z/V0/dx0afsyCE+6
/M3/1z/81/PLb7mZyuf/+e0J//h2+W0iKvLf/vyjk+//8xtZ3U/rcfn9f/7hxWPGz1091o9Pz+m/
Tpr0Mf/evPnJ58em5Zco6u8AwhehgAX7SFz827+G5z/+RPkdXBwHG2VwIpqlEp0XdRvyQ9bvCxkG
LoVN7W2xyPrtXyhVv/yR8fui/0dKSV1CRyvC/u2vGXj1rf7+dv/Ku+yqiPK2WX7xq/UEoYsAiv+t
A3XaywgNB1gWG3V8EScZHiSslla+SArdn0frpNek+8TKL0ajo4sLu9xBZDbSxF4JQCAMWkm6i9p7
qe1/msM/n/DnJ3ppRPy9wv9+otWlPhqturTGm0NcygdbwkM5LErhtk6Wn9pht+2K2naDOttI2tSe
2Xh9upUOFiWbu+9VrN5Wdqt6oz4flF551PFgdhXJtnyrUSFsZFa2VfL0xnJaa5u2NKNHLAfImWNC
J1FcK3oZoxUhH9IuetC1+YDr3s2cxRc8+S1qQcLFZmLY52kj9hnEyc1MRXMTo91BBjI/G3YAtKjw
KXNfoat8E8rpTZV1F1ZGMxdY9egORnwPICXyKkl5GmhUKd1o4h4BCxi7Gbfo+VfXmpfctP7HE/qC
335nQt9oY7WluRjV9QcnTiW3r2yvw0XQw0Aq2jiD4paO5ptp6HeRgsJEeTaV8UORW7hsJTpao8Lv
m2ZXGIO6S4NinwnzuTYAp/RfO0txkVm9amND8mEWia2dD9kJ9PvEb3G79ZxY7Tf1RPd+mPvOT3SM
TucK04VUN28sJVfc3uo/VZV18vGrvvipv/eqq4vAHKHkJ5LTH6ZguErT8LTOYzQytHMmed/2OVkl
xsNeaATWXaCxfidreNCjNN70s2hdo632YF+2USk+x0O6A0P8RP4Z7OYGLQlLpPdaoRLflVr+KZzE
FWKyx9KaF2rNe4++OtABjPVTLMnVoQ7EfqJ2lBkHUOi+Y48+GelO1oNru94mIg5dy0kfelO+NZPW
c7LQT4AglVaTeimRt6tUVerThgE85ShnjoaWpFVci/FYJf2lavDeo64udUgYgK2ssD50XeeBOPJz
4WySPvCnHku9dhRPxKonhV3cpFr8mQS/94JQ4Affm15dlGcZW8Uda+uXgsR/HxhrSR0zZqMbRlYf
bLzZugjYS8fOOtbaf7ETfe9tV3lmHjpmLOS6PuhTeVal1RkA0cGtcNLxjV4lC8YW0wtliNyQ93ac
waiOhKBmUjX7LBY5l1gOL0HxnHZNU7v0xHeaEcaulUYPsHU+K2qzL2Lr+eMd8A/H+TqutJKkHqei
qA+k4r4unp2sdpM4dw1DeKllHTlSVnnn31O+SkcMzr8oi7rqoBTDiWoWLsr1zI/Y9art6krhW3V5
0enYURvHBFpXpaW/x1yVlIJcNNhh5tVhcObP+mSfxondu44e4uEymD8S0i+/nkbpSyI6LwJpFpvG
dlSl2cetr2Vh4Cc/9kbrpkK+jytc7Zu6/+YUA2cZDTQPTNexKP8Fk/zemlndYSaKTmYw2eWhHfqH
MgI8jHUQTs96N7u2jvR8VKU7UzhfVLXZhsY8erae3dVqqLi2MEqP62Uzye191kkgdAQIusHPnMAf
dMNLQvN0GKOnKlKvB8T+kNZRZb9UpE2TyUe6Hv9wGgGgfR1ezjaql6GuVYc5ghKQ4MPZ5KZLVexG
ntHHGFqf2HOX6YkHasqfSnPbWbnbGdJl6TTnUxp5JASfoLa6MzHqUMinWWM9cdDugywSriaqYx40
L0H227mG5PD6UfNcSqcsoNhB41f3JERhzua2xLwxifoLZ5jNjZiIUMKxm4BujiU2psl1YZbypaEI
E/QcHk4WDiheInTXyVQ0LPCVdXGU1DZt0jT7VA2+SEN8qwXKl6nQvjpKB5QND9iuiR4pCKIToUX4
ZY5y4SvWdGpnVudT17vR8mNkjpWq+V+Ln97l65cMkG7A6EYpDyom4mYenZpmcMhM57k3lH2RdxdJ
fc/nOjVmbavX7amcm4C682PtzJfy1XuTvDryc7utO5WVeUiKVAbWiJpXnxH0mEoTXpWEFI6OMLSS
Z4onycO3RNOfSqlqMRG14MY6Wr0DkObKOJ356WSwbbvvYzZW7mgonds2sfD0bDG5KusqdkNwKH45
t58Abun7UXhWRi5X1qdZ2p/iOIpKXB4OPlBrY+PYlbPNO/XMpuy0cySxTwP1cVYlm9CsB9NDbkgA
SDQly/OX2U5PtAZJ5aXq7AaVfF3U6rDtw/qrEcSaWxnBFVaeqGgV0kWft1+S1LoLteSh5xAHFFmc
ZULbl6HYjINZg47VHz4+t19KVu9N8JKz/5TPWXIz2Gavdgd5JKBtRHXT9Hrll71eAjuWSxdN4Xar
1VrhSl2LoP+Qq5iBkulxEydbe9G1p2f46IRL37fUs20YiHCDF/KhHkZEPkYC4Y+f9SWtfu9ZVzdi
X6Dw1C944YWpVffnVn+hlfmVrqWnTb1gWzvjYAyW6o+WsqmJC2wFDrxT955DwNCIdDfi4VKE8484
ry+T8WEW6bkl2buq7L3SrvbliN9tZLqNpe/rWcNcUvCuwSFwakIc06+rbpMUXwPb2We0O7zJqq9p
UGHI1u/AuXjU5jeS+ik1zzh7IdueZf33UbW2wlThbKebj+fhH7/ZKu0PkKKPwqGvDwYGd7u2i9Kb
JE8sv1WQDYJoa3mBHdmAccfZK0zbY2XKPjWXXacY82Mk1WKvx3PlRhkWy41cWT4VimyjqOjBUFFH
o2Ua52MP+7pw8PcJsrqyJUC5shBZe4izxFBRIZvESWTG03mQhwGxsn2JxsPgF8sGlDVQenoRt55w
ijMa0eK6yaOscUMjjK5wEes+D5ktefOs1+dOn6seaJvWy2dwH+xZDIGbI/GMuczle2ttdetPoygi
yXCKQ2PIrT/r3SJulZh7SunKtge8TpW/bDfIGwz+pBeDj2Sj7Zod6OcM7yqYUNdWFVyW3bQ3lDL0
SoOYuUzjcDN2pu71cmC4CIg5npbF7QYCJrrBdByA44OZxvKInnFijRjGRA+dI67aIoPIIFR9n0tJ
stfUCmKV1KsUnfiDSsm42uUJSZYWL7l6iq8NoNMonldnQZMiJZ80lKLSB7sOr6JB2ZV6mp2zi06q
QFzYUr6BLj1TWkWoGSEeGY8OU29OgilJ2EdLVC/n467pzbs2aQmqrUJsepvPpOKKvLEGW9seWdr/
tFpWAYwCCagjeS0BoLfMV0ky0TRoJ7pDFoxe3ybCE8i8eVbRPQMJr90WZTFPGZty4+TdsCm0BpBL
odzhQ3JIZu1TH2vwm0KECSsNMxe1P9Pz3MOvVjkWk74uxv17ga9plsVQ5roVl+khSew7imBf25Fv
YNDL9Qs1vAI7doenzl2mhpdj2rS7tKg5KU0pd+dcCd1Kja6aTHmEKnD98ST+Q55Eb+71ma5x5Iaj
lVPJqJToUplimeOnV9vPgZbvMfgeboFqV75aTsYmBMnn0+Qc9mmF7JhehNaOAwYZqJma0bkI5mhH
U1Mc2Vf/UPfBEf31s6n9RDehlcuDwGiVDV85roGE5U5LTWNDEDWeJHgJW5J52cKkcmcH00AwCPLG
gvTujemoX4YdxijS0KnUE2RQ/SxE98jMLcvsnV2/Bmkpcx7ZZaf0h1xPTtRZ2Q2F8GXJPrfs4sRk
q9vdvEUDwcuU8NORMf9p/RivZwRpCDoC6TQcgkjZtUmwkzMD0/PIPg0D2w90eQeFyK8My0+grQZx
8AXI6g5Dg4oKijD9WZuv7LA9VuhdFsl7U7C6ZPnoxlApyniw+v6LFqemB2NmWhQdroJ4JKtrqKMY
Sf6cSdZpzimhhcVnNHRiL9ZnY6O1UryZFPFURHpHyzh+NO1jussvIrnvPdvbi08uO2nsDl1ohksN
R3wNiJl/KJPiHOq+aPaqqBREJrRtFPWnCdWwtGm+ykZxVkdUA3rkove93ZdbKgbRgehy+NQKM8J2
N702em1x63mwLBK6XJ42edUegcr90429BrIE9CKo/NndQan6L0br2JsmHukNo79b1tmDkrRfB8EF
oU/6QdfbR4vz2YVIFlJTCC8yUzpvIlEQ4FgarXDWO5OgemEVPYucqPbISnzd1vj7JFvdeWYpzaE0
GN1BVYbMdeT4XKnoc0Vy/l2rOrKnQlyiThO6NRL2tl6cKQXXHRLxPFnG43HC3sw2F1YVoKZEcNYN
yEKp7e7l+X6p4H9TZPyzruG/qv3/Y0/g/8NK/0LA/a+/yuhvCv2b9F+fH9P+8XtR/1zkX37ojxo/
dWSK8lTsaVMu/rLmoh3xR5FfcmRK+YB+ABvxL2ALnC9/Vfn13wGoLaotgMYcoJPsp7+q/NrvgJsB
+dJaR06K2u1fT/dnCf2PDsz7RX6gVK8Ok8XKCMQZQL8FMA2iaM2Fsf4ve+e1W7eyrelXOS9Agznc
Msw5lSVLjjeEI8likSzm8PT90fY+W5K9LawGutEH6L2wFxZgS8xVY/zjD/a2wK4CFxFT+jC6untf
Llrzyezc7TQ4ZSoP1ENDQsIOQs2+oyWKpsk3Ljuj6m6HrIFdVvjSDAdbh7vbm9qkQhRT64fG6Fd6
UgUYiVxiucl8D2dSHTHZmRHAuK4Lo35jOLL4mLpW/RozD8qcLG+MO6fL9LALjPICXkR+8rJsPisc
c6EzX3IVeV3bxFXjeZ8JoxKx6RTbuLM8XJGkneySHdZpoiLTLdi1muWBdJXr+1r0pJuDlOhXedpv
VtwyXr0T3TrcoXBwvqqibu042HK6ffKNUv0wdoWNJfZktkBFdp+JBAu85mRJ06milOvwsFAtvOAk
FkS3YVuZrsJkWbQfOtIeLhfTKA8t/MOPxWATMUPQcDlH0qaIjsrVCd6pObM/lZWznqey0mMJUv7R
xNomCBWyVn6fHQva/nDtffVVq+XGkmOtdNglbiQy5gFUyZCjBZQITrn0xbqCp5aLpC5L/XxW07Ge
B4wVAjYi1/+uZ87wkJmVhUttD74/bduahbh1CoGe0q+ucMkX17Wqbm18Qr82br6IUHSu2EI9aEik
86o+qyJiv/Q3Gat8GntqbD41S69bsTkF+WnYtQz6OrxfylZhHl5rJ+awKhwUEPTQzwS8C/NDZQ8W
iXqZo0He0q5TB7VhOCG1+57iwQKLaRVhK4w3pdFd9/qgX3UpHgJDR2D41OUfy3zeogEzdi8UQ9Zf
eFqLK/0ku8hrZzMeW684WoU69+a+PsxVPVzhdXu1uuN11sM48srKdqPKX3puilee0OFrKza7cr2j
93eviAfwwswv+oeNCc0XB45K6KxzVRwdNYDvlrnvv9s2w4pzUnDCRa0PW95kB1Pm6jRYOO6GdBtG
HTLlbcJ+6Jck60irCkXuOIdOinvMn8rj4pMcVu2jM3+QSWXV3915zCOSS6ck6zXtm2Mwv1r68RPj
CrqvcXg/m5izNCRV6iWD2tqYxsscUKoRSKLNfPzoLhXm3lx1TO7B59YlNc7OXYYUZqAdvN5LxlbO
Xpg6vnYSclzPMgttLv6E/aEOevx0Uu+0DMFdn5b8fWHUD2UbfOsNXna/MSsoD92tcoYybpTRhk3P
e6oZWrYlnddsr7cB03yYXp49YRuqaYkiyu80l1nxsYGd9L6zSdvMzHk22UlVfSxdswQ9Me8avfxR
KOI5DgUiMWFa3gz2Uh1k5e7jNRkNzWJ9/uHKEE5Gb73v1gkvoiHtaPxWv1RRW4sAOsrqBuijjNtu
dPiaMNvmXV1xn3CaIA8134kHS9YROtQp6twVsy24KedZR1JZmdoyFGq0Iwvzq9deOnahR6vCoIo2
kK48CFc76w9NaqDvndEEwNmv++AttvzGpearlQVI36ZkSaVvxZZs0wc7qDQn3trCz6712e8P9ups
xx0W7ONx9V6Trl7HWJClw+3i5O150Lb9u133db+sRJ/eMvwZktawiyjXis+lvU3RrK/leTDPC725
cO8brknE5Hcst2WRuyLOKLZIZuib+0wF6cMwedvJLofg6HdDz6jNK899XfWxYNWgpQ2KqAIcfz3T
u5VhuVTbgbEyPe66Uc/Xax0cp00sNyCkxmWzSLVGLW79EX+MX9e89PS0rgOc6yzpOdYZy+0qBMb1
omumb864f2E0f58gd7NnINVOv6PgUOVtSiDPu65aFF+wq9xdEN8bl9IbUNw/2ot/7XaPB8bPtH/7
5oZHHrQl2CbIgbBvelrAm3WNrq2YHOC84FplCjiPSCV9KM/x/Tx3M9BY4JmTx0NKCs/sQ1WO9aHs
HuqmfYcHfBG7/tbf/v2sntXIP8+KeHtY4TSA7LzPzsoStq7na+EcEKJb6NjSd46c327NDLxQtNYZ
SYsPxobbx1h/sXgZAQuaPs5y7aEs3GvDcgcMCsQYNRDIVdAEse1UVagP/oMlqzna+vF71TQb7bk4
31+ev5/+s9715+nDDYCqtGfRMUp4elPdzutVltqc/rjWx6DNz+e1v8rm5pO/OyhJlT64QXMrW0Jy
iCY/CqnbZw5FNd1vMrrlMZvS6gSF/YXJxNMB16/zIp4SvYKJ6c1z1N/WmFkMWGQcPKmGaFH1WxAY
Kxx2PDmD4EOzdPpxK/6vlbtPiuLjt2Ynj/TPK+f/B2tivEMfvTO/FcVvujEbP62PC+IfP/GrInas
V5BaiBoh64FwLBx1/rsidvxXUMPh2KEu2A1Kdy3Ir4pYs/RXiJkswgzIkcWMbVfG/yqJNct+xc+Q
KvKvX+r+k6L4aUnM1AHxHCwqBxmRT93+PDyocYfJtmcNInpV6x96fPIP4wb8PuhL/pKL+dNe/tex
kKFD/eeykP0+/ZhWXcfIsyXszas91ujULW4nGLsHErXG45hp430pmjFyuvwlWsGOFvy7U/91ZI65
m4iyDj33LfUX/Eons7CSMmubsHHgiSk+l0cP/g8r8B9vpcX1IQLTyYnekZVHM4zKZjBRNhykcPz7
HqZ6nU5X5fYSwLe3v79dy6PDPIPVDPCFVQUcZu6m4nqsMx9jiU57UGjsCsjm/XhsFs9ew1wyqHNk
+a7Y1jvmfy9JT3fK1h/OBL4h/8AE3hvBxxc8S2PO/ZnnOUd6ZMV91FxpUXGcIudo8G+DzJGDEZkh
U4sIQvLdHIFYfRZRfw60dvZSEOUfnzGSkn+dzf7nj25/XeuFa2vSSqY5I+7OcS41Uj/+4TP2dD7V
3T2PB0x04XPc0LbXeU7H2kpcUzkHDeD5WhW9FebW8pKf9vPrQSi9G4thM4B00gB8e3o9NnBkZQ5i
S/TCAUwqTZ7oMLzEYaCtePYUOQ5h3FDnd/Yduo5ns26iqDd8SjkO3AmIm7a25tvJbAhhxaUlT+uj
PY05JjKFZX+2TNgHuLaklvpIVxNQ14K7DNMZZW9KUus8MyckJjZVR5KIlvKunNqWuTKQgX3jSA3c
nAQAo4i6IGdD121KbgLKTK+/6DAdYNbeNxLrH3xOm7sRz2aHCnrVJZX/VMrI06TpX1Urd+ZMlAoy
QNGs137u3VWBcymIXGFLbomUDbWy9aI+yBbjMNfeZMezP65vvHlo4OBMre3Hi60N8lTs/8b9seiD
U94tStxbZo0SB4/NwQ79tqXi0FQdvE1bslRuRmvMmF8BMuCHxiAX3yKt0MSXqt5sPRxnZXzYKgw8
+faUXiZZ6uzhE5XS3u7OvAxAgn6Ju6zuxXGw7aKL8Jmk1t42JzcjvcKBB/U2PkeLyLUMh6TKOFgL
FtqELqfW+yU3ZkBCzJvOlkpW4ylDa3El8Ywpo7IZ/K92syjjJpDZ2KJHyQYTxkfaSM7GKMbEQZd8
VSC8bI/U6NOazEREfgVfWyxECsHiX2S4VQRxAPswPWiWTwx8uQzykyUsZ0x2f6j1UBeLqaIS6cgG
ZtjWSUUXxtgrzYxbszMh/rju6t+2dV/fDtCC7zqjdD87fCNNJOUgXwdTbkzhnFO+hEVpqSJKkfFN
saWtPTl5VkeKilMEIyPbikoPL5z5gaguhDarO2NaU+XQoMPcaDvoc6R8fGH/dGU4G1P7obDroYr6
3Mwfqkzza1xjdfvLTvK8zuyKRoYPNmvDnKRKL1FgLTIchkx+sIMazfBoLRodDy3O99Lt1qs2LdIv
Wab627zamFPOxZJ1EVaW0w3Ek/rdKnUW2Exl2U1hWRq8NIwd73qiFjFur/sJ9KbQpvtlGtqvc49u
FWnXvNAotxqmfdLV8ndbi4V3XOk9rld+MXcM2Y0OxyhV4FK0QOW8HK2pkNHk9tOdOVqScB0MbK6t
zFoKZL/FeN+Z5VDEman3b3wMR866kW44NKXnQjukqGVf0BHUFevOVtHwJLhb82p0wk10KgU5qsc8
3DaNvJeSF/3G1LpiowjHpErXJIZXjBzhlfWlQZCnYU/6BfE/+pVm+9tHU1mtceQ182/mdqrBPYZh
HqLRk/pHN6i9kqoeUVXY1Mp+HaQT32Wq7AZvLc39NGxrWjAVb8SurjDETZ2q9Q2vlPyKes5g2Jfh
285XJlQbChbKa5EZ3CZhp8brnjXECO2NxxC1wcpHvTW9e5U6lS0ZGlrD+3UC5VHDOjhxwRvzevee
oA0uu+pbbeW+Cjthlby3q898oFh1xb5Vt6Z7wi2qugBDJBLMR5Pr4IXExx06DUaisWHWVpXYpbfZ
ydoRWR2N5jjKsBhkm8f0MeUYmblqPmLK5bEKGM50uxi5vYB4+e03HcXeGCIfggO0asZy6Yy1dC6L
sh36UOZzsR68wtvKQ99mgZ3MTlDoSeumjh3Wk2PCfQANW+6UUHUZolZY+xMa1BYj4qZ3/PMU88uO
FrUFZEpxM7KPNnq17dLoNO9tsFVg9VtWTPd5b+v5se4tPY/SYrJaJreWI5O8Ed12pTIx3ZLKZKIx
XA1phWbd3zjZKFQCUOMtpypNO+pF1WNMYqZjK06MfNs5sjqyzk44M+8PTB/qMc5cG687zOh93uYg
D+4nwK4qLgvNbqNar3X36HazYBnsXE0Lm8pYJkTD2eaFAGfpHGVrg2HcnJn5kCyYpqoQ+wJ2oN5T
uk7clstsbhhVpQ5+6XlzUhb62J4gC80PdunscCIGbq/dThV6lKcgzRck48KdceW69GwEufRPePVQ
pFnb4twu5typSHmLxURSL/f+EqlcGxugKsGhchpTuzBG0+nCSjTTFrceK6owOvWGAjOzEz+fpmvd
0DVIV6WQfkIkqa3iBu8rPZEDyBZ+mkSkRNkwGG3k6sI18Yto/C4hswjAptFzS2LMKMzhwS0NfYa2
Y1vvnKVdvJO9zEvwGmYdN0yr63Y55KbeMY7OVTpjm0buG6xmY9wixb49nY14a2lAWXQbzG+Mug/B
osUVy6oIQr9T7pm9ms1JV9l2b6CrB6CbUudeIneGMJOakHyXte1iZ1SBGw4LoB6/wpSduMQBYP6u
+tIDmq2gf0cV+znkva1msuwVnd2fSyPI7XhfdlSoc20tvn8eGTdc581amu77YajVeonPG55D9qQp
g6GibV22Vp+zDBbeUB66tLR/in/+URv7H0cyT3rUm+lbN4zdt/9CpdH/12Gsv34aUEb8D2hZcaR9
1Ln81rLeA+bXdN+Pe9YfP/LvnhUkGKEvkiVT32VLj3tWskmwEkZtiU9CsBva/+pZ3Ve82D/c9xk8
G0Ql/7tlNV4h3+Dv41mBgxq6nX/SsKL3e1Kw0qnuYBL2/iTBI3/EkOVpYZyZzGsEcFO4qcJgcmlu
eKn6pmi6UErXzw++IdWN2+hpgwBzmd9Vbr1cIEKaTfYxIVJoR0b2Ni/9Gqls0dcbDE9ZmvA3jOpA
0bH/p+lS2whnKJgV5ZUT5rPUDmRKUrtWziw+Cm0D96+kN1pHHyeYKbRhy2AlNTvVxQoa8MleRkpc
lMLViLuSlwO/4WGJN0+ammZkrWUDIUykuRnWxahugtWHRcDIo7ETQaoNVGptZrsvGMaElLZDGw8u
w/Bo0yoPqbff2Z/9acIBdW623DggvS3VWYZFASIHfZXw4ep6K+/stNiCkGJ9rRLf7yVWT40IMDu3
8GkMG5l7X2bs9t/W2jxvB70bKpwn8yW4s9EcfrfHMXuTOnP/prN2CC7wM+sdkEj+2lzMhbZkGEHL
LbMaosnXJrigZVrfiNrv1qjvJioR9OsIX7GqTP0zlXnLpy4Q4h25z+7HoqjVGE0iX9xIC3DqjhtD
FGOsAnNq4tLarMhYNShW22zSn2fp6xkQ+l2TjbIMc1HKh6qr8ipG/DY+1HqPuRPeJf41Q5JOgy/g
B+8LqU93ckBCHgfZVB2V0o3iVFdudsgWoRh/NZAOu0myzZjYZxpxWrbjkmy6sacM+Jq/0bF0lLw0
EzbBe1hx3vtG31KSa1P9KRW+2V+aYtDcOJMZvzCbA/u7EPOUx+1Sg5C3XKufCIaPsIZ7rV3R4rCP
h+PW2cthdbL6zsJk+cRYaKkoXqAJhGKC/BB2teeVkU+N/E2HB/ZeiiwTx3UtKhVtbqbtxKd8IMBi
kGIMU1k3cAapO8tos2ytZTZRu+mB74i+Ku2MXR/e610W4rPgeBd514x+uGSGyD/VBhaI52ihlu+V
by/amdK8rMMxZ6uru0wqpR0m0gHv2A6GBR60acSjrXXvFyr67NwgsQITr7RL74dpRPgd24u+mG98
Uj7bzyS/u+JiNbfp3lDz5L9jYmoh6ihcN4sMR1PLCfgivR+rEpOkUastzMht/GfDQrZSseFtlSfC
WatxENTdYptPuWNm1xN2tzMWqwbKFaIaPCoaA+n95czg5cpoqNPhi+k53iDZUGGmNjYGybhsdsNt
qmvKjZVjQowXOqmhG/6fC36kbkM8bATnW9SHAYe89livgvTsKXMsdkoNuCwsqxqPtMJwsiyaymy6
pGUldSrVWrqumhpKJI6paE43t7d6TtDV74wmb+8Z3JQ55jy2M5xpztI/uH3GAG6ohuBrPbu2FYug
1D5BbS1vKPygVzQVz4KbKSyUXGL6iO0tqSbZks3XnjnhWor/5/KgtqCoIr1tYKnpEOi0cC/htDhf
GsV/m6360FnGRrHm9+6HtFlyEQGPrJ+kKdP3QMzZN2YvzXe5uIhUlXA2O2K8uxYJPqmzfmxdCWW4
D7z80pFUmBe+lZZf0ebtlhRim28MU1DWLplbudetXRgmFf9muLTrm/8ZsQS9hZV5/hrVPcOcswyh
yl0buOV2DCgHgY7wz2WehhUcI76hM/1Ia5R6UMsm0wRL0AuC+4wtniavRDhDaLdzJJJb2slQYI4S
rrnXnwVbIMc9iLy6plBW3WfZVl0dYjRs2knAPH4Ic89Lybulej+fy7HzkpyQGi1hcYsKlkDCYbau
+zhbM3/Xt7tWi1ZigIpkdear0nUrHKR6ZDzL6NBD1j6anogEJvWxpJn+ODb1AkVs6yBHSZLQP6cT
bF8COpxgCZtZ5nhk+BXk3KA2LRWumNe0zKo67J9pgdp3Jpm53ya33r7Wq6bfWBB7WXMYSZOZLPHq
jPSlZ/g5ZpIIv3Eq+j4MVixaKChVVuMV2xvfHUgzeTTim+zEKY/rbghW52Mh0zXBCv1cejVE9bbs
GOiJaj3M6+JOIUDA9GAPxVpABXDte5NfOJ30xWHMT1D2+LkYXZyjy0oLPhfzoOoQwqaJuK1gpr6P
Gvk2N7cC81ixvzozp9Sww2lzy7fT4Dkj3tUwC5Bn+d5VWuUZfV1XjfemhofCXvBl49HGweS9m3J9
Zz1WkafSWIf8qOVT4US9NsN3H7xJOKHhTvmDtk76O5Jo+DqqmjIgKjY39+9sMeoALat6ndUYQicA
LzluvpMLM6hpKsZ5tA1l8BMN/P/F5CP17+4J9J85Qfdd8V+Xn+pdsf5TS7wLhvcf+VlL+pR+gIuI
+XUUHz/rxZ+EIC94RbuFI+S+/j2hAwVUiyCeVJfA6Ox2jwpJ5xUF6Y6/4qRP/YeN5D+pJJ8Cn3i1
ORZnhd0SnnHUs/b+548AY1WnrplObPZGNzl3gbu0F4NrMB/oRTUfHt2VP8wGduz/36D9r2Nh7AQO
Su6MEzybDRSLLOvCq5fEK5Ga0pfVVxu04hMe29ktiZnGC9PgP10b/Csfe2HcQXDMeHpt3uIGZe2p
JembHgXrbJMLjTtjbLfe/MKhnk4Bfl7abucIu4vrI/Pv6aHo1LQeY7U5sXHuvjW0vvuM+9D44M04
MYEkpelVJ/yGtUJ0MDP+fl//dHDQceaztCMQvp49Q5bnoF8xMk5Kp65PltejZoKHTwlqFs2VDmBx
q5vCPxMyFV/+fuin+PzP695nZyRhQ3njwp9et5kZFnRKc0lSTVRXplvBh1djEf/9KMbTcc+Pw9A7
4WqDIRF+oj84bY/eUk+u0lmbYUmksZTncJPGS39uxFFVrXnf7a9URhmNBFGu5a3bAzG0Ff7pm8Bd
+udyR9f7ZwLdH66YARrvE16AyAF/yCEfnUo62INYaHKSlizdmGJIi+a8aV4Ybf/4Nc++FQiwfPzE
cph7INfTG5uZzVIIn2dq+vO2HSqjNC63FjsSsD9t/WgHbuURAdDX+WHY3M4FUPOzB8OXw0tk+qdT
9p/3Htsw7Ct1nErohJ+eiZ11GKUOnEnA1njypyp7aw+zfaGNiHyLvcQH0ghe//2J/+kuk+rOosQj
h5b/7KDghDNiArkmOkTnJAuyb8YaZMd/fhAe4O6oQ0bIbwcJBuVhSuVMyayA7Es3p2dQ6n/jhWF+
67L64xbEQvTsSXajrfKZuM2kxYrkAmkwvkgYNb0gfP7DDSNEBg9MyJ28n8/xADIEUneCIpwsZZnG
TEtU1JlV8MIK/od3gaA5FjncrTCaej687jw54fqWzsnQ+1ZiGNk0k4dWNG9WDI9jqiXt6Hr28MLn
/4d1nEKIwZxNT8Va8wzrsMoU77cOYl07r9XBpsWLsok1R69K64V1/Jm48sfbzpvA/IePjmf13LtL
torYsx5m1wg+64UBYXuffGSXIsbbSrcoj+22Pi6kvBRHTU6YnTXeKr4ZvepvIAimbVyXbbac+TRa
+Qvv6x/uA/RgUH62f16o5x/FJlaryEwLpZMzGOfVHNQHoxmD89k28xce9B/WHx7k7l0W7KNXEvCe
fvXDpE99s8xrgp9ypFnqyP7ywCTnHAXZpQN1MXSEl1Qqvyi1tP2na6zLoZksm6yw+CI9F81MI756
hq/1yeyhWd+wI0ka+ugXXqt9T36yxLo4x7KhcAzCCTDYe3qJ0xJ03lAgHGPwIyJGG2vYAe+FGCfP
R8vXkr+vNuYzHhXvlsvuFXA3oUVYGCM+q0fmsWHGpIsmMVfPGiK5SJplZt4ODUg+pFaU+7n5VWkN
k7G1XGQRG9IripOuPJy1XMbKu30Sb+PBdLG1PjfhizHdhOF2KSvDVKdgmJovSD4rkAkfiOQgZY2S
tCr70oKPyrQ1GZx0XKN0mTQGNj9gNUzqjOKAAtBrj7awvTkeHNUudKuVdZdbHZaDkIX1t57wAWUk
LR+SdGmYkVmwGccjbtfZYZDwTVDIWaMBYEjuyZuu05YAtqnj757fMEJipK0iv61L1awXGzANA9KF
IXqy0qAxDLVF/sVQayBDf90WjdHO2jCXwME/qpdgvO8XQ5DBkqIFNqFfD4AhXlDd15Mo+qjihGDD
jsAqWdz6E0uE8lu4m3ZmDAw4e6h/0ejM8obsU1JEt6ZUt7VuaViAj277SabS9CId5xyd0QcHAquA
vJ7S2H1Kh15OzAKK9Rszd5jmQpf9txS3pQ12G5EuJxJk8vwM/XlxKUaAOlJ7xgYJlWVuRDNNDj1X
6Zd2E5Xj1trXJuSi5qJFa9VcOp7aEKW7/gqbJcxazZLXhBfYejxOTgeZLZjMnbkqVBXJkY0j9hxl
WIx6m7E8m7S018+IEKo/Mu/b6jArSvJlVN0Fn7MGWfqZoczSS5qtKg6dlerDOS565rVpASEOg5qK
EJsOzKB13JL911PQTuLcG0ztztdKzMubFCMiaHy1P8U+yjhYowz86qg0Bp1plt+P02Ho2mIMGz8L
Pik3GInZWgZ48Rrg7BxO7lBo51PZ2qC144pNc00S0JVNxF96sU6UfFG7Se285SarqJmFLQ4B6Z/N
hTVpekb4CuqaeFlT+7YkL6g718wWPZzF3XxY5bY05349DmtiMdQcLhrPHm8q22HmklVGkSE+1tS7
Uiwr6lTihPSkzhbzppjS4nKBrtjHWj7W36kB1ncsdnl9LJy8/5CtNfTgVqVeGw4MnN1DXqZtduwq
X+wBFk3xZSBDhiS9eh0+2VI5RrTtxXWYblX3XbICBHEvlbwvANQQuCs8iZJc5Js4eeSXHpxeb937
xdI0K2p9X6zMLnm0SWcPkGq3ZdvAWWyzMXIozKN9CBzARxSYTo/qe9D7foxIL4FtrE/Y8JFOCn67
6zGkj+OKO/MisyjM0WKiI7weVqnGL15G6MObfgmwRsXDXb2BXOLuLol1f7dMTEJQb1r7WpFbBe+v
SgmB0vDClXx8eR7AT2DhikrUf2fWODooN8w8HS6x3UzfoaaHBUxhI/0DAlnzp1Lr/wTAoP5nmYrt
O/h/hhXOum+7mdhjUGH/gX8NqF6xQfJ9ULY6GLbiHfbfAypDfwWZ1iPrCI9ykgj2kv3XgMpxXhH+
TsgI4TR7xevxU784lY7xCnERXEw6BWwJ9z/6Bzqjp5urY2PfDEaxW4qRM0QF/6yANzKv7/uVQXJr
mh/YiKGaq8ZMBBqco0PSygt7+TMN68/jceaEQ5KjCCn0WSNKqsC21DnH62sWilDjS4wUIu3DFJjA
2O40HAPI/CEVdBfnueu8F04LmDnYzZnq6xWXluX14qjynJh6I0b9WiaCQCbxQmmz103/Ljp+nCdm
5DyyfW6HJdF+3x61jwEmi1stpIoKr/vYNnN+nqO7xaumfckv8/cnAEMv4IPkQcOVfQ5JGCN+gBtk
iAilDmSnBYsxQAC8EMEhPnpL4LxwZU97g/3KwFogifukH/kY1T174oXJ+KgzG8hBJZqPlWSZKAfv
iay8XK/Gue5CEB//hef+h4vcc0aoVTG0Bkt7VlLh9Vz18geHzPK0SJPUAEzky7gb1/aEgcf3Rx/g
HxCsZwZQPy9yb7L4sPDcA4t4+vgGvC0sUrnayN5qphB9UU5vcqO09ri1un8PhoUYlhdIu7c8ZQRx
unXufSt956unN4wd8coTE3bKnVEnLhZa4O/aiFMu17AxNxV4okljsr7kc61/bAunnvfRrn8vKixu
T3+/mD/dO14QZsvQ7kzK/KfX0hWtIZ1cEaxD6ttl3XXlseqXDXuTskmwU3nJIfP3V59egajT/QXx
cCF/9ok6olGengd15OhFe6E1qXeG7kxPurZ/KRVrfwxPv7K9ZaGBo7zn/9azxxQYktqkahShkDi6
QDEXJ9+nAvz7DXwGS/E2sMQCe5FeBBr0Q5n55GMGVoVLh5sZE7lgSYjrxnhNpP7nZbIMzEmKDnF2
ivARd6fEkc1wHBUqjcFM3Rfydn779hBB8GrRthpEzjjWs1uL2KHTRoeJqEakcOhTb1ED1s6FXDoV
98WCRCkLjLO/X/7+QT+5ybvywgR14H8gPM6z/smDet0WndZEDLcIqOfrx00Hc2lMtpk3mi5OYEhU
YllAb/z7kf90401GXADX+Ab54FJPX11jrSwEgVwv/lQk5BlpEAkBiSAlUfSy0zLSQEljuRZuZ16M
U7PEvvCy0E+Jufr7mfzpxvOO6azkOzZh78Dlo+WccbI2lI2ADFrRhWgF5kAEoGLz2MNvygLtfNP9
7oXv9vf7/qOT3KXFEFRwBX16TJeQQ6tueyyRmEQeV+Sq0TboznktMuo0r+mR71kb2c9Z/cIT/8N9
Z4Cx7+a76gY69rPlFlIvmsvcbbCy8Zh+VZ26QAaYH606K94uQ1fGaykJ8tOY8RZu1yXZaFfx2Jkv
QXe/rSWk3Jggkj+SLyh+np0I/kgltAe/4Tkzy++w/Y6cqe0jMfsvxTn9tpZwKOJs9mGL5XgOHqtP
HrGE1WkOjkfxS6zqqZWMY5mprMnfX6Tfj8JbxOcEeQiwkB376VFWI89taDowOXW9w1GiKl4vWuu+
8Lr+fttcVizWKuJdKA2fV2VYyC1+ttHAKWaRcOaq8sisH+EZ/j0vXNDvX8Y+TcL138MnPaCgfHpB
BJNM+WhxKK3L9RGI1dYOA4mcSSVcOD8b0S+RzPryBeD894+DDY0BKdkT4IW/pS8WsCj6GuZM1Hta
CbFEsy4WmdaXkzGvuDbi6lPtLa07vLQakiLJFT1ZDz22NcrtfSgAWvlDKfJoLdgcd7DgapTMa73+
PM0EHHa/NcfbotAVBp1GXxybEcwm7IHOz1xLWu8ntwkumjYDAtBtlNrXmBpOTig2UeOh5dfQdU3N
Lc41kbkrikWXoqMN6vWbVbXO+xb+SXVG4kt+lfdV1odLado9luFdeV5CmbKSbjXqt3x/kERAYvKF
4Bbfl1FmO85VXeLjjAxpMM+V1WV3Ig0mL+w9t6gj2899BAemkbJsrjjjLuOmblQ/6Z9af7WpSgyJ
/zxRuAU0kJXQSeg0vEPWUK9bQjeLTcAE/QVujT20bwMciaF3qjKbQ6MppkPLfpKHcFIDsBhQU+dk
k3JBKvHivKViZ5RDKdW+l2rrb8uxh9SJzNs7ea1u321CnzFrnaEh9NQZUIcRAnxomkGZ8Mf19nMq
O/+N3QXeFjNsD+LZgtQeVihv7RjiAoAC+hX9y2y15ge7mjV525q55cX52hNQOTflykyHhGkzrNKt
gd1eFfua7na6A8HLpsLrMFjA4Agib5vgKMW4tFZzfoWkC+ALc3HmfMU049QSIDqICHYv1//F3pl0
x42ja/q/9PqyDudhG2REaJYsS7blDY9HzgNIgiT46/uhK09fidJVtKu3XZusk85MBEEQ+PB+77BH
5AtVmkaWf62ZQBK7ZSxSD/IZ4vMzOUI2ijKnyDpyk+Nc7QJIbI+T2XI5SOdUA9saMvupn8iQgPKv
qz5UfTs6e9WP3Vdsa1IIHEA+XF/mIN+nI7DeYSFrEvsaE4O+EN8lQnVrYINdZda5varnJ32XwOu2
D70Faf2QDz0KazrSSbmH1u6kkWa4sGoE1eqniVZPwjma51XktoGMAbkai/9v6/XngMTPKeqCTnsi
cwJwmAU+kWVL9PqE82xhXQ2VhB7jo7P43LUTIuvGDwScQKVPT9O4sIqgxM3fvBZAbDfVg7hLnV6B
I9GloZ1JskSSHmxbLDcqJcEESW/KZSKXc3lMAfCGUMQSLuE4ND3GiyqJz1y1KCwp86nvw9YRHo4u
8EPusJ5PMpxqB/i/cYyD716m2XSdTWXxe1xakYSWMZafsUCa7txFlxXl8WL5Ya6K5MYsa1mEinU9
HZK4QZqBXXB521am9ahPlPJ75ZvtOSrUqgCq1SUWyVMwHuirT3k0DZ77PdWd5WE1dOAa0Mm+3ymn
zn56o0QwkRj98FT4EvJYWs7NH6+/bMRvw8ncUNdEAHfTF/O5TBa8mnxFnOH+T5dwhyOw/pspp9QC
1nMIe1OT8VsVKZzvDiht2A+yVEG0eCR07J0C3+MwcAztMh3wLsBTNE6qaEbSvoRVmjnBzhxrvvLU
yewr6CMjDj+yluBlUMTQsVUlZByZ6NoQVYrAgrB2tCnZY8PpTHggtOo7apnJ2hEAk93hrANfbpD9
NOwy/Ekn0M7G/YJxCKnXEBg7DAwaWudeKYSNOZYIfkpD8mNj3Dwe6qFQH6qJq8NxbN0kDScYAxDf
Y1T7ANpHV9XCDdmZxifNboPPZFqiADSg8SFmUfWUhR77GiSotgp+Yb6QLlwO9elSzJDXdqmvTBuv
XkG8FFYFgAZ9kjQfs0GO4youaDSWKOTGohwcBSqgl6jlabd+6OuJ3cCd6wIKfZ82j+awkCSZIzb5
SYI6zmPchZvjNPYQ3WI+6chI9NQJB9Jg0Ih4aiasrmjkPUaeaK0SrDTkYRpzAP3Sx0wpnKZZH89T
jEluCzuzez76PDBwqE11sXOddXs20ik/pl5sDdFcQkk1p85/aBUo79FRpvwakG+K1+UwEUtvTJr9
RaWNSZA9FiTdHuOEFS9OpbgeVAeDrF764lfqpcE1X2L7NR1V88PNzX6KnH7FF1vDm8oIR+PxciZw
QF2CCBB04Iuy2Otu3Zk4qybOzwV7jxwLhdb8KosOeljaB+1tPggENGMNtBoamqFfG9IHVE+5vhew
Kp3eCj1lz/5vXudU309D4cBCpQuPAUeF+o1FlZg/8zjB0aNj3USzU3mP+GaUX5fU05coRUlS4Ek2
Sf2iAf2ivTKkQQGxMJ++cPcrYk6Qxbld6o4uSo2rXwPvJPP11asPO3D+Lv4bIujmq7bwCdYz2tj5
Mfr4pe9jxcewK9CgmNhqmqMfTv7MzRwmW4KEs2q6VUmErm8360o7F2OjMHkX8+LuhNGg+UpbzUwh
ei31Ve5Ovb4HHkPQJLwUvxlMG5D69qLWtKNpN8WtKOZYRaLLcGoPVBzTXHW8Ppxr0eQEZ1rlZw4t
ArHcyWn32BiWaZiD1353i7pP96xQ9bGSOsZ8c4WP+E4Z0GsOi9vAXxSNThtNDiUmmnPlEsQ5VoWw
wmKoXBGhTcjOq7h3cU3BrP47/j2FxRkwtQV8t7XnZ6TdsiDAMc0r7GLMjujP9RHARLpPwhYNrJ4S
/+ldlsZzEwbw1J60ZBx8GjDN8gWyNVxMC6JstbNpgf2u8AXoV61Qge5FX9hOSZmqn+ija1jmlI3/
wwiSNL1aJq/9OhoSS9glUfa9vfAIuyGD6EpthfoDCpPxwxOe/gsvPyvydAqond6P8e9k9BvopT4K
pX1ZNfHnjps00grLap1owhj2KvOl9dNaJpwf66X5SlqRcwujNBC4B1vdHb4i5rXWzHnHUVc+eS5m
936mpcAYWTxg3Dnrw54NpjhUecfBolvpoSBG4DxDwLLDdT2fQmHV47BLGk3+atpseXLoUDxojT1d
mp7I8Iw0+y7d157sn6ZeEaUKVi+jKqZ7eW1bGLudkVQ/fZ4Wg5smE6dfI242VWjkvvw8UiR9m2XQ
G+epWIqHuKnxYszNzs9CoqrVHq+TQVwJWllfbCcGrSDVuj+YohiZw7ooIdOO1LnQKjM+LL0o4YK3
XpuEjQR7wqWFfwZz80D9jmWFuWVloF4N81FUYBn5aHxcGhVD8a7U8lnAh2mifnbUTd5Ab911xcxN
VbKEAsBWWq73sz3VzQ5Jpvcg8Cyqd+bcu4QJeKnTpLQQkz445KSWzBGYWPxN4nX0s5/64gHXLb3d
lWiPENPkTf9YpSuwg7mm84VF6z2k7YTbtiwT+vaVB2nYgG1aR5SDAssMlNEeTKwmE5E3YT2z0/F5
Sg9xTjTkPjfKxNmRDJmlF7RRmnPR6zMd/hz/FnSEpvlFUx4Holth/E9uw1Kgq2rN9MpMdQvvGBLW
vwMQtJJIui4L9llQ5d8FpkNOhArAooZCzwHoS+72pQ2jttx3ZRncI9Qii8/uTRIfTN3pPw4x/2IY
BOn0aCxOfiZ1EgF2vZ1XT6pxzHtuPMHPttLVg+ENCjpwnulo7PUM52Ve2oLgQNPjp7gcR3vHQVCK
nVUS03iWBVP9oc8aPYtKrwoyTqrUuhWo4AwcamP0h5hksr+Tajo9ZrWLqHNOFXXakEtcg/Hc4sRv
nEC76/KEEs0VZn1OUAVbEm2s4qdd4HkDqV61H0ilhNZKQ3a8aLtW6TvEomjfqAiy4Dh7iMbwjZ5i
scch2g+iGgPXu1zDyYvqwGt/wsnAzr0xzBhVbNbDr22T0Tj3E9c9c5uyP86Fb+5tThKMxw3lnjVA
ELwZKce7Wa1mhESZwNDFp8ouIt3s1S02m2hGlAkg88F2DGuhUZdiq9eNi/HLpkT81ada5+1aWCHw
6BMBaj5XcVVjCzsVfeRMTTqdNcUElRCW8Lx3y5JWgyeFfOo6T1mhPurMacxm+ksQVhmNtsQzqc2L
1fPHqzJtj64vcw8uMnIvSmoM3VfjRtWFgwlHERVf3HwbKYZiGs1ksYSBxc6MJNCYMA7oUu86FzTx
D944z+wDVIS7ztNnFWpGRxM+XlYITlO6/sHOYuXsvEw0Fm1jSQOjVINC+y3EcO1ZapEY+nYco0U/
7gqL856qnH8acYQzxSBo1vjLTWxMw5LKweHJMipe4dwt3dncTF0ZpfSRscgaPagSozvOD7lfTVd+
18AxmKn1z+FOQ+geuSifi3pkwcUl0lc5ztNFQE/kMx1zlCOST9OiuhfzV6RACE+AtcRhEdSDNA9a
84CyksDbKuWo3reaPX+IPc2Ld4NbeA/KdbVxNze+0QB2ySXeE0LADcip2HNCjbqgCfV8nO9tVbOz
wb427pJmcX4NxkBZT2s/33VWVf0OrKH/UaSJP9/k/dI+OXUuqQe9PAHUirOhC5uVTv9B9pX1RXYq
8xDEpmhg/MAY6jDDtI6CCuPuMkoaXRb7lDMXRpyV6yJCirp87gcULpdmN9OLwmjSujHK2iGe2wIO
J45BE2dLp7jNzSx7lCulZ8f7nprX4HyrqsPko23GTAlfJowmVfdJU2YwRrx847bsDFWAe3VjVMo+
X6IWs70L2n2YGpsotnjwOkivgj5pDAJ03Imq0mdDXskDmH05qetH1TAXPwiLDq5n0jWvhraZxp0Q
mAGGwJrl0+R184cpibVfuS9ydAaaExcXFgmLXjhhJ4KRCJXr9ZKse8oU55OxanXXi0rh00Tn0ukf
TeH1T4FHYAQi2To7H6x+/hkEylJHQheIC+l9jWb90hpACoHlJN9taem8sAZ7YJfqCM8kAbMxHDHb
KPZevDChwtA8rspCz0Msr2oR8psS68CJGOgRwKGWHwa4OGepLWKIoY5dfFv4ip1IabK6KrWE2U6h
19+Y9ohWCeOvX31mouvIPG88o3jjBjdPQfYJZZ3zaNYJ+4UbI/tFWFrnt4piAWcsRfY5kaV1et6h
m4SFmbv2b1H0uYxsjxSUJ1U7CJ8hx5h2NPYdoUId4Cpyh2TpdtKoKB3nIlfnjZhJ2kl66EoHconb
OUT0lpdHTtayjIapGJtdiqGnvy+8Truc7WzgqZI0Z+/JxpVv4XNcUsK1PwYzzUVEktB0U1jF8hWu
zHDVZ0r7KuZK+4o5E9ifPTcmp7oKausiEcKiKuDkHEJtQn1+UeRSJQdujC12dEPsrd8/HIp2aAgX
Rmqc+De2Uesf6yz31H700eTgYN7pP4eZEAtIK+s1ubHS+B7PV1g4JUQmpH+dkeO4Otlfej7i+bwa
hP1LZdNyL+CLJ2FQ2qhyuj5xoYLkhoP2x4kxNE0EN5BdCSxzWbAJ87dRCz8is6yCI77dRI1YjWRL
weulL4gjYLBwskkBPZ+s0b8ihBwHdnTO6bnVma4R2nYqKElraX333Jy2hdnYfX3ugf6OeBx2+UVf
1HI1wEDGtaub0qONHc+6F9VDYAQHDx/HBIJ8TkOnhIgbytyVFSJgXdzQ/Eo12nmVco5iWPpPsdd3
tyKzAKf1ok1jECC3tg+VAKHB+cLsfmaKQnO3UOyR1jPr8kO1JFoauUlRfKHjw80UyUlgnXd8zJwx
jakDf8i2EBdp3lNK7uyO++XOwUZEUB1W2RTxp/5wO+WN8z2D2M9JNCiNw7CW+Wdk5HVAI97uvAjJ
SjntkkRpDUtSa4qjAdD3m64ZARqU9j3xQVn1nSNuvuqNyk2jFZIkGEOfnJR1n8dORMfL2SfQeOvI
Hpoq2LEtxV6ID018J7qSyibJTV9cgJ/kl1woVE96ARfKUPS2u1xpaNmsUI1gClhvtj1pRhj7UN7P
I4agH2eeDVtHibmfMXr9DmtF1EDC8vHuS6wxnfauMsfvnL9yOASemV7PRZw45xV5OvV53pQOFZDn
wsaC6sKizN0yuS2bfP7yX05VG3qNaTmYu+XctaNY7ic/GW7+q44LhZxnos1b1mYZ6RzaZ10JRnJ4
H/V/BZJ7gMWWRevcQR1gbvO7XdH18TI1gk65ZgMWyPoKTpCM+twrbgRmHR/j3O1PNOpfd3EYFatZ
xGmQSAmeXhvDz4Dq0c2SPpGZCMtxwnfUUUYeTnnZHTt8H/Y4XsTnhilgDwIFR1k9mwerdGLuL479
t/0IfgktS50+lr3qqTetLA2mYGMlhN0seChfZEIaR5X580dXH5YTLdJXDZZ1KJ/OgLE2n2nYvnxo
U+Ku0NnsczZo3qVdpBiuprI9f/+FvjkK/GGaECvtwlpf+LOp7aGPGcKj0rcSY8HtoNE+1k3R/RXZ
e2UhUIgG3CfWwEku/2ub59koYIegsGvnVYqlORB+vcrkaDqYf/166H2tM0YqOlR8Z9NmrdMytqZ0
ICCPf+hMrA/SJDYQ4aBOSTze+BIoWWDFApDRb9uak6kiBvUQa99adxMS9/op1JIyvzS8Cjx1GYK9
9AjTeP9tvdWxsQCoyetce25b9YpVTWlrcBiAcHOJQ1DoHqZcuMfOqb8LOMhRT4s1jHF4ONEce+sT
ZFJhzFgmZz88hZdvUNfiFVbM16rFnAwSwRBHAou2zqXR6hamXSYQmZvj0NJ28rKhKaNDlPTbaNGS
9sQsGG9NA3nfq6OBs1r0rX/+bDk5fUW7pmMadK8gP7Wfy8gcwdSmefklx2m8qjQC5HpCEneLhs/V
uCaeB3Y/k0O1XuDGrD3gtWlGXuOJOzg45jlOSHQ/LBKI3n9jr74vnLH/fFfeqkIwtxR4o5z02B9k
E6I5mh/KYE6JV9WLs78fxadxCbMAkzNaiZsJQYbZ4mONJUeF1VbdeF/mXGs//AeDeMb6FBC1TG+z
942Sb0qXJRcYrP/OJkOUd+PS+KdW2rqSXnQlmTEfrhKKAZuc0O0ax8+pIw6FCHD6SfaNNY3grWwu
V5TY2q6nE7Azgk4/uL2dfpDIxFY30UJw4c/NKEUCflY5Znbp94SqNc7of3t/Eoy3XigmiLibeZat
I5R5OdXmOGdmzF0obCvnt54l4km24h6TKxjAAZVY2ZPPuTgSFMSbPHmNn3m9Nzw53biJQimNNvxo
Gvn0+f3f9eqTYNYCbNhZbVhCGvqG29IFUtlA7Xhn4D92wHcAUGs0kiio3OJiEeOvpKxJEVXBz/fH
feNtYcy+bgqOBczpb/YFLiC+iXPHyrSl9Bxjn9oxBnKddOKv3h9qI/FY2UsQhlBXwUZEU0fT7OXU
A+6i+RcZrdWiop/alnpUlcraVyWN40EVOrluWXDT9LV34+CctCuDRTvxPZvrKt8sT+R8UDlW6uBa
Db38EWWgqLQHugKjbcYYSRUmGj9V7Twdh2oY4/m5oebgAkhn/tZqg/nVCubf3eDiR6+BGAlTS2/R
ntf7lAjROzinC9YMlXA/pgoIK2k73Cw62c5mKFTuAGFkOtFAQj9FQH1jweDqj6gVNzWIItsXB5aq
9NaQ8DcMW/5yksy/jymd987g1PeLF2ufDfor17PF3eb997i+ps0MEt+9FgMQIB1ry8lJbX1odcCU
sGLk75Mf60cd4us9ZB39Xqjg1KfxxhfrQr2CPOLAG4QA9vKN1TRbTT01kSNAILyHyyZv4cufEmK9
8SF4zCcxCY4PKWa7L8DjyPA7o/ta82I/6rUl2LGS7Bb7b+NEEshG8/XnQ/A8uDcrW4XMDKx5Xpx/
8+DY7DDYp3eDkYaGVZXcQZS8NEas8NIB65lh0g0AfbxpSFxsj91UfTKy+IoqJb40R3Fi83k9w9gL
wSQxcfih6LI3J0NbiqSQI8R+WzPyo91D5mqhd5z49F6vG5g5kFWoH9kGIAW9fGoinFVp8Q2FSTln
n+uOq9zYBeQaQ9O9aWpAk/fX6es3yniYFrHRkANPftbL8WytQOZuMp5t1tmht+lBgMLHh7Tp9ROf
xJtDITPnvDM9lurm0TLg0FLMLV6ZUnbnzspCWgp/PncyPz8x1BvvaiWiQadfqZBQ4l4+VYBpku6V
rBjcc5qDU7n2MR0N7cQob76r1QcZniUCSnfzQGTn6cU88UAxzUVek9Nd1mBB4TDbtObc4h+f6/9R
5PzmBD4bb/3zZxWhN+Mf6uNCGI6dXD4K10ehZuj5IZ2rU1Tdt4ayOOs4aC007Ks39POhuqCPJ83g
0dir/Z1NPHnYD2WHvDixT1zO3hqKg47QE0h2ALPrLD97qsSc2hnhZkm7dLDPMcGPkTZVxk2jD6dC
Mjdav3VPgQPPjQLrDyAlW99cBCunpms8wCeoDdMgnKGBDWvn/l3rmlZ+IJ3XxaPElo+FiSNS0Xfq
sJb7dy6yszBHf1ftakHk1ADBfHVWxBYKNYVx4pN8vXjXH8miMiCukTm/2Wj0gbqxlWyy7ly00WzE
8SEBXj6x0byedh/puOPiFUxR/cpbF8Aegvbo4X8FB+OYxlV5LohOjjAnFCeGenWL9FG7mNS7nMPr
lXWzmBpsWkrkByW92aUuItop3qfZp/WojAGbGL30DPyKfHWqin39ffo2/TnORf4Kr3IzbhzANbIp
psNRTW68q5OkB9s3hrPRiC+Z+Oael99fsNSXG5P48UtVeM0xTYn4bT2I4WHujdnjbBR3Oo2VB0NM
p8y/X78ECM+uy68EmwBt3vzChACeVh8gHeAsJD8irWuuccKFmpBop2jxrycDO34OLzQnbMDcq19+
ZqSt6lzmsyIstSD4apqFvyNpDrerblDNnVCpit4/WV4v42At1jnE2CB10KSXA+YtHRrRQkhuhN0/
+pOl7v0OU4QTm/D6u18WWhR2lsEOgvjdNLZak9aJncYvZqjuQK0Xy7xa2kkQT3hl+JzDU6ODOE7+
dK6B0O6Ckvb4Xz8naAyVsu0RcYFf/svnLPrFCMwKsI4yOtgHjcz3RTonH98f5Y2VQiXp0YWgmsRI
YP3zZ7ske2QHH2HAHiu2xvtBjR/QP1RfnJKj5v2R3nhvaGjQLKDb4ZB2N3ukEomWTdoI1UMP4kPc
VuN3Tw/ah/dH2WaCsBXDD0emAEsflMf8Y6X47IGWpkWQU0qMwrRO7nEVpXOCOyruawrf4awIkr3b
lyqyzYFGU6nkfnanH4PT+0c0xOWB9jhUwVwNGPHRbnn/1721qFhW6wWM8C8uDy9nGyJLTNHV07zN
0v62hzEV1gUdjaXHJBmo3+YqTsTvoXUxM5QIIk6M/+odMC+sGnZllzyFV/sCmyNpS44VY2I2Fo+p
FhTXXh+fCkF/fc2ntKY+AoVY9RoUnC8fs9CmsudAJg4MFgNy5wEz9XyK4ejVJai+S17nWZD7kGQM
6Gn7Kl2+2UY6HguYeHstk3geaKX3iNHfP/Ym/19d+r/W+uZ/Vpfuf8htiN36L/yjLvWcf3EjwKUb
5ynueZxs/0ddGpj/oligYgCmWFsW6x/9oy41/uXSzsDiFOsI0uzWhPJ/xKWagzOq5bDC+c7/Ulq6
xSuRpno6v4rPBmUB/7HNDqXNjUypm7T9UjQH6RUPUBzDrvpNq/UM9vN5U9OX+1YTB+NdwaXcGy7Z
tDOcHk0eZ2EeIa7t4U6cqC43xx6/KtBRQhkUOavmYYuils0c+yLQAKp1vw3HuajDqQe37lNLIoZB
d/3sdd39++B5nnW01RsYbBarXJd7eLCWOlvIPF7sfERm5+6zpYTVLdzaqW4Gd6EAGdOixU3AsrHC
ngg460NXl3m6S0g7+9gb+aJHRtzDvZoTUd7IRSFVq5JYJ55drkaZk95rHwyRDp9XMmJHwByCm52F
uKTdidk2v2BLmNPYG9Plc5oPzldNenNypA5SbTT6/pR/JC1rMWCZOvS5c0hX8WF9Enff06QF8NZQ
6R/dSQfDaRER+BcW3LXmUOZ1gV/sYg73cY/jVdig8j+sZbtzzBY/OWouME5UarK0DyUpaAcylzlt
m9ZyL0RT1tMxE46gqQ7z5XPiVBbW3XZquFGd1wTb0fGST8J2CRbI8S89tHE+JivZqIRy3dIn5Dyw
MWytHVj0OzcgOz0MSDnGONGoFh3WW1MPBxggLqEMsVp++LGY8YyOexFcFElLKyvDmRauG+YORQRr
QN32NCvbvWsqphdeDa3yRSvhCowQgwbC4gJoN3Wq0VCVmua4O10vnUeJabkKYbi4n9AB1XY4lRP1
ZKK3+Y2hmeOp2mJzDq2LCcoKbUF86HQE23zUz099TeYIByrQP5u8snNXL4MbThz4do1m2FoYl3N7
TpxsAApYQsCD8JQN6tSKZoxnBRa/wVgFjIG+7hCr99XL39CbSeuXhmvsm84TCnwJ441wGXE1vliI
FWClaBMuxHTiBYGtnh/0h/c/qS0SxF3Nxv+C9+PoeCsbW0nj0uO0K5dC36N2sB7Awfu7PIUBrWTV
XUnas+fkStQHDFOCcIkz/0qbZuxXYYqFtMuTKB2HUz2qzQFNcw+lMe5UFH6InAHeXk4K6cvk1+s5
BB4jLq8Du5O3mAR1j+8/+ZujQKAEMzE9hKTrnz+rkXBTJRVSZkaEM0h9qTLC6Mt4sfbvj7KFnHkY
Ws4sMyq+1dNs2/MQOOLHTczDtE3h3wWj79zLbrB/GSsrefHtm0AFX9ia7aglfi8cRJGe2KU3OO2r
X7B5UAhjOlSqwqC5Zfz27Bpj+p4Y9Zy8h8YlLgWqk9rhS1qfABk339ercTdnVqzyxs4yjHlQxU0X
S+tqJILbX0W6hvlyvaeDlifqp6rdLA0rvVF370/95nT6Mz62YNR6rmVYfOgvX7BWa3mb2Bq2MthT
HWK7isM0deSdN/flBQxG9/v74207nH8GpOZbeztcyzgdXw6YNVoVm4sLFyvoir1GPk3U6635mJa0
Mk1vzs9JZQo+oHsabxbDmX8pHO0+OmWC5er7P+X12ua6hguC6VCUrODjy1+CBXov6OagJ8hVvOMb
g0YrVPHh/VE20MP6vHyhq2MV0wuOtS6AZ1/QhOGX1bSjERH2lz9gOruc18XsPTjpAvzQsMIRW5Tx
Cbnj62fD1xJckMYZlwhKr5ejSi1AcNuynJ124JxNYSAuI5Kh959tXZzPNmaeDdSMGQrAqlakeNOk
a8hlULxOHU5bnx7mahbHZmRH5C5aPr0/1Ot1aiOW57bGQYTEeCsbXfyUGsuHwrek43RdB1PzSZvX
1EYooAgIk/zq/fHeejSwaJDp9QTkivJyAknHwjMT/5uIFp84OthiUVWi1ZJzlZ4YaosJsi2z6Zk0
lIHAKay3hmOph95RLxJ3P4h+XPaJAc1657RO891SALuIqk0UUUQTjWOEE9J0Rp5NU0cKPrK6qjzw
m/2QiPluSoZY7ot20O3rOfOUid+6xpn8VzPDr6WyBivCUADUGTDn5czIZLA9XJnNPd7Jc2SB3UQF
1pcHxOfJiS90k8Xu/HssPAXXKzpXhD8V/7OPx1jkIutCmfhpSf3rtOBKD5nU6R+7WiJV6VXtm8gx
0tI6ZvNsJWGR+PaFgQeTCrn9690OymwxRxijB9+w6Cr8g11AFAir2bIf+r7Ua2zNeziYkDlj3JsN
VZ4SAG9W0voMlE14BsLlAl7WNztsUQSzgZQPW0Rl+VdmafkXi9mpS28s5P37r2az16xDsZtR2xOx
BdK2BZdraPsFDF2KtSE1jgs5PR+cJe4pLHGX3UPMjB8ckcsTO9wfjPDZNvBnWMwl1oMbmTqF2MsV
gVO+zlKs6BDXWX+fCwGroMDn7WDAXl/2Q2eMaeh59nw+FLMxIRNEwxuS7oD8r6AJ454NS2d4Oyte
3IuMnOnmKMlnOTpdVRGB0KMSvjAms3Qu5wSf7iMQlcB3cRjRuhVoXabo/WncbJ5/ngcfF7An9k9I
gJsVXvvD1E86txSzS4brQLZB5M1LemKUdQfZzhp9PF4UBAw2tE1VC6w1Ve3sG7DB6vIKAYBL1Hbu
kj87+OkFtt/iUDjTclVLO3iQHEwnjog3xierD1UDCZCw/rad6YpDt29yh90zqa+6zrpsTfsi9cSN
cLNflbQlNu7eJ5hxP96f3c1Ovs4ueI/NR00PBObd5ntAz2Zmq0gSk0hr3BdL15/rbTmFLq4h+0Hz
vL+eZ5/NymSS2UIMlAQvV2dlI6VJNDymill2V0FjlR/tKq3PC67R6M2y1NoHmqkd7UBNhJKtMu73
H3hb8vDEXP35NmBWrg6sf7gOz3axOMvsDEEXT5xO8UfPq3ykDJMaSPkNYMxxzfRGUAjXmNC30BQh
hp2OBdEV1lg/igzF8Ykt/PUCB7uBV7GiAEzOFrFG0+jS4bXsPX/qhL6of1sL6v/3H3tD4aB3Q7Ma
JIaOGt6s/G/zoj1HG/q6JdxJL3LS0M3EdX60fWpAe49rD6ozm/tdVhsOd8cB/lnUF9C9j5Nep79d
urRPGM2Sz+fJeYHGXuEbjhiQMMQ0WLL+YOUZvgKG2xhrvPlSfsbeaanOksJHjZA0xSpw9wztFDFl
g1j+eSponLxGTMXY7LaIZYC8u60z29yPZXXoE5NCFu3mzpCV+wOHvlnfLUapfc3U7HU7bRTyOMAq
xvESLfseKQk+OFntfCA9pXh8f8JfHjT8MjxfCM3FkYQfZ+Mp+nKhB4jyfVXA3vZR+USoKxF2mkA4
H/zEcD795VgQzBFc4ca6gm70tl6OJeUkejoRXuRxMkedj0pcDqRozIiPTnw+rx5rvSy4Ou0NNmO+
ns1uTFAWgjYlEfUPjnVFu9vbg9yMR8crvROXoc09nylcxwLBRHRH9w2DupePVVqJry8tY+l1e7Pw
q9iQ5EhH1vB+BBaAl2+BIZFuJg+6DMwLwtaLHakROh2fvD2IIrFP3A9fPz3lO4c6J+t6a9pa3ppD
V1tG7/H0mq0OvUEwJBaO7jnqwVOG1KeG2pS8no0EFtTdJxOw6fYKVCP0+pKNcliSE3vDy0JlnWcA
SqzZdK76GOxam4uDiV9mEEvfjZZaH+9GvVOfGi/R7pdZ+R/GPjFo0dbWiQPv9ae7jsqJy8rVab1v
T7xO1SoNxtyjcp68j4Weoyqa7Zx4lN48IzvEx+K16THyVM3ezfr0ij29uUvdrPs5Gp3p7MbAGe+X
UvzjZPl/Sav4Mx1ca+jCrjCx/YossuBVS/o88bXox4NDiz4kmjs5Hbos1vd/++HSzbGY+DVtbOX7
v1zhE8pMe6pcL6qWRj+zEBZdQ2MpbvTGKx/fH+rlKfPvp2LRsi2t5wzg0cuhFqMVzdpeiqre9UKn
ZEfWExTw74/yErj5ZxTAo7XgNRlnM4qrOV1LSAouLbNX5gcTfdAT6cD15VwR1rMbzUASd1Yvl/4Y
9yeW8eZk//fg9PWZTBs6EU3+l4/YJ8Vip4n0osW15AVIujwkeNreop9poxId8jEhwPwTsEZ5qFbT
BSr/7FviIbo8MQ0vq7l/fgnyNYtbGZDDtveh10ncBnONV0yhyut+iYsfvSvmmwrDuzOr1gnPbMyW
kF9dPrS9rC/ffwtvfNC+CVGXd+D9OfJfTkSRLUQyFeR8BY42X1aabn2abRkfcjk8UPnLg1PI9Mv7
Y775yPT2XSiOb3isubWrNH+uvGhuyiUscAeKcG8eztvU175zvOImbRvVp6lX8zGv3Pnh/eHf2C7p
hEMMBJ0GhN1SzmVhFHkwCy+KfUMcUt+SdzO+AdeDacqf7w/1h1j+33eFf97us7E2W7OO+rLzyTKO
RgdZGldw56LJe+uYaFJcKjftzrzCs0Djl/GD403xjZ7MxVNtNe61LFT6H+wh4CJ82/QGMNrbFBrK
VqiESI6OdCVwBRfso/BGflMMzf+PI23KDEQNdV1ojFRDCA6Rj9r7eg23LUdktCfmeP1vvZ7j/36q
TZ1R4hY4lmXvRUbrTrfIvJL9rCrzNrUJjncRQCFlDsJSeHEZ9pk1XnfThJE62rf3f8ib62q9MYBN
gutvM00kQKXNceBF1qi6aHHiJTSnwTrMRub/B0Ph0cjmjD8ASOhmWaVxT4Ztz/ZlpbN9LLvBwf4B
U0h0cObZ/6btzHrjxrJs/VcK9c4C5wHo6geSMWmeLeuFkGWJ8zyfX98fnVVoRyhKcd3AbWS70sh0
HpE809577W99/VT7Ud9fM5j5gqoMwJxN3WJ/g3CyypbMicvpWFBe1COzeHFkWlgAaOZrgaHpH7VC
/Xs8rhZci4k4D/WX4YxBOpwevmatWB4tPJ1Xqup04gA4tgUtJDvUwejkPrlCWDmNIKBc2P+F0p6h
zpKuwNpy75dBtDcQh+mejbXLHFgHLRbjqY69Y7vu78MfTNlJay2rGZZN3yBvn7WRvc5SEy3daMhe
yn0ZC0E12Xz9JfUj60QzFs8dzhp6FA++pDGEcimxDPiSuF9kepHtZm4vJ0Y5tgrQBRBE0nukkvHd
ny9STLuQDjfNTzLZ3tjFZGzksHdxqTvFJz66ubKmSBAsfizU1faHwvWatmPiHD91MmaIVJMHMeNu
2mZp7xfg/VcT4MC10Ldd2lfPAFPEK8V0UI8V+dwTM+roOkFeuTw0T324+iu6b7um5e0mND6s5LHB
aDPXnMs20Wq/H7t+93/4mr+NdxDxyNFcTBT7efjIoeG1C3XaJLR/ecH9xwvusTlDahDyI6hfIIjL
P/89A5IPUqnJ7K1tJuV3CqgQXxoj+f/wLL+Pssyp30bpihGWhqhY88ABNn1YWmtIC/GJM+nYmuei
vmjV6UhUPt35JrKXhcSax4GzOZutMJZgQCXjd6wL6HEvtbgme0fM7FpNrSibTB36Ez/CkcVBsQWP
NzTf/M1hUJg5iRbQvGX70xj2533Ui3VQ41JUUEV/+np+HNli4L2h59Gp9VCtOzjrTTlo8HksGUoN
i+9D1kxLR7rXtmX10nCErbMykNdfj3lktjCmgfbYIEwj5t//ju00w++aGTOMawheSaKcYTR2qnh1
dBSV6UiFDNOVwxPJGkwh5iaz/b4tgLGo5YdW46769aMcfX1IBvg/BBScsfuPkrVaP5sKXyrW4Exy
Ltjpit4W67uwevWa/HJ6OyaKdmLUo49G6s3m5Wnojw9eIDdxzYwGRq3JTUCVjPXzNDpZyV1Ol4ML
k7P05S65GRpGDvvEWlXEfS4pbB3jlG5S+nC/dRPNDnaUiwt6srqHRGhiUxcyluzyqG7SSp13rZql
hivV9amU1NFXTa8V6jP6xslu7r/qQcnQEFoE0SR3ndkdaVBfa6Nab7Jq7ti68/Fy1jUEPl9/4SPb
AW/hf4dd3tJvm04URxbeI5PlG/PYrtRqCN6FVFmrtHNqPw9rkJ2W1kB4t43ZA4MRnxj/SM5K47RY
NCBLgZSVuv8DxO0UdtAUbL8ppvSJAw7dvoITlAYwsLVewcaOPwXsttkNO1l5KNVCf5Uyyqgw8ERe
riphhDIpLotqzNev5leL2acZQmaDFI/CFenwMOuQc2oT7oQQLjWEI72JOYzaZdIV0bJ9BcdOeZ56
fZPQ2OElaiBWNQ2dLuSX+UGMOuCVJvhuWVngSUms72onTNb0nyTXsRmPMYzGYDiRIjq2cCjRUZdg
61okCvvvcjYyycYnxvZRu2ieGVrRTg4C88QZf2ymOnjmUfOliw3x8f4odVTUVDwTvlg24CmM1hmZ
uBWMa0ULpw0UX5gnQOHEKU3v52PjF1GBBDFpW+5uy9P/NlWLIkwSyyGKsLHFReE/havGijL4rtUp
D63PWRmGgt1A85xJhHH45cekknpYa4SIY5HftGOPRVAyAqlCrmRrOYgvObnoO9nKX6x0AHr79czT
lsW+P/OYcjR8QESwcRQ43NzHqp/z3A4DP+0DiCBpXKfvqdRzh1qaUa6STHVCOJ6yeWEkxSRWZjfS
/JBTKm21tgKxXETCXDlgXm1fx+pqdFWc5TF6NivYXIHRJeFGrgf9FXsGWMyTCIJuzQmpXtlzmCau
asXNuAotubnjaq7eLonJ1zaksdZTRFaW67xocfMq83q6LrqkLU/cED5PZJqmSQYh3GK6kqje/9QO
VWZgvoRbqRGPq7a0kruGLOcfJ6cZZdFlsFYWRMAyC36bUFVvxEbopOTemp6qDuSjtSGG91TNpxMa
iWPziQbnpVdlqcsepm5tZIYO/eeWj2a12lmJpj7KvdDWWtUYgCenvv5Q5241SoZ2qiZw9FWCz8QL
F+cIbiT7D6l2KV5KmNr5BHUYxYxT1a44V+MNsHfrORjDemOZFd72ttWuh5ijsKFWfc6mhuVZjmhM
SoNbowrG26/n+JG4ZQlviRIW5RZ/c/D2u9bgjMsGElBzawAKUlr13kQO+kAdSL+ajCrM0UYo2dsc
alDRms5GPClsFqE3TVJYe7nZz3+cB+Rn0oldliB/qS3vv6w4MCPHxHvbZ1aWV1nSBW7fD+InFuql
P9VC0Jqdh6cUNMc2NhNxKkVNCmBcfPZHbdSIRUhfvh+LfPRC1SjWxFE/lUmxT2zdB1od8gp02Cw+
fTRUc9Zi23kwVKC0jkOm069lOzuz0Su7lTaFd2w3PcjQOOldKRrVl6xrcyDTRr8pC1snF1wnd2CE
qze71qOf9J3LNxBDwetlrX6KmfLpSrL8jEwM5FCsFexi939GGIJSVCGg82sjm256owGg3gTBa5ua
onPbIo7kTWVG00fPj/Y8q6LdfD01Py2Zgx/g4CrWjIUdGXoh+X2fITePnEcBZevEFvdpS1gGIQDj
Yo2xKXqN/adMOstIOs4ZHzvcC0p5Z2mmFfTyaBeNMZx3unFntM2J+8HydfeOlWVMVLDEXOSV+Lv9
Mccaz1ZTiiXfNrllumOYgz4vzIZott7ERSg9f/0iD4Sx/5puNiAG7GoUoueDT2lIKBgXvCHo2j7w
wz40/KR1psydE735mIa8/lGUjoG4Lx/cGT/pSxPS1tc/xKfVtTz00oK09KwClDn4mhPzLAqNUvJj
VLJuxIZHBVQ2rvqqr+6/HuroxPltqIP7FzXOEMEME6coJv0ssaI7kSvZ9utBjn3ExT6Y//8l8DsY
ZLb0YQohuPqqmkXBqhCVsDFksOUN1GH5Gwg97ePrET9d+IhmeUsgBBa5JO0M+9NGaucZFRaw2SII
2nPFzmaaqazsNpvCOHZFn2TrQhin0BOnRj3YqnDHDaFPNI4/4C62NhAYfah1GK7rFlAk+KjqQprb
4MRx+fkLcrogClwahIwFY7T/qHUqhDlFauDrSWyd4wFgXmAHnJ3I9Hxe+4yCNoUrDuw2xtkfZWR7
sYU6BH7mwBNywDXihqBTsQUaaIIZnPNwk6c4K7hlksUn5s/niAtaAQ4iSO/JnctcMfdHTyWujBkI
Qn921OSqXcIsb8Ca4MHU2gu1zhWcj+pqN7eRdW/VqfNKiAZJh1r+2Wy32k4HWvnHmyEBFkSiRWtM
/dhejoTfb2I4ATRFUwd+0jg2Sr8y3U7YaD8FjdIFHpaRxmVdmGPuFyoE7K9nN8II/uuH2yJdIpgu
/SLjHH70ERQsLRpDuIq0zj4PF1WbF06loKvSqmR8gmVuPyUeDtdJqEzA+gy6juFTjpm8OKHANwxt
iZYkGr9NYwP4BcvTRJMBmjta9I0C7E0ZaA6oeYo/+ipqI+iYEeZqhecEJYBHEtJzvAriUn+O+t6J
NpNWWggzyra5qeVA090CWjmI30G+7rUGH4BEzpsecyaJHc1ppSz169YeTJeyGXrpHhup3K3kBWWb
N4P2k26L6aNAfX/hiLR1FtZm8g0+COZ1BVVe8uyT0O+1ai6fGiQwPE81109GasmXwWDRYV5nTuG4
tWbwaxEIillA1TNMNBG8v4luAj1umJ2Ep2pSmTGNLgCMzix5AA9OI+gMfaSkAZdkeNxtnTyrDc8S
dk4MbFZ9eCHRO4mMXW7qH3RahqFv1gI/TqLpbxMi6WTVVdpitFvZZXQrjSq+uHaS2g9AF5t0wD67
bgrIs7YNDRnvsq1c46yu+EXfKMBjRd5Y6qNCrYjAyOL58toHnp7VI1zdKniMQ40SB8j88kGBmGsr
m97qspzC4NhggKJFdURPVD5mK3o4HbikgZWavmH2SgPgDGww2SDZeu2mKH1pBopfGOk6MCa0TJ8g
zgeLvfDYL3zP3JiI+4USY66gWPH0PkBLuq0oSL9jpW51rmzmckZ/OX32PpDtTDy1dh6OaxNoQrpt
Tb0eXCEA47jTRGHIrxRMdLymt7m21Tim3CttQSqHrmCr8avWIGpV09rCe0FrOrGy6FETZ9ydaUgl
yQ2arcInQvWdSAulVRwqqIE6MUkfM/hZdzIGhfSKHjY3ZFoakqapBbxp5OogrbGF7Zjq2mBe2YbA
EzHr5Ub1otLI3KaihlNmNB+7VSTNPykHWAk8Myu8qzX2HnD7gXUzIGds3a6E/08EoKG7kow8fZ6x
ss3coVGza66X9m0319U9ogSsc0RdVqQ71UK5mas6QRytTnjxMithuUHDbcHcWfgl4JIRVJA95BJs
Kl/OjFaOMcnfVRbbI5meYVwZ9ETTgxWazS5uZHlwE6PUG5/70fSDgvPwqsGdX7IaOj2GUp4KjVa8
QdwbQSjfU/hUXwzygpFLc3E5u3MvmgcwwMa0IokKoTzVAtP01T6WQ7evZsEST+z4vdOC+QzAfISP
HET2m0BXp+4MEnV+lkq4dW5aTn0bOmw0AayPYNa6XMwSyuQhIvCaKmF4Ybf6dCc1kvWCz45xY7RW
F23NJKKBMQtSA7q+rabwifPwUpcSqFFZYVlvI/61GvNvHOSdJJmqgI6m4HiDPTO2Dzn1TEFePNJL
t5c1nGbmQtPf6y4VwNskLYw9iLzSuDVl/MvdbHH8ciHVlfEOS6bie61WxXcslbSnVsJ5xpVrvCxc
qzWcFzsJx9Kd1QDSh1OB5PFyGOnk7uK06DwyjTgnlZ3BnazRos2YaOMD0A51C3FSoo3TgWleibMe
mv+PaUZM5ippljxHWC3OLv4KDRuwYTQ/8iGsHgDLTorX2Wb3jDm2qWzBAcyYBtOnaGJRnUaPMrD1
RzXp03at28nU+vMY59N3smZgHIZJN9LVHEfq7RQHw7RhUeB7j3+13L/FUGNUL59RVLtY4bXWeQxd
drFAAUW6zhoyU67SThS7Ab/QiK/OYL29SkKgtJrDLI3XNEhhHiV3k3yG4l7OXJP0uUTeOZVfKj0V
/XbWy1xxh0zqYlJcRDkulmLy7FutPmc4PFW0lZuxShdFIRup6dpVZ70M+BA84Q6O8Eu00YJxHnpa
zOZJllo/BQsr70q8LEJcY5FUbdPcGjd2Yia2RztI2m+VzNSe8Kzpg01Vmk2+a62hx4gAuZPjIhyC
EQBBP7TWvRzk8blqAqYD8CF/qM3SUKhPcopNu5GPjYuZN3ThvtXH4DHt8Cu70VTqIJsuE93AfFn4
xz09polbDRTu/MxOx+feMmxcbAx4BZ4CTVjZFhXtcY8aTbD5zy5NxtGv7CnGiNlsq3Old8ZNaMbm
o1w74lnnBqqt2EF1gQ1rEH8ztWZh8o+0RlylHa1Lq1QviuQHDop4Bigq7dQoEhwKozAKydVqChT4
VFS941lWJL0OUuvk5GFITfhZmjSTL9QofkHvN10JPFfSO6b2WPpRWCnbRImlt0bX+x7zaED3MrWS
1KPTGAeazgzwCqZ+7gjtLO4zDoGykLBnIFYZ9fWIwMdYIcJETUCvQZeujNmcv8V5pzxJWhBgnROn
7BMS95BXO3bCCx0XC9UtMLnJXVnv9IfQDKRnYMMDIbsGyNGX2kEbPLheCeCVJo2+acXChSnTtnjM
kRGpfl0OyodUD937qIn5O/3SIwuv1pNzK2gsrgzFbA2uI3ScviJJrs5FQyZ5DTRrDjcZ3i47w2jN
2Z2KQr8hkZK9qFakXsEVxYFynvEqe9SaJL7sCqE1Pp7A9VXLvxW4FGcr6M5qlP6INDwBvTgp8AOZ
54HrnGknw7uqjBzWoRyYF0klVy992fQSxjNK2q2GuaMB2S4n4xzGc9vt4ljU3UbHX8X24M6r6Ex6
9MqePkTsn44QRrOm8Ua/1aNiug8KcOwbq4rt6moQ+mj75kgalGtc71hUFZjXeAWE4IqbHlm7SxRU
wN+kZSzw4PHPr3DYC8zZk1xqMReU5EvJKpFEW8DNdVrNM5wf6mQ6C9Rm9EYtf4ffPMVeVevSZaZF
SbrQTV1jNOlujplCnDbkkIYNBNr0PLOr2l7Lzph8L1mPwODxion9oql6gdePLj3bLT6gGHJF7StE
/QmvNiJ4Y2VKlX1WYMPTYUcl012pIJ97LSZ7I2sZwImBn9fF10TdJGUjtz/yyQrlVZxnaowNXh5Q
t5icpSOVAMHw8rrF/aDDR+tMS8ZS9hMhjee4r0ZXaMdgDi1QpTssgl3SjKL0AM/z1HmKMZSn1ypH
yahWGAHPuJLSBYC/HPinTMIrLpiqol5pZTid24ktB5tEQjiwAjauYO5ucGP1FZzlV3VeYneGEWD9
U8+n/sOWa25ERWjmlw6tNga2YgMy/GxOTJm2KFvKPcKmRvMaVTQBFyIasHE+I1HnKrUR9h6tminO
sSYbp+tQvKe/3TCKdjUnvJolyFJPZa1/lQX2AwkaYSjA8OuSRDxUp8IuNppsjiSfnhS4swlxTIUB
RVmdz2SRIJrNGh4DQUKlREuvbQvTBkPYNTZXcXAfm6W0k1pLbJ0+tO5y4RgkpuPgvGgGA2OKQcNm
Mes2SaKr+PjJ2DRnPeJ1gUFJAkSndKv68evQ6Ej+hv5Smprpr5GBUxy2z9diEGPQyYG/6PY3itnr
O10RildVunFpOsBnMiVIrrhgR7o30bp11fZmdEIL9TmBQ/M8AT3x2fJyDxPFeHqPzTBleN2okPxH
Oenv2Gu4jhdz/eeB+d5QB3GoJHU1blRkOtpCirYR3pb34JoV0ht5s8lmGiVEVT/oXI+/ff2mj+Qd
aPChl8qA9EVz0RKi/hYAm7nejNS9HeKKBlRomtYrCdTGiTD76JtEzkyEjfrRPsysCrlI7SxJHIwX
2vxbDkWxdW062DZk3U526RwfTONZLHQXPNr+Izmc6HqDkwiplKn0m5IiKTfPO2cmbvr65X2O35kg
JDP+PdLByyvzJkJ9zlejIDZtcY4rt5gIYhZoWCh3w2r0AKtED18Puvz4B2udtCbqAXpIWeyfYMr9
GEQQmBx/pvnPn1Ur9WP5KqouwM2dasFapt2nsWhBoowDO/MTfr0pwrJrrRzrwFrV30enNUZfMzr9
vpw62c+GuHiICi17VnuhbCZQRE9fP+uR2UnqFJqxTr6aguhBGhf2G9dulbyxpo7WU53R1mhp8fBX
Oe7/B7JoeG+6vnn/2+Vr1f6No/znKzYkxX8tQ72VnN1xGHX/vf/b9q/fh++l/9q97v1mVXRQPW77
92a+e2/ZQ//7v/6Shi3/5v/rP/zb+6//ysNcvf/z729lj/Mr/zX8GAvoQ7/+0e7nP/+uLEj0/0wv
unzNfsbDe/vpj/zFL7K0fywIMygiJr1pZGWZlJg4df/8u6X+Y2FdLZo7Mop79CLrH0h3tGWBaAjY
KEDyh/6NL5L/saiUKH9yXvMHlw71v//74W/+moG8t/+ok9vPaxIMA5tfJJVoJpbWSH3ZEn7bxWga
m2OzZUrGw51j3pUp3vQyTqKukmU4ITZNfK44J0qr+3OTMdnKKKCQsqUXkwc8mJsBrHRKCKFMvoZr
ipI5PbkptVv99hn+9aS/U4l+Sfz+dwn+axguCJztCPbNX0nV3x5Nod914erLPnVWyuPaSgu2beNO
7QrJhx5/L9NvabatdKwDz2qUII4XkyJMqbq6c7irHyXFk6wzM7ui4hOUHvwdYgH+wmTUJr+neqLy
68kj9h6hc5ecq/y1ynFkulCuJsuzytU4nFczqRHXVGjy8cLcS17Tn9qrU24M4UkS92u/FWvuYvPb
/FaP4H39JITqMxBrUls8t5yLIrxfLqPTuNIrv8J0aNimwg9OlBk/zQO+yVJqIZWOxI9m7v15MDZx
LSsD86BWxejKqVhFoxOew2K7S40s8QwRTh5WJCdKysemAiBVcC8MTjfSwbBZURlziUqI3ElJQ7/o
wbA5bXXCceNXe+nhVFiaA5GHmCZT76BGMLTqPNV6gLTP2g0kjagWF5uovRwdYrzhTacvViWqaV7z
4qnNrhTjOi+JrZK1zfSnhA2xz230nfJQA8mfbhrnW2qNXiFfWyq9/+dxcx0PmFmJYDeN32ft0cxr
1xq+h/3VlP4YihPr5+jjUByjLGhRE/6Ueyc7a9GFksh+SDBlXpcZmzudSFF4Mc4ydk1A23EEMkyw
w8NEswqxyHiTYCBhMZPlbWlv+uo6l9dRfZ6JVyP+kKLdUFMztiavaR/N8CKje78ad9xpot63kitH
99ErEPdO/pjemv06hiJmnZIG798K/lqxCGiolLHnLf2e+5MwpIloGikZcz4SfMPhWscTdMQUV0A3
6AdWC7a8X+8SBw1Vf40JBwjyA5s00ISD+6NmCOqqKj7Foa5eOvErAVNwRS35YjSqnDyxGXgxSRf8
szWvr8h42TTFfP0zLJP8YHYuin5K/Kj6lrbL/ccutaCymsKc/N4CryXUC63FFXcq3ght5c2fj8Xd
jrs/rBZuQgePq0tWLxctG4iNOx8ZKlem3XZtB2XE95aH9dej7d+Cfr1cTjGOPoeJinnBsvx/24Ln
SiuFajAQydsLbukN1TF9xvYbL6QZp9bUsvAebleEmSeW/JGNhZERZ3B8c8gedqdN04SFy+KUPCVL
2Vzvks08gDr4+vmOjMLBvrAF6Cwl5j2YsHpP/6rOM/qw2SniFHWIx6l2iip7ENP9eo1UxFEHLqQN
grqD15jGWlloPT4ozpCt6Lhu3ayPVlqvkNGg69rNkuuC5JQnTU3oSt0p3c+Rs8FQFpoAGyfyq0Mm
inBGshqkQvw4F3wq+bXunIlWrGFa2RSaz0Ij9pnBJ46GI5sBVU+Ki2g5F9HXwc3EQaaC500ofGz9
UkiJivBa/OTl+NXEY9czk6D6o6Dkr9eMNlK3MN7Fa+NQdpAqdFMjthJ+Uva6qytk2izqHlh0UmCt
JIp4InFO6RaPLH5AJsTKwO4QKh2iZ6sgX7Bf0+znyrXRkBIIzRn+vVN+zPYp6tnRseigX9Y9i/Gw
2Rzn5Egi4z77QVWtx3nxAp0W875EVNgpKieW4LHRGGlpU0IxBnlrf/EHMJ5DKtUzisjHYVZHVxdl
DHp7CCmonfLvOrYSeYfc9Ez+YiPdH0yj/VCdLYyS1HgcPXWSKBViG3dihnx+JBpewWohNUB1Rli3
Pwpu92OIOIgXmA76yshehiH9MWN2h79BfOJk+rR3AggzwITBSaFTiNNpf6y4drR+bC3Zd3SOvxHo
zLbvF9f5VH6aW3L8lEp3LQ1f7cn0zYHQj5WwwMlIIKloj5aN+2DtRcAze5TsywUjfhNN8dgmGAtM
OuaibTlCSUZovjCSsK5dDyH+KEg94YbAzvt6f/20B/BzLOJoBBdodLgh7r+DYArNoh0b2R9F95Py
BcVNWceJEvE/rtFuLOEh+/WIRx+d6ygXgcWAg36w/SGT2hb5NPSyryHkdW00UGPt3GI1QtnS0SP8
bNVb2vxG1zGwbuwd/aMYHDha+J+e+EmWkfauBZwrvHqiP5q66BU7OFxkiTZgy4oJzSg1kQbuSBGr
0pmc1NJTbRvX81J2zQBprh05e5imUVoNsn1mONGVRFr9xKXz0yFAwEmQqEJVWRDRh4pHOZn7GNdv
jD0pCmK3hUG2A5m7wAJxbEzqhdFZXkUfX7+DX7TH/XcA6wOFycIXQXhz6E5GAWpSs9iefRnZRJ9/
DAQIYfhcVu+sGdcZDRBO66BYSdGKWrIjnnLzSoct0L5kwxNFHlV6iZyruK5cvXJv42vjLBu34ej4
WBrDdeoxHjbegXFNLGF7Z2X3WObOCuWpXRk+JfP3IfrI7dsRu5z2hJL5L4Dc4bMtGwmSJfjmn2g1
QjKVZKp4o0mz1eUziejTMn7O9k0+huum/V4XiHzM62B+KLPzwCZqfbDT87Fa5xEhjHHVjE8Ktdiw
vtV73N+7ZxPyi/VsV9uCsLbcYBo9O+saltwuX1xHfawtSMFXkheuavMmHFdNtyvbtTFiPb7LtAtm
dtHfSuFPNbsc1HOtei2LS31cf5/SrSavLNPvzVtN8bE6056pwarrvvs2RPdZdqV2W6O/WEC1wEp+
GNHzFD8PglrMRxjdC32H04QeewhqoKaOwWq+m9HrCOqU20LuqCXedA32NZQBHktna2BuUzyMb0ni
5fFdEaBz2OCVASJdfbRiLD9vInHFdTyLeI51K1ZO5VvOmjDbgCkV3lIcaSmBAYdTxkcruK97z7Yu
rGHD9UWyMf29KJvYra1zmwqovB2+t/VqMt0Uem6HebI/vCkXBoWk/lpW13m6m1HcGm4OJ9O5SuY3
U7mJgnQddzsx/MijH1Oxmi23qC5lsdWbNTaBbjkmLvIpMrWvsnlZQ35yVZtgbBVM53W3VQw/0HcU
nIpTJmufN0yip8VTk9QSLUmH6Bqb0ykvLC5NUanZECaTc66EySqU8m8DLQiezb5+4kz8dPKCr8G6
i9svKR2YtQcRRRooZdNMyx2fv/HyATGFncmnue3Ldne4XLiZAXyQOZkAPO1vzHU8GfUsWbM/DtcZ
5W7bM+lyAFisuwLyBF/ypWoe5v5u0n8ihWjrxB3arV3RGiHvotZXCtjGLv7EYvB7eyVV2y5eGc5m
VDbUQjyl9U37OenVddGvhuE5utUwtLmTzvPWrQK3XEW3BC266vZcA8+7i/DMusxV5FDr6Ly77Ay/
SxGcoHjxnI1x2VzV91jP4zFkzl4R+zkkqVtSCvTz18omvBqyi6rf5toajPFOg/JcuNnb0D3Y8X3h
aO78IdaU/tDZqL0vlT6LviKKnzFjGXHOkI1vlXjryq0RnLdIwQZUIVdxSylq7YTPTXNVRVsKdo7m
T8M9GQHbcilXd9OmFz4sSy2BgsMSQXOCqOKsbb9T1+1uA/GtzB5zfXJ1VtmgvNCYRMfWeNYpUE3q
2DWlV93e6tW11pIOw2W3qW+G/Kzst5Z2m84/v977P921iBlljhpSlKAM+d/9791RfbDqWud7m4uJ
dDy8GY1BeGPo5yKYgxM3jWOjKcoCtHJozyQfsD8aBVN9QAYx+wUewIlOFm+sVVBgbYAqzU5OjPY5
oltEpBTpFjE1K/YQEdekraRp4Tz7wrZDb86Hwg81q1mnIr3Ue2beYku9tuvUAz5+7zS6ceL4Wd7e
wWrimsxdFus03u+vtMhvkTkqyRJEK887CYfjPIsThJrOKVzNsVFQIZNf/uXAchhRUcQWdmrXEx7g
9s94BMWTO4g2/3iigLnEvBLe5fLlDm5sauYMmt6GRFCWsc4E3qz9UNRkaoPQtRDtnvh2ny9Cy1gk
ixZtNYmNg2tZAmIo74d6pj5m1ttEOnNk0mhEO5TGCz8o0D1YdlT94UMCqqb6t3DJyPrTsHaQwbSr
QNTGhJBIK8bvC5zFk+1LVfyoW2o8X7/Pw8CDoRgGOiyXElgrzsFSSIaJEv5YktbG9g6wzwoLb801
a+dRi0ikB2dD3PgUk+b11+Menl1LVcDm0agNaNwvD8tziiQ0daqC1sfGu6Zpp8eEXEE0ZRUUOq3R
l4VknRjy0zq0kRBjxUy0wzWb0P8gRtUiWentwSKxblTmWS81l+DkfQuY69xLEIyL1k0TBBl9X+8m
AJ0n7viHuw7DY3pl0m2xyMoJ9PZ3HfpR6bpMndJ3spo062y4Pag3r5nJNXTCufv6BR/O3GU01Iy/
MIncpQ8vB6SXzCCDvu3L03U7loEv6wVqaAVRaWdF6962X7ri4+sxP31UlSCW5NUvRxfKVgdPWJlY
j3GRLXzZnhqvph0Afa1R+rXURR6KmY80L091I/1KDf2+uQGG4upD0oEgwCIBeLBYYqNFZd0HuV/a
NyJeO6mzkoMLu3m0au26b4AHVdwYxxBgytpGGV1VOzm/4DeDdCPGlzRdC2kbNa6QX6LhMVGqtVSu
F2UoHQx9ecmvc5msRoeQF5Vc07v8u0510ytQgtcW8rB0bUgc9i1wlOWPSnnuKpg0lo9fv9xP04fn
tGi55+JFZo5S4P70sYdSN2Y7BcxcNffB2EheXem9V00lzhVm9WcOQZgQk8NZLMUoo9BZgupifzhs
/2Y6LfLY50KwGBGEXCAcOJkV8ocs+0CNWnqtHN8MSM2+ftBPW9Iy8gJv53K7cH8PRkZ/bSpdWcf+
nKTvEURfxEgYENVIuzaIJ9ZOKzxbXqnCOTHw5zfMwCQEyZhzOfhMnVQRfmt1ElOllDczPBjy5hbB
1tw5+ASfOsk+FSN4w8t7xbOG3As514PVkhljVhnouf0yaylUtX7TmOY2bzGMHM0ZA9xpXaA/vKJQ
huQ+a0t/0d5//a5/pcb3Vw8JIOqhZJv5WSjG7H9mrbKMKW9onNaU0F0s8mQJbdqjMnAbVSW312Mo
MY/5Fm3zwyBRPaXCGu/0qN0A5mHCi7JfB3J63kmrOX3NywtaylwjHGhTDD0WSHEfUZmyu7Vs3jj1
jsCeODRP1z3ivaqs/S6BLfJK8UVt2fuXX1mEylB6DQmOKtyJ7GmM150zcCfOXK1isIuA/3TUcRf9
4/oQnwQuCGl3KsiLq+7B2xgSBdRoYAykoa9iZQpRL+fdeUYgglmCsqi63LIvDb8JjVskH4tfdRSd
+CSfNu6lWI6MgEQqvrC4k+x/ETkw4q4WhAIKUmNXxPJqsiUkuU8WCkEvbuaVCE9hZz/PfE5i5CvY
y/0qzR4suczO6qRr6t4XsCH7HgtjkcRQAnTSIrrsfj3nKGLwCHuTDoUTx8MikWBYTqn9Rxzp/BBo
eDtfvtXeyjv2FvnJAIgwr9LwFtZiMK/4rfRWgJqgnNn4ZX8xkPRp3Sn1kM+3uis/ivNwNxW+kqOp
v66Nn/zaT9965zqbvaTe2MpaUumjgCjTaa9Tf2UxhSRPNUixwvBzY8PNcBhS78r5+6Rv0wiAhUOK
nInn5Ygmub3KXoWi2/TM2qWBQ6+9NveTyAe8AaXV0OhS8Cx6VQootdup81vHT7WtFG+wVcujdSZt
a2MT4NtXu8utO4Ae76K5vhY3+Eahq80erG9KB7SFZiNvlrZKsdWTjaNv9PBnYa+nakPuWVw5hHSD
R/2DpJZ6b4Z+aW6bysMppzLWTbNuEm/xYJB3VbvulE0hb2dx9T/Mndly3EiSRb8IbdiXVwC5kkmK
IlWS+AKTSiXs+46vnwNWzQwTmZ0wttmYTbdVlRaSnhHh4RHhfv3eYnLQySmtXe3v+EO4Xa1sN8m7
sTnEGZgrR++30WsdPSr+UfpO440YOMG9/DB863+nd/qrvBPus79K8izAoH3t0TftfrzPlcZuu22s
fPHGP6vySxH/GaZPqeCQBpA+FT7aAkfRcoXQRWzD+hWcppUIfXE0zI5DQxYwQ66tVOHOHUdAoxsJ
EaRLxXrEDazCdBB43XcKvSzSoATHKU1UJwTL7opUcw8rjnvVb6lu4LxztnyZpA21fDDlVmpcTcxo
oorskWRlP3Y7oY5MVkujltPB1ht7PQABpJQ/+i5g+LATgPhVOKBJ1p8PX2LAkU6Lg1sL9TENgoZO
rPY5mUqyItkaOeJFHOJeTqJH42yiO5i4eG7MhHmmMWqlQVmk8vf16J3I0G+LUQPdMiY//AZniEY6
nm5P8oLXm3G92Z0F+zgXZyqRc7spZBpV1euNC8Gqt5M6WKDVTAZan0Tqjqid3oWaMmMgJAf8wPBI
K4m2EbpQcqiRTm7KNW2TJ8Hd1JMHylr5r3TKzCP3Njl1Jq0Ltk0okF8MaVxsvKz/aPRWuELgnPMN
X4Uqe/bgd0/tiWpjJ1g9BNlCeQeCfU8Jzgl77oxtnYBH6vOvfbTyvJ9X4jycYhOSJK70HBzAVM9t
6mlh1sDuS65p5bSbtGGn6+2xK+U7CjkCYRW9r9uLdHFeoDRP1YR2UPDHvFIXo+y8xiKFAiSKxEdz
TISfiVDYZt8KD/1Yvty2demHcy0IGNnshhCOLPwwzPOuhu4kdwXOol0pko0zBiojlkD7J40ivmUd
uRZn29tmLycV34PHeUYQ0Si/zBFZYWPpfYYOCgta2rVUb4DbiLvEk8dNIonf4qhNV1z/8kZIDyQZ
KWpw+lx6XOLTMwReNbrPclcaYO6hBhQTRchp6lPrHTJZCEnEJf0xRrLUblq53GZmHzgd+r23x34Z
ZuFbmVFavFXhVVq+49oCgq+4VFJXjGWbPlSZTE4yAaNLUQLvDbvEhQeYSQdtWsEBXDrWueVlOqKf
aO6EwccV4X4fTG/TWfRe67VmbPy1xuK1US62TUH+2SCcpW5dCq+jyXs/aBVgkL6tNA9Tc6/KUbml
EX0NLaxebFfGSFglFFBYBvF5vl1T+PmRvw5IAvoSHVdj3TqRkK1xoF+bSa71PDE4KC7JV/1Ji+Dp
kDNXS6XMCUWdDs/eriuaBU0NUYrbHnPFdeEonZGXvFJnfvvF0RTBEWNNCCG60ZD8Gerx75xmnBEd
6lPPyZF75SbnTh0khnGg8ujvKYUebn+EhZrPfHDMH0EjACozwaW+CBR+RbGSwzFz8+61gATLlTMj
oG4fZfdeEeXU0LvwLhdQwWhU6YcKCyCCPLWbBJOHMK/U31ckNhxMVJu21Vq7irhzmkFaOPQ6RnYd
rMH9LyMbHxjtHhyNpxfTdu4IraJFigQsFg5C4bHoSkfy1WKrV7Gb6OOWdFVv03f/j/LsvwUBXzgG
LY+QmtCez0WKB9/iDmUKXgoKha6nRg+7bV5Er6gJOjQ9fFXS2Fw5Dq8aQ2IAKgxe8uRozoeYe6ba
dHUQ06ZZ+ZzeMTWNWPreFsWupm572wMujYGPhDaBxxsOeAE1Brck9oiPRO7gVz+rss72hWntoJ5z
M6nUVzz+mrEZccZdFGEwylTnI/PqNmiExAxc8pd7eAt2mqd29JXC0TmE+u/bI7s4jFRiBVUE7mOc
t+pyd43CAKhNorRUUjzYGpGecrc3f2RdYEup0R1QftHXDqM1m4tMu5BSrOlCsiFojSKlrse7vNAb
O85a8RtaqhsyF5SxS2kbS/rgSEG19wMZNVKu7hBUfJ0mHmd0o6r0LpoJffrGStvRxe5hTgALkKeZ
RbxpmTlfgGFsPeIf7Ea8AqACSpTkUW5+lrm30/N2dK04+GQmfbESZS6CN+Ae1Pzos5DxMrgHz62m
g14pvpxEZBsF75AI00/JWs3/L5gN/6a2MkDqk6+eHXmJpjLBHvmy7IX06AUFpIQ5wN6A9LSY9k81
f/Qza/QnK/al/SiMqMZZ0q86br+N6nQXBCNg834qDnIQ/CDwFodeRNS7kJTnulKilW1wfoj+/Unh
zOGSQLoON19Ek5a2/N4TAvgDCv2kWCgBI8/FXdePDgVvXEv5HoT+faiP6sryL+Q2sCyTQiejTg0I
DteLdHqQ+WpLOYg9AWlFNOi+TXvDnj7wZDvmlbxDMWBXayCKPckPN+MQbMLxLs0PmVZVr34//XF7
iy6qC2+fByVT+FDZqmAntXmm3t38BxrwDbGKkXZXNd2F7BWQiSv4RrWxalqW/TzfTY31DeQNrB8x
+eXb9s+36z/mSRrNWtdvtHzn5kOvhc4jwjz6JjnNvsOLMNQ0E4ifytqCd7CDBfK2xfMN+N8WeaWh
9KHCMLjYCsUAkSZFBbZCFoFQ0ybjU6g4U26mrhaMyr7sjAPKGdrfHvd/0YZU/JU9N9VffzX0IZ13
G/3dX/Q/vUj/P5qP5jrfv+89sqsfU5i87zyav/4f4XTZ/BeEzaD4eDgAgH5Dtv/deSTQlMSNaMbU
kmue6Q1xzH+E07V/ydAMvaHtQN5Jynxl+u/WI0X5F4R3lABEIGncUikALDqNbnUeaXjf/z5RuWTM
h+Sc60aeDIzvsgQOL24WydzQ7FJrAPNMQdNUu7bN1Pw431Sb7buZ+fT3D37fDnRpDl2YtxIj0Xqu
JZxvhgJKszZuyOFJcT1qv4YkhhYTZpxQUJ991aqmP2/bOz8V5uFR9qLViRGi0gKK79yeGGZxNSbI
Q5eCmH1uuHu9IKy2So3/dql4N410jgEh4FCjaopa9kUvCH8kCVIgPd0dHrePe3e7te3t3Wm7dd3t
yeH3J5d/u65j7/mVe7rbHuwDX3M68duj6/J3e/fI322O/JKv3h4Oj+6evz3xzQe+1HEO/LTtzuZH
8uPnL9nmfP/hZft4OPDTbH6cvZn/envYOq98CR/BduY/4df8ZmPbzt7ZY5ev5Sd+2j3y4+9clx/1
yp8cNvZmw0/85p7sw+HFPmwcvmez2Tgbx3HmL9vw/fy8+Yc59/zixEj4RJ9n87u9c/xjc5y/dHM8
2BvnwXH5NaPe73IG7/Dptpv9veNsD6ft/EH5bDu+87Pzg5+650uPD8/7/fM8TUzU/N3u6ZTas9ln
hz++7RjywjOWK7ZMGaYoYyLMKz2dto+vh+0Lg9o4P5z90XlesbSgjuReeO4byy3W1FUio8v5tHWf
vv189O1He/P9wRHtFTtvzaQ3fHBZh6zLugiM2Q5L9O3w+TPr7DDfLMn+7uTeOc4K5+fiaXk5sMVF
1OOJFE0YPLmvL3gL63R7jYhz59HpYurmRXx3dNdyYXgkEJ9OT3fbu9mht6e3//Pfx9cte+MRXz29
nravp8fSZuOcXl9ZS/t+h2MdPu8Ou91us9vd2w942NG52+PO3+/v39zx3nYe9qw3O49t4TpPd47N
/twcn5y7O7zvuN+vDGdtNHNwfDcalXuAFzFf7jf3hX3DjK159aJqeLkk80d4Z2IikmcaJu62r4/+
hm3Jdn+cNzzT9pn/Hewdv5p3tW8zwuPvfeH09m93v9//7u2n5zUXeUtG33LKRQBOyRlF6eyUj4eX
x63ze38I7e1uO0/6aUuMc59Pc5hkYViIjU0MdObfuo/bF/fl8PnkfsuJbTv7293PLT+AoTzu7N3L
p47pc4kinw87/G5zxM8Le/PwI7KPzyy168q2+4RDvFr2l80DkWTr2nt380QcOp7mAHN7bd/gTbfG
ubhzxbkwKCgUPRGwT/Y3Ym5n87m/77b2578jM8MjiN457t2WD7Eh7t7+BCjGrWyWxT13MtAW7eep
/kZ4PzELpzmunZ7dR9e5OxyI1vtXdgvBmojPKbHbbErC63bLnHP07OdTwP3G4mxf3cPjIwEbv3n8
7Nv2V7xoy5pwSmyO7MJvRO2j/RbLDrvD4+HzXwff/uvz/EN/vjy+hvbLZP/07QPBjjj0+Jnf/vUX
3kjM3zsPz8RY/vu0f9487387hPz9s/3CKTLYtm/v2Kpf7x8evj4c95svh+P+1/MTJ4XzxHHgbDbP
rv3jnoNo/3TnPrNF7c3xeE/MPu6ZepdZfZtmRv6b6eZwxSJny/7EuXy6c/abB7b62xf+8cwfz0Hh
2b17+vYNR3R+razI7f2OOsH5ZoSGPBcMjhhOyTv+wXd3J5cjj61vO+7x70POWfEDlG1v+gE563Oz
cWcgK4tZbDIdp0f2P1tttjqf3qXNLrJ/zmc94ZJ9cbD5QqLD9vN8KrPQLDy/+sw3HOwHLgRbfjV/
7+Gwe+C/+2cmzT06T28XG6Z1O5+a7KgHdu7h7bqwPx7ZkLOrb2cffNzO4TSw97gQ00+03rrE47t5
Gd39txM3HXf/6PI9txdgPh3+d0/q5Ox5c1EImXuRwHcuG/a6CVCl2PI6N+HpcscGwnYoKT5WcvnH
Cq/LuVUWnvJlS0bu1YVHYry2PV5bG68VNABNQ/LqD1NJ04glrDR0XY6KXnoINHhNogUD5+r58ibS
ZGjWAGi+rSx1G5r9sA2STlp5Q16zQpIaYBO9eBQaF/EMPF4YVYjA2JEayF/FsEwPTQE1yO0VOt8h
89yBuQPxRv4W+n0I68/HQk5ADBrDovwWq4HhBNaQt7Q3ayR5c2uEmk0q+zX+kfMnyJtNMiIkKahh
ko0Ueau9PyKtTEGzHIk1Oy8z+Ug1mtpwHUcncdYlvT28K6Z4+fHOmUVluQYuJlEuUjFP2xhTSVfY
nZVN2yKE6m3u41rJulyZSap9NIcCC6NXeNlADW4yM4UMkcAurKNDG0Y6LH4RtZJcsR7h4zRWLjNX
/OO9vSX+dmzyKdc77FWZNBX7FJ4Hyn6dvka6e20KARZAMiszPBgyzlfLS02UjHOQqGAzg86Joika
3SZsp1fF78qVQV2bROoTc6lPgfV6Wa+1yko3a0rntj/Ksdt2lfwQ6LSeaypwAn0w12BNVwcHZIC2
TPJkur7Yyh1KmWYTyvDrJbS6alYkIwJPw4IfTmtZqGumSMdSu5xREiSsz+dREjQtFgaRhu9KTNxG
TvSHOppk20r96uW2189XuvOwy1DemVpssG4yiqqWGBV8Z49BYPg7M4YVl4ZO2vnVuPyjMttvt01e
88b3Ji8mMiQRT+cwDKn0vKiVp23DulnD5F21QuEZsikVzselLwLyCKpJADFQhFb7KaZC4whmpqyA
Bq5awdnZzDScAiw9XymPckUZWMAb8xp+PWXI9W3Y5fru9oxdc3VU3imakZSkqX1hpbKo3IclACqh
onHAMa0kPibI1/5OkWp/sYhXzcrmuuqBMHWBnOcn0rx4Pq5ICJIq1MFcNeTLdknXfqfv9qdcysbm
9tCuTSD9inOLPCEX4OC5IdK4gQ8utbQDTzCcPq2RcknAc922snj9zucISR36ghUEnOeDZHF2BYI5
s1PCBF0qUBnXmUKv8xREm6Io/F3W5yj8QGrteXG8g3KqF+yyy1rAzGrw4WsOrDoUWuhfhDOVS8/5
eK0w5WHZccpIGZCbp6wGBHoIlDatV1bwggB9HrJCoyQ0tbDDSsurx1D7ZiANeWWjfhUfRRTuaGws
lJe8q06+LgzHqi7yTRXDt6pg3xnGOIC9B8aexjq0o1CuXIUuIw0lNyA25EEpKlJuOB95P3I/Erqh
hLLb7BVkGSw6vOSm9xW3F325sEN4pT/XbZOupdgvfWwu9tGqAC5EubwejbIypK3ESQHjuOlUMFA6
k4Jw+m0fuzq+d1YWLjZ2hTX5JUGbZx3tcj6tg33pCbtUpaZiwXsJnOm2xavjYoGZOLoJQZmfz6hp
9JnCjbIESWai3oZMOhDCJlvZO5fBh9nTZ6USJGzIis9//y5LkeWyF9dGU9qxP7NdmSM8l3Ed7aCW
jX42YTVtb4/q2jzOolDcmpHrvogIXpyTwNc4kfSoh76pK03hTvZmBikzrU9yN9JxOvjcAlfGuWZ3
MU699QdoEdXSTtKsuoMeNAfg2k6niBaXu5bKGURXkbQS/q5N7nzbhK1wRpkoi/A3FGZaJhWtV3Eo
ad8aoR3ajWx10a7PLLGwA8h0v96e3vknnh/4yDZKIIZ5AnEsLu+CreL3IKT80kZpndJyWVaukkYg
zeFUXwlBV/yThj3QLCjRvkFKzj0nVqcp7nUAt2PfJhsIstotMKiPX6Yteti4kLxhvijanFvJxjrP
VXmERdwo+p2CEBT9R8aTWKJgmFQflb0khJxZm73o3W7ofVmvB51oJYaJB1gyhCbfgRN3Glc8w7xc
J5RzgNHjHRAZLAvz7OMwCQJYRpDRro8BTLCIFKXiMU81c1MYevcCe4EQ2ylppP7jW4FWaKpVM/6H
m+5ikEY8mFPccPpPQmM9I2QgP0qiTJeMrJWHvNIpSReB909J8t9Caq54JgiQGSwIeh6/WRwQvEn0
RpkZZKAkRkZCsWDWlyIw5iItE7c3wZW9jiL82+1a55mypDoyi3qsVb/gQhXk3Z3elu0hVdBrDyFW
2DcebPN2UtbtyrReWVJSHOQduIjQJfBW5XjnO1UAUVzTYFVpddm3kxCVvz7M66OWK9CeqXlkZyYN
pWBv1wQoL7bifOjqKvyBNORwBi5WVPN6CMdLIoofmQDgxUzZkotZU2a8WEGskH14awjmurWMLZU3
KFU/4bNT2NCjUrcwNfDETfY0yKwxul0bEdGF66dpkMt5AxK8m8xYDdVQK5rCjq1sQBegFabXTpAT
Y8VVro4JvkeWjMwAwODzDR9OUWH2YlvglfHo1sWo3olJmx7Koa1XTr5rppA3gCYH8hLathammt7L
8jyFC0Er/dom7SGg6zF+D3Jx/GhkZqFmbDjNo6BvpKU4TpmaQTjIRWFXqhhuKoG7btAH5eb2Lruy
RPMxw9HI5NG0vXjG1ihzIsEXEsI0JBpEHeHGMk/X1N6uzBoX6jmfhw0EOxdWRsmHiLD2kB/RgBgX
BCr6T8zoySv96fvtAV01RbgAGEmQ4g577guGnJYBKhU0kZStt23ipnZipYscUiIrtZhrU0c+9H8s
zX//zruzfCy9aYzg9Na7P0wjU+ix8YoVf7u4fMy9Q7woiX/EXUr850akZoCOXBKgEtdz8R5y9/I5
Vfr8YPmaOkHIMQy72/P3hrA7u3y8dSuBOFNUlaaI5TNsKpMo6Ussqr7FBNJH68KyT8e+1cEcEGhe
sM8Gut3HEJaJTCzl38IoHGstK7aBgizB7Y9zbZJZSHr64U2kg3oxfj+D4tf08BzDgqlNKIQIrpPs
r48bAZQK/GwmvSYXcT7JetlPYV3AzTiEFaT0Yx/RlFGLVrEmWHttNWGmJZdDL4EEIuXckKfGmaiM
OGeG+owTBYoOV4wA9LrbZ40wroTFa3M3A9WsmQoBkN3iQGmHWh/SDvYOo4FRI+4gKS+Iou7HJ48G
AtDzYOPmpp3zMRmJUSmjT0SM6rS6z9sg3QyaEq6kY6+MhWnjEUVEZKGWMxdnc0N5iLjM2BvBQ9Jb
qiOFWvDRVBH4H2hYyEXBJEnOcl6/d1vanDqhEWbfh5swPaXjILsFog2b2zN2memYzYAP0uDoh47r
DfD3zkyqT7kmpkZOs50XIh5nKlupTI55r1m2LnYPZq99LtD62pRQiN+R7z7qyFasnC8X9ys+BOhh
mo80si2QZ56PdSrR/Gh8KGcmvYNVBdWoOvukDprY3WttD13I0FtJeKg6oKkrjnllG/AagPkMQn+N
a9ZiGwh5oCEIDEntmEZK7ASiTnNZEd4rqq8i2+Lx79szfs170FElBz0TEsDdfz7WVoZYdhKJImoQ
hHZfKzOf0bS2E+aPfR45odCbEZF4EJSny+cAOWd/qAyWFe0I30lMIz+M2WQcVM9a0+y8nEFMIchM
EysWQQWfD4hYqYuVNtP8xhpMGYgQgFwWwY58sWpF+wWBXb9GJTPP0XJ07Lw500j4umiTD2KIOvxS
AV+bpYKrWujOl20PVUdrJK4kZfJP0iDDXREo+T6t5DXI+6W7SrNIIBq9gM+kC/htmpWi3/X064pJ
5dM2YPxKKuNVy0hQlVaW0r+9dqu8dJrZ4kyLCIrNBH59Psd1DyRclkqU1wSZR2vZtnu2ysdaI0gv
WrTFk79lI8jz2bMIn3LUgILLoausIqGi3T8Lw2/lNKaqWxWe+qmMuym0YzMgZ4TOXb12RlzxWbrN
uM5yByR7tMQPVlNhxBnlbVtIvJJ22Xhs0AKUghck/5RoZRteCXyUSngqQ79IHoU3wfmUKrIQq30j
svH1+hNxMX5BUSZ2O7VKJBfZSe05VkD424PX18iAex40pUJdl1+CSkX45nZQmI0tHJp6LBhN+P+g
oVm+GuSkbqqpRBQsLmmzJ3/e/ISNAMlUEUmdBDbGU23+IZX+morIFb+iCkHRiEoB23fZKSLSYaaV
BZ6sjWoC45TvKdPO6qRwjabo2try8AKDSkMKetuLMJsiN+WBPIV7tW69L90YKcZmlCzvrgnV1li5
N14zBpUvD3aSPPyzCLENPQyB0MT005NZPxYQlTz0mSG4nZ73L7cX7krwg+d5ZtAkp0qxTzn3IsmD
HsTIGJcRGd6vqJHGL2YDD16cJcmegmbw9ba9K0MjRw/qeOYNMIEKnNtLVCFMWzSlbD03ALoHFDCr
yqeizves7JArpkxKzhyJDI1s8SLmhHS4+nVDCxeCSJVvq0MLW6c2ZcpBkjNygbcHdiWmmtyp6Log
ss4Jx/OBRUOmJ36LvB3Cf5EDWXYdQQ1O4c/xzFr+1YxVJ+5KzpqVl9M1u6QbMQkBBWCSha+0TS8l
dNdht8/I4AxtqD7II4XGCkntL32u5vcmHCgrl7trc0vbwNxRzkMXlqvz0XZGp6YNzERQSZMl8DJ2
eRHDfG8Y0OzdntgrHjpTe2oAs8kaA0o/NzUpfWt0fZrbXj0hntVO8BHonblvK9gee+StV1hMrw2N
Z/VcPiFfzGPx3B6dqn45mFZGiVPVYQeFHSxFafrzZEKrd3toV6IXgsEorzCHDGyZMFD1Um78kc4X
0Q+TB7WaiT5VLdj+B1ZmUhwZahKuUotnn5gWcaprRJMySspN6YnmXYAc/IoK+dVpg1+NKyiEMDSz
nE9bHVB600cEPctEQ9kCJHoywkxBXc0d6d0sV0LkNa8gQzW/Y7hUwCl5bk4UJ71qQ+KW0DTPEEg9
ITTWQ93I7cUoo3Jloa5ZI90+Q6hIE/OuO7dWZHWkKwWbuxpL/5iFlbKFVtk4iMOAnB7txyuju+IY
RGQy0TSuY1NbRMnYkIt+oCnAppG7oC4biHIH7SiqXCsDu7JqmJgTY+Ro6e9cxMihUKWgCdnH8MYZ
cKKAHXCNODdDOwy96vm2I16ZRSaR0iQgBXg4lsa8ATG7xkcYUrcCePD4OOWfGbyFnu0JJHLJ/KvB
x6MjJzbZUu4kVIeXx/bcVjQEg5yh6RpCpSL4rkqDHJlaTdioHiwvSO6ukTlcm1Mu1dqcgp7zTPM0
vHuRBk0kFKkAb5qBagz9ePEmSRXfjlV5LcG+Zmk+G95Z0gtgYaCCMrtom7A7EKqbZJONcVcgSFGw
lLfX78pRQwMwb/n5bsKZshhY2lRmEtSQpDbD1OymUYMKTfcst9RgxxXQHTwaZeh9/Q+MQuTwBkHi
tbQwWqVWL4Wmktl1zySGQEG+pKP+JdCzCnaoUtn2daCu2LzyPCPwc6ueec3pe17Ma21OtDor6NLy
UoJMOsiOVjEkX0cviP7MUQx61VKxcjVBrA5yP6zx2F7epeeqECGUGzV9V8vNL6q5MSgJ2qitMUhP
KCOPNoLU/g90a9vTRAPppvbK+oS28MrJdxl1Zndlp3CPJqGwPI6yRoW/gvyk7ckAhyhp+JtIieSn
2wt6GQV4dUKNCeqVs4/r2bnTdkbWhqEckLDx2uDVn4IucJu8zrOt6g35a9Nq/o/bFi8ndH7nklKD
HBy6k2XcgfRLCMSKG0TahCkc7VApfLLaCWKlirLKVlMyDRYxX+xsr/Agkv249bdbPKQPcINoi3da
J+RiKKkzk0BRBIlrCGxMcvd50DuoZoSSHaK9jhzuIBbxnmSx9Ndt+5dBgi5LHJlTklwDmdLz+dap
SHBNJkjIQ6wc+OdHXKj9TkZUdfthS6RIZ8Xh2SAJ9nNLvB1ka0o4JTPPgs4xm0yUQq2Ymv5W77Qx
WJnYy11KBy/PCO6FrClphXNzdSTE0dDAUazLSfmLA8SdxY9dCbrpTdNk+c5Px/J70RvFLhoV9Y/b
g73cLFgnlQ5IWIQAcKkX1bS6Hrf1zJCMTvSdVOiirUWZ/OEtOVsxIXeZ5dd47Z2PkR1igtLuuSH2
gnWEyuahMwfh8B8Mhc5cdj1oT2uJq6nB+sG7hxGdBvBPgNK9kSK02K1hwa7sfJLbCN/PrARcrhe3
KOqnKEpnbWb7ogqhWkmroyWl/gG833A0zUb48JUUwBm8fNTJ6CS9QITVvjzm5bxEghApm6Qzkwc4
BvtN6g/qp9tTeM0XQV5SZZwTluDSz9cJ8XCR99bImW/09QH9BdUhmZC68tgnUKxV4rGk3v6kVVHx
nT64YmUrXIlwXOOYUrJOAOKX2GAtiTugH1y+IdsSZLsko/hJNRODPOZgVC+yLGjQfaohKqconFcr
g7+8F3DDooWVYg8ZcH2JmMqFqZA10i+2NOXidxYj1NG+YzOi0OknNVDHOP7sC4P2HwQcDIMvYJEJ
O8vcfxOGdel3PAJGqawdgU946Mwp+CYZbbxyd11sd3YeLfagCnkAEMO52Z0vsNcFWWqpY+iKfa25
kpnUOynvopUIukzq/WNmpslCwJ6gvfAjFCdTMVSU0I2oUTRW0rqdP6HBI0YQt+q1+EA9MTvGivDJ
G7xhW1LtfPLa5oPufPExFo85tRD7hstt6IZVBTOJZqC0rYj9LjdSxY2taZPr8Lixm0m8AWbc3N5M
ixPrzToAPxArEplUMjjnc12hThdC0gWHiO+3R62E4RFaVVhnwm6tzHBtWd+bmvf1+xv0pBhwOcHn
3FpWuGmUxHTloc5XlnUR+N4GNCu1kKCe4QdLglChC2ItCCGB9MLK6I+oq6meU49FXB2UMbLEZ6No
vA/e5majIOnZjfSYI+a0FAdSRrWsNDQ0XSRt/ZMGvMmdM1crD8grQ4PrfKZ1QGgGRofFVbmlWcQT
SDC51jCa6V0rJUq8b5TUkPe069f0ABkFEf+2gywCztvQKF3OSC1s8xg5X7XcM7wgHCFxSQcxQt4h
KhCecYyp7lEhjge0pZ3GDLp+57fIh66M+MJl4FbB90ErALYn1i6O5KprDFXwUOHTysbfi5U3QotZ
fkxsE1ZqsugQPJFumHnk4Fw6H2KbhDSw5DISKOHod86oJPljVA7WBulzYVOPnNZpVmRbRZ78lXB+
sf1mHnmKz+DhkAYG6X9u2opy0YujVHEkMQ+kT7IGydQfYdPIgmqDcamb19urec0e+4Izn7sccPXF
HgwmNZE9oZCdMYYLKekn04X2IXG0dqrcD5sid49mrgzAiX24GFpBR1cVA6lxPF4dG6/MJnfgXCak
ldWKmyxuBPMCzsSKALARbEQQaeGjUayX0tD2jKoW87vAy4qdgEqcIwuG/7npqPF7PUrrUToo972i
9SuLeLEvZ/OURrjUgdzBU88XURYsiztwIDs4qbkTpka2Vb0iMS0KCveDXHy6PbOXuwJSfmrQHMTU
NMFJnNsr/CH2Io+wJicxvLhJ1m3KMGhWJvVyVGdW3sjc3oXrGAJNoYwVSKAF0XB8U0dSdwB5JwXW
U9cp2kqcuWaO7OwMzqaRgvGdD0rLyJ2GJuS5BDExi7aFWo0hlLcatFGtbWbqKCPs0yShuv34bMKl
SBqAqz+J78VsBqQawfDLgqOYuf49iClj5vUH4UAsEmwngKLJ6FABYsefjy7JxyTQTVF1Robz3RJh
raSKUaxk4C4dgwaIWdkajLvBXXwxhxG0An4fWQgzyVR9NDPMN0IYSoePThhW5hwRJVESU8vUVJ0r
fQChV+QWqszNjJZXyPjrNX+4jFQQ6AOgAgpHWyhn6/mMkar3RqVE6kXoxtwOApHjrZei/eBRrL89
oIsjbkY0cadSeLzQLLQ84qp87rINw9gtaRX7c4rb9EXT/HJbRtrg1mYuHH2SqCv+fm18ICGUmbx/
tr8YXzUxwX7JLEYhuj+yB5S9hg7RHgSpX9nJ10yxozhfeK+QF1m4BcKLXUjrFxWcSWkeiyBPnbwz
pe8qAMMPb6a5ew8MEhn1Oa238HNxKkO0Cs3YLfop31l18rtS9DXoweV64Q+UI8D9z8fmMt7WigRz
EJ2tOKAxfmnzaXInQQ3u6XutT2JQJKdsEhDBu+0ll5vr3OoiTnj6mNOyBeObInXTvivCZpfXnby/
bWXxuiRQUNQkg8axSQs6vzl3ew3997gUeJQIZht+SuN2skdjyJxULeQ7KYi81A57T9mrQeP9uG36
2gA5xHjZQtJIDmQxwGGqC0EYBt5DOuLHeivH93EjrmWSrlohqU11n2zvhQy8FrXAbWHQh5i467ZK
kcdgyKS1vO6ly/OmIRAiIEUKRFumWXJDTDOpgfRObCev3eV9UcvbKaridF+mctOshMTZrd9BMt5W
jTGBHuBaPqt/nK9a52dqWU5q5CILpO78uJyeMi1MkBKcc1VW21krbnJlC5D1A4Iz5825Hi/WKmhU
VeiMPnJNg9tG00jUrAwhN/c8VJptB678vjNqWO1uu8iVaSUeA7rBKhSyonI+zkaYL19lF7k+h89W
y6Lp4IUtKd2cx/xa0/yVSeXyjy7OHP55VS0m1crE0bD8MnLrpvFz2s+4+jmgD0zdCXWrDvaxmodr
DM9XRsgzjjQWBxw0YUttB9Xo+7pu29TNKIaiUqB6L3rfKPtJQZj+9mRe2QkUrtjmJIppqFwiqJrW
oAoQdKkLjh5pSanTnGSyfv0nRshEk+egFWz5HBalwgfP16QuAOh+E2SiiKSaNa2coBezRvqEY4y6
HzmbGeh67hcDjzeKi1Hu0ltePkE1bsH/X/W7YJT0r7cHdBEg8XdtLohxS6SdZ5n4zqqsmsHVJarQ
mvLigczyDuGE/E3t5l6FtgEnd28GjtoXZfwa9a21prBICfVi6Xg/AZXkgjwjQWimPx8vz7mYps+4
3IyaGNMHjlZWIiefumSq/djRU7VOJ1tHnztBJdCs6ihBIDEV9diRKN1BtWyFopRKz1OqjMGPMAaL
oR76xCyEPwIjI0Px1RvjKIv2htDVwq8sjQTPdIRQ9ITIDuMui1HeRvvYU5xgzLpSdJuOcm+0a6yo
Ul66obCE3NGDoJ+/PphK5XtpBGnzW2rEov86yZOuPFSpUaW/ylhtWkdux1DaREIeotMYSU2UHtsi
Co8iTLYRxbGoG7/Bb9pQIM9av4qMrayGWeuMUtz1lk2FzaxOYjKzJURKkJh/kN6R1TudXkrxl1XT
+/Ql5kGoRHZOWxR018wMrL/op0RtxofPB+9YVFHaIN3cZv2zNAo67ZJ5E3ke4rC5GTsRIj/Vl0FV
quixyjVB2SeW5ZEgZCy59r1MxlaZXKXsB0ODZHTyJ2XTdNEgNE4iJrAn76ugFvpdkwK1smvu/BCO
SmNo0kybWiXKj8gse6KbB54yfs7bScp+JUWmy+GugSnwa1nznO3cpMoL4QG8bO49NKE1AXZupTrk
odLVfFQdZMk3qfVFmlqVKcum50IvwLRaPtQRm6EWy8ZpEVKPnuqZhyZ1BUVora+aNxr1a9FWSdA6
JJmy9rnOI5KudpdFSRXwlPUsaR8ocjN81sOhiXlF+FNbUq+MREFFq0Su2v/i6Eq2I9WV4BfpHAYx
baEGj+2h3R56w7F93QgkhBBC09e/qLe7i+u2qxCpzIjIiPhW+koMf8aitis5wUHAWWQA7XZnTxXb
lUU8FkPX9uRctQjXGjG4MHUXVhY99og4qeVNw6/8EjUiVWNeIxzJe9+Otojkqd7yQXxT3NjZ0M2E
1MN2iE5PWQ3GPyn230vJEsT3xkgHDlB6W1nSscFWE+vG2uoUduP7umiEujaLQ1SuwYvcvEx9mKFZ
31VZx3MYCik/6oInE0fkO6xycbeIvXJ/USttlrRmpzw+rnsNGSRCPZqw5W02SURRIrzF5LtuR2QM
9j+bllmBo9yXG9YWSAgIBKhpiBt21qmP2nbDRNbwoVgT0xuXKRr/UKn34Xfe9Ea+YLvVi0PR9Egu
x1pErBBoijCKg13GkNzPsHTCwj/A+PgqCNQjBgE4JX65dmt1F8JU0lcz1Xs81f2CCtRBdrex5IBV
onRA6kwQYF5budIQPiSd8aKe5iTApqGteBIhEZHwm9fJba6zWTXdhQJvkgMzhG32mLAaMGAbMw4u
4HYn2ORsEDo67/G/ghGwWIeebVABtekSkoWeIBGSNTbmkOgXUsTQREQWQmFJpqHFVnkv77JsIFCp
wucHsuQ2LPXAP4tVezXCaj+JyXPJFMwTsLUTemQKRwOJDNJ2nCr273kKE2MtyYZG791FD7FtN1Uq
Vmp+8SUphL7WBn7I+1l7rAZvncVQgOhilZd9cSfzqZx3eBeNTLJrg2o9QSOdNka1OTxsii6jhCje
jburEQId8xnl608virDvz5LnK6LkNtlULv2j+wWzD7o7uBFPF06SVPceDtj+toZoaMuOaojUta4J
e3rctgBboEND3KQf52kN69UKP48RMcGzWThckYvMNf/VMwLy7MlMofxn1Oiq2zThW/IXoePb8jJX
2MiH6g9iJQgPsUi6/JflqMltZtEtdM6P1t4mJZwLXwIG5P01MYsWZyGGMrvdavhRIU20SL4qA7f3
dtyDutZ9FGdX9ClMItw6INtocMN92WfsocHmwQluyvwBvJoC3zNXzVYgobaY+RFwk/ZZC9J7YQ+l
sg7LuypfKXnPcmDfyKbFYsi7KacNsMBOSHPGnwXKIWV8Dx10CCI/Q26diNstyL44lA5tesenJlvf
8z2rkYCE0LxV3ZGCN+I546NY71LcwP3jSkcf7lDv1HukaWCvg2zW/ruKYz0/TZzU1ZNZk9i8Qwu0
LqdtIWN1YKmy4YxeNZgW+ZYQjR5XMvc/S7Ol+hGy1XE++WH0zReO7IIz16eQuzzpMpPyv6anU4nF
Qo3v4bhEq/OfkVqg0y2BqzRONc5I4p+KfAY9RWQw5W8Z4hpvGJkoVvup7wV/7YfaJMhzclu5Vaek
0INPrzwGhd530dWT/mfr4JIfy+kqXctMSnekqxlCs68McWx7jg166Uvk2cTEbgKRvcsw+LZp2Fhg
V2NhF1UqzO5XvyHgRa7yp9rnJBHtUq8btmXZkJnmc6VTol6rkc4jOoYFB521UIbFMuv4EvICypR0
n41EIUVi47murcAOOniP9X4khUM2cc9gGVQvHvUc0oNt/5ihC9UtdqhGJOpMKU87Dh0INJbpQkAk
+WWErCjhI61f/QDi9LV3ZP5vkGqqgVYKy4EGq/Q1JUDMuhxnEYkb66Dn722P9TMEXrixmzlh/qmU
zl8NeL/6O85yJjtUn/W9TkH84oK1/GODqOdZIJ3xv3IszIwYdJ8/KefKJyyeDub/18LHUKfaY89x
K2+kW9n+G51CDUiaFc18XiPMLc4wNOnNMal66rt8aXRxFbcEshbIfefXJa3wsEIk11qHJD0AG2VI
7FJwPIDBN4UdQQHL8ek0lUV/h+kmzK2aRfwcCe7va2WylR4V2xwk2MbMR72m/FTWIaUnmkiEc5kB
riEqcJVA1Nav7KBmuSSdhWj8oMFe7GeH6+0jhxZTdGuPO6YruMVDGYOAM5CFqtV0QbudX2+jRVAd
tTW0Y3CLawY4CHlnD2Mgm78ZYHsR2mmS1RWftfGwrHF1ipwsXENtevlV3b5kHJqPdO9pp9OlJIfc
Zz6FyG5gzyh32duWL/KSctBsf+hUDX+Kwff/GJidp1TD/gTfCCHJiY0LeKSk0gneh2VqXNvUG5pV
GMeo8k71s+dPy4K81XNGt0ld+wU7Oqc9N5n/w7Fpvh7oWpGxnYrNgQZacDTLrZnpsQ91snQTfubh
8hyAhAe+WOQ49VnWoUdZkBUV0YtAlxhmXCJThaScEiFQn40r5tshXxC3CGUzkjyxlWPy80jiiq3y
OE5/FzyaEVFNgpxybH4X+GslJEVFoSRkfzPPOgw782miAv8JGBY9+MBrpIznUzq8wvh96q/o0Lus
rdCpQIIx1c3SNalQD1yUNTtV2QRPm2bbS3PKly0Bpd9E3rRL3JbQMQtlLwKvU0bx6s9JcYz7rJ5d
tc3F75kPE+IHSzKZdvaVQlAtW72/L6pBYdV6yBEwJwdXpYcFz1P9WpFDdbUM01xcL7nwPX6IUHSX
FRKy2hybQcgPqgyK2RZHKk5ytuQhg7Rq+UoXHlqCnFTarqVH8CQbVvyzOa8afrSNRcdXVmMxQCku
q9tGTBU9o8etyd6KRvIfHnPvfkoYr7zPQuE+mdg45ge5NY0+mTgk+CzpJjt0SxSO3A5yj5ve6+I1
K8JW38geewAdy+3wHKsBcYsKyvtbb3s0l9Y5NHk2qiY7lAsdfHcJgoHtIvPjY1iz7O9GG3Y3iuUS
ZZ7kg0ExbKaxk71FYXQxpX90loS/ZOE9okwtHdPnbDewLCggcZjfuV4tsDG+mV3+wmsZIswWPW6+
sh8T8sjQ177EncDaJVkyRMmkxd50C5y/0fDzhQ8I9GF1foVHVdhT3JnbcFRl82yxbjIde4/IsXYA
R82uRod0uhOHVIe3FmtM1ak3PeDgiHAW1rLFp+/UkYsgCtuc0wkg5HZscgs1aO9Zf46ZTeBDVAzD
fCbop9Ubm3LXqrriY7cNO2oXmI3qEraCFcn5SmPf9RHYWyYO4I9ser1WJsWGGMHMgverHIk9w+Dc
T1eS1lrdolfB1MbxWCbY+11CW5JpL7bD5inW4bHAwt5A688/WRqH/xgCqv+D/Qv7dAMXdxKJmeMp
x5T+GKedv8ieCH9IcKDe91wm2znhuXzRnCSomXMa81PlS4GmIOkbcijQUOTnMvUpv87FvL2AZy+G
2GHex/QWjcyfNXbswhEbSOrA+qnEXUBwa3WQ8cIfqxe0HtEMSgyoVuTlI1h5mFNELDM1J2j0E30i
la78n0k2Nb82lKMdNjapjlFY3EPtNsrcHBX86sa2JIR9TAM251uI1pL5ZdqD2w52Xvv8jFK83ENE
gWDGKY8l1m72pmxpnOAVACFF8y/Rmf+XGNL822iBydZO/Rq6PdkLkJY10oQ6COzEiDlkzo59gfEc
upeLYaRP5/XTOYdNl4Ehk6fdmph/gyzBDGSalKNFJvpP3VfL1ywDyW9ybKef06Ssxw5wtl7hxQEU
+ITNFa46hOhBe8LYmr7apbd4XZY4/C2lcr/KSPvPxgTytOfZ/tQgt46fFToeyCdNga3iagbpdBwn
5GA5Om/jsUmRydWyfQz3bhU+OQnq/FcFS1LeFiSY7ymHTwKcXmReHnqfVWeRaIvIWD7Ezy2hFqvy
qpb+yvIt/3KO7hV2esLyqVA84rHa6+k+m7LkX7bP7pclwMFP+bqVn3YQ0wsr4JKBlUax3ezlgBap
AJli2wCNj70SEOGGw+rG+Z9fE/IlNz9lqG8h/B4XA1uWbYmCPUzjSkGbIkbnJxWbDp0LDefHQKgQ
UG6K/ZbMXmkMCGH9N5S0/xtyNTztuMIfS8HMBzNFPbcW39p3tRp96+c1Ra8v8cxbeLD4tBOcoA8U
gl3WdukG2UJCg0AWAWP7r0ZjDG8nz5EpjH72MibUxfiYZrOXJ5WMBRD5FI5GJ7sFu7fTOhbVGcxl
+lEaXpTwJ9nIA9UFXvcMa5cVgCrM8AePtXbdUkTEYiqFkqAG20RCc3S5xwoH9365ieB86cllGOyP
2WpAexpqzLma8F23jZlN2S17tg8Ib6lwyHpL6QOSf9grlBfixWU7cCAMfvvW5qpZk7aHA0PZzmXt
n7kYih+7NOLebeM23HhGcnpsajQxJ+3n2nR8vzAqCaJYrtO1EubkfdO84E5HHrgtRnk7YcPbXOtF
lH8Xm5N7xKnE4pTWjL0NaFj3m2rQzTNr+uCx+8ixYwCMpei7wNb1WKe+4ldrijASZNYq+l+95h4i
INmLWxp1fKVuV6bTxVZKWB4F4tqAJ3OeQUW6k7UsvveDD/4O1aKYT03Gs+NMa8S0rpBMoJ1VA4a7
Hh8e305owjuG7vyl4Pnwm2ss+rajWYusHQh6gEPGQ/JPjNN8i3W/SwkHelWekD2mqg5bNOaxMsHC
vBfeDvgCoiu7iLWsB/i65b5jKpaytTUp1+OAtr3oiKDJdWEdPiYC1mp4Qc6uqlq8z/QbDF//J1F0
e6OQ0/8FTRBuB7FPvjNMNG+1s8t/QALFo97V/DUVMb9e8DF1B5Yc468HSwS3DGj+oYNzTX+dy03U
+L17wIkivXHHPslt1qa0X/HNomYAB8mK7VnA3APDfgZVBKpntT5aTKmuhZHvlN6qQIq/FoFw91U5
6U8xcvqWV6DQ2o0K88U3OE+1XgD/7LZ5KWeUvUlkrd63+hMMM5rknTXDXSxWr9uAL/EeYR4JImoH
v9+pfUCTkqR7egh9JRasda2kRPTPMn4QSLM+6rGk+LszhZUQCDeWM1VTz9tgtccIhLVSDP9xXNZz
PxN339eXYJASVKxpV5YhYHljS70f0TUF2dEtTu+Q6feP2V46286Yj2I3D5eubaV2uZIlPAlbq8pq
6YYcC/s3tQ76M7OBvpSxoajdJMqnRZr6rRjyNFwjtIm/KDMt3wYS63vYRyzhNJZj49sFLhjviQeQ
2ma4gbH8j3StZ2ElroCewToTJbasnrxMqrc9VxjloCKmr8xaXB1uCdj6QXacFzcmmfJbsWFIRu+b
L/shlyl5H+sF1nSYGXoMpDWFmdOGruUO6ahmaxUVSHLFK15+ESTkDUe2OpgfTZiIOzFw/iBzzBPA
gcApn8XaT3c6wijh3JMmva43Xv0MM5U30K+jixEWLUZqav8CZBkJyZAh967zNUFaWl1covgEADHY
ZWJv/n4E2fTtBNI2T8Ys2akoLTp6aaY4dpnW20eyuuaxhLgPWnsJS5KWF7PQXQP/x1tQmUvRgngb
fw8zN6pTRmYCpqwWvVcN46i8Nfkw/94bUrludipHLjJN/R2th9DgKjTjcw0n3qqdlRmrU17v6QnP
GPHJMObh93O2kQ+Ii7DujqX3bDsUotjukM6n3BUHS/RSESTO3cA5EpcjQ1vNWtQictWwxNtzMqiq
OuiixpZ6MaDIUIBlN30q4sNmxNoco2f8NsigCwxgRcjbhoTtYXQlbjVZDaAxxa7l1ViBKDpGKA/f
i17Fz7XxyXrAM+R3uzdZemjchsMteD+/GcLVV4MUZEQ8o0P5BskQ7qfKGXbAzCx/GR+IeExgxWCG
Z8QJm/HgEeuMZJ5+H/VHmgekcaMC0P0X7bOhRLx1vYYvjiCprZXc4C0gtcFTSNCqYzLccp6fLwIA
rDiPuvkukVgoj6veovtw/Z7+rkEcXgWbMLw40e7vy+ya73lHQu+pTqV8hXk6fdsXMunO5WT+SEbc
um2CiftPJBOSq9ayWU6pLnFKm3J34ki2vamPfu/VeKWBdW9tJmka7waBJLY2Yiz+XdIN8GLqMzgD
5ACwxWFUvPYt7EoXf6zraeGAOfL5N/cwToB9epSk9Zr5D0MntKFZlcrqOAv8MUiTXPGrfb1W2yGJ
wd+jeV4xywYR1m4GojcesZ0/I5EPnNAnCbash28RL5BCSNb1qZ5IXR8z2PWg2XBrQPb3WEggU9Vu
ko4EHxdcKgqR3gs47X9ZQIoY4LUwj9lV0Tj1d+13OJ321X6JFAsRY02o8h1IDykXdbPRjAjYdOY5
0CGY6wEl1orNnYyxeNwnx+9sQpw8eOMwCg0Rsr2OeQ0jeaaNcqcMKacjFDADZMCzmjUHQePl86T3
LMH/bpdfaT6hbwtTTOZTBOpLu1KO5dMsoBpoEcOngLjxufoFW7q8ao0q9/+wEO/3FmBIog4lHrM6
zBohca1WzfBoA4xxWgAlPDlbqHbdofBw6AQO3dQaRyej96Lvt2eQKjNm+7DI9FK+xefo6Y4yDV9t
/PiIbrolfWpfskibBzV745H5tk6PmxzS7FDAI+LJNDBwhKe3geu7LF0GuiplOzqBZMtSctobQEav
M5sGaDymwaYdQkrHeM8px6hW4Bqc29rshT+qSGDeSUR04nbUdYoEdmVsq8D/vzCcKgNlDcIggVXQ
ZUAxHvFCjdDKDK2H3AuDaFkM533I63iAObECldlPZmhrGI/3Xbn3/pNKYZIzw5R6DUw1f1gqV/5j
iDzdUbcGE7oNB6hqCyFicuJx4PGg+8y+uILMpE3TMWzwxqCiAgkzVnOnZgXBd4A3lq8husijA8wL
PSz/5eChVnTgad2Kbt/V9yCJ9J8eErkEhD+gEPjZugjULzUgAka3RtKFfoN+NB1xN4mUii/CxghQ
kjb8pQdDr45zRZrQEcwHj42f0Dlhu0izNkm2CJw5CH7d5xn2eo0HLdMWcGaQhwqdq+52cHwznmRc
MAB4WuiumBT93egUc3WKpctnUD4pIIw13dEI7TtvDa/BSYXKqMd9RMt7gCc3v545Q49hB2KRvu2Y
/cr6kCDpO3PqbuKzSK8z05MXHWn+BO1vnNvC9A0Q1kRqfZzB9t3HpQAAxobC/Pk/ydA2tlE/2a79
A5G9eSX9sopjo9fpp8g5rlNlffxygeiHPEj2sy6w8MBwkPcPKsgSJahfslcrKDx7LdCnqypbsu9+
R8nDR8UZAy8a98Pupf5bSQJgPkYLx629ZgIrybBygV/bhHjzfKQPYNC2Z4yqUXX5UIR3iKTJXwlm
AhdZw/zWij0l0z0cS8EnDWa1v1WoWYDePyL6QGWV/tEJPFvQrZc/BEaOSYdhtP6VZW4C0qv99of4
GZ01M3tyL6ZLpfGM9U8S16fpnEntLcgRbN9CyFwhPHfc0vIeGdC0BDUziyefBvS7+JXyIfOkhLWh
xX1XVxbFSldl8rzWclpvt77KPAim2RaHoRKAKWGjXWdX+0phlVXAYaU4IOw0/MM3dClWaDV5pwCn
vqaOASzlO6atFrnM6m2ANUlxhUswBa499yDCszgvT/ziNHBqZBbuUPZyifED7X1b1mT511+CTTvp
2YpR2ObL8+SbzXXgy8ft1FAJ05fMj+mTRguSdCVUPo8b2n+NclAzkE9YH9mxGe8TjSZ78HCA72dl
W45ah/UkO1bhmmIj8Kcupom2c7rTucMhCe92n8jLkE56BBWs9afkPdBaizA53u7eqscS9qTfGjfP
A5Dm9BGevUv2uEIL3wOymzniNy4MsZ9kqt96IH/JecrD/jgn6Tbf9qWJsV3xepUnLCOC/5vIxfT4
4jd8nLcNvXxej80INc+GHHFIbNmX5MBmsUSpMdASzTloIoXU1AzbsPtRG6uPQ7+B4veQ8uH7DRma
Ci2S8omnnK/4qgf0CgvUoF8JBzF9lBtKcRcmjxNbL0n1z+RJeKZht9utqktcOQE7N2lX2cJ/Agev
aLdBhHwuYX3LrkcKefzlmoMnplJLjvZvGYDbwYYm6zvAuvF98jb9CFzUaWszTm6x9L78lJUD8Ayj
ZxiuTqCA33ZR2aoVyQwOvxiq9XreCP7lWdsVLS2tRNGtvC7+gfcowHZARXAhi2fsXEm6YcyCcXzy
DewEsLhEUbMdB32Y3QU9J38EoWt2JMgsHDs3ivqCI/cg4ysG/PcAL7nlmbs8fHkouT7wgZDSgmFD
yGOF7ZCyo6vdzNnBP/0GgE/i2gVH6De6JSkOQ96TpFvqSPJzSE3+kRRyfIVKlf3dgc1+wM4zZWfw
1PPrOo3Fj44L8y2angSYP7i5L7Ws9N439er0sbBN+g3huIpt1k8wAUAaBeXXCRfuTSK+q7jJmOz1
wUANgoOMxc5/eB/9CvRwBU88WhHQ4kF5sx5LThBwu+mR3m5wmwDd5CX96fMZSEC61P2BaVe6UzVG
qAnHvUgIJgakfw/3QzHN+MxgBkjncV7Dadn3XHQznt2NTJcEXDIWMn+4cuZJyYimlvRbX3QBcHV+
LGThp04lIk9uYy9038KYqPggmQcjJIc6M6cJA+xzxQly1JuCkHA9apa9QA4LZ4AkZegNqgUeLotJ
gc4Mlz6gHfpePQiZK4Hi7uRvokGP4ZZG4kcbU1U9JVtph5MjZv5bKXRH3SgBVreCDAXus0yoF7P6
4j/sXACfkXxfqlYbieWLdwonw/Q+DyGLd1zTkbQ574E22aGoHqDVVfxQ4x6OoNrrFUWJFDvW6yzc
IU4DAlzEuRdrNd1mKB9Antlq0iOyKseXiQ8BcE/hyIgU9SKngPMywMrKlLHLwg71cMojf8VeF4Kh
Z/hZDPhxHQ+lzKJpcUWC49hx0/wglremBzA+6U3p5p7Dw7Ipb0peE8Tkgm77zfBVvqoYsWTsp2Zc
OsJR+zrLMgbLYbms6gRIaHjc2MWfQ7gyfSUJ29+w74HXT+49BChhVn47MFpvtBuIghSD9nV2vU14
/z6hE0CBpJUE0ZXlKLYcbRZeTplp1aYjIAaYm0AcCd/EDUPsWK4G2UBzmp+Fge8bboOqP1KPIaKl
PDQnaQ2Z7org+rKtfeLHdrBwJuqEBKB6VYey+FHFyt4kSgrDl1Dt10uKlgip1lhSeY5c7HeBJst4
h+6svHMqqeS5sNKOXVHMENWgcwBak6Y21YfZZgQATBxweFhRLB827Pggaz4OTzOGrjePmQArPmSB
wUGsVf+H14MK2KaMVdUB+AcNAKpX3yqFNuU0A1PnnVBB71ifzfWvdHfLNxGkGG99VhZX2L7ev0sr
imOSsX39BegenJfBUmRAUVrLf42dx/8CuNUfAfT1laoS0olewdGny/mA7s2saM0Po1X0wUDuAYUY
OFj4KNngQTlYyruQwYYcpptOf1bTgiK4M6DluElMpbuJjxsehatw9E2tJG0l2+hrA+nRJxOpf03W
qt7bOZP+U8IkOj1MzJIn9BMRCpUVf3xVz38o3fUr90vStKjV6YQdKOhOoByjGk1LGNQIy6NSRsxu
cTPtCAMYQA1wkAfMpSpdt+nu6WeRGvonT6r9iRIMqO1W2+07SwaJfgRDkDr0oDWvZ3xAtHT9nt+O
aEnLTox2W6BZgW81zD5zGNNaBZEFXv1ZnXEXsq+KusLAXjrEHD5P61geKCmq8dDjC0w7yHIrvKs9
zkE3ZvkI2TI8w8CfKwi22ktNxtIKHjBtNWKl7mQNuBOMHFevMJgS/3Fv9QIVfhQPUqDzPAY7KNBa
oHfnQzNZ6k9+Aq29+nJeu1Bxik/WY0v0GHtcMODGa/9X8YR/YiDAHvc4k/iSpSHB1gpZ3QsdwvSc
BZsCNEodWDhcH4vqoNcAMy1qszxY06+/Zprlf7TEpP8E2Cmn3Qrl1d+AzbqPYQnz763kaLGhAJ+g
CRv7/JUVYcEGfhjzXwQ0N7ta5LB+MrtcFIiYQXjrYONmznsiOWnt3uC+IGGfQCeBTHwpS4haJgab
y9at0vxYLFz8LTGCDug3cryfOZoEdBPguJrjUrrRdOsWhz+pSSEmUmB0LqkaDHRFsTh8z+MM++l2
37P0yefOP80IJ1OALun0CUUdhpBg7H8eyuK5ZdvlFG8bHZerqLh8X0AI40A3wo8dATCQtOAOWNMC
dAIUFUvO7plRsuo0zTTuYYcfOq2M7gzxHgzguEhIEFd07iEc2gZvnoath8RiugjtW0odC9Cj7eQd
s7l4yAtA3fjmJ/KgtBkesU4D89w+lfQ6Sw0wYH2RKOGFKwoYRPJlrw8VQLVXgIrqIxlcVhyrRACX
tXpMf0EzKcsOeyUArjCvlWClp7QKHeosxBtoveRT2BERcyBrjgfODKjkA14BbHkMUOy9E5Yrf8hZ
SK4cAf2OGj74z1oV/UuBLgbfU0n2rzSPYPmxED8iZiYtAgZ14thr2o9FfwNLVvcgVzjGnPAqoLBB
moe7cimQhQwG1q4DOvdcA2+aVYmrAuHrd4SitrSVGQw/GEHX2JIy9A/Yt7DPNqvNl6WG6qsUniG3
UoCKR+e29KAlafEJHM+h/FV6uFpybNgDix2Xc+JWKHs8JeoWH3WDtKFCvn0XsHL1M+L84DfAw/20
JXP5T1EmyiPRVn5eygOmNHAe8PJGJ3Fd9X6GrSH40o+1din2HVg+SNxQpAY8A4zil9BYLoA8pux/
xUog0S8CiIMWgcXFHpp+GRRaIjrexEICwVY9dOoAMKD+OK0k8F+8WXB5zuvsMhwfnd/wApwTPG+S
RWCGKvlzYvz07ZZY/WXQg0OQyfLkbYsrhqJCwHWHega1zZAl2DEc9qRHW17a/A2ncLqDFP/b95tY
u1wqdHvViP68inUGR0gpkqspU9Az+QiSEwV7WtlxqtGyt5ZgEm0n0HUQGzUuu4Yoh9VHON0hm6mU
JP+UEMOhWuW4hidpkyu2rXglAPw3j1um8kcFBFoeepe7jzXDrYnDR91XJhE31CJ2vry1G7RfrWyW
8dUF0GXApFxxjx1shxMOcSU77hD2aXhDKYppvuJgMUqdJjd4cBpaDe7JC2/8ACHbRYC4FEgcOtvV
jii4vfzQWCJ9d/m2/JLJ6POrSajkJIk39IziuvKuMothFKoJQIKIAwKeIOwNl+A/0wuTCE1d3VbY
KLVXvilm8A3zWG6oQBnAXgSlYNEBXvmgt23O8T7hIfQaOiZTlCA+bH3P3YhEsy0HPH6PpTKgB9Lz
skK2jIY+F7AE0ArcG8wcrapEfkJSECDtac/1+zJl7sdJ3EFw5ALjfJhMWH9XTUrEHYS+4+2EajF3
lbtMVeCY8UdALjMObYXe6x0+pOQWW4ugsavopk/KqPsBx4ffqvnGmwNwK1E/aDr/j7rzao7cyPL9
V1HoHVp4s7EzDwCqisWmd21eEGw2Be89Pv39gdLussC6hUu93ZiJidC02MlMZJ48ec7fUBDG4XDi
PYD+LV3XzNSqr/DgCu1LoOXhI6CDpiHh6ooWyEwogBkZoLLETlWAwDrzKanVF9Bp68sOoHnrmJS7
pjMcEoswuKbXOsgPICymnyReHXj4wVC9+qnxY6ggmwoJLmMv0Mp/RuW7/zb4ytDu6MmbuWvxKgZj
0QqoQ/K+prjtG5Pw3UISDdkuU7eugja2AtBggUlynef3NW18gFViKP4UgEdk7hTGmrcBHGIBjeJp
mrpqDUaITvd8ANR2RKxQzsyudEzuFJ0M2wBpRqfPemjy0rydWqUXaVZOTBOGcrkDadtfTl09UX6b
iAwujZH2zgc03dIfkuKSmqYZP4XIIyhum+cVqj+gAEky43SkVlxrhJxKinn0mwBDJCBjTdOASxGC
mBaDwLahf4uMY1xMhndWUlsOESkiwXVyUaZlSAsu07fIjhVoMyGlZm6p3MfcTYpMa04FRo5mXDXx
XM6qTqZppQj+Pclj320CFFTPEZORqLCImSDwOK7Zvv0goqpQRuno2fFIeKePSMFnjyo4j2kAJwbY
rimSnrVYjuEPZ8hoorbaxYObKp36K5gyYqAQ4kZjC0pKjdaKwADbLcH6rkrK5BFgolJseNUPT50f
pMFeIPGmtxEWyq3hyyhsDVLBjmz0rJHoGkrSZU9y81xGnXmPXLAF+Ai3Im+TWBOUzkmRm6vKDOUf
QS4bmhtFg7ifND8vrisrr277MdNEsBsmCPZ8Tu1TT4krRxVbUGFk5ALM60yvv2ZBwjs3QhaUIA+I
03OpjKu3hAN6SHDMgOQqWSIIgN+E9oYwNXWOEsVgHIsIRaO+fLsH1Mbq7FzMm0tCI31icETeN5gY
ydmIsurgAnigPQjMp/w+wo+r3RLAW3mOb4r4pz9kprITBWp8DmUCiatE1HGQJLgI5kbqFZ6fCI83
v1JfrnsS6th/QmO3ux2DquOGKXT/uWzG8U/fAGa3jSsr/mlxSVcbnYNFJ6KMzBIJmsgAFzqScjrs
eJrdaiBwbmAxkPjx9I5fqNFnz3lhhL0tIQ3/RBeXGk1fN+NlnvfWM9ovoHnoGGslXYApArKsCOav
JEqnnyFvK2YlJWDa2tToVCcKI62Z23la54ihkfwI0XbFuEeaoNurVOroeoYzp6PuLMCiWT6lgE9E
kY/v07Y7r/tRbmzRkHuNc6AKASijyK82ZmEBu+ZuwVLJ9NXJd2jIllc4j4mja4i6eKH5GWYDodQn
+Y78Mf5a5kRlkjigR61cEPoBPKYvwE2jG3itDTjDUE6FDYhw76YhPgUOab7EMy3M23sZrPhjQe/m
QdPpI6jcjhdpnih3UaKo2W0Z9S1SO1bYjWey2Q33dVDXyKBOlYIMUJE03m7MleiuLZSaylM/QloZ
xYlqI7kLoqmTbMbmhleSoG9CNee5ONSlXrlyw6nZ+E04EB+tvsr2mTrILXTcXjUtaqsa8UFTGv44
gM7zUoRTIThoreUoGkTSGP00c4ATOyQyOu+y440DoAun+rsB3NyrytOATy3NYi6ZT63dUwPgZCMI
GOANjZj87KvBe/DI9H8hCjWXWcehVwkE5IAbqDjKd/ggID1S6EHfy3DgIq8aydqVSR/TZYUhlJ4N
4DvveKsUGBtHcg18XoMc1EtTKTl1AhPRjmU5SUCYUCRxPQ+aDHmkYdxQmybb1GAFfIkq4HduiMWk
SfOg5XoCXKM8yWMZ/hxMkL1OkhhkubD/qtIpRdO7ySIVnBGZP0kubdcg3uZKqt8LqQyQp0U05KYW
pGZyStNrexv6G2imwhDzh9gIxx9mq0v3Og0tcSN5kyi4gWXRnMAbyg+duEpJTRNByW4lszHvcG/M
v4tCrQFYynNfdoiHlA9xh8suoKQJGbzmSnlGTx7AJ3DcdF9BvOo2ErrvjcPvIz54cJ7Pp6nPwYhQ
QP1Vx6H/XaaaBqK2HNKQTixbzJaVVBhBCnYz7hKAG+AAIPBfvWwMVBdE0kQb3jCLHQh7flIBW5dz
79F9IzkGkm+3CjppG79qjKsm0oSBUJ1IGrW/KPpWFXH4YHmxdUPbkIpL73mTMBe4htw2dQFqyxCq
pPsjke2ZpIGnhgzK0m5yyA42xCrvpx5QqtjWVhmp7ggWwgLn1Yzn6qSnaF2I8w0TiWUSbtQuoCyb
gOhQNlJqGtfzu1MjqLTTvs5rv3K8tqO2h36TfFF3k/rox0QxG4HLEAciniVbsypIZxBvrv7sIfxd
hGXayG5XifTLQxNWASvNhnS0pvQTu5tG4RsERL7xMCKJboaT9KAMBlItJbhLmdIYKZrdx7kM8SbO
rNsm9ibN5rEekDR4ksSBEGXhsQ+V6dELu1YCED7XmRGDa5/VqFZKZ+qpwzgTDhTerCs40nCjZnST
joUvAJ/lWW2PiiFdQherrkzLB3BsSCmZva8aDWZRVtEPRHra83I90uqdhrj3tgBFVf8skWrrVsgC
VDQsi479F6Xr6WbQDq9dj7BfQ7Hgrt/LkWoJdt3gpdxklcBbtKHtvuGxmkXQEKM8v5VHCVgAmLEa
Eo0n0u+CI9duyiEYC7cSB0l1zAkKtDOIbfvcKb3Qb/q2kqKtFVgxZyqwdDItAKgT8Dnfj1yJkmD4
a/ApzGzaSZA6J80hwJOYjTGQC6uUw3P0x6z0su9C80YL46R0lW5KoGnlYOyuofzQ1G7hKbAYpZL+
kuJMqrdjMHmDOw6UrLZ+QGLsSqxi5U4EcXKLiC4VC5sUgkRVSPbuwtIglyixvhAAenYkISNn9TXJ
BgzVQ3gfd3kzovAy2wBcYojQfAMzq9KEzGv9stToOzvKNBZAi80iQotR9SSQt0QuW6CRciV5EpCX
gUoqSLweWLabwB/6lXvF+JgnUnStgkoXZ8AgtWOqsQYP0bz40/Q6Hn/UdakVUj0k44o0GjaNkYg/
yPj6xuGJkpGCdpV5LRVKKe081Zx++EIvXkIx7cQvkMmUX70mKXNxJgGeiZeQv6cwHEz0R8XsGnKB
IoHhV9qANjsGBw4gIE6UMUTibYDpQezkqsgH60RRe2jrirZy2eq0d2Oxtvaj4Df9rud730/c4MOZ
SjVjH1E9uW2UjhoSGmftBYAIbskc9MkV2QHXRSLWeWdPNUWMnRmWFQUsGTbBPTXJhBQk72TwUlls
3uppDhiW68a/LhOQxHbHKn8Fod5dzw89oDhiAh9MEPL6Bp6k9xIXVJCdThl4YaiDmQATwVLluxWM
HGa/CEYDfFZCuSKNENbdoIanviQU21CGlYvgIVCzhpevaJXf0RnSE4psWfLiS2UFCsKLKSnB5k4K
MOlZ8SDlIAAIsuAvVA3NYzusMSV3OcXjD2vUp448XgEL0lOq1UDhkDaCk1aTOzWEy+DQhdJ/amZl
3HIH1co293z63GzdaiM2fkWKXxVK4czRedzKEcWdTTQ0lLE1cwIYGZjp9YxBHd1gKIdLMpes1s98
OtrjJlAls0RarhQu645b8yzOc2VvUhORbROBeZ7w+VBI1zVkwF+VJ07XOmzRxu4BVrRnzUT97Qbu
mYe2qWDkrE2gavkGF6/GuJgaPSmeeBcIT4JFYZQ2UCGCz9cjstymL6TvSTapIjkgz6MXy486web5
BUbRkyBN7YoS1PhXA9dQi5aLlWkECYXSGDhbnyI8AKBwfARd2uG3YUFd2ioFXB47b0e8aE8zrmct
gffiBpgHIP2JXIOIyBlVyAW5O5FGzSoB/tAQVuUfQpt7dhuX7c6I++FGEBLEXgXP59M1rZvErbQ7
PfyS8D0Pj1crdHwTGVu6YIdcazisVQNsJbWhXvEcSoAyt2ciKEEFdmdxTY/CsidN9b9UQwIs+PTg
S1cxDOYYXRZFuo6KPuunHI6OT5iu0brL7Njjyt1UksdBSrEF3MS8KkJgTVTRfJjZ9M9DXlRwRDdx
BtqEJIaCd6k331Z+oyX3fPkbLSRWADx7ZZXyOfxcJQ7TwnQj35IdUqWnklSYwEMvvIKNtkmaXkPf
yxx3WUYFQO59oOEjJQfwJNbKSi0lAN5+LUwMZ9VbSfmgLFYOROhW5UmcpT7lVrhzPsCOhGpkXOd6
7p5ehaU2xDzarPBhzOqmYGIWMilFr2bYvIMEAQ5s/lRDQwEeB12KtHDQhp8Y/corIjrHtiGSe5Ku
zXtQ0hbSFwAk6zyu6cNDB5RvdGAmpLkSWNxGHPag56xdkcHdzhX9c/YPs8WhDtJYn3cg40uLHWjm
MBDBv9DuQwgPyhXl37B4TFXugj2VIFrbp5f240QPx1vsr1EXIKYUBcTDTOx50fbj5ci4X8BjKGDF
y8YtzbK8s7TE354e+ePOZmTEZzREjQ38qObf7J3iWD1quRSq7GwcksRzH2wrF2+Rf1Kr5W09MQlk
28DIoIhzOApDh4pVcqKVXmrOtRn6ZqbSOU35/t4Ab72ybz6eC9S3CR90j2kI8jUPhzNVy7NSgZ1a
NdxmDaVhh4rjV8g10tnp5ft4JlR0NgzcyGn3oO87L++75YPKVVVDyN3glXK5J4OBiwV9OHQAeMJK
rijnrtiuHx1RQYgJBjzUhKV6ocQLu0xbznwRCP2LN1LospporiRWQXyDWqO5ojNybIdgnWBChDCR
f1qqi/c4Qqh0bonGVct7xZqKunALo+6yf7AVsSBCE15SVb7aYi1DwORkFKzlVBolWOfGAnM0lCuj
HFs/5MolwFO4oICJP/xivQFONw4YpQEhoEMttKazKJCrzUCNlQ4+tbDTW+TYZrREC/QAaRnRbHHC
9LzS/NGct4jUWbd9hjCIM/i+IWzahKRmJZIsRYrmk2YphsgqqqhGLG1KcqtNyIFhHleSnz6HNPTA
h8ZAV6biwqyz2ZJYaLqn01M8Er64GBAhk4iVOD3Lh2s6eeakaIBEbTQFYHRKhrerR+qtShpty8Qz
qUIo6k5VADyuTPfI10QElm4zmkwEF3WRqHRymAdmyUmvvdb8LkO8jriLpe4Ms7J268OP3pye6pHT
MCdkWLMoElfSMrTUvdWAsUvoZQEPdTWULbetoKy5kh/5ioaMopsuoVKE9PNiWsjV+FE2nzlPjqUB
1HtcRzulriVxK2UiaOQwEsdrCfxvsBLQjo7MRQCFDbNA9NIPP6UH7n9ocAOzI7PlHQ0ZxnO9mrNB
kaSWfhLbAbv2UDm9lYGPHBPGE8kuELsG3zb/Yu8iaQXl3YBhysLGxXBeZ2K3QQlWuLWooKxEtCNz
RP5PwcCEozLbhR8OVSaiPPVaCjsf7p8rVEDLBq2CeBvSQLotgCl/iyVrTa/4yAStWRse/yCNCoq4
+KYQptFg7jgkoYSAjlgBR4La4u18EZbCpzepBebDwmUD2xtEMA8nGEE6p57EBD0EgVyrAcfUl9qa
3tvHozA7LoiYrGoovulLSUCxM3HxKPGBERAQuI77GDxfEHUrqdiRUWZtPP5D9ERCfxE+W/gqaaZZ
NKMNMKKFlGmgdQL908eaLJojJ6OhKIuonx2u2CAG3UD6DsgC0Eh6XSGuk7t5JTRr5+vIdAjMEmr2
IpccO+FwIDpKqp9RP7WnHmXSMJUrB8DiiuLwx6j4ZimKXhYW8aQ/i9nIJCz9kFHkZLrxOcEzHDdh
Df6jGGD9b2BYF+P3z245xHgxawSirs3WKou4EQLrpn5AxqwoBU+2wCy2xTgM7ulRjkzMMImLqsjl
pvPOO1y9Hv1Wv4pLnuJWScswCYwLzGTqrWm0gVMM/po5z/HxeAJgZEp+t1TF72SxNQzqOkAQhJr+
H3aidFc9H6ZNJEb5bTtUysvpKR7ZIEwRGzNuGTT/Pzy90ceHtcJCjkEWwtzN6S7kzfT5/Y4mD4Ux
TZmjrrWQ37ZqHY47pAO7TUTvxhwgPNVRPK4YMX/MCyhFaVwlBncllPjF2fX0ALmpWT5TwdoOpDaq
LLBm+nsg+9bO6k04uLE/0MKrm3R3ehmPfDnSLfQCNbwKJWophzulC8WwLDEssXNd9b9BAdK+Qc1T
622SI9th6zGQou3pIT9eKxhTsJRzJ4fbc3lpB72cWT0u2ranZNNOA5X1IxHoSF4IMs/zGw8Gr2Tn
ZUA99/TAR7aMiaynyQE0OX9LrVl8L0lg0Ru0O9SqriJNTe26KPpP57FMz0L3UoZwheT34v7KiwEu
vwnwy0rMbAev0UPkTcgMjkKSpNrKBj22dbiaqQbOKwpo7vD7tQqWWOBUeZeaQ7hD2wtsXRIKqNJ7
RnSJHuF4qVG02ykk1w+fX06DZcRtxGT7aPPWepeJGCG1a1/XQP8DZrqR0Hza5GgqrrxRj21QQ+ZN
TA6p8VRd5MxoPhUKivMgk/XYsGsACz+UAVVP8LflGTyR+uwfzIqnNEK3PHsI1YezmpBTyaEIsjvV
vAhdWO6FDswLkayV3Xh0Yrzy5+SD/zUXb32UqYCFotCAgosHhwBnYBomdW4NyVmcamJ9N8H8WauE
HRl0Nknh3cNicoUvLoZJBqZcTPBsRhzb6FFB4RrBwefo2vhp6p5eyo+ZHJuDF6rGO5VbQVnElrSP
YdkiqwMlqoFc5ITTUCbf4H4Z5QBDfOzltVfdmy/KYT14tkzhZWWyrmQPi683pFbg67QmbItjl27C
rhEv+wEFMStssjPPpHUkhWW9C0BG4gEo0J6y/dGgIZiikbeydY/EGwvhE0K6ohPbl+ll0IPMxB0q
B1tT+RuMdIHw+SjFn17l43N+N8z8Gd6dw0hvkk70cL/xpmnQ7aqdxbWwilQ1J1Ws5lpLA2Ev9vTX
zATF2iKhFY1wuYkrTySu+FQd21988b+MFYgMi9OaIybnGSpT9sGOOypo1VelKmMgYaJ/3tW80U5P
/tgSU/zmLuHmnE3dDueu6hPeFMgy2oamlOiuwSAyxrRfmdWxjWxgJC4hjq/wLedZv1thkMFqMrS8
E5DQK797kU8fsZT9Z4y311KBoxPizTUrlIPtFRcLiDoyAAGJhKPCRNz1KhCBNGqClYTj6CiQSgg8
1D6I34cTgtfkFTK2qdgE+6G5RaZIbV1eWjCgT3+fYyuHfQ9XK4V3ig+LNL4iuTchtTKQ0IhbAWS6
a+SdcVvAGL7/J0Mh/GzNiTUe4IdzSuuhbiyBj1QMTXFtek1Ah9MExguaqI8e/8FguF1RgiPFlpav
cORsAtShSXg7GjDbtm0wvgQh7nZNkm5PD3XsW5GicQEix8wNv5gXGCZVr1NKN4qipbdIWZhXutmZ
K7Fq/luWgRORZGMuD3FDLLWYs6TTx3Bi32U1uEm7BSu6Jzj2TwEVqm3RwvY5Pa1jO4NiHxBF0Er0
sBbXn9JAGk91WmfoaWVONEGPqyJMwsjrg5WP9XFuVEtUNgUXH5WM5dx6VbKSGkz1zKaudoFX3uZm
dQ5UTj8Tq7BbmdiR0Ux0l7FPwPNlhpsd7sO+VQTcxmmva72gn/upJTxg7QR1R2qnGyT6vJV88+P+
oLIuYZxDHiHDdF2c5VDUAewLOaR2euzfC2kaqbnJ/d3pz3V0FFwOOcaUMuh5Hs5KEDp9mFBnAtGG
Aqva+dUVEM41T6UjazfnQjRaeBxQdJ7//F2gpVwPO8oEV591Y3cjSd4MmYD1e66mvf5VLr3kz09P
iy1IkUlGrZ4Oz2Jaip5UoR/wJEBhjGQ9lX+FmfFJj2oKC7wHVMISAZ3LY5lSygJiE9nU8bzLFVR0
a7RjqC6rmQMUA4KayDdbOc0fvxZxXcN+kzclKeayIVh2BQyczgLPl5TthTFF3qXY9kr/6egOpUI0
cC43iO6yuYjuZgreBwBIjDJGk2/SOH2dZqhZpUdrNlgfJqQrEi9wQ+SJLONevjhUKP1WQitCRJTK
Mfye5kKxiZvg0/V5RuFpSjoxmyUwocPtBxAUtLeB3HAFDbe048xECqcf+1i57NoC2F5UW4Do4Mlz
+FG6LFf7ZMfmOYcNXuREEDqOh79BwktnJvyCXqoSsDJhpQQXaqiln73/uU5mjy0uZm5mQuPhMCLy
8K06l/GghZmupfSvGSDjs9Nna861D64UKp6zXcjcC7fm/x4OUoVZXTW1/qOFI1zkwq0enqWisc0l
2cbxhgQH0hd+DSt78kN1YR4VshFlXXUWDFp8Q7CEqPUO+o+hPbcC8yLtNnLuOYkeudP07fQEl0NR
OxbpPmCSQ8UVBvQieIToSkxAQ2EF64N/hdqJ57R92n0R0FvfiDo8NSp7web0oMsd8jYoPX56mjIp
xrK0F6E6pPX5ENjod8S38AOSzWSOpnt6lOXt/NcoJjmvoszGeovzRhPaRw6YqQXQnHpAJcJcikVF
yYFXvgaYODLYbBYCD42ONxYZi6hf5Tk2ZdqMRgw8xuoL844LjRtzaLxPbnzmdTDUYuNruucZU8lQ
cBN7SAypt0Nc5bMp2zwKlR+8MairEUkWcbFtpQDkPeqMBBlt19M1ptk2GdvT3+jjTqA7CwuCOEW1
ifrI4fmCcTBFmg450QuLgldsHaCwmHw28tL5ORhlcYp5kKAJMPB4RBDUs9HN+i7G0vfTM/m4AShH
IM2KOcfcbTIWX2VIhEb2J6TUMC3Sf0kDeg4JBN1ZV8JYs0p627rvwxIJBoNRIqBbQn9p6VDXo5Gg
jh1dLLroqMiQMwqQtY36ohLS8grwbb5t9LY9Q/xVdoYwkveo5CYrsfHDt+ONjOeJBHrLnDmcixmn
JQrraWB8s0IYACUyi86gx2vZ1NFBQHiwpnRsdHE5CLIvyAj73+OxTK2NUiraeYZXnbX71NebETEq
DyFaKAyE/8kiVrRJMliBPvQ2ZngByOXCfEQ3BQqpGgUrb7zFjP4aiiwXq1Z62NgZHm55xTPCOCO5
tfUU8nfNBN02EaTPBYm3UWj9vE0GC8wlEmHKc2SksgCmTSCjwAYj+kIRp7WG3RK+99cwdBdm8z2e
q9pi3dDN6eifCcDoO606i4ZyvEBFrr3SWl/bBTyYYXYNGkRM+Ft9jIkKROnW32votjh80rWDvjiE
b7+OTitgPoIkxB/qkWYmI6GHVEQ+Doldq3HyZUDOYBvCbVsx5H7Dhb07g29jAZOT2Tg078mND7+j
qqZIP498xyCqHlrIPUhnKbvJi8+QLD7T8upHG/Y/Wgn7HNW7z7T220AHeiTrK5t4jy79Wp1ijpWL
X4iL3ORCt2av3CVaCIoFrFwTiXxRqizlNUX/NT7ParqcN2hnZvE2DqdUvkMTLnyZQtSoV9BKRxZ/
trEVgSoBmEB873BBvGqSW+Q/OxtoGBq+ep674IcLtwyixD19XI+coYOh5l/l3RurlEY5GOdtFzS6
sI/ZEBcko+3nTyqjWJxRkGzzXXg4SgWt1csSzlA7+cFWtgZhW8hoTf2DufCskmgB0oTQF/vIwmUh
QXqNfZRH0Q9Y0fWV0An63elRjm0OoB4cCeoj9G4XUQfAhV90KazqOJSiHZatgQEjRPI3vuo3F2KB
qoPcFsW50kXd4+eH5o4CVQbW4+NBgVqdSX0KtVChOHc5SFr/jC+CsIfqrd2kqMohnabrN8T+NWzg
x20CcJ73FnAlkmlCwuEHFHpaO0IVod9hquVlFGf5WWDVa92Wj0tr0gHk04mmyANvWa8PxLLTxSId
bWh5d6KuPXeq+eBN+nmHgguarc2ZoVafg7UQfKhIyqgFUGaVgegurkX4Rz3P7myEeYpYwTerQBj8
rJCUUHeQmC0CNBtrnyYMEp3R0+nPOe+UwzBjStxb4BlovwCpWQwNeAYyWczQpg4gWxm8aJMXQbnB
6wiyQ1OtVR7mv+/jeCqtEDDJgFcXO3eUJk/1ZfRw6h65A3lIo6+J73tbcNYR5EajOEOLeM3/72Ms
m9uBQJSAlbJzltXyAK9BiNHoKyJoJDixmAturNbWtkBfayWWHR2KNzskULQMubEPNylCbRN+jYjM
oBzYy1wgYixuPCvM0q0UTZL+uawNlxmTuxpABVt27tUvbmxhgDttajAwtAHtDqFC36qIMU775CaZ
keoMQfQEpcjL8nBSlgfgbEKDCqG81Kw3Yx9EmZvogfYLbpiJFloRrfkMf1jHxZDLdUwgAJo4GjhQ
PQtXUuPXyJAaNy2TbmVyH8LKGwwfiAPZFX1rfXEvBNMYiEgioSU6lu0erZLUgRuUreyLj6NQ16AL
T6OTKxXt9sMlRFW0i4wSlrIV19qmDLoJxSZ92p3+UMvTRe7CqeJcsctlEyXSw1FgZkl4PoF0aT1P
vBusDtMkv92PitHZGBANd12+1h76MCQrxsNlhm3PqO3lmy+RDGVQaogUYV1J7oB+ueZYeSPcSCgr
XVtmM+vVjc3m9ETnz/8+jFAUk0nTZtghgwK2PJxoMvRtJ8YYQTXb0G6dfpPvlEvZXSttLDuZBI3D
cRZ3Dtliq5cJ4xTuj6fMxXvD/nV+83x6Mm/vkVOzUQ5nM+h1APOPUeQdgAIbL4+NdIXMi4v/iaNt
aL3ZXyr7HPl8e/x6euzl4/PDDOeN+y754vmcqNVsqSWcqU7vAIK3X4xL4/yz9+pyJecD/26cIcnQ
g8gYR731diW0+icAzefeyr5Y3t7LURbXC3T8KBHm2UxbvEEchAOdzClWzvKHd9JylPlMvJuLElaS
Gs3f67Lc/Iydh1dt9/x0v+acKc2f/dS2WIRdgMzJKIUMU26AnTroD9hPiG1eT47xiH7nfmUnzHv5
1HCLkGvhWEn4YLje+Ynoq/2S2ed/OvcrCYd0JGC8P7rLx3laZ7WBFOg8KxSwHIpFDp5Bjunq7vPu
e+0+ohW09sFWwsWSANWYSmEF85idy8OOAxZuvk72y+NVYN/U7jNvAhuxzZWLZe37LcH1CiIdcjJ/
v9H5OW3FHY5Ym3obXIV7z052rb3y/ea7/sT3kxdRJFbhUEIvnCcZOCn/UW0UPx3E2VaWc3k3L7b/
ErKjClgRBXQu7RnRbnceVIi8as+72Fib09peWQQN04hqM5sPmql9a72zEK3kQsbsLIuRIllrOL/V
2U4t4CJ4RKYgawiO/bWAyTU+Da6xxQPOeQzd0P0T0j2BWLT/XJvlW/55auBFPOn9FC+BkoGVe/m8
fsqvynPlp3dDuRHZ7eJ5fMjOw2vlRntY2TFry7sIMH4zhHo+7xiFPYPyAvuzOyPLczzbcIpNtvFd
0zGdNcj2h2LLcgMtIs0oZ3FSzweDBuQ2PJPch9SZ7FfPLljefCvbq/f4sQBAQxAQ/8yWA8d9GLHr
2Ewzcd6ymBBvJM6H4lpkDqpjfUkdLPxu6xsUrXfVTr2w9iurfCyuvh97scroyYwJDRJyFbff6E/J
Ntj229GNt/VePlurmR37pPQTaFoAqqMpvngQRAhVR2NV1HaF+rsowb5FnkodX9uscqPp9vTUloGA
tJ+6J8UORQHkD2jhcFX1JpS9IFEnR1AaZYs+EqrKUhXisTZOKzFHXQQ3hgLZSaMfDpJpoIt1OFRi
yvogdzhnebDUv+RWloEHVpKVGLpcvXkUlQ4Wr4GZLbusq6i4VOMHidxRAyv3GtFJ47zqktoRRzm9
joo0fYTKJN18ehWp4PCsImmnCarP++ddNpEjlFDVBV6NGE4WG3RZialqk94iV5+s7cU5hL2PNEyQ
NxyFG4D4GvSrxTnAjaeaLEMYHSPrMstB+6J+RPwNDaVKy5X4IZG6BsHX1Ch6m8p2LdhoI6Y3STR6
T1qTNTkCAl3X7ctUl29Bk5R4DFVhYdqFiG/S6XX5kHzTc6U3pkuUmsCF0bs6XBgVE42sMQxMLKWu
w3NESPyRaIhmbeAONT6vyEBr3RBtcTjtnis6jy9+bfmmK9EdnLZRoehrDPdlfjn/Sgr7g/YWUq/4
GB3+SgIiTSEu8YODxUKM0LAi25hRpN8p/CNG0BedeT4WMtdu2A0rqe3Hw6bw0YCnUQ+mQq8sbieU
XIV+hB3iVI35owS88dggPnSN4uYaSvTISDOTRqcNT1UBLM/hJP16tryz5Ak5vUgHSgHXyc3HCLVQ
+lSvpz/yx3NNCZOaF7IBcDXEZUveN8QhzZGycgykcDZNNWDwVPor7ZMPjxw+G6xKBUgmDWSugHnG
746YT3NCiaa2czwh8OwBR1E7Sn3FZkOl52E75Rsj8ZKNLEbqJd385FVLR2klgn08evwO4G5mthIw
s2WlbZy63s9LTpeJlrO+8XNPuFdjEUyg1aCFs0e+GCmXT6/uHMcg+AD1kajUH8471YJUyRMPon2d
o4AzqvE2TQ3l7POjAG6emwVgDmDKHo7i9x29qTHqkHnBzxMlJFSGMdP+9PqposJEJCpr9CrfvvG7
bxiPSmw0AEOcsC+yy0StJTcUUJ/pUQ9103bwtp+d1YzZAFFJB4Sdoy72jDyKdYIXLfrwU+ifR7kw
7T08WVYeCR8DiilrcDaZFC23D6BDWL+09EazdvCHzVxRRP8mQaT9TDQ1YWOmWo8y7FB3e0+o/4Zk
/cfL8J/+a37zV9iv//1f/PNLjtjTDBtb/OO/L8OXim//Z/Nf84/9z792+EP/vu5eq6atXn+7fC7q
37Zt9uu5CfNs+TMHfwUj/f2buM/N88E/bLImbMbb9rUa717rNmnehuN3nv/N/9c//O317W95GIvX
f/3+krdZM/9tPr/W73//0f7Xv34HzDmXYP/j/Qh///HVc8pP7vLkOfvtvv35K6ybKnxpjvz063Pd
/Ot3RfsD3AkwCuQlZmGT/vXv/3cGIGLrCp6IdGguaGd51QT8gPIH/Wcd2igAYDbQ3ELjmL39kfzH
DJGUwZnOIin//dsdfLP//Ya/ZW16k4f4lv3r97/w1/97pZMUAVeFskQPgQItGK1FKSwsSoG0Ah3R
EvMXm4tZdRILH5q6b/cdIseRbF5MhvRVa9KbSmVV/XYz5sYlFAF1kzf1Fy3Vz9I8dvopvRYAiOad
ekXm8MXs0Qstgiusrh67QR/spjTOk7bfdVV9hkoXjAb55wiKvlLFu1yN8bWPLUzmUu0XgpN22pFV
KNKf2EfRWajTHi/3pNjRFvtp0Ml4LboOy295kqVHVPvbnaaV2ZUm5Np5ZxrYs0SSskc3yrPFRG+f
mrhEAE1Ohh/i6MnugOI67jyCeRtkOhZ8zwiU59d+hfFLUOgvGE8ObhBpmOpVdXruI826zTQjuOYQ
Bmd0AxIsOah420njm3tdiRJu1Uq/gwFz74ta/mIEeeNIfiPxzhRV9OlabYvAYgYmHYmDwAlKOqOg
8bQzMTO+lvMbaoRj5UQIRTupmaDkrFWI3onFDcTDvRLN5LKojHdGW90XcH3sjqLfi5Z4myrn36mN
/jxOa//WSos9cgbk7UgShxU3Vh7vkMXfJPm4x//QRSPtfNTCMyP+UvfxFzPK9qZSodL5hHzXPsfs
wsN/QYDjYmrTFWqWEGMDD03N4Ak/Ev6F/CrACtK1qiayk6L+CfR+i9w32kT696GYNn2BWL35rcjj
7WSV6I5l+ynZ1WgfCMa9kVqOQOKoQ3CwmJNKfMQI5EIKaN/iZ3iTlWP2vYh0VljpDIzGJM8vXmpl
Qg5VC6aNpBb1HqE83B0aGS3OzLtKi3hfTUm1xQnwx0Dkf/TG4r720fimHRVdQ9ZQhPwch6lXtcOz
I9py2LYG4oG2IEMua3ztvotigw38goJwciNrhXZWt+F51Gko3fMrpmUnuH3bx44CuwgpHJWdmf1i
H6AJZAwSDYYi3mJ9UnxJk+Q68Yz00pChydWldjFUcrpXVHzCQpG3jlHWBi5a/rU6TSD5MVOxVQSC
0fr9u+H5qQB9Xbxm9031+toQe/8/CLhvHb3/e7j9+pwkYf3bc/aLawRRACrlf8XxOVi//exfwVYA
F/+HBCRKB6r5V5j874jLH5l/zLyXmVVFHP472gqS8sec3xGhFZIdhf77/4RbQfo/7J1Zb9zItqX/
ykW/s5pzkI83B2ZqtGRbnl4I27I5BIPz/Ov7o6uOj8UqHbUJNNANNFAPhSooMjIyhh071l6f/Qfm
FhiUoGrhDx0e/39jz13lL4imeKYVxP8Ic5dC7XUNbjSILkkMvX1I0YejLrZUdjvmidD3zohLtD+Q
FktxCpHHeTL7L1VX44Tn6WCZWsuVD5jdV7cZW9hrA9vVUyOs+vjLGfbXKfHrqfA01vzRwaXKms4t
BYNI+p5GZAMm1Hrtue1DlbZ3pWF2l6nER/EgVWW/cKVcgrt/Hz9/fdSP+JJ8NLfw1fGDsSGWbs7c
PkzahI0vlOdjpMfpCxH8D+ewpx/j6xRVmygeUI6RTll9o7ly8TRXMdDnoTsZbgWLKh7uxqrQ91nT
VIEOEhfuUQs8wcgm73bGp07W2VUdh87OpX7pwujkfJznGPw8O+ZRM3x5SKdJBiJ8LUVVgtNIy3MK
9W9f8iBzijs4sgDT9NN//nFWGfBlyKhnWR6vmMIofNZizAmrxHqiXuedEFr8KLrcuhvistmjD8gD
N1lQIp1xOdpKHDp7Kk8LpDWapH5QLbyEupxPFI/U+7x764CpOfYySv78UX9r5/nfDA3/H9uflsKy
57en07eijpInm9LyB3/uSbb7Bzc3RKEUF1C0/SOe+zMItPU/dIOrAl4ai7sB/sI/tyXb+mOppF9+
cDJkGBfR3F9BoG38QXCKOhEfHMTGPKz/zqZEV56sRAJB1OWLh8NyY0dcufYfwFPbF73V1aivWyKN
bEr1PhhE6b5LnMZug7gL9WZfRb3lBq5djw9mn3mf6fF4EXp4+uNL68YgH+PO1nami/7rkuKHNLtq
pOVDau2SjPWlfHaSxJfOKY/kwDPU3PevSJQ1mKVGS/2ZihrvE0Qwi9phWF7OEkWEN7nnN9j8wW2d
d7EowNkrKTAllPowXregkEL4jJ25j4TRy1dDH6bnpNf9a4whp9vIrIrPvO1V34syHw6pFuuf53nC
La9OPPmRbGBGFcuUUZ8vslgn6pGQT6tePPi5GhIKrHj8AVgfU0TtTphB4n5nCx66KDyFlRWp5rMr
K+MxzpVhUzyeqPdmy08N1DOiRCWErUi9oNFX4QFmnkKr3dbygxO781WeSNe90EyjOiVG9sq0kWCw
C/o1QDJbyRPPXdptveR/dz6h72OcSkyTieOny9otfX0HJly4x3iYmgxtgGNwdzbbIaNSVcNJncC/
gXEX5hbJao1COUr2LQsT4Lwr2SvAft1QEx7hAap15ifg7LgoFZQQ3VNvHWlHq9GLD2k7Y3QN0i5z
dpXZglaQlrtAzTwYthVVisj7bKWDgdPs+r0FqOJLNvZ4x1Ywl3CQVYPxGd6GUe/xyIePJuOhvexj
zpdzqE9gCKwyVfGeoK7FcLKyK7gUisoytyEBucupVgFclRJ0g0mQuR2QMDPP/VgAFHH1IfPgxM7e
g8ox+gZzkWJKD9otlcRYSOIPucgT7dSNZC0PNk7n1WWFCJIPcnRcvSsQXrBBC7/p9n3Ylea5rbIq
GG2/QDlJvgK6gB9jFFtDBcSzPq3NN97Qitf52MYXOR/8egzHGCyomSNi5SZQfY8i2KN7IBD9wyhr
vPWFSKk7MPxOuZczzKtun+rC/kzySOephEDhqvIwWDtOrldgLe3BM9mhrhXq6KgSVEE8a96NmAt0
OTYuZtPOLPFwxuJHc70dtIkZH7MK4yg832vHOVMK6Eb7KcdGYRcDAU2OE4jnT3k7+h9LDT743m49
/Li8xoYSEUL049+zYQr0qfa/1JB6FzvdDr9rKLw3M3o9Z49MUD+3qs/kcUgLlq2FPNoEQLwAaXxt
nL7L0Ug+im4Gniv6tsUuNAXhfBG7foKgQ2eH2AG0q78bkZdZe9IhNjglRxrRoS+Qte8yYvRs3yWh
816oIifStsc03bW+XTGYtl2/a/Ik+571QD4VPozWbsAZ+Ftbli612aoZbh0celO4Ffg77rumUEBr
ahzzABvX3IVCSLfvPYlrNlzlyoW6iPYp2rdtTP4TGWQ0Y2+RZtGhQe3l7DPDm/X9ZODhv5PL5Nnn
TtqIy9xuK5NrS2zzBiR7dMWlPbBOHTLGuKngNr+vyJopcNStwqbULbt6JzxoqQdQYUK/cBtvSE9t
UlNRVmYEX0ExFyYPOlrE1uSms2udJx/HdFTL+BYjk7Tr7FjPdc79wYZiu5/LQauDeE5FH4Q4gfqB
jmnlh8KpK8yuMc14B+bKx8lZ7z6QA7G5uegQwE/IhSMzIMHQvvXHCRhrmvXSPXdlSwU/5MzGCEIN
NHaQT0ZUsvPoVvqV7ozdReKqZAx0t7E/jRB4hx1fvHsdCxnFR1Vq/XCui262TlE2G+1ru4aehv/x
5Lh33dgl3QXDqH3OyTDKYBiaoTz4mGY/6gl20Xx8GMBFVIeqTO5tSKJswkBejX1cCEjvnmrP5gIn
d0Ld2dcYwO8lcR4/n+NTp+SkIUl8dUrGwr6ei/wmHUybLEZ44fDTY7535RXTnW9aRz+aMDKn9MdQ
3a2MrIPLMgZV+squ9K+4Qd/jmIQqNTUuJfw5vKchnlG8E7t0oJfDwfLyKxc0m5+qdGf5MMvLyjsm
UXnV1M4HiqofQVC8GSVQ6qEMesP8bER3fVvhkD5hMDadrSa+oI72oox8qGcY/Oo5KYLs1YhHk6ri
D3XvaYfWqaqzqIe3QOINKEvJeKaks9vn+ete4R/tk8bAV+8mj4H/ZRUkPAB7ovvqqYQHSO73g8+n
ZXp0Suul8ij0Ln0rfQ9MPQ7aTO9ZltnBDFWgzS4afNiJIP8OjTVdAluQlzZAn0tPdW8jiUGJYzeH
shiK8yDPJnw21F/1BfDFaBfn3rmOVADx83UDh7h3/UvfKNl70sXj+svc6y1IZeCv/P37sI7eN6nd
gCex32QyuexFfOVJa0HH9Tvdm3322unUV6O+03SaBTB7j2nQV4cXnCOcwMbfD44BhsCpm3c58BBs
bw9N3R412wxi+AVyhKtQ6pdZblwNhmbsFZDs0rFfdfHArGHH0WV+Ab4VCq/nVR9qrTioVH4rXP9Y
6dm5S82zPnnvykaMO3fGxBulonw349Slu+WrxkyORkKp6+ypG/Yia4fbD4T7McWBeiYtEOfGO1Hw
xtQaSyCTtV+TwnxdVwpPChbj4gZ/EFoWkJl525vpB7bTPbl+iDG5ed8v9z0qFdgDEodzusJ5JCD0
eVOJ4qoCEmlm8fsxbD1ysYbxVpgasl6z27mk07nFGB0IsvGmGfTuACB+3znFeI8mGMYxC+hYdNUA
i04z7SvV1V89G2RjIXpQNIYx7drxg11iauin7jc+7pB68jYGWS8O1HD4BwVzZeco4yY1bHz3w+rk
EW4cwLg8zhpux+VwnLM5vDTLmpSLDcDX5d2nH7VLTd7Z6QADE6qIDicu88HAFaY7LeAg+2NX9/P1
DPtJVgMvGhVgoHy6B6EVKF7nDPCXsIz4DdPcvlN5earr2zrqowteaW7z+Qf/+KLOyCThlfVlTuKb
GXdCyi32FoWLmutctJN7J1rYimx++7GE/qRQRzj5tAdPdDDdCENy0R3jci5Top8I+x145XoFd8Eu
QqiSUp3bTt+ZmryZaliJ0r0zDfU6F+EOAdLRYUfFk/3O5JxxfDB/BgawmAqcce/e49V+ijBB9yQl
RJ9iaZJQax4IMj4kOVFE/DUvvWs7u0+mW62rmc7Fm26yLt2Qn9/pPxME4i3jo6vIkrMVzcNdF70j
MQJhoQ7Cug06/1Er2mvAK8euDcObrHau9DYNsAdXew//zc78NhgW1E/bQCwq4a3F4B04Y8pTM5sz
t8AO2lxzXNBmh375qCbJP4V+cWeXkY5nvzVHO0t3DxGa8aAf5Cun54yG4JU1ITuzOX+V1C3vS+nM
ByqbYGbUBCP63D7mTRwUvGQiF+gIkXP77LvqdnCaq3ys84PM2E6a5IMa4vrAV6Nid5A+FK7qM6F1
f/aLz6MJkWrv6pPPAy139k+AzbXoIpp18WhlLXwNTAe4FrSth/+7bjbwZTySlsBh6ulcu0p+8nW5
ZFNduINBjQMRJniAjw4xaEWSKGEHbFSmnAVN2SW3dj80QKkTUpW7ylX21xpQ72fDVhOltr4bArgT
IU/BIQ/44z4EVEioledJfYDkbZwdt9fdvT+6nIgtAoGdXYYL4FkZWLWPjXXJBab7xtjK/sJ0Kfg6
uEk4pExKz71PMSn6njkGqfdQr8vXtVaDO9PxR452IzZt72Afxv21NhJevXLDpL0Tfh/HxybrbRLB
kQEZrvTtDMN9mJaQUcbykaWlz7uxzmo9UL0Am9fl3QQLzeOLYeDbhjAQOBruh8Fsmr3RttOrTCt7
Si+oFXIOIyCn4czRA7RkGnHm3w12SgdVToB0qZeuzbHomUtg6WcmCX+ZaO+HudBuCUym6kpOroSx
PYlHAyKvS6q8w48AYcn85cfl+v+nGf7HIujg1v+fcg2HQj4W//U//+vtZ/mtiRP1JOvw8+//TD1Q
gfWHR+Gnz/Pq02zoj/+Dn+JiWkKJv7fUif3r/Un8gYcEdm8G7hXY9C5uV/96f+J/LUkMHoV56Ccd
5f5O6sFYnpH/nZwjn4UggsdSUg/L2yzSo6fJOWr3mDxOVtxH6ntqP4wcXSTiDwhs9uh+j+RcsMos
9yKrMd7iSOFM+mXk/iHfuZJa/r0HqyxkHLbkKGp6UJVoK1mBDWZaBDOH4Wa6cGpA1dV90n1Sbrtv
XWPna4//p2by20LxzzqT/+Tx9dnM27Kwfr7R/t/xwLqIdp7Pp/13HS3p/adp/uVP/sryO9YfzF1K
Oyk4XvJmyxT9M6WmCRJnjgfFgv+IMuSHLOpfqX7T+AMXB8Qw1DvgU0fF8s+ZrTkOWTXkJEhKfkzs
33tefZrdJm1DPo8aMLGa0XYFt6NA23aMsu797E9fwu7dLwPxD1P2mZbXBYKZE+ktKN7siBPGcj3Y
zQChtzXNqPyqcknmqbWr0ZJs6+JOt7S7zLC0jW2vhWOdgEMoQ3nUB2u+KRyTg3TK3MO2ni/vGb9o
O8iGAM4hlXc0ehBTDhS+l15Enhvu1UtIgdnrCFSXl5gx7y/nnBg7g7P+Zlu/l0/9pd8mVbJDLors
WA614HqfwqjX7PfbGl/pucUETtd2R3nsFNf8KG8/Dzpcvm2NL1v6Lz2fvSaBN6pnpAhR4EfzdQKf
eFvTq73YwbvNa/U2g4p58pvPWbJx5azWJD9bSaTkoKGPGvO2cfLuq5Um+kuKnGdmynJ4/zoiodcL
L0267Egkf4HY5K10fq+C9edusnaAEdVQDS6qL+DF3XhVpJ1xE3raCwXbz/V7tTKdVtiEzQxLbH6t
eLt3I2fbml/XaoauG44iNfkhceN1Sy8jBa1ektw+1+3VwoRiLxu74CKGgOVViLT37JTjS278zzW+
/PdfZjd536JsjJK82zRlX+daRRdNar6k7H6u9dXCtDPYzlTkZkecicu99VLl/3PNrpZkiD3BlCBJ
OA4NecMaLydAuMa29c4D+JMRyalNrETOLInG9FRH5H5Vz41y04pfq2J7CQi+Skhz9iJqdrgOhvvB
66o/HyWJaf5Z6vTMuKytGahKCudo4HDw/IwNxYM/KWA2beq6vTozZ6XmIWqwLBJRAoTZcTGiFQhp
trW+Wpuu2XVqLmi9TK+b7m1RvvAs/tyQrM5LfJjydNYQzCZmf6PCDA1CXv6Wff/PzWqte3QtjFp9
cuhHz7YuCqnU57hwrE/bBmT5Qr8szMr1mmYcrPS42NB+ql29kTu/qX8PSPPvvq9WJpaNSbVYzBzD
JgnITdjnydDG07a+r9YnAqzOiHQGBkAsOiyKkM49Oej9ttZXC5T8nN7mqQoPdU0VjD3szf5xW8ur
c9MVZpXGSZsem44UrtPZjxbitU1tr2UZeTunWhZ7CQhk5Alj+Sk20pc8/Z6Z5GuzZoOq82q2qvS4
+FCghWvOSqiXatmea3y1MpGttFNd03E5RJfKctDCpfJ+26CsVmcP4F2ZDh1PaRYs+kOj1N22plen
Zo7xr+/lNF2LVly0lrjU6/H3bLx+rh5rtTgl7mp23dC4itOd4xxqe2OvV8ty5KGyVpxnR57o9zFv
5DtXgDTdNiSrZdmkRT3pbsw0qTCZb3CZPrr+9LCt8dWqzEKtzGWn0qObZnZ2Cg1/cj4KnlTKbdGb
tVqcgkeHMm4zrOXmdu9p7+PaCjZ1fV0xNQkNTbxFy4U2XbZRaexUM7/d1vbq1CydOO1ITMbHVA1f
NK27Dp2y2rYRro3ICl10eBRa8bG3Rpe3h/HB5t3zBf/sZ5b92ro4zKsksXjJOEZGfANPi3uPPjTb
TuUfGrZfDjffhG5sJyrmNvitji68fNuFal1v21hxBteAdsNB52lCO4yd3Db9Fs3kr+dxzpOi5HYc
H4ccYUC2872NgdW6+NmMbCOdqiw+Yg89Hqw8/8iFNt625s3VsoRKTrdbJz7CAM6PntZQQa7qbQHQ
uoQy18hTJQaNlwmM3/IYx/q2cHBdL6npoM0jy46ZfaOH3ajhky4wim1ze+3Eoae6U+LsyDSJymsW
0L3ZFua2Af8hafxlarf1EGnQ0uLjGH3mUJa7sEPvv2kzMVbHZebxqN+pZaZkZnH0ovZdA6Zn29pZ
80BBfCvTjGhcoJ1MnZMJI3pbt1enZeeY3B0mpsmQtrwg6pgIuPIlD4Fn9qkf+e5fxhuoFhKVnvFW
XqVTqwagNfK1YeM8NJ+u+jRdioQ1Mz6ai44B86kUBFPSb4uTf5R1/tJ3p++7fuR56Vjow20mh2/V
rL3kmfncuKyOyzSsw97E5huwgmfv8Lg+ypkHzU2/6Nr6y468oQdQFh/dykwPOIRRAoKwY9Py9Nb2
Za3vRqgnW5ZQGXankJLEvTX40bbZuIatmXXURfrEwHjaojC6c8sP2wZlFSjXyptbmJfx0QK9vUsH
v0fv4HkbW1+tfW0wy1TGBXvWhC40C3eRty0I11eRclQMMI8rWk4hjEz1OZt/j9X3M0zWVwu/nkJ/
qHxaVlqBHbH1ZaQKYOPPuDqPQSxOmbacmkhrsSmYnHzfjeoFs8tnFs/aMR+5k5WBEmJhdv6I2rc/
9DCjNvZ8dSTHTeZCdQH6ja4hmU6q3xZU6asVL0wEb/3cxUecQK/LLLuZ+00pMQzWn+6CFEjMo+ez
IItsZ0S7ZlP44K3N0nJ76BoQbcQmCKtdo72ywviwZS3iY/60xz4egV4c96xF/AjVcGNNyQtOhP88
NTA/eNpyNlnosG0OM+w909ex1TzkXS437nyrpTiqOpJi5CcsMvtN7d2UVbhp++BJ8Gm3KRYTbW1z
TNrTW8oa89+j0vxriQMMeNqukdlaXTcsQzwtvuJZuJtna1tgDIn2adsqymSjoz4+FoWGVh8v+IPX
aZuOMMpLnzZuUdw9FVVO41FefhZeaVzHzqy9RAp7ZpqsSwzQD9V96tN8V80e5ujjqY00a1vf1wig
EjY8JjjEr46sq/dzWHRuYInOGbfN8bXLZqTrUqO6h9ghS+8XOG/qTZuiTMpAng47/KA46xtmuFLG
Oc6mHD6o3JZdp8Jt1Xjl9ghKl+WjTsKeXiER2nQg4CT5tOUptZwE92X2E+SgEr71Sbew09i0Wa3d
myUCrca12Aen1iynQETz1OxE2o0bJ6O72g11NpVqnEs3aBEp3ztaNZ7Bio53m7q/RgAkbApY7+Zu
MHSeu0/71vug7K7bNvLu6jeFqBWPsstctNoU+2sytu76qm03xT4UJT39XYVSPsW1qYuizixgFUt1
M5iOtnEdrW4PtY43hhPzw9aaPV/JrHtMK9N+vWnY19XsHXJO3NR1dnTjLRb42Khu0xh4a5FSB1F5
gIrMpSdGdWqFGDv4KPw3dVusYglRFQkSPxrPUFvHyc2sJZtuU3+zfsf4qCWFzHEhveYu8zQjcONJ
HLZ1e7WExDQbJqVE4tj7bX/d6Xp+XfGGty3AWrspuTiRSgXTKkjSOjrUPZXkEzTrja2vlpCk1IlD
unUDLLfViXJ2/DnaaNo47OslJMp2NNqEEygc+j1+29MxdtOXPH2WVv4tnPsZX4hVfCE1b56oEXMD
iaYYIf5sBCPplW0HqVgtUB2ak1/nlRt4XalufSeaDxQDvmTB+lzfV/FLjg/wFIaRG8Sy13cO3q8n
LTZemu7LiflPI7MKYHICDCDbbF0qLdKvYh7nuxT3AOi7VRoYZeJu3IBXC9aVoFxKmKQU/9bGFVGT
ToVRFG5bV2vAejHF5jhMBd/Cd/N7SuKsC5kBv9q0at3V7NFyzargICxj1FGWVbrVfKO3jrbx9FhP
nya0tUmjeRxMiqDSPOOgvGibSO1vdsvCmAifEk7toYrvK21U12XvDdvuXmsoV2aROUwjjlWZqOTS
apyREkV3Y8CxVgjhPKD8PGJdOfZYvXWK3PweF4nY9quuRUJJHyXVGDEwY9spbD5Ece6I+rYd2mvj
N19vLFEsq1Z5UxuMQwGWFW33tt1yrRRSFr558RA6QdR18Wn0MvvYe7rclK6kmvppOGOj10trm52+
TanEaHqrPTa22jghndVOnwwk5LtYo+8OEOBWH9RV5zrbRGtY9DztO2XFVZMKxZyhvPFMWODtZxPP
gU07wRoWCP/QbbxOZzElTfcqdqLoMFtGse2EXWuGFIpyhE6DG9RD/hqXIfuyy+3fc7D/eQSuNUOd
lHlpDr0b6G3xKJvSv7DatNh2H1tLhvBTpQx89pygyxxqYCzZwVfWtmlh0Sg//U2trkpm6Y5uMOV6
/KmygTmnokw2PcmhfX7aurTT2soUNfpG62knFdriUpsoZ9y2zdirq2oeaz5u/Q13g6qb9qFnTbtM
jGrbUl2Lh0K3nTIj953ATJVOEd/kYjuShtu2mTUTpw/LMgW97gS2VNqbEKHpwSg9ivo3rSZ7tVY9
0dljbzEla562r9I8Gfe6Gn+PN/Bzwq/ZfGbmU5YjWU1VYro7Xckk0LzYfmHGL3vhP8RN9ioq81Iz
KZRjukEXN0s9VdVcSWfsLxZ+5Lagxl6FZqOI1UwJlRtQjTJ9KA29xq3KB5n4n0f/mW+wlhIlNlWT
fsc3qP0ivwVWl+9JYjH5K1GOL3zGM7HrWlKENZjHpHGdwCpH98KPtegDx/jw9T9/g+daX63cvE9y
g3+cwPW6BH5LIk5Na2xM/q79P5VIE1Prbfw0Zi89jbWtAr93f8/18OfstFZnrBnRcY49J8CtTXAZ
CcUJXUC2LQO8VhZljuy46DB1Yltzj/ZSjouY29xvG/fVunViXatae3aCyY2HY55PA6X9lb+xdfPp
fky5U+w2MzdBrYnUuUjqcDc75UtWys/NmdW6xV6BKqkkEwBw2CtRK3pn4XnbnqqAiT3tu9GGQxKl
RH16q8rHsWzcqyHKp7ebxn2tMGodGfZGSdTX4sZ1NLXBP9fw4rZFrGv0bQ9bt+AtzA3Stp+AOaSi
/lZGhblNAeitdUajcOvBmWgfnDiWA94sxCnsbW3jXrOWGo1aKfPcY70ix2jf4/6VXM9Z0b+w3y97
yj/s92utESraPsGYlN7jYhHtM97I9r5f+K+UlViHUDbzruMxMdq2CNYSpJ4XitQUUgQWD7aHxq7L
22Iw0m251rUKiUvb7OUwtoIogwxipnhzGAZv+9um6WoBY3TijnpJkDwhSHjgVK8xRZ/tN9taXy1g
hwkz2bhRB40+4E5Yx20w1+02eaC31iLxelTLMXIwbEIhY+xzzFyrPXuQ9XsY2p/7/lqSZPAsnkVs
PUGlzPld54X299r3NibR15IkyJhD3zuC+0k/jm96qtlf2QvJbNPQr0VJyixMKTSPoTeN9q7XJkxh
VFZsu1utZUlQ4rRYg1US+O1QhFhkGcUbALeetm1arpVJGtVdpW4qP3BqvHpCCuACbSLe2TY2y3nz
iwgnrezOs/FFCpomtW5VpvRrv5Hiw7bWVyeuLR0vj2PPD7yGgjqtE/5DVJfDttzcj3LjX/regFbH
C8zyA2FX2K1MWGRH5dhv22zW8qQ8LObO03BFCBfbeyz51dc4sopv20ZmdeJO1Bz4fWcy7q42vUMQ
RuV8injz9abm1xIlV8TST8TkB5o0q/bgzBmmUj4eUNsSaGsZkaODGY29Ah4fTwM3hWwXZ5fa2jbl
1/hfx+oGvIryMMAwYTxV+oCvvJO2h21js7rZFonjFzZ1w4ElW23XKV07l23mbxx55+mCSnD4z6hW
Dpf3wOwKHzt8Iahz3LZc15oilVGyFsk6DOKS2Bh6g3Xb5p29TR2GO+qq83HoKy/uQ/xrdP2oWVr6
WeWq/bJt4FcHbG01U9SZuRYkA3JCt0/NwOl5B9vW+uqAFaNfhCQstAD3PuPBxc/+UA5x87it9dV6
xTMJAm+rtCBU03jsPCM8De1v8pv/dbqKtcRI5fBKGz8Lg6jJsj3mGvJOWNL6uqXvf8MyTmMhx+Wx
J8iszLyJDa16yxU9229rfXWbnSETQB2ftKCv+vGDOUbyMhT6vClRJNaCI1ukpSm7MgzyeTaDoUxv
k1AVm/JEf7O/DXEsrJpiCAPhAGg2phHmw4zpyraBWR2tYe/mpSZ7LbB7pzyi+U9Pgwm0ZVvrq6Vq
hhaw7dnRgjbPovmiysrqjRW65bY9WKxlqJFqebGLLC0whLQQfAxDaezNLtE3LSixljelUDCNyqb/
Sm/dAynk8L1lJ8mmfVKs9U3S6fKxidlquqmuruJpSi/saHzpUrX8gn+/VHFUPN0mOadNMXkOu/DU
ZRcm9XLvpDuol26Ey0H0T817T5svS25qUzFogRd3TgTJaNRPVLl1gcTiCaukwhV/MR5+s2b2b0Rh
xMZepmwQ1xPO8rsiskwKjIpm29awljslhatnSTSzJcP+vNTtyN7V3NE3hX9YSz8dpgQtla+pKDo1
gzPYlzqMhYeCxEi9KbAXa9VT7GPMOHp6dWrBuQeO5eCVhOHztt1hLXtq8WkrlCiaUyGj7NBhzpnv
5iKZv2/aHtZEF7tz4sSguP0k/LE+tLHTHFQs042dX521aTxpbmIq7WR3RJdxkQ2nKgVau63vq7M2
jH0t1CwnPDlT3sfc8zUXR3+82TY1v9bg6BQdxI1so7M0NT0/lDnP4q6sx42zXqyWb99URRF62GSI
0tZ3vdl3120po22zUqyPW5D1ia2bNeCCFsvPMotKzERita00+m9oM4nLuJKdV+EF6dT70uNXzfEr
2TZxxGrNVg6G86GMnHOZ4vqBfqC8l1Y7bEofizVgCF84UGPJqJ2Tqnw/DU7+LRND83HbtFkduLXX
p4NKwG70lp19coy0fCzb/CXxJu7Q/7zrr9U4stPNCbfH8iKeWiu6csgWhcZJtLBj8uvJjDvNp8Cn
SXUs5wph38hh0LwTFvhT+G3AEn95oMvTOsHcsCnKDkq6NmvtjWYvCLe9BhdJBMLV4vRLhdey2oFA
HCdY4BOItsu46GSp9tYc+nqQJr0lv2ijVVIXNtvuYHwUy5+MBJBJNb92x6nOLnNo5dAvYpHml07k
ldFH3OcqzB/LAqvoN3pVdVm5l1Pb2viospyjL5o5GFGIl7dZpI/aoLXDvB/9bowgecRDBYDQ1rDk
LLEfDV8VsHPHa9WOsOj2jQGLC/qGkuHrssek4qbg3XbWDima0fQ1RrLS6HfDGOmjOEwlUJV3WV1n
8YmqgLy88L3Oc3ZR2yucU3s9wz5xJ2JMjC/m2vaR9etaXH0wS8gtt15h+FWyH2rbba8Lvzcxjh4g
JXiPyi6N6lbETqV/UG3Wm1gqGirh9lVgZSNw2jfjKOLLtp6c8Eqlzao6NBVk9i9zpjsxBntelSbl
frLGUFc7NMumwPDbJFTEdlCEfXmMwiEsbtMpb537OnIaWgDxBHEUJ2t4YdMxQjzgvEqbXKa3wNf6
7OxzNyn5QqFdTEHbGNw7Z89LsntoMiXu2RzwxXyKnclpbprOyipsavHH6t/MuM632b7FZS6qds44
R+UZULyjfVRWi8vtLkHdJmJcgFU+4ufpjM4AO8Erh6Y7oKuzakyWOzVZ1tWEyTBpNd2YWhwOx1w4
6QlXqSzCSX5uNIfHkByQebIH2WCXn3urGYaHLjG9+KEKnaqvcQbA7ybZY2w3YpYAO9aKL9yucNxP
SWNm6fdWF9qcBgjJZzMHi6PxZ3s37tPxnI58K+M0KRy1NZxvVWjoQGcFn3vMfeRarImh6LzvehPF
VrpL0iqkNhE37lz7oM1t56T7Op6t+auBt4r2aOsiUwfqHNpqH6elr45WOVRjfpVPcllgomrjCru6
CcfJQ5wXvT9e2Ulh4dqJ47fb5kcNM3EL69cOL9X8ILxEDd9M8g3da09FU9Ic2qIN3b3soo/uWBfi
mDatV+30GjvpBR2UtF+NhjF6rNLGLCMGTxnTZa7nSlxTxN6Yr72K905jx70xu1eum1wOhtQxQPYz
+7EAACT3WHzNX825SQ9AaQS2P3hfv7WlMUSPketa9ikSfizmXWSNYIpuxqxo5fXQyskeuv1oh76M
PnQAxwt5Y8+xbyaXuNmMSbbHx7OO3zfsDnZxrNNRJDFWw+5QXGZpNPXVAUlelFYHO5vc4b2r6c38
bdTqvnxwG18TmH3HJJH1XWfZ7XwfGyHH8SHjZDDyfTYAfZ7xZ0XyVe0KnWdGTJZ5x6/Ns9B7HK5O
lDq6TbhTuA5h9D/k5QQJGkcWoJhTizGLt2vtyTP73f+i7sua49TVaH8Rt5AQCF6BHjzHjmPHeaGy
M4AkQIwS0q+/q/c+VSfp+MSVXXUfblXenG41QsM3rIGvUo4vol+AXthvCObarICCkDIasn/ZWme5
DyAKjWl3kLj6GOMozR4m2tvkJXLBUkP33HQT9Mtbayz73i5TpO9FM0NXeIMdLoGt0caG9bYKYaf6
2dZGtpBqc+EgDm0VmwkKVNC6Xts8XJtOkL2tEw6YgIKRp6LQRCbhSWuV9WNkyimtIuAIWhrM5OO2
WhfuOFMJ+74GSMLai1nXmW73XKHQv4dY4zzdjkauvc6V2IzfwxCA8fcNlBnCv/BaVwufhC2NRZfj
arDZu7VfYGm6MxqYFHyG95v9S0ZQXMRqlltIoONd9xtdD2oclpN0PADz9V3SRMFY0iX24UUo2IL7
gicGAvnBaKuvTrWmuVe8teudrsaYHjA3NfsCtfMO/gISZoP1B1z0K0T621R1sB+AK0JvL9KR+XED
rjq10HhGfwg98GJhpodoO1/btf7AMqKXYzjR2X6cW8v6AHLrolF21y7buNhisFto7tcR58zNLJv2
JMwTQjMcpkChKqFPnqVdPmtN7nnD4DfQt05QCAAzu7XPQbUmXt8jtpetK6c4S+Rw5fjg+c6Sediu
0OkLYmgC035eD4ANE+byCrWxNs27ULvur7jdmIBpQQaR4apsxolBXXhtoAgE14ugbu4kX6eTgne1
sc8QH2v7rvRGLpCiBfdmGpK8p/iO5znl2XzXKRid94cmlI1KDz0xUxruSE0CcUV1H87uzqZG0b7I
ZkdrfxPBUWqj+UiWdgKAYHFhFZaaBp3syj7By+2LcTgl1/nio2C4H5Z0xrYDd9LRcectinxQsJ7i
uk/vWijQvlSwU0NIsE0L3b4RPLuHs3NEpfnKrM0ASttm0tu8DbZ+OcKwxkZFHYSVHXNoCdr0IVwJ
uAM1PCgMBNxbh5T+u6i8ceN+QOco+4ATMIQNq2EiC/YhTdY1OUAz3yiZ9z2MDf9yox+mq4oqF17K
kXv72Ld+NjcsdHoJCxiViBjeFnhFEMHPB+xH33zY7IwFUtB5gWByEcUR3AgLt9Fue8KpLoNPK3ec
1rmkHXAKtcyi5pvM2n56nNI10vWB6ahJSTG2yZhdx+GY1kmxrhDwneGEMGhxdP0mwgzuPqQfTA5n
Va4ebMANjmQG/e7+XZTYZL2osm1J7n2oQlNDs0TEXhZ0Wep+LibMSZoHpI6A8kBIutpCNbUGrYgT
GrXvs17jKs913MTLp2Czpv42yIrNA/gYnV1dbtCNly+ZGqAUAxPZVkbPxGQyavJx0khg8ipdfaDz
rYGGFNnNvh8U9ptDQBjnpmVOXkG5GKZ1aM5G2Xvh47Fd8CYoGVGETUbRo/yVJvi+xMMd7zJlVSyf
Wr/G/RdOxUBdzvpog0V0m00k+SLiGtdATkXSimdoxEP0HWxc6Js3+TbE1XgBxyJZQd48Arr5aW5H
EaocHi0n57cxWRYsrcoJXh9igTiWwiwtTCXOQRMHBPwCaMCsiKAmpMW56NqhumiadcYMKreRa8Qc
LH2KWpyN+8GTk4xY7yER99HBlVjtt5HaSeVs7qLqpfOZnu/xU2IcctXadvOVDfVM30H6OQ3gabFB
4ZV3/aqLIFMLaWGUAA2xB12xbbogW9vSvWd4Pwi4jc4+LLzZJpAS4Tj3Unk+KYhhN0EEPXLShJrd
BB574j50EuCzfBgzr3Qu6iRu4ZQh2yXD4ztdS/inb6aHUUxomWBqB+eWmn+bFdTRBtgjxxn+fyfR
YD3GHW6pZ+8qzi83mer4Y01wnnzxEKwl92paYnPX6C4ytxuALc0loFAcdDukzza9XHro5n8ng+/N
LoRyabzmZiWNPlYmkutHNUB2430EUGLzAKuNaD3pc0/EPSkxq/GIfmxjSQ4PIa6fphA906++S0lP
dtFktsTmFE1C+6iykSKgN7Ud4gs3Siv4satlC2qoaIK1g6vfsMbf4KglY9yvqu6eLA4RzA8qciLG
HGxBhbeA/TyOV5vvWv85BHjv3iHViq/5GkwgIEOe/d0G3wmyj8Qksg9CCGm6AhnSFN/AS1KpFwp1
KXmnUISg+0liH36u5xF7slBxlcVgB8GYExxKwr6ZSgfZvYNCwIbkyQZhfOxDCPVcoAmdLo+6pUvz
l8umFI+Po165O277Fl4+Y+uW/qYOnFxzWje2/xhtCCOhep3A7kMO9TBeT2GzRQezCqUe43iAK0tu
FDzBj+3A4NUYIKZ7WoHGGu7Wyhh1mOUSBGNuwj4NHpthrOk31S4wLsPNN255DwAdyXEtwnlME0nn
MlyMDK8ntlbZUz/0LVyJpjQeSiLWdIA/JkM9ErPssQlmzxewutYEIdl9MNsFpedVVT2MwOIxUKVJ
DYwxgnre6OVkasaP0tu2BRdsy9rbqPUK0vCdx+nzuGVuiwsNMXmN2wbuCrlP5LxehaFtkgfo+MHD
s6h6DpfMXUrSlT2gDBfPewl7IJyElkHJbc88fG0Pw9ylfBcOs6nnEiRiZncQamj6awSf3FzytCYJ
NMXXut5LeM+Avuz7pNrFzEsku1yQ8bqC59BJjHTVQl2JjtkWWBBi1XIRumVNS4p8t701AF/NF2vj
0WNNmlZ3db7iFyZH3tciud1iWEBfdyFaImWcBHLAjwUNicOHBYYwV9WUKP2lTrp0/rhyMpI70iKK
RgIHqkxyVw+zmnbTvEzmOrE0GS4YzPpw5pPVhBeCTWS7BoMUChR5IheWfVJaDNs+Fd70jwq7GMIL
0sMLaoqQ1NwlZmbwuIKuKDTgUTGiWXfTqp76W5Ngonv45QRbSOVF7GoW+BJwPtHDUihwPIPqJk2C
6N91FfhZYS/uRhJoyeqLDTci1Fs6PQIFg77xp39XRDkr7Y20wr4yU3PRbuF4hfZ6eKt6/e8IANB2
RmnlB0AA7ZaVI07yF7FuYEkwk/HRpUN1/69++zlZh8d+GvtI24sxEQS2Xa18PkXMbzS6/kZkvVL1
P6ep1pZMtXNCXbS6bQa5Y4mHXiNhEyxugEUChQpijnW5JHCquBKuA44xhKb2N3isIdeSuo5vBRbS
goIpQi+/FWzIJpfDq8tFuIhS0OBKtnYp/sM8sLo6wCwtG3KpBlgZtC0wrjdBxvv5sjawUMKyntET
C71r31Jy/R9tjXOmLMDSbqnlZi/gsjTavZmyZTvOFbHfdbgQVSqIqLzVC/4fHZpz3uw2qigws5sv
DHTvgstW6Aw2JhHMOHWZaY8yDHyGPItLVBOCdC0alqF+BogcCWKUxHzo4OMV2XlH4gUmTFtbzdMx
6yIaXyemCuBL0oO5te7YooJsRUEAHiXzraBtgoBsWYYVzvFVPc/DdAfAoF1vIeYC9zCERul4ecKX
6aDklUJWvRMyWFW8azcteUmnxsEywuLcoQeV1HQ7mHoi9hHOweht5G1iumaDJVgFQS5ks8jf3WGM
YoJCzOjruSnCyo26pBaqQ7uuhi+FuWTplpnbLk1q6IEp+DL1ovx7S/y/MGj4/9YinJyQXf9bwv5i
+tz/aFL793//R74+ORl8w2AcDWYKPnF6IoT9xxCS/R941fMwhFcZCkNwd/+vK0MG7XrK4oyeTCHx
cdSb/+PKQE/S9bC7hWxR+M/H/sSV4ed6M49ieN3CL5VQigLLyZ7850Ozh7+YAzGb7lD2H6pLA9D1
VSNnUh231ETZp1jrgR9pD9mFt4gxp2r/f4+6f4ZmWcwIvMkhSEnObgM0XuDAyKpwx1Yhy6CX7tEy
5F64ROGW/MPbePfPt/5odXv+mEl2chCAJSzslmCQek6BMt0MF7omgVmP7SzQbtFXYadtD1Rj8kxG
ADGbWr7Vh3h1TIKxYOqJMss5hyYO1IZCEXdlyk6VE8SL34KlqZ8B+Q1uUWh5SKaUvdH7+Pl05dHp
OSlHtYcyhlzoHKgZrwsPZ5a5EgY/DW7wRUZ3qP1Tmgf91r6Hxop+4z58bURGM5JxygiS1rO3CEdK
j0q7dmVsR3UVoahyhQY13YdjZJ/CABWU37/JV8bLgAcA4wkCe1l67rkwt3JOETuhcIM2SYPIM4VR
zi28EMUFDOPsG03IV95hhuJZCP8TBquWc6TbNKOoITbqYIw5wp5kc3ckaG9EtwZ50sfHKG3e//7x
fr6y/n6BGdYog5BvBp+W8xDMwYknbZF3lKD/fJgho3IZe9e9MYevDZLAhQWWGgRuMef4CBrA3i+Z
J1f6isABZbYQLUb7OU3fiGZ+nT2ONcFDTBxhcOI4iydHNYxhEhFX1haGk4dk6oy4ixJN6z36WTyD
4LVu0K6Qc7fF/1xK/xPTcD42jlUA7TiBDy+8a/g5mYSiGtaPzYRw2bigMEDXfyCNCfcV4sIcPBYP
mwdM9BvnzPnMnkbNYhjwsAQu48AR/nycImuqOMxrfCm2voJSeAJHqQJFptrv/2ydcJxkOLs5rLSx
Vn4hSC9BMukGQWm5cIkiKnKoe9qF4x8BPDlMp7EW4wj+5TQ5WfacNuMPITUcLZGwgzkDajdxn5SE
rnqJegpJ/nCbYRyYEuNZKHb0aaCfxzFjMtRSV76MoY74leFM3YUx6e7CpFuvelxihYTi41s4x79v
mB9vIHglwaMd5jARruUwOY8TYceKDpVUpkzoYUjgQql2fN4OCY2OaB4drcx2qGBA7uatZfLL4mRJ
iveHwhrLIEN/jklnq5uDQM2uHHlUX8OgEZE9HCzzIe0N29VMC1MuDnD13y+a8xuXs4ySjEQMUQVq
etHpZ/34OvvMWLiwhiUACg4Mqwkd3zWXiBnRe4B5p/gjbA6WD8aLWUzhLR9i95/fRp2ebDhWQVjW
00jKNtGoPyFfeWMrnN8IENjhNOUExCVOMND5UxmCPZ22aTkIF19tAD6/m1zvD0EYbDBvFG+RsH6Z
RYyHjjWM2XmIoOlcgSqYmLYACqZl1GTzzk/ZVqOdbMWUi+Xkw/z7d/bLiYLREBrCGfwUqJFzsQKQ
TbsFYsS8nDmo8tOSopeKSuQbaJjXnimBOxh2IfzBsnOxiEHIJg58ypGWDPwLSmL6C6yYe9g00CB4
42R+fSzYiWHPcfQRzt4XesqoFLcJRyu+ancjbAJv4OskLr3Z3BsL/tXJO7maMcRCCKYRRf+44OEk
7WXiMXm0Ro8nVWwuPO/+TMMPy/z0irCpCGIv3HLnaCs6x5lFlystO270o+kHeYkyaP/GK3ptmf84
ytmzJF00zlGMZQfERnCFVNq9OxG+Sw9eQqmCpv3w+4X3t3rsT6fj34/FcdieEo34XAkNuk0AsTJM
3pQs9gPqsuK9rXV0pQSUCYiE2j7+SvepmsPLKQrWUpk1KmEID+91hfJEbdQbeM5fjs3TL0IcBsO6
09I5J2U0auAcgBWs0tnA2xZm49doxPI9ctqmmML1a2gn+vT7aThdPb/MApq/p4wrBbTqtJp/ODPX
rvd66wgvt4hGqNrH/pC1QXdoUZ5+AiPkoa5We7O0G3+jevHqNoFjHoJzfvI9O7sTm6mCOHsX8zIa
TXSETY3fiRX8vVaE/I2s4VQZ+/UZ/zvU6e8/PGPa+1ZY9FNK+Ohu101DHgD1VbD/jYecRN0R/B3/
fhQBfKUjrd94qa/u0TilCfLdJETH8+fBYcoebQBuYZmhgXCwGQym3Zz1/+bQ+e8o57peY31i/RrO
oXxhANdY4V3QZ+lQxAOb3ghmXn2g05GNEyGDANzZA7XegoyeBnhxNDOHHuL9n7he30oUXl2XSYw8
AWn7KVL7edqCVdRxLTFtG0APcH/2/NJUtn6Gizn7rEncXyKfjw9ottM3pvL1kVMQ8mA+d1qgP4/c
pD3UTyhGbq2Ct3AzanJMQhHs41U3l9vIphKIFL+3k1Fffr8ZX5tahLwIErElMjhJ/jy0F+EA4JjB
0JHg733P9KUA5+CNk++1nffjKGdT6/hswwgNlDJAmwxu6ZoVI5mnvQBa7Y/kO/65On4cChWgH3fe
0mUdTxvsvJ6b+QIixNV+Xlb2Rgzx2tXBUYFAJSJLkvS89soBItADxQO5sc9KGPmaYs4QkRFuhITb
tZ7fWCKvzuAPA55d8WE0hfEiKC/HpG2/9DFtS1XB4m2265/Jl/0zgyhfpagEJMgdzkX+0bRn65bh
WjTTFH3hQJhfTHZb3kiEXnsgVFNgkxrilme/IFdn1ox1jD2tWLYVSHerKwpk2F7j7e1+v8ZfHYrC
xZUhMQeA82xJTE1YN4OWaTn26YAmeKC/Qt60O65Vs7xRu3ltO4EcnIEljVj2l3XRAtk78R43/BIx
UoTDOECtOlZvLIbXRwEsMWSMRAhif17jaaaSCMrjaQmP5XhPonS4Br/hrc7JW6OcnUpOzchjArwh
N6GS7msT7ESk/0yx5j+rDccPEjfCkBKfXt4PN+VYpSEAVzj79Oh5PgNtkhMlxRtL4LVnyUIkiClK
hxGS4p9HUQbNCd/hWZApQ7+e1h3O9uit6swrCw1FV9y6GarTSXLeL5tpvK7SDqTMpEQraNrIukFh
PZ72MZT73hLG+HW0UxEoRLILJgZyjLMjwcdMof8cE9REaCj2aFomI6JIGwYX8PKc+zdCml+nMAZK
DOkSNmwc41X9PIWEitSFYUPLAJ5Ce4RSaH/X6VuN0lceKibJKRwlmELcxD+PAlUtmkUoO5Z6AUAg
ByYTAtAxLOwl4KVKqT9eFydOJ+oUKKbFOCFO5/wPq890I0IKRUmpRRh/RYHLsQIYJftWOebv3/1z
QJhEiCoytAUgXPWLdtUAZwk3xGkM1JpT9i8Y4iQj3xEehO5CZW5BKzydWaSeAS1l/BCayE6F6egE
GjOtkEsgF8BfHlD0pmKvkZyP+wwIVRiwVGkmC/yN9N0e8nUNhQubAR3RGDJFhz89ShMQyaDPCKRK
hmjlLFyoJ6n0giZ7yVfs2T28gCGCAdzpKPYbGs8Pvx/t/JZNgbGETRqKEEg3sX3PVjjemEfeE1dl
H6N2ldsuUC/rCHpMWeNzGYymt+ot54/zBYgxM5pGMYsIx6DnFax1roVuewaM2gzM49Vgo4iglATq
bgkuB2BGv3/E812VopzK4LWcRKjmoIZ0dpTHmdgADADmsZ4ajkJEmLCXKTH04vfD/DqTKUyb2Wnx
wXQcVcGf13mQ9pPUS1OVQcvhy5C0A//mOknzOq6GT5AJIrb8/Yi/Phgk+E//cMejJnFOwUUl2KJW
TME0X+x0HOYeigIWuLPfj3LaPvjpP+4spHP4ekZIinYgzsGzLTxPdoahVKN3lra9+tyGSTBCywfB
y4MAWtvu6zHcKp27av3YyNaWzUrVXQuDjbsaVldrHgCpDkiZy/qgrHWzvB+lqj7DoTIQxRRARwCn
of7oVX2V1eSxr+FuSIAgSnMmqyjCqsyqWwLEzpck6ew7BLpALS+ovDw1flxgZuTlewoZmoeAZiM4
aaQB80qGfhiuLBTXyw2xVXN064ZGnSLE3fZ8irt8SUT3GC+rPUSVYBdhi+NvJ7iMn02dTQBEj+42
oOO3gQZiyAFZDPOpasjXTo4uB+pWfiIum6+GmbfvbEBwrQZ6ah6jVXR7HvVrWeGX5IBJDyWL3V9q
A4wnX5lb3gOuBH+NzLielpvsCfBoY8A34NmYFKWr03o41BBUq4FmQF8dGFJADQFIHizKdcwfwdxM
r8YlACekjXhbNAEDtjZe/G03a7kDcm4qACYYaA4uaRjlyH7cTWRWvXcMcPp8UVXn84h1IUAbMyDC
IqjmG1d3kSwy1Ycv4HVsTxJiGHtFaQxI2hzmYDJn6z5omugbo+CIFVsQAC3UrMLmkx7AUqnpcpQN
4t2nZeBBXQQkPs1UD5OV20Za2xSxDXxXdDUqkfsq6aTMU9HE/DmKWhvnOhvDJ8hM8I+2Ae401wHJ
unKAPMln+PSOeHlzXwPUTvqrGa94fQwIGABZPgEZpdHpAv8G0NkknYHPM80Kr7LO84a8m2t8sIwm
mtxxR7LqEl87ozjpFUPBYEvosEf/Cu0xaZeW3IzRSg0M/abhWNUtm3ZAnw5NDvStywHLJclVHXbS
XBLdmOFuxKETH3gXg2ds1g7Y/z4b+bOKmuByoosXoN7X3TPd5ANpnC6dXueP1FEOsDfAuWveaQkK
dL141hYbUJtfPFnUOzesfm/WtgGFmdTqxga0AgBXTqxgYbu4+2kG0hGn2ZDYEkXPsc7HXtT1VvS2
01uxCOfqI5WJjWfAiZMx1mYvOOCU+aiYA/xr8E237wWQc7X2KsyV3oBMtuM83C4zBitsAuGJfNTg
5ZQyocCJa9y77kYOQkXdA+T3atRatrpS24do3Qj2kQWTCphU6OAWXTc6ADXJtMo9pdbHO54BZ/qQ
xL7DzrYnqL0oa9YafZeNMuhu62UOxFpgOuhSbHENxo4HcyfOM8UVAxZump9G4GDSgoOUUX+C+nsf
HXndQ7wpkXUQXOp0me+CxMFIjuBcgncaq13YoOU5dBVguwI9E8Nn2MNkmmsgdPli8MW0ciDUp1Az
3SVp7YIywhmPraZGIGBFGtI9w15dSxv2UkPXPh3epQY7ad9srX/3t8RTWSWmR59pc0i1orFOvnbV
NEdFAMhXU/Y4xsi+a5YNrV/wEEw+gFLT76JwtUOZhgFNd2CU+KegDmKdB1Hmoh0Xsia5bbfmTgyy
93kKJ9zPDFS0u3iD+lm5hmPgSk1mBsVbkIGvG+KhkJVaqy6AIefBJfzHwJyZcPuV00x9WnonN4F4
pm7BzOulzUo+Vf4vK1UYASCUmhfjoTx0YJKgyRLouf6czI1lZafrEO3WBjiHHHwwid8Lb73nZApg
4hWNIPbt0OIPxN5FbDvYmAfA9YgwYvmy6aTLJx+OC3g7o7sC3QrsvqlGlyrPoBlhdgMkfJNiqKOO
brt+STdZimST/IJbYpMb3O2o0WINdOQy1CRV+7AT/Fo54bIiW4LV7taMb7ZkbKPPTT1m4rCAmuJ3
W1LJBEwk476HAEs0FyYd1LY3TZ1cZ0rgyjIxlIp2UbqRd3QcHMhek58bnLIN/w6GQHaL0Cli0L1f
45ckWXx4GS2TR9Nrk5k8MoBCdbHqHucIMIjk22CF8TvWxcNL2/UJHgpa2TpnruaQHuRkefbZkgqc
el4NxwVXx70aBITfGKR7smLybWQB8+JZBf5AlV5X6Nt8DZTmSd4Ra1kux2WO8nqsxHAg2kVz0a48
+YJFttRlinuY7IgneIIhcmYqgMebWa4X1spDY6bovtFSxvtmDKBhOlq9fdXAcK15mri5KdeWT8ue
sb6RZV9vlhdDxxmsE2eRuQIMHot2I4OWQDFjNXyK8I0U+IIK1qcR36Bd3Exz8BLCtuaTbQWqwKbr
oo8SFMgYMzordSBoMB/nmE9RTsbttKI6yyHEM9DsmsTQty7FMFXfYHe6qZzHVvM8mxhYc2PSLPNe
odABe+9ErHcpAQMi5xpCoztU7ma9Y461aVGhMpsWfVNvUTkHTn1YBIiM5dSdwPY8suMKjWu7/eUr
HNa3CUiqH6CWJNZ9phr7iXGvrhWsI2nOxID1sfR19w1oN5yow7I02b1OLPDBqQj6Oiduhmn82kFF
q4hO6kJgfzW430ww4gVCQdRGJVjyPDhoV3UGXiRy7A9Oe6H3KyY7Lgbl8IigmA6wwtva0MMcPU6+
xOkGguLINSgwQ98PLAfS22eXTQi2VKFsm+oCW0yIot2CNc09UIBT0cJVb8ZJUEeypIroW8jiKJor
VBgyhBCihuwUAF/uCBZguNeT7kB/zOy0fqQVTvoLMygCQzFQPujnanWS7DwDaP5W9x4N+1w3zeB2
oje2L5u6jcZ7P8Zerbto1qDogngh9NdlCyAkVAUcJLIDs4nx8wfklK3Xt5Yva6D2/Rr62ueApjDZ
38/WW1rtTbxMFdlV22QHZPUBmVB5UbSNp5xh/vQK/DUUocNCJ0Eyt+XiIRL4VbQNVR856Wkb5ssc
WxxFCNgYdtqk+z1gz87t2x66lmW8KJA0BDRChrsK3MzLCD8gOR3xoO5VM2u/4bwGFhywyGEthqbx
cb51KEPlJhvBKZ6Ebb7Nsq7aXNNtfB92wDLtGeRMDj06De2+QYNT5OBl+rjEBqY3Hdo6uFQNXigQ
2rgSin5AIHQzMSqzvevq6YXhu4Nd2gzBIRoXYw9Btyy6TCcEpXm3xirdVd1m71sAspOrzargoyG4
Jfes5kSXre+93dlOTSTbg0ewTegn1ct7HUE9fwfQmHRFB6io2bde1pdhPZL+YtXD5j9Mk2lmkDzZ
kD63MGtqQYHm4rMBFtAXBNpYNveZ8dkeDsFTBMYsqqOF9S59v7VLPxaYwXgomnVTEAACjacpIuCk
wYKB1irs1anJHurRjbd0SGR8FYjAXAE1k2wAo8vmxakoepGy182jhAnxeGCNl3cNgJ94glEsl5Oz
FhDVLI3YLshaiZARza4X3oIoVVDUK+r9RIgGLRNScP0+ZFP6rndz+x2cLseLbp5XyBhwHyN0hucK
LZnk20PLhx6sZkkfux6k3yKmIAIdfCQlz4G6SNBw9YkteliSfD+hLNihU3T96oJZh0hhUpQ3q8EN
RxhODNUOOLj2OwScEpOjUBPCp14t5t3GVNrmsSbVN0mTBbnLkCB0H51X3zYAye1Og3p3HRoPJ6U1
oLiZ9dLOyOEqMl2CWIaw0EDQfti3uBGghYZ6URmBQyRzlUUDTCGR8th8Fsp81D5+rrwbirCtP8c2
mnYzaAhhDhb4nJXMrd+XcVC5rSy+uWrNHeGbuAOPDCoAmShRbJI3W93jAcQ8QaMLF4+e3zXY64/g
KorvoCEBK94ka19CQHrcJ10DQgaiBJBecRXOB4f6/x5NlWAvVQ0yVTT67q+1NeOzDNj7DYlQk9sF
Apj5ACgnz12v2MGYsS8lCLZlOIkR3J+EulOdKwlLxOPIZaD+WRLwsR46mwLUrOVIrtMquACdoikt
KFWPLKy3a6+moZgWl96kDR/31GXZU4YG5FWGGKGYeb+5fA1t8DiIHuxwpvr3dlih5EUn9jhRC7PH
tAO/EpoAn/qmQxUIbmKgB24S2evptU3lAL7+ZYP4/gAFpwaMXcmf63S277ss9uDlenPL4q4t+nFC
UBWEELqJu0e/9UcCzgUAKzBhpiYxhZ2ws/PGO1+YUK8FQp+1MKlkz2JsxZHoTn70uEF2wQKINLNj
X8TVlt4kAUolWJu0AsS7wmNp5d7PHPdhM67s0jqxXMAVHJSaJbxefHvFe3ZYuHM5MKpL3oMJjasQ
pb4saddcWdKCYiDoc4gU+8j1pg5ab/QFggkJKoCtfOp7tZk8qUN+5xtv9tOWXm2u6j9APaXHb1ei
VC4B65FllwG6Md8dtEMuYEX7MetYcxuFQVdAQmQuBtHafGtj2H6H0Xjtprh/TGO2PIClDElOw+BZ
lI+WhkdQrpcdKGigiJoIAnf8xSDdBEszvECbST9PYD0jjgEJCCbUaQ6y9nyFJBRGjDYLsxcxgoGy
h/CEKJo5S3LWTenRQxm4hGChAHA/S67aufPf0zSIjmpsEVIrKsoMabS34adkSIIHGJhUR1ovwZUU
jTiKAeUIiFEIWZCtfqeXeH7HWiIehUggUmpWddNsW3CBusR2BAkXZ5lx31YgNfZdtZE8lsn6EfWo
bjesCqj6dFZfICHiLzXajtdtrD/3iL2QWUQgXw+MlbOB3aHtevE5qDv9CNgvvYTA2rwb4Qrb5P+X
ujPbjRtp0/StNPqcBe5kANMDDJmLJGvfbPmEkG2JZHALbsHl6uehXT1tqeq3pwaYg66DKqjsVDKZ
wYhved/nW3yfexyaJQrZVh8kIWUZM8qkdCKPqtNBktRHm4WRwdz6ZhWd+OBqZK+QCYA04LxlAdfF
BCjJ1/5O0TE4M+vaOFO+dabLKTl1/ab4gKT/0U0c43oNsXrW+Hs+eGZmsh7XufnoZyq4DHz7lg0j
eKmky9ngp851UCSvg9t/HPkMz6QfTRdXXtl8xrmelZEbSp+hd7K/s9dqOCvXvDvB3H1d1uAP4ppN
NVrahIm0FMOvkWMQdrnD9JTrPIdrRgYMrjtfYschE+FccqwsrhRK6IhEvwHL4VbJJzzwRUYSRZ0s
XsZe6di2B19EIFlXXGwtR3Y+FwMRet7N3bEzez3HxG/jLRwEf0cyat3qtDHnPZcPQEbUVBV2I2Og
sZG2JbMVFmoPt/PkEbWGXWl/8BsKt5GaXOeT8qpmxYju219QZFdQwEWfHAq3CYx4HX15OaeiHiPK
Q0yADdt0Snct3xZTidki6hiyxVDxwKvwq8UWW/Do+d5xARZfHks9J4i0ioJ4K+kLkw1krH0nyt2a
kuyUUe3BN1kJ2BDKbaPCmEz34FYZhWKvk1YRVWUnVZwrZ7SwCoYgEjaDWY9ZZDY4ibPNFV+YGXwR
X5XBtZHkfgj6wgi8qAid5Qku8pLFUvqJjY86dT42Rmo1Eb0JPycJxC2M29KbLhq3DZZYMkLmW9cY
/Rccs8N1qaupjxLDZXCHZtf+WjMgBAtf71TOYegEJq0VrV0a4yCz+33uN+4D8Dm2NjSVebGDFNNx
MBFbqouRMsoSF8NUAFYgJRK7filbCYHC7+9q3eR+JNBjBBGn78BSoG/3XNqLdOlEdoETDdMAJy/N
B4+C2FQX1KEsmCQ3w+ImF9BHZIZv0USkNudyYqqUsgz29HSk4OS36iEYFurGNdOYP7peMXPedkue
7lxCsdexKyBxNJVWz3iw2+p0tgGK7LopsYMLiCCkOEswhGtcN0mDmtgtOGjseiGkHAn9x92StO2T
0iGfoVqomgpN5Qh7JaYXPJvKzaKwsasltmel2l1rFeEFXsHwdm216BiTlBQ+1Z1umXcBllpzF7i5
YZ62mhgbwUE3YRIs6FQs3SCZMjVqtsgcbzSIFgqOwVHUod+d2SWj746N2RsnS+I9OV7FjGuvTGWx
nyjDDuiRS4Y6L0un15OxSodhX7JvP/qtk7ykkpMnXvy2vg3zvM/ObYI6uSOJtWxqPmX4TdGa1Ps0
GEyWYJptfmUdAkyx7ZXxV2g/q72RO8kau6RbD6XG8XnKApSkfdjbmZ7umI2KDArFuBnTAiu3O+AR
YxNYnOIQJkJfrE1HQiZ0TwFJhVXQRrlZI6W0KSCFca/MkOyxCkb7vgmNMX2VsiiGPQ5ruz+1KLpd
1EuqxjtzbVx1NBoeKdKQFjXsvna5GfggzUlRIWl0tRMeYICd6WjP2+Wr8pt4BtkSxsxTMz4EZCvf
JA0cuBCwC+rI6mRt7hb6s5dtUctnaxYS2EGeLVf2vLABjj6wjShZ67rdJ643XAJlwO6UOaXBiswq
616PQRocB4hrLmAUGzhRiYOXQiCYGNz2HSnZWcuABkSrbTapwcfEjG9urwY1uw8DHaDipmv7ur2Q
CHt8N87sslwJ30q6wKEzJa/tshlhV1E1OQ5KZfpRWikwIBS0x+UhHEqj3NfsddRr/QCgH9mUvG7G
0iQwbsvZiVphT+1uSEfcscKfyuSiXbzAiiiLeshtEl/0R1z+PeJ1pPQ2yizVT2NLCLAOeYRBWTTX
wcA+GoGeXMO4Wpkyer3ADrEuzKVmmqHQQ0NWUnWjSW18m3vjI74mFZ1a7lPipFVwOmtRK0QVRAof
mWCDSHqciA4PXoMKDewApiHzcZZGxjSIeaYh8EEssETOKGTq4RrvW77s2fJtfef1IXnVfrQdg2+y
qnLpH5s86dp7WXpuxcoxpukmWRwzfe0aszLgUYkeFMHsoe1jY2m7OwaK2yjTlMzElyZzlJ/FNd6W
sYqt3DW8o0dnqD7tiXLhOdWWr+qIJy9vL3Nqfk0VCZVpq2FQC10kK5rVODVgJdZGQQOvaFi/Dr07
fyk8MrWYdGymTGcuvV+6Z1qVc3lKeWYQD6VDw4udrMI2qOJaJD7UKnJBg1J52Vu9/yDmwpmvQB4F
4jYvbYo/Vp5rIqLRzZaU3rDrkAcswsPzN5NIV5+on5fT3shg11ZRa8mQWFsaq1dc+hWqKnWkXems
R8sD/XLS2FSLgG+0BimkN2mRk1sus0+cV9NtAmzT9zPzU2tPtkeVNcGyN4POCM6mJDEMFTmLoxKx
IwRMq8eqxcN4DNpZE22D6dHG7WRj3AcfkTXG/IDwWGbtzpQV5Nu4W0QzHfvEa8R1JYdl+ZA0wJU+
+CT5eZSOUHp2Dp2CfNcq3cmSs01MxYlRgrm/pTuVgPutC09flr7d0IgXY6vCsyJBUMsQgr4O6ys1
NEH7XFs0u+6W0mwrj+OOCQnqR1v4/4dfUb3Ud0P38jJcPKv/sb3BV5ZEl6fZ8D/f/tj/+Dl9aXbP
w/ObHyiz5jQRxpduuX3px5KX/nCxbH/z//YP/+3l+2+5X9TLf/z712ash+23kbK8sR2iigstxxQu
Mkraphy0KBL+tWvxf31ZXvKfbYt/+/ofNsZNhPLDtmgHf9DFJNq3TaSp5ne3Rt10Q/Yf/26Zf1go
SRDoYZYK0UTQr/7Ttij+cLBtgQBDR+uDaMPs+J/34U//HrfwX7p7Nvflmz4qkm6MCvgYNjqJwAz2
tkXMtANOCDV8Rv6gcDJoKphw4rrUdNZoLtAOx24Dgfc065Mk6pylO3Nayy1zHl7Vhbd94aVEkeAs
StV9xl3bEQJPedEhQy23iRi71szc4Id88R8tvKv/ZkvK3gay/usldAdCL/u3u/HbW//r91f9WDiO
9wfrUSA75btCM7KNX/9zITl/oMvnn4CgJdyMkv/H/2rZfyBWxCNgoQdDfL5JFv9cSLxIAPPBuob3
AnUAQ6zeLZxfLaRNlPFzP97BDbpJJ3xaT4jc3lti0izMqHCWT560zHuvSJ09PsnyrKmXYWe7iQ+G
Rrdu/NMt+nM1v3Gjfkepv31bN0TBuinKQyv4i/PII8V3llI/su7IxsciTGcK217yyVW5EtR0NKi9
rSR+I3QwDXGVjcE9Q1WGL46P57srGsc7RZSUlycwL6V1VCMR+ePsyyCNbL+fv+l8yc8CP+nNgyNd
foW0qGvu+3GY0wM1E1sde+RnF2kz6k/JwDYcGwSl3kXhrI6/74EYXqVMARpiGp9efzSCkawgKYvw
a823XVxgWg7COA/noomrjmuh3cheTYXOp8Nevg652SdPwQhrr42YSkXYGKOWnG21b4sV7B0zmPIg
P135ivvyNJw7w/+UiYLTxEpFApitm7POkzSt7VF8FY2RUOBbbYXTLW/MLxPksKcmy1V9nDPVeUTM
jXPhTuGUPvJHM4nVHArww5RBHTqwo8VIF9eS3l2D0O3RCDme482+Sl0v0446iMztmALajjrA65xW
6ZgeKdPNt6rskvBASB/uBRtiv4NJZJ6Qe/rUfcVKZplOs5cfR84q68iENeMiJ1WgEmdD0YTL6aX2
DgmufwVkZ6oO1top62RODUZMh40x0sDRuDT3VVAnQxB5IM/NmLqrO92oHGLDPZXML3Y3IVkQkxdO
u1yQ0UzV6n9WRQPsRdKx1Yhj0F/T6RmzIc7EWI00bkF/kc3OJYCWal1AvzlW60S2qopPmevrpyEY
UC+MC/NWd6ZIinpXD5YL+cEYO4oltpOvdB23CL7K19r8YNLPOfjtpB7yTvtPUA0WI9I+9+3Y1A01
WmNECUdXtMxopIoepsPM7zgVqZt+WDcftA0y9GWcpuqlGgs0lKLMkpR6k0dPwNyi8hTVXkwnuiYA
51mMCdLsE9U4aUsLrSmrKLHddIy9jrJ/bENxP+8oSSzR4no4ngEJUjVy8iT/xlS+2Y5Jq7pP45p5
TgRRUX1L+7RDoE5kdVZXS/vgKrttD3rF3hxtgs+RoXvTFJxO9VQfKxz69M8XJzkGSct6Yaha0kbZ
osx0X6L8cIFqpN4t3fj+WyVEfjulid1H5lx1l3noNY+uqX2gaxB4zqH88zQhC+xuG5ANtBuLaTgL
8jatjhpG8EFmJqoBmgrB0aKBwhtX83ouKkylOxu3qkahgvUsDoM+aGKx8n6RSJzJIWTH0xVVNqEm
PSroWVFF0jtE1aTheMLfLsbDanogfVQzdvdhl6sb6swNVQGjWy/audJPs9d7n+EMrh8dkagwmm05
XntWmN9JpGSX6FFXCoHdJF712ogm4u4GzplF94p2OgCnT5DDQqQtOLsurXJe7vEy8xD7ehC3bunD
lhrX8pk+TVbsk2SwkphuSZ5GoQZmES1muVw35IdLHAqjR4lkzAU6nRWjESzD3i3iHgqBtUPUuVSx
sPSmHJReYdJXCRmsjkqMJk8MelGa7r4lrVSvLg/LHSc9M8FyZ1nx/QbrcCF8nJWxQy1g2JEk1E2M
JAC+20Thne7UyHKPafB3ZhTafUW1OHPr/LBCZ9kQXV63odhrPupF2inP+1Yh7vPO+rRt+3znKXoH
dJPWZCb0pu8LjM3uhGKpmnPq5ukhXFc1xaHHBHW652NvPPIl56D0Oh3Sj4TE5u9VXwZhxPNk690k
IWcFVJiXuh8Ohgq4Lwdj6kP/iz8aa3ZEx5UHxSFBSUJPucNCylZkI1ZHvZmtUy8vmm7N6x3Ss2GN
7UZb/UkGr43+wOh0pMuMKUY8xa92nMG+LNywyFnyGunHUVUYfzPuhuEXCj9LlhyI3k0znkRQLCeJ
gSKBKl9GIny2HVE0CwqHYXUnrRwbf7+GlWCPy1opze48oH08XeDtcYDKmLIHLZXCVgydGLAXplR2
1To4Kn9DGMZLaVf6HthTZj918G3nfddJp9hZQ9slH6186l8Xr00eJ2APVjQa2nyhmajs09pM6TwE
pTkW8SIn76iTjDoE+4v5id0ueUXMkp0P0qxeEc6Fp3IYgJijeHHrfS9DNG+y8QKTHDEZL8KFQau7
rEPGuk8nFKN+3mYf6T0OZ4aZDc/0q/0B6UvRfkGLJqpYVjMfWGM3SvfJCtgygish1Y4ypw4iQ3vm
BLhPmQ9sHl0WL7ZuLtmxyLlYvCY7rpH1p12ALnrPIWQDB9NtAoktpIddWxkaOCoEoR3lQR08t+hJ
qZAHCtFKNTsWHNCpWb/2CWd/1LvjyONdVOY3KAXd/VibvowdDroiWssiuE3nphz3/rIxgG0HM0O8
itL82jnoJ8iXy/ROdLn9ZabQSSjiT3zQcVGzOcStQZ3kODMlMzuoMsu82K8hPUdVJucbbwrDx7Vo
qWuZbUkKR89IB3uChaU7zvRTNVDEtsp20GIh7ADO0U8TU6c31cdWwil7F5YzE95QGTEWM3jAA1fo
AyozX+2FUVjDTuQD0g7dBPDK0rCRTw60by92RGp/m3msvUiuY/ac+jw/UeXWwo6ZS8J4ULNE8b4T
QlIyROnIy10kG5cIJOpiZ9orwjebYcb0gAy0NBFbcD5ErdOYH0Q2I0MYu5wYhA1ZA0AWufIvKt2V
nELAi5PINti+CHFWn3jN2N6785GUnUrtGh+LyamDGJYD5S4GVyG98GfXavfYe5v2JEwpeURou9nR
KUCWQ7wWdka+Xvoz/JBpaZfjmrMxMZ2O+Gde1qDbuX1fgIadGizjIZ6V8bis3rjG8MPzA2TDwD9D
ptWe4NA29E7bwL2jHPYp+xKU1KhDUUCjRybJOUJhlCPMQ7Is6IwgAmNI4axU7QWJd5LCO+jjfp3l
x2lSOZuvDfKNlr7VfxsHI7AOs4UMKZonJm0wzbcc0MVVs3stLR3eaA2R3VpNq4/EzNAMWNOLGSN7
9S57J6s/C0aCX7iDz94ty2K9ZGnOnz3Ly1CKzaT/1CdL1FdaB1fm7FO5h4KWv6hhna8RwhlMKQen
8pFPTlM0lKm+NwyzGLFmBN4Qo95Jh8hfQixxQVNzRAnnhaqS4ul0E0vGch4qdrusSq/mGmQojenu
Kw6SVMZA0UWHELBLP81EC9dJMmUXE1W3j3xb46nSXg5kOGwtgICmpV7rfF0Rixi5fd+1q+XELp7Q
djeXCDGOTR+sx6TtR283ega6Ng3F8WmiWIDsdKyYc6WnEJYi+hIsnmnS0CYvYZ1WcdPWXrUzjSG4
KxFFp0d6/wlN434GqDsUc/kxJFQBNluwxUQos+AYbKE+O1hu8CQhHKMmz94okxgWIG0hTAopOgqv
9SBzNrN/Po3peuuBUMzixHIZzuSswu4PAsLedR72xqtnpwb2bALGDasWfKpZ8NeQWNwbMQzhqUax
2XPzC0xEGXqwkqVg9P1pK4LJi7skdWhNdSuSE9dJsksPTcRLXaXO54q9BitaZvhgYSkOZzuPEBy1
krEgRRAFPLpTcrbiXM7zdvSEQ1sfqmYjCot8DXUMGZoPMejazPfSgCC246VEoe0AkXgfVn53a+VM
tYvzJK3Ffhq87a+3o8pjQUA3HEdrHK9rJFz5nkiGNZiLprvqmchG39XPnYNcAdRtBbUaEqQlPlVq
0G685ita6pRm1imCcekeZNr7DdMRLeOlDpK0QtWUjtU5LQW0YD3vh0onLOW04/nL/LvQTJx6HxIm
zlEmKxiAkC4oXOc5QR6gudSMeql77zz3u6yOKbaGp1Mn2+sSSSXqJCcdkqgv/ALEJboHip2rJ75Z
WOw+VTwED7PT4ughuZlRKzGsJouVkVRf0jCYaQgydO6AENj5EjJkfo20aw89Ct7ZpHkviFtBwiUR
O4D70NlWkkAaTJprvXJBcdE0XA+OJ/mlcE0uwtaJuLWaIjG4YhXely1AmN1EEeXo9igCiYVo2MWZ
MjUhiDVuSHx77QAx0m71Y0eKWsSlMsl7htZYz1Ni5GqPSnGikcG2Wke1QS86zu3RObENZ6BrabQ6
jyYnG1XMkxg8NFPrA5qft20qrxtOQwYIm+kZmz33VwgQnOjHN5C7CRPtExS8BTAsUcieJwrN5BCA
wYmTSQG7J6bySLP8RS4HWfYUjOrKgfcrpwwVQODZzdGxNCciCsQ5iFNCFzRjaFCouhrZ/InRIsuf
rot/VDa6yL8ytbN5Hd6WHb9XPv6rJvnfrbgkqPj869rSkcJrXT7X334uUW4v+VFY4jT6w8Wsii/f
FIRkGOX+s7JkBPYfGF4pEPkbWYYYkPrRnzXK0PnDoy3/3RVEXck1/6u05G3UNQuiBxStECaZ908q
S9RHf6oseTZlHbExiOBwmZRi/c1y8pNZq/GHBZOQnMiuxna0dyOVErr4w5gHakcd3zHC86XKGwP+
Io2LBAkElrjHJNSV+o3L2Hprb9muJXC9wNoqwtYG83l3LdTlGDAHbOqitWmvyz2NjAxp2JBPxsNQ
BQQyToEsIN9NAxLW8pgu4OU/0jsJ7+s+JAgSQ1U0pwap2XIUOnfCm97gwDv96ev9m7rYX24ZIjTb
3yAaRP3UCt8hD/RsBsnsOeWFYaPDiiwB+PRiFsyH/diQgy27ymJQ9RE1IK0UbflZt+uRWzUf//ll
AI7im6Mbyg17d7ccEIrLHJblRZUWef2lc7TODjZKwCJyKr8JDiNNcDRNtEmVwByjy+EsJRMKv/z6
Ot7xiTbuxuZ1B8kSmq7Htby7H4kcpO2GkzirijDJrDMfTC7hzDBWwvygmK1l3w9kfX3kt4thbyz1
Qp2ilUviOcGm8htL5d9dTsg6siiZ2rga3w+Fm4XHeBKJ4kVVdlDfjMzoQFMGknIhwJhFX7uHdCWL
Zs81AnTgO4/It9c4ZPOmuGl66Swnv75Db91Unu1B2cIQiQNOOBYK+HddgNJZ8mlOnOB0RMkKg65J
W2SIckg9gL99KoPvQX+59HYsRlqur97QGdRIfn0VW536zaPO5rPhZShib0Qp8f7xGhxjRaBqrafJ
IrI6+Ywmu887kPK92PRlCZ4nqrJm6xb5ZTDKtUk25KjKXPKqQHGKMrqola+mO3tmjKBByiWeDKNp
bPTPaZYue3umOPshHQLDf0YvFfZoJgmS6VgPQVs8V9LR22cURlM8M56cfw+jSodw9+tP+n4JAJpw
LHqUwFBgusElefdoGJ4UFfpdZMlCWEzhZpKyXppTx+sLrhLKYm1QsUtbvf1ZqZmoE40tFcHg4OYd
lrXY7rqBD/zry3q3DOBMQaOgfu+zhUHxfu8XVMwGWMbG1gc6lgPVERux5plhrSnTbYhHL+eMpxf/
SsbIpJaxL+nvnoy3Nkzwcnj1A9P0bBtqPzvYu9vioQslvWi6g2UwluFiDlckedWyeN9cezLLC8bO
9MM16TT/Oyjm4TEjHyXGq9H+ng6VNU7naY/f6Wiy8S1yV5rz+rT25fy7SX+cbT+vVPpuHg0TdA08
wHhG308GDsKyb/pkGQ6pMvzwYPWkmZHdZn1/waTX8q4OlJ5/85D+ZdFsoCz6kj+sj9RQt4v66SQc
Smc2gikbD2OzmuGlNplI/5DIwvCu3AzV+oEb0KR3TChw8UJ26Gsv2s5z+2jAIoYb79eL5Z25mc2U
Xo9LzxCwIwg9FBtvLyex5UQ2XvYHMhJxFdL/sPbMHpLV6VrNFoffnOkbX61dd4ICzIp9IcebSna9
D8kvWJ9QiSf+izCkf2EjVzdgNZdWEdt+gUUHzQjNBm0R3sbk4Ygnfn31747I7eItWiUb/YTIhfbn
24u3ltadGGzQHYpkDPVNMeHtoVCSA5731nmwH9fFX+crjUeheZ101wyo/kPv5ddX8f2J+q/+1fd7
yNPPiqdtFrLTvLsMNEOmAXG4hYmyTQairXAzTo5NDp9S/KpwB0yBtS/x5qvzMh8kE83cLu12Yk7m
+VghM2GiDgHv1Pxuh3r/KHKD6EjjvgZqsHHa7Lc3KBPuKOlAq0Nme3o8QxqD9yZF4kY7JMiQEhve
sDjHkubCGBdJNiK18TwKs6SzZXDvuk0yp9gqF3UHirvwrmY4ZsUVpt6q/w356Pu1vLuLbFj0RQk3
A/ri7651pNKzKdrGA+al6mEIxiDbvJK6izKrV8VZZVk4X4lWqTGsCbm0Q+kaJ6IaW+tjsDB8Asml
U5FB07I4LNQ4DySpUBzSxEIK6bZrzVgOafSnAyMrnpEb5/MZU8H07RSYrdi3eTgW9I00lSIGJSHU
1Wo25AVdrrTv6L+l7R0+HzpyvnJ5h6BueBUK+nV4/vWC2tbLuzsRel7AP/yLh3Lb4X/aIqgJGVSu
GRpAKWnJb0ym/qDMGrrWu3b48tpTBpfk55REq4f/hzcOsWJvlEuire1o/+mNoS6mldbOyCBdWibo
0fr2CH05zTDG1e145uZA6jZxz/A7pMzfPMk0vlmq+IQowb237ge1PSB7Z1esMMjMd5X0go9M66xe
1qoeMGgsAV3DgeqWtas4itd4Sbryd2yWv7nvhCsWHx6CFDjYdwFU42DNMMJpOEAVa/tDi/V0jA3G
G9IUQdhJA5IZsTskYmka/+Mbj7iPXWwLJbn3745MLGuKSrEaAMJYo39odVIlrz3PdJz3uLWxi4UW
TjQViu5359HGb3q32EjwgCbA0DBN3vztd94U9LMwl/YHeqUVcEpqaVv+Y4kztEzVUZiGtODY2XZz
SK0gKY9Io5Dsc1gm/Qe6H9ycf34v4HALEjPsAaga3l6QRJhb1dnUsw80tXdehEK9lPROzlvoi+pF
d0zCWEO8Qb/ZLN/HTShnGP6CigdsJkyb9yfhqmqTxjknoeeWU7hb5jq875Td30+qZQpYMbWqjLvU
piGQjozJ2P/6Y79PSznMEHig7yCYBEnKSfL2c+erlXf2qpCTLkMJSD+tW73H5JcHuIzWIrZMkCEl
SBHlLehXPeMKX3XxoaGRNZ057ENX9E3xVyVF2/WbhVD7h19f4l+fj+32QKLYdCr8590Vjjh8qJxl
XGGeowsuCj9cPq2zZZwKkVj9JwN2a74LQ9395qv5u3tDqm6BOdzA8dDZ394biqHBKJa1OyiMlvdj
OmTLTvIwJbFvVX65q916/liIwaHwJEv/wyj8+ty3UvvGrPx1TKPFYqrUudcU2bM96iT8zeH1N1Gd
2EI6rox4l/z03eGFoHJd3SlpD7T1iq/4JSXyRmxJ0556m0nFzrPlU84Xf+ssljwtUwwVsWNVa/ub
W/XXjXRTCSPpAiXN5bw/RTHTa6VU1R1S4WdQ6NwqhMVaMhHttLYbCwjE5JkMsGSY4qTOUjvJ9hLb
k3P766Xyjpe5xURElJsqDW0aq+X9tiKUpCMpjPYw+s1a7dpidNa91GUiI2au6RBqZaK/NO1U0Qk0
dfKEXc9IDozYqC+KOVjlkTVfP0zAJsffbXnbl/F2y0N/5ZsOeRJyKzKlt6sJCeyInHLF2wVExtnj
VyjPDXNhjKBpph8ILaqHcZD1g9GEi9rRVumArUivxhiNUgNzGXbu39yuv2w+JEzo0VFyuZt+7/3m
wwA/lA7Yew/h1ENNmtDgPSQMAGMij+UgXl7n0D2OpZ9/CTHuXySrjz3M92mKRDWch5AQbuD2aTbn
Fud0wLBDRqQs+6FomCILEMXEGGzTtfvNdf/l9OCgpKO/fdO+hzLt3cFFxZzSvOHTO5x8hT04qJhW
9UAjYWtflPSdbod5VvM32nAAXroJq9117ai5e/JoXhpgLxxjmaJ/fFXE4SjZPHOr78HHf/sFuwrD
h4MS4NDD7g2MaO7LkTybFnKYX9kJshjK4UCnOd0RVK+PWCIDfbtOY+JDk8B4I+mkYVdv7n59Yd/5
/29WHgVVTlqkmnzbgNHf7WO1j/ctcE2GOBl1x5gjh4yOyqcDHRa5whxozz1pMMestBuDuSqeaxP5
extBUPH7w4hQvniWpqKiAVihuOR1s3eirMEbzlWOjf8M3Q+TwLDHzMyCxTIkzW++H7a8VduHs1H9
5tD6y4mAwJYaAwemg26Pp+ntjV5WkVO8NQXiBn79ATW82Xwwhjrp9kU4dXgMk8SB+DEGa/M7BDBg
vrfPscs9BBe5aV8R126n99t3T+xudthM5HFRLdiEq7noV26WmJiXisqOHKsxgMmISc+fc0e7gT4t
OA5agEKrrK9QbvnD0/S9ZiSdnppT5uqJdWKN2VYkG/OywfJvoFUx5YmphnQGf+6Zo6FOsMFX6+PM
KGD5iqnWKO9TE9vsk2w5jzeNrfbvejf1ZcgFmO0SxlZFKpbcVatG7wNeMK3XR1SPzcwUnqJ0+Wr6
VYoE4ZtsOpOHuxj4tXHhdtIY4jwQC38FAovZqgOt+5aZ4Sa9P16OULGguMV+ub114q05P4V1m8Cn
rxiAymKyyKtGsYfJsi0dJqRTn1IZFPkQTJCbUix0thE9OYMhUS2iS7P82p9vKx3407xTvamXz2PV
L8NHC1iNVZ+5PsUlNnFd8/N+Nn3Gvx0TbRhyjtNQ2JXPHKXadbGT2S0fo2Jc1JZcIqjvJfKOhDu3
wzS0/Zkq/N6/7Jhpuv0/0jvLOwmrCojXacFU3CA9BNzsubwyGO47OTeGcFLbPEKsWKi2Kd9NaAlG
huspb/t+cjK7D1BteMKuTUsTPV/+ebU5SB3TOqzrHFCDY1Ky59HjIu+2v3vq8vUxQfPpBnG4ZhbD
j2Tt9TydSddYfGSWUTk1H8y5p8bo5UL3Rpx4NqnpIR2llY5we0aHhZdRFeXWz440ueemATs8P2Y2
tkMy/m7gE+tskOvjNqSIJ7zwlXwVqZR8T+rPZ7+ZMr70oq8qbgnAue0B/vOnZlk1Nyhg7BWf3rdb
0TzaKUSD27BnUt2jVnU3XAo/SV99WgP9Qxmuk3rOaQvP58qat2kdpJIjY1Jba81c4AUTkI9wN4LN
5k2R7HBMxbTVg2e39VrjxlpQ/eJfxnfPtXcj+pBnq6xN78G3KbweMLfoaTfW2TI++hj4uWSMsduV
oxVbmuegSeoFG7ssCDlulD1hPj8OBiKIJJLjZjvZ0T0MeSqGxtz2aXdIKRyh80lb/1KINRfOqT1t
kC+i8BQ1/pmJjmUoL+wGxR+NYq/rl6iqyrIBAmNBF4p0wrT7a+1J7df7PDcHxHgp4IH5vNXGho2n
8rdCU2sFcpBj2nkOu0JmUez14rDmZLlnyHvXPGITwhWWDw07EOZ4JAawktDGOJ9XCCFcMtxB2p47
WDSMu4gl0xur8Yxkic94CNq84dGCYujpW7NUKXt87aH3fVThAPgM8EHJOoBEv/01nC18zxg9Mfmr
69DKV5ZgafNoqYOFWA6WU+4PhW9clgFqhNtVJdsRkmObdU9kkg4stsArahabl+jtP4VmRi0flZGe
8vXHU+YMenuRS/LMc2uvQur8bnUmC5IHxUZVoOKSGdfpYYTmWWGL2b703AViwbbWdKxVifZMfrIM
TEsnYnVd/Vmz9aH0y6amFCfSnfPkttZ2Rcmw4MRjWK4KQ/vFnLX0WEcp5kWB4Qeu6+v/pu5MlipH
omz7K2lvrjS1LmnwJtLt4AIBQRfBRAYEqG/c1evrawnIehFUVkblrJ5ZTsiA20gub87Ze23kNB4O
2jTvAOchaR3W1W6MPc0Le8Qb1hUEJ5XeNWavA3nBDm96Af5fY7XQWvWcIcfEm/XVmK2Ff3GRa4P+
IuLQrM8iyRlIoph9u08It2jHBPy2ztReTgML/vsXJkrZRSzipMbon/dzJ+n/FXbTP7uIw/t7lcep
a2wcC+f+eVtgsUAKKWvCRLfG2PTN1o4ZQz9qZUjt3FCqyqsdbUNPXQFLKLKDaCaR6Ji+e1Avbb9o
R6LP4wE3KfG15WGIaZtdKMqu9LKiKO+yrcIaPGqB06DTuLNjgp9NRA8lhdqPR8KKHG7UR0+D61eZ
GhHvZjzdpou7QpEWeAp1voF/sD5HY9cv81H6+Ih5WGrU0TlYBHddKr2BKJNj56Yqf8R/sA7Dqeql
cwLYzJmHHUap0v/aSTJ4LeQ088Q9pUq/9jUIe865oKXT1Q6m8YqScc/EsnSCUrIr6zOrx2x9xoBF
F4I/GjWVYRRUbsA+Ea5z6vqQDTUsyhld3zBBS8hbNG1nssxZrEUkLVT+ypALPxY2NhfONOyTxmrJ
y+wcZSSXBaq/8WlZiLczw4+9km1E63T9sZbnBSTcEd3EuD5HaLIsXp9nf+0QfSy/WVKvG4WPRQIk
QsyjqQx73S69b7ycTqzr1VCROoCorRPrJF722ICiQF+MdS3OCA/miarGdl0/qyhOuV1FF2XrpbLd
9dH/WPVqi1BCKA2THqXmX706BCbrvOmKSfmrL3w03VDnqi8T/IS3JlFRjW+v3JnrE+XX0zoeYmde
G08VDAKuZYZNLHvtyhE148apCu5TqMjzptMnkqSNvxKOvRTqNtMiqYlw1PNa7hL0KgR2K7sdeSol
id3Mtvb7vpT++MQXVvHoV/Om5Rn0rFPiYmPWQZSiigli0uyaP3BpGbCG6J1D04vgvXbdUxjvS1/u
luu4YV+zPnppZQv8s4NJ9DMz0Ps7uDmKJ2fjzhQd9G2ZFu/ZOoSB63sc2E3MyVDU6/JUSkfI7jY3
ldYUdwrJLpfBj7CoZg+JGa1XHRgxprUm7IkqrEvO4cs8KuOiL02k3nsHuyefzSJElimyBRjLuKit
quRXZoKHuenECa7fgh01SYTAOjphH5DsWItxaaLiVNnjQlC9Mr7ElZNzKQiocXQNNOCo8epwIjud
vV8apAZpwFwp4Cvr+ydFRDs0hTMkC8LA3rYFRpqn3VPTzl4PCsOyeBht0NZrobrgSBraZbdOw2ni
puuHbux1T4h0f116RAJ0Nr0grYRlP+3rjosMAwOcy8nH3gMkSc3v4/Vav2SJnimur0clxfBVwQzg
Zg5+WUXAHor1BSNVYgU9OsR+8xChJtAmtlZQulpiVc2ACaO2bVCFlr+OCofITcZ/Kq31o328hEvs
EtsShXuRj+ZYbcdvzkTd84ho4F95GaNObdfb1FYm1XCOrHsdz1Vbr7cu9iGIMCreBSGEBgs+llVa
7AOsdHh7O9QQvGRO6YN2iSNxDL0qoI3S3LDDjxcgPRLmcH2d4bWEBTNmfW4eC6KN0kQFeprrSKks
zY0v2PfX6Z07aKr65ieRJ19cn/cLe6PS7W7vu22DRrIpkNhTLcGUlAW6XqpmOBhTU/CNy8JpAdDZ
7Dw3mE6G/B7PglQ4arGHoHFJJGVOaBxt6/eXdb4s872s0PxWG+wkKNyDSuXwgTe4+9lznSddzrED
Gg+mYlTJ9awN/ZYB7RFmMsUzIau3hBmXUhDrnhc9vvw8mlCqYtFBEC4nmkx+MCMYmeUmLxhQl7yu
Q+ki6Qqz+gF5buhUKBNzwbTBtcld46wbUAw3Xz1EOaCmfJ3k8e6L7eeT1++bAXQQkx3RClcGWAPi
7nO/Xd9fjwUova3U6vUnACaNfYjyGSfwtjTNvvzStEOqe4dJ4rhZTj2XtGiLfvySWKC/WgUgL5T2
YktjR28wmlkj4R9mhwke0mooQeTZAb7xp8Wg+1MijNXUuZqqdaCMDO91xstqFvDofdf8MWXDu/OR
xbC30QpmYiHWOZ52jg8cqfOyOXts28YhTbGMoFoa247jUHmdlfhXEibnAh1ogu3Dv8/M3OPOIkh1
V523vxjlfE4o+gjMRnP1Ap+11jiNjvckHTvv3lsMxo3Axd3CGYmN1Dk3nX7drpa1Wo9t1vsil02s
M+jLs3nmK1jvv4JEH5NBAElG64oNrdj1UMYBpGXKeD+bOqpaX8vGETQfVeXw9GbVZKH5jYhABw0j
ABWAY/ISNpPL2/EEhuDbulDwN8e+sda13popi1jB+0kX19C6egumNUzKiAKjeoKmaUdZevExXSDC
qFgR+qZZZ302fhFRzmFNFzNRZwChzC79yjkxGoxAYAyoFAjcdN31KxcO4rwl1WvdY2ZeuS7Arhfz
pDJfuRyNkhFEVvcQwZ8pOuwA+dueNMKBhPXjXS+hi5pjFgnU64TnjT1Oj2076HxDv+kHrqlZNatY
JCu1phqwvdgZlnAhmmT29j6qsmlb93olr6zOkib3uueyMWswahwdeh3rqtFMdKo/lvFKZBNz5OyI
t+vyfoxBtxsbuHaEAPOqWsIVQzpEHTObjj2AD7Yk/sJfWTUirgMYw3UWxdGfc0B63zh3MQL5R6VZ
qyCngu/ML5TvU16XFD77mY/FNWo0DCHoYjWN0Hsc6VRUcI55C2O4ed/5pF20znnWrK9bBRP4K5Nq
975dj6NyPQ7WdGvWA8VM9if9emstNRjTtK50Xp+CXCO9xlg3WrpEd1pvi1Tzk+PYzNFsPsxIscdl
73CBYV4yQjz/WrdRD8cEcvh6/NLHbRddQyyV+WHBGw9YY8i0wRqg8rPS2gG5EPYcxpQoDHWgRJd7
L5QJ9BuJAHl6SEZr1UElMbdxb5N+2JyYQxzNd02Ul2O4iAVrf9x01nLD1mqR2r6tfWdKT2fKjzLd
4PNc8rsJpKv+HaubUW1NfE+pRnHZH+M2iI2+VQ3kh7yvv6alJJg9SMlG8Q7UvWEuBT62pXzb1ZP9
iDp4Mk+0qpPZU9YBkc/spXb3AEwAPZ92xTKIk6UbtOG6pCMXfRnidH0uwQRnXPRJssF7jZYhi/2N
aD0MEzaSFcGZpcgb5zDXzFjdpi0bvbIwEbKmE+vF0Sza68bUVRU1Mq4cm0cXN+nOot9oFGdOItvl
6ePE9bHLZhuw7nreiwTv5xUNqDSDidQeTpWx37CBdy0O79XGRaTvmciLK5dB2b4f1GO+b715H//T
+x7KfH+qME5QbhypHjE8UsSX+eP7kTtHH8wY+djnfjwSrjOs22qpl+suHO2x1L9TNmieJIwpfLaz
vd733QISd5yBSPYllGgTLdDApG16jLBN0g0f25F1a51m+CLqDXRalZ11lMiyL7XpoWMOSk2vy1N3
WJB0A62e1imDmu56DsIMZ/L2vt1MPPx5XWKKCqhlcJRsZG5ItqC94ZMYWkbc4XqDciHimYHDacSv
zEsFU9cC58Lf5nJKpxTG6jQWNzxSKNFBEs9KB4LnoBQ5iey5HC+4gc14Eec1TpbVPrDghu2EXPQt
6supfcFr2Lcv7CX67IlAa5ndpZmvMwxbNXfZU4cQfyyCzkXbA6LXFcruQ4Df63kqneEO6VBkl2p+
aEbCrGtOX3UjXjIkJGm2j1rwPxzWZ4J+ClbdaZ2/62bAYMEmdy0eufTya4V0CoUjID+tWS9HBQCV
iVStseyv+H0dfhhaT4mLDhYOP0yGWXGrPuYwnjiP8kTSDrAA9dQABbSZcyfySVx3lFaUl5JWJDdM
vK9DvW6VfBzU4utGTOnWetogU2KdvnxjYS/qaCYPxabhkbCXzV+L9Fp04rLX+ToGclBky50YzV6o
/ezoSBcpmnqNeVY59Tr4UqnXvDywyoEbbbbWWtCQomlb3ozOXi1DHJcDDibhTCjWT6cP8SBFYBjE
8ENmBk+9GIWPl6j3c4zk83sNoNQrKiYENHKI1uTE8xNVOO8EPspu7k68bhj0+6UBybZDaNmICxcT
AJfNK9hj3cS20Q83H2uqDnqTZ9GCjMxSF5EXOD9FNjxM4KWIudaLFs+wPXYjfRG+Nlvu9TJFyaQx
M2s6Tzk25HhuIQ421rpqKsMkUWKbWTbF4NDVzJKLoWMJxMDaYnDpq+3kW5HW8gc9mM7jRxmAZuy6
06AAkfOB1EctjzosO4euc9dJ5OOwGA/Y4IFG96JckJVUI2iZTSqHiQHcDbOY9660QBhuEVlGTCcK
/ulaHYpbKmKH1CQKwAyNjohGCHSq9mJIsAOJpEhuvZrPRDFPOnbFGEpKbp1CwMFXiHHms8Ev4cVx
WKmt9QeNTDWOAPjeh7KDAvVeqYFA6VpnXPe6uSg66n0vS1rEkIMcY1ou7MQcB6x7vjdO5v1be+Zf
WQtu6pL//tFX8D9zH+xf6ovH8qX9/FK/cFP+d4BS6Of/1MdaQSwfgJX1C/zf/3P9iNzpj7u0ega7
8gcOhD+65OUP/AjV44+0eml/NiS8vdSHI0EYf9LtQou6duEcElRQp72zLjT+iQYswBRfCJTcbxiM
v6gpJMR7pkfnFQXICmL9T9YFGAwygGgs+2ibPROLw79xJLypc3/qxTlIfdju0ba0oa6jfll7Wz+J
nSJfU562tLhoh0qsBIEKSIKgrI/ax+eIHmToQW9tkLJ3GbVnlKFj610OQFVv9U4G+mgiq7ZrIMO2
o2S25xSSfctK3LLVNNX042bsOQY0pBsPeNGmHK3+eu7qct72rukdstb8jfD2c3dx/UaoR9YAI6KM
+O9TMzZFaO6yEYdxx5mTpc8rL+0GHmSWWZDp5hZsXtu6N63frUCnuji3VGtf9aDL9wvkl6ClOhxO
mXGZFfZ4ygRPDywxbsExOvh32/nQQco//DSULt+v9y/0j197eOtnRuZjMBBcBxGu/qmH5+F1dqBp
s+RYZbnrxgW93ljejbDVQ/ZwKJ8iMAD//J6f1Rpvb+owKJnjbUsYnyPguEm+VXsm7tchM2/zjC3o
iPfQoEMe1q79xRRK7DIL3QZRYSmAkMr/TX7pJ2SP8/YR6JfSPGUQsiv7dK/YoI1QbvkItGtIB7AS
YGXEAH2bDKsPCydxz3WW7A0hEuCutEzb5rM5haQNaVDJ5+SYpAbt4yZ/bkpqxZml6b+5SJ/CWd4+
IdpgkpkF8g1uz6fnY3ErrcSDzkWy7tLhvAdIr8A7Dh2FLsiTUtXsAb6INg0XfTplpTkrrB8WxtMM
VivhVpvZ3EMd3ZMPCrGSgGCXqAz/O/s8enX3cB1oSUPN9a/Vv4z4+/joJoocZLmorT9/dJlkVUUo
YwaovTbQTqhyU1duQgQJi++gLc3JbwbUp040dxMlt4XQhQ2X4ZgraOrnucTD2+H3PpBz2vnzbvSK
oz432b6mG7QtUEifY9h7QlPiBnpRj1svX5rAHbUswASokR4lxL6LhuI3H2vVsfw6w/GpVkElYAqa
9J/z2TgMKJz/fCpfTUO4sHTC0+gApXqCrrHWfwQd/qv18x9Nd78gw74ML6rr1csf0MTaP3Z99eOx
g+D1/8N6uU4o/71T7/qleokfi1+WxfUv/p9Rz2LxwzHksOw4bzSnj2XRcP903oJ1UeSTDWitMrK/
lkXxpyDOe5VGo0wVqMd/Xhctbi8AJcHgWxfGf7MufpJ0uPhGUPIgwMYkDzvts32EXm06zWV0JTBM
fxPKKm5pDEFMMqY+xcZNiMYT+qJo/9MV+ptl4NMD9PauKNaIceMC6Ohvf32AqA7NKXGcVwOLReDh
BLyWONt/M+n+7ZuwZceBAY+NXcavbyLNCOxn513lsW1/m13V3uSxhDD4z1/l01P39lXY8+hcltUR
8Hny6b1IMqN5VyUFfxNqSmxf2V4KptQf9QNHj4d/fjs2UT8/5O9vZyCzQ+sHsPu/xCNmxuguvXtl
cPpFnGBdx6PhnLW99ztV1d9dPdRef72R9WmlFpAjwJ67V2OhjE0CxCzQlZb/ZtX5u9FH7gnbdxdd
j2t/ukUiJss6ScQV8GT/K780xNjnlwXAc6PtZj8rCpbkONn88zX8vBq/X0QX5S9PJDy+z6mcdOHT
OSnwcZa0sUdbJcQTdfCzo8SxdgB+8ute+dG2Qjdy7zBd7xyrjJ/SWOANt6J+ol3TlEcX+vDpSHc6
2hRQJNLfDKy/vTbsldEI4zGx9E/PSE+zS/qZe1X3iNNJHVlsGMeoVUrdS19NMAWXDRvn3+zP/uau
e/q6U2eb7q/S0l+fmblPEjsZzasp64xTUxHss1RR8u8fTE+31gxHUO02/N5f30RppEbMvX6FMBTr
UOSRk6N67zdaNRa9//KouBiccMTwpKzmxE/fpYEHoVSTnk2I8Jytcpzxm595RX2qvNKryS0AshAU
Bt17ACEUcLdGtQyE7EhKgIdZ1+UrRL8o3uBJoKjVuoRcEELGLdmT7eOWm0wl0Rm1Ic/fkICjZWG6
+OJrPmJsAWdiRZeoztA8yqSbMBGDTLl1RdncKrsUbEsmqV6ToSWhwwFJgiBBs1ojiJeJXDUTHtH9
NKgVLGJ22U3X6Nz80jZOdBSs3RZFBaVsHUqyuRGmWLYtcAiDsmw/ncUamqlm8iJzU9FZesTPkE4h
gTQZ2H9XGKRiW9ZtNNoVYAq0VV+VJa1p11JsgosCf/Qq03gE9zn/Y8VcK1ho7eiMD8JokPUUstL1
wJFojkPZgkgO6znlV2QXdS92QuWIYk+nPcfw315Vltmw5EmC2DhQaobQU1pyzXX0T8ypKv0TYyl9
O+QRg6UqaxJr6znpbnQrN7NdjJgFohH7prABf1VTp0sk7JIctdS+qqEtr+6F/NWLrXKm4GCY8TaV
cG3PzBHed5Ayhc1Blzi0ZnH0aC/siuZ8o5gTDj6QC/c0gjLn7SYcMg9VhD0ogMO/1ChzUJMGyktg
9zld5V9b1NQuYeLJixqsLiKg3C1uqgwWcQAF2rtlUYn3vDp9JY8Yte+eNvZnHsGf1kZaubpEfeAc
pe7Hj4nvwj7OsqQy9gJ027cqJW5xl8KGFSEU3v4M5siQU+luFBEW0LIoIev4JVdl35hvEp+cL9qO
NslfQmjazvUUWdaOiKtH2s/NGFha2iIPQQP2VLaROwCDceoLQ9gdVRTkTCUNrsQCgJxhwkEYmcfP
zjClKfrhxs3DuFLzsz5SuguItku30NPMe7eheARQK5uywLU9+gAIuS25QSgXXdQ5kPlzOY4unTYY
TOOGPsB4jTe7OwMfZL3qjND5MneM8WjG+XhRZ5Y0gqo3Z3uTV0jig+JNAVv2BoC7avHzbo+YgbwC
f4wMMkEckE2Bb49QGsdO0Skc6H1M4dL1+ldplBWPmK6g0hsDEUCbwa8HYOkxPtQAnJ77OpJayPll
8MROoxIGS006esq6knreppB6lm0jq5+e08mwb828aB/GTqbX7uiWOQ0PMYvQ1HrrcQRufWuDe7lC
dpQ++VPpDZsU0a3aZH6dn9TYt8oTkD7ThaSuS42diPaTvqy1KeS7Nk+puVIMF88pn3Q9ir/zCdp7
+FCdgCG1Rtibpcw3nlH7D36B6IeMCiWAhcMfAHi09PP3qOqWBBZ5mscAmnyO0aTS6udFrquH1F5G
I6ymMnuZuQ0EkhjVcGOYWf0sci367lXogkmGNOOHpjXsu8kCt0n7GWVsVtGjCXQf9H/o1HTyQ9Nm
JUS6k02XnuagN9IqN/0ekZeB7dOEgmJpkSM40yyJ2EX1Ah9+LKUVc+6ymmqjxa5zW9vDcKMX6xgk
oetuajOiHOcWT05gpA04vg6JIUBnjBR3BglrV3Juinwv0xaS92L0ebqHKkgyWTUOybluUaAFM+I5
ON3bAYAbotLYC3FcklOfI+d6HVWPwBMrRjLB6mvp1bCAwW9ITHO87Jq4uBrrmSSC1NGMM5DsThNQ
bbb0be+Y5EuiHI6pJJNMOnKZhuIqZ9yDAvSaotqqznYuW4q6Vhh38XJrxHYFHxtRzsmw4Ds4n5jJ
m4eyV/WShDaSH21HF9dgBkKzgIE6FDVM7jNPKVpXJtNx1QUN1oMeAqWrRuvaKZWn6Le25kWnkEQy
OVsJjs0BeS0ZKU7SIkfLM2RSNJRM5GJm49Our6oItI9S6BR9Kjsrk1Oui12smDbNcQVoUU/dDlBD
joaVuq8VXSN7W0zZQmTR2MShncq6DQpbNuE4cCo9wHbSj1qV0TSl2i++45Kaz+xG9+B9L8QTgs4T
2o8h19o7GPu+s2tpLXXbOtNTVMNlfqmDa3wBjm68sP+2YRJXKbe+UUkynvRRDBicRMCClBrp2QhE
k4QEwxoghHHnpS3tw1lmxaaZYXIcpDfF3Rb/Y66HjYWfhyoyIQUBZtaZ+C6SYZALo6z74VDImjea
q/LpQA2QMIXJzXIzXMZInw5WAShrKzzlXhTAo9xDhxzP2M7IQIdQR5acbkktKyxynG1Sh7LOnTYm
TLv7SPeAuw1u1nfHyGf4bDSKmDRd7HVk2cRh+qEsG8ogtgWdflNPgxlYVSUeIV/l1TYyR7cB1dQO
MvTj1U2qRBcVlOdkOWA6KAHmTERHxIEFZVDb6pmdxFu77wkeaWF+TQF6kOjZwp4QdGOhA7SMFM+O
gS2l27H1KCIsR1ECUN/PSdhyfYq7oZ05SRS4JWw4hI5jCbuI7hrwsr6mfZ9yrOgAPsMKDEc6wqSV
YaiG0mo5OSbusoA2CtueZV4opBPnujlhkmyN0RvoUdWsVKIg8+mQRpXQzqhwDMnpxFLgb2siWqYT
smOte5ed2YlACTRsOk2obzpbhTHooEtHoZPDwiXmNW0jslsi5d8Aw2L9+bJq61KUvcq5WnACPZhy
HBqSleTM/mTptNAz8ihnEbJALwTOmEuw8bLlmy1ooWnCGbNGNa8wAGm2CI64KYKNgzUOxJtgQLJ1
tNsd9mBWoz4LZV8Bn1SuTShma40TKSlEZZJxaUXG69RbfX8woxYYCx00b2/O2Cwu09nKph1H9oS4
lnpqtAO83fKaSPfeIxBvJK8FZ7HLH7U+VIZT5QDtvAUsl/sBMW9+uVe+ES9hzyJS7XD59qSf8GDY
GzhQq2RUpV76PHhk85DdQPxHswW91ep7OcQSk7IvLXQ/5tI1oDB7LHT5lznLz8hgqk4H9CbDybTY
qkd+U5ZxOMamVTEc4ual5ULnfASwwgGIdacOU21q4PfZTmGEFhjcs56UNVKb2Kn0IXvg3gi7ssHQ
vpDNAE2iW8SXzGB9RVGzFLc5amKf2Fv4rmikDTvZQzqA7O8l2s3kGKQ7lWIYuhPifglQWIo0+9an
g/tR9fpXVaj/WYvmH2tV/xv7NKu96r+vOz2k5dPj0/jyS+Fp/ZP3wpNl/bk2YjheWSypb2Wiv9Dj
DnxxbEc+fQPBfk2nxvBRdiJJ+U8KTvRc8MJRqWbl+s+6EzEqf9r4pakRA/vABAQK5l/Ax2nl/Ho+
o8RM4Phq6vF8mkMwMn49Bkp2JLM/jGwHauFw4qr7qKuuY/Q9bXQ+ARTU9omC732eRRzBpWHVR8Rd
6obN1fo0yyywOM/sSO4Cwo1yrj7xJ10d0wbQIE3IqSep1/g6u9694ztHtzWnfYvIEwoKUcBu1Jfo
q2UGUk0tR4I+h8PYrF5f33lmbUec27Q3bs0Boe+nO51SCDQ/PdGuYMyxXvYu2RFBY8/VM+m7xcnM
8nVQAiwbIYTVScbHP2BTGq4b24v77UgD4ohNQNA3stn9RjRbqphuMBlpCOZ1I9mQGPPNNronNjFH
3GxX3FLCB1GWw3XOI57Zpjx4djQcedNLHCg7f66uXOVdSJIHwcgm/dGdwf5gEMoruV9WeeyrNZF6
EpRwdNCcIfDb2/WkoxtaWhBYei7OUEo4j3KAo5RNpIFOun1dSSy+45yP+w54dxiPnr+lvkE2ZaEf
yDU3OEM4vUt04lzt1Oi2yNiGAbtdmu44az+XXjeyrM9kWs/xipTO/AuBYZCDwUIAJ+RUzC3RLTEP
cyiaJmsCNOWC2TQBi5y0l0TbNiedZk0nBjKFL2iBWix9A04zzUFzM+UyNKwuPsEo1W8kXOSbwYuY
5puh6p7VCAqWhpjxbSkH+ziLxHooEFnvgZiUh4TrR8cfb1PQp52+FalJSlLTkfaCaIf4J4TQG+hp
Z303NkGS40Mi9xDgiJGwUujjOB8aXyfEu8saGwWcDxHWaYblZkw5D3td3Z7OmetclUyCB7dROEWs
3sF71eRHj71voHeOvY+LnmsozKkNHWjHz7U31d+8rCwPObXQcGnQKtloem+ylZNcLjWpXGLIwLLn
9WkSm+pI+opxApUDYy/f+sLjKEN8Fzk+wdiwbdmidNN2NPPsM7JetKPIfKPdlDFwAQ5bjrGHplA/
Eo45IMbQWFt61GEsKqM4WJJiBGjCjjhZInPDwo/iM0t1y4mZyJFx7eFB50zJzA/XMbIH4hrRhD0n
g/ZkQE12q5nQCdzG2p1fGBWplP60j/raf6wJF7/V7MS+ZuCQyLa4+aYlB+vKxqy9W8WgQeJ27TMH
Au1UR2D7VeWLBus8va9K2907ldMTjAtJXycvOxiXITkbJRrFNiIKrNEWY8txQe2cWNewm9Q4LHS9
JVmeICz3VeI02ft+ZR/dbL7iMA+UCgb/VeWAH520LyjL/b0q60OrOeXFpMRpw7HrDE/noRtlde0u
hAYwDC4Q+V4DbnysTUWNQarDiDcOHFqzXrDhYTZ9jRSp+Ks92E8L0TxBjzNxn3B4BFtu5ddYb1y2
JKlxQTP0mzvZ4g6cVLazOKUeTGUfIIo+5pGp76h5GBcEMljsxpZnC3jXE8eSL8TG3NR1vUfWVG48
YW+8KP6SLMstFjr2ZzmV6PmRY963eXBvI46OLZ29HbYRh5hjsj1Fu6VivneEeqUUEgN1cL4ZxfDs
msD8CRSMtlMRP0Wm/EKIa/KQOq4I6qVwg8WckpdINF/9xL1oEQMfSQ2+r1Msdhhvw6qA9inSYzml
bPy0b9owupemrZH1m8r7gbOaSO0AO0dCWyq5TFx5akH03lWVfqr1VbOzTY5lHtDqdgB/RCgBhHRk
x3Dz89Z112qTfQ3WuN0XGdW5wCWl/AbtifPakLW0Q+N9bdlELY9iPpJvoO/YPZEYWvkEwturyWKq
QqJcF4LURmdrc+QMKqTtW5qV0FJ/IK5H2SlTRQRZAvy6x8xKZuwpRgTztLTNCz9O3KDBXQQoxl8O
qnDOUKkSEbAUz5k/vWDg2iOFmgNhJ+d+Jk9TommJkiN6yHWS57jLTheJOmCoDkInAjCxp23qRedW
Ld+8VHxn5b5EERrkohJXyTjeoPg8TjwZAa1j81uv8Tz1afYFn2Z7mBKCGd3EvBpNa6v742VhCP81
jxOo2Nirdknng5VW2kWWsnoiUo2RFxnVbkGGFwqr3rspJ/F46VBG2+yd7RXpK7ENgtt3j9k0wKpO
llsdQiJevqZntaXJSvJUe03ybB9iwXroW2MARO8VL7C1iq++xk2zFH8Lar2agKJ23d6gqvHsKR9b
nYIuTYiG+rG0w0JSrUB2b2pyX3OsdzfxMCbZcXRl51/1rmCALzgrgMWRIrxDWkKpaV4mQLFD6hih
LMaCFit2tobIY9SiHDr7ED3hMB5IxMt20hVXfRLVW60HBwtCwgl7X6L5XvSKoDqOHqg+hm2Juii1
zfys7FIOcUukbXLfTkPhgNvlZjsXmSf3Jjy6vVZJQo1Nme/ETBPfwOr+KAFOpJtsrSLoSlEfjVtJ
/paYG3M6bTvf1TZD2g7TTSlYBk/TOs7lluY5TqFATFiLLyfiQYIhX7Zls57AR6PcZZhnt6Q4HDAZ
BDg9Hom12AL325g+qc6JFrpN/h1kTUp2h05NJbfvJw6oJ1yYS711QldiPcVbGSaO3BLss436+CIi
owqDGnillBUgBD8Akjg1jjDXnpphpiDid5to0q9AOdSISsWlAWmeggQraxfFCHYHyXeUJNSi330l
Uhe3wGpdEEY1bbiFYLXHxZ82/YyHmAPDI6UzG7EmYZB2TTC0nLbZRPWur4BEV+uzKTBm4HwoQLdr
T5T0kBdA96LqY32jFszM2fpAyZ0qDjVrLIO5FrfAGM45EHcHzkF1ULugeQpN+UGkl802Khildk4V
Z8xnlIhY2k5yL7UOZaoPGKwcRKm5HY/nOWDBo+ER0VX4Kt8PM2HPelt9tzyf4qY7Ck3HOZemW3Qi
0VlNyfMCm0GxgcKS3Y2yXI7D4HfXtBUe3IQEDVl52tk8dK+yzHeSesBWZ0hq5TicsA0TDxng6K2f
2R15tGokLiTxd4aq94CxGUaoXcV0n5PguCsQFm5VLClSzd3RJxQGokcLtHzObsqSB56MuIghUHsB
cAYWQUemT72MEE2Xcs5DgYsllLkaHvFRbjrs9GxuunzLwtZU81YkJtafYEDV58PO56Zq3VJyAeq6
FwcCgDQXlLSGsNAcp5wiI+4cTV4ZWAkpHFtFyWpj29DhjnU3WQJtujFhbElnWay5mvR0lwCY0OTt
RrDi886M+290eueejDeNVluZeFp5jnkNwPyA4Cs+wdesX+mZgZ6ltAVotxJAXnGpxbNlPLSWPp1Q
YbFIalcYoOu7JANxEFoAWZMLo9H1VDDBzu5LU5FCwykWCXxz6hekBu0l9uMfMMNx/NAjKTLfpsIJ
NkZXIn6djNiiijKlSisLniJKBQWm6vTU6iMyr1WPz/u0jQRbQhwg4kjPI5FPKGf7cTNpjmUgiKce
HspaW9Lbhs3taSP6KczxoSO4tSTpvxHWC7QyrX2qIjpCfTFN/bFVQ0QW5NyO0YPgDY6p7k3kpxbj
MKiL0S7z9qjyJLlp06bd2OSibVt7rPrjPA/wy2AUGODELQ+9faI59Ulc+iXfuLdTln1k6EmA4WZ4
xIOTyyEsEaPGHOhFPp4ZS5MRYz6UkXnhiHngZGLSiDux9Ki88XPHefKzkoC9GUZTgwtOkP0ODZaK
W7HMLQqg3l6oSgp7Wcz/YO88eiRHzi36Vx6054AM+sXbkMn0przbEOWa3pNB8+vfyZbwoG5BM9Be
AkYQGqOuyiQZjLjfvefepFjh452UKXfZONVkF/q47N7KWbHMVWU5CenEqdaM7Txgpn3Brk8PH8xr
6mDGUiTDiuEgohjgk7Stt9HUTspdFrfLSFS3cbq7MrEa91mzkeo55M2JCgPBVfoNz5iKOmwNhHXQ
Wag8Z5gCOoEkfUQyoJQtMYKyqrDcOzRRWidbKxJ9j34T5wFJHSI3Qsloqc5ZOdovXfYjb59Y+dnu
NEGfwjHNey90SeL2pfbeOyy/XgXg4tFJ8pnOTiMpxi1tyndqDypltWCEnk6juXTbZMJ+/OXgpe02
6jSrMvJ7Da4APvN5mA+kB6qz0vMS3PCIWeO+6kP8QZOjkI6IW0c+YXZXme7Aey9v1GasedkWM8dj
PUVqzPu6s32QsvRRdJoZQDV6qQrHukvUrNgllE34/fWd03ZJwWmWdoNWTtnKKlM3AKk6bTtKX/yJ
vNbOWXT1xm7U7EaorfTz0eW6tnUImqdXRfN6HbvcuCiOVBzFj5ybuD+1gTobDLwhhSg8fKTm3OJl
lFZ60RI5xL5KRJYtVttLBhikXqgJmtR3N7cMAvEMg72utnt327AXf+bE1yurtsHov69zavNW8TIP
B4Ym1IWKrlm7ITBH32q0sELlp3yS3KJTIglbMnuwpui9J9lzSiqKaykIcf3BMc6LID5HY85XGQ0n
kdqjl8bpbRdRUuoQid3T2UqfEmaJ/NJG6Q8kZvqroorY/syg2B/xDQZNY2B4w6VXeagZw7ti4N7/
KdH8V636mzCQkf69WuXRYJyU7/+zfu+qXxSr6//t74oV8hKmA6DPOALMq58Gq80/nFLmHybkGZxQ
KEY4i2GK/79khWKlYljEDaXrKElME/9fsXJBpKvYmlQVTKequnhz/gPBCjvKr/gjPBH4CajJszSX
6BJy+NU98U8e4hyLOxR/tt2QD/DEy2Y56+xWvikCoWs5B/dsXKmTDJ6tDd4G8Up+aN3IeKuggPHg
TC5l9bMWxGEfuHYa0k4dD57rKIOn1a59WK49vFQxBC0DQ3aZbrKt86XwqjlC/g9bddV3iF0l5QRt
v59J+foUuSUBD1GzZbdkcTRP72Nl2YwIJjVZjPCSVFPr9661VjmvtnMYnWrASIGj1ePFkdzglUs1
uaYkObjitr9r2VQxfAlv53l+Dku5ShXb7xubPHE4ri0tjJ5dlH9fs8vjrMU4nbNFXY2LJV6KqYvZ
tRdUSDUGVS8dNNjQoiY2VLtHNtrmZeyFvgPAXnhYIX4UkC2CsIHcQT3P8sNUkjfhMNYRxDhWXZWl
O8EgPyj4oZeUd9yB8vHsFv1S2xF2aymh7eRjAsBpZJs5aXvMGiobKiZ7d0ZEbWsTmZTIjau5tt5c
mWtfxKtschXpVIyrkv3DLdQ/Sd1lZ4RHhwYljZ9qLCdMBPoJ6bKsgpFOkXWEPelHE7PqxrE+ZIHZ
M3anJqiIXiuno/+WiqTuJsqE/ZwDxqGKOVko9CI7ftZ5KmJCEfWMzcPWd53pjM0NfRPlKWntH1BN
OBOHfIWSse447xBW7M00l9aceBwf4mRjRezTkAAo2PYHgrZIfeVIeQQKIAVZvP9fRGrg0iO7GK6U
rlEvdaF3ht/LXGgPjRqpZ9nat4xqjKAAOtgwvcl5Y4LwZWMfTQrfXcMAIVlaRng6Y8k2n4r9JHLr
Il2uRpwldUAb0HIBQHI2hEpZR6OX0xl/A513TTHvl8h+snmxZ/tEGOWm4sUvK6bLzhLO+DjEW4E2
UFl0Z/X0fT0nocBVw1gUIzOtbKq5aQCKrKg631034Je5teL9vFA7xb+iR7e4X+C90MOGa+VoZOoR
AwabWOml/fxiN+kpWoogcpIDpgIgRY4VoHcGA1VFPqEtzq3KNp4xsaE01vSFg8swQeibzclmeqJL
e5NTzITGupoKJN80Iusu8s2kipaoy3SeosTvrV2v38nqnrQ5UWlSj+KTCU4w0fpj5eoLZQfd3ZAN
l1BStm00uDbcYd0iLqohefSWzeccniK9BB2TTx49u16digDwqgzcxdkmSRpuc2wJFKBwVRX34FDu
uONSrWU+HfKa5jtqZTeSyRUSKGev0dJ3aRJ3e8lY6caM+bkxdBRPKSI7aOy8vuexOWrpzUxUx1Hf
ksx5jFUm94u5mZ2E4Ze70+k/dFGria5dBNuDOrNpeF8OePhXcfLDYFWxJy3edXoyPY4trhitoOqK
fmUD37xvw/0Kaamy85BuWeriWOe6t1BFx4nTmWxBlvyo8vwmT2sOPimNmewiXupm/FJC7HVMee2d
MAYkjmLF2/lcNt17niQY4Kdl2+vaB0TFKTrlS6hfMw50PKXwsW+rjDNQplRGwjy68ke32dBam0AQ
EvUZr5VfpVUS7ZgYtnTY1JzoU6rUDh2sfsUrOAJHj5ErCTwq7jpqMr+PsxXwBRLM+X2Uxd/AJT7K
ma9Kix3UNDalC5YcsnYLKXOUJAxjyp0xh92XvrR3qqKGdy3zB6CBArUllpXOSdSVpPBUV544dIJm
qRWEwhr/lUfFxA4IjPZErT3+IYalL0pF+kEYbRgo2F/uypQAr5dpy3vWdu7J0JM1xYo9w36xBC3m
Dc+pyLpCnjtZQr1nIFz6ZuK85IozeBNAph1C5ODlUj0yPkn2sV67VJM7A76EtD6GYnZg5rAt/Nlo
XzyQdIesIslr1pnfLn1+bMIyvWA2Ye2PHzlKhKtK7Z+bolob2TtpLt+Mo3uObgDdK/XbSaxtZIV7
oA5bmcDtIX3qV7o1HSLZ1IGSNZ+aJk5ONnyiDXZ+2Bns62hFABLz2SgYnRgT8PLRki0McsUfbRHU
Vha47Uzh5dUPB2yzDhwa1oMwshOffajhMf2gMI1BCUuhGCkaKHWvWOrPUFMz5qokBFU3/ZJj7mzM
qvxy22o/Zq26tiNC4JB2gQ8NMGTgYYbFGQfypaH12EtbpABZxkFmz37YcBDiqFoaGFSeluW1wxTT
UFsf820jYXjXm446ymemWMe85a3WG2nQD9PWVF4TpdzoGUlZSyzPtpOx63+1yNMMzXiyjekBn14L
EqIpV9wl3oKplOq9DRn22zaXdLNNuyWyeBwEqRRb3kR9fdGjgemWXJD6yw/bjnMPt9hJLOqOJDSl
ncZqLvOT2xiPYRO/hMjoUg77jJu4iisksPRQWuyWSw2BP1LfKOGjZ73eGfPiF/ZpsYfnZFb2FA09
KDjFAUQpZ9stvxd533R2vNZkiMRD9YYnZ+OHxTlWT81NKN6NAdsSyVfq4COfEpN7CFgvc/ejsPOt
LKKT1bPMtAiCupqeq1zbgrKyPOEkNylZEDHEN4wjMThiyYWiqvKYo4jZND46Tkx9wGHUwzQo8s9G
TXZRbQYczldpDfFl1pBfjXHtAvxzHF/nsjOQNnUsEdrJDeWmKRRl56jdjhGap6C5YRKhfpEjf/cc
T9FBn59n3IROEa2nafYVoXGgVMd6rwqgqQkzCNm4WzhitzLG+LK4ZTCE7hcP7SruIODlXeTR2zLv
zEanaGtUvhho7WLXXfOF+dwadDnGO0JgvAqdDd46mKjKSrUeTKV9b2N1o2PoWVg2IsrqeADbc4hX
DdLKnWgL39Zz/BHNbkajtAvXD41mpcFfQZTTwEpkJ6fDdLfkxWvWocDS9VB2L0Kb10Mzb43MXJv1
gm1vJL1bVis134x9ukMQwfa2qDDS45aRR65zeTnJUj68ApDHUmUcMWofZ9QST9UitNiBlildIdL2
ulCsC4C32uqysA9Tp6R8UHfe98UXl3KXCb6TqlhNQ3Hi0WJql65kZuxROhi5yuzcEvP1SlzllmRe
Zg9jGjAfO9V2AwIlsYMuFndRHU5cie4Onokne3mjxLwWJ1yO2IfaJVY9lxpi0nkbjSSrNQ7eqHf3
E1E5hk3UgSVOUTPzQAM1KNHbLp3x4rqyfJBQgwPd7Fx0NW4/SzJDwLZrPsx68qJVD+4ynYmu3lfV
tbxFrAelvyXifbCEoL6TVDs5WBBVLsSRbt/PYDCi5tZoBd3LcksTwNuoOjeMFteKiwNV4VCrbvCB
oXcCyDO6YzE6D/QlScpo+6/rgr4ucAKzgspNTie23/aPTSl26oK7iL3pOqsxeoBgeoRWE7SOwWCj
WNmyX9vzs0Gtna0a+bpMgCB2zj6vSjBlyZazeByodoK3yTS51WtnZaZke13xGbUfMPuSDVt1uu4M
Q4feMjyVevGqzc6byKdwb9p5cLWbCUVjvRDpM04mKJLWTkOP98qMdwbrglyoLSMWxZsD4yr6TPje
4+0dZH7WK2bDPEh2mfg6wiUFvWuq2kDknAodERUZOnkraaB0jEuedRtZKjuo868drqkiN/xG1L5S
q29w79cZEfceF+gYLUGmVoGJ6AmG7afbc430sQIhT8LYzt8bS9+kdM46CRfEVB6wJe7KBOeklWw4
ttLCPKwi4XLzjLUPp2BT4jqiq5q3Rkpdbm5a5NTJuPQGQXsjvLObt5SeNL90Snu9GHe6U+iB2SjY
vzNnHdrQVaPZv44hdimuON+2jxzw1pDEINtRverk2VMj+1Uy26hC7hmzF1zR/IMhrG9o7zjJb2bD
/tCiz1y1po0V44dt0v2gPWODeycpzz2jPwBpixn+IvpcK+lS5eoUM7oGNarR3+JQw9IZNbxISwdm
H8wFWjJbDpKJqJgKt+19S2znKa7C9Ppn0XzqptqEV12zh7D6ageVjhdmV9LRa7C/ohZxYZmwDrqR
faBwvgBxwDdNmQLW6ustackAQ96NmPWPAuDwakqae22y11U1LsAyu2eaVO5G02ifUzX7Sq/v0jA7
oiVDFx1xzCe35szEXdTJORzUr65R9m1SQJ5E9cEQtoI389UYI7HwAhSQcxKWOOeGEWB6VBjVVGhl
arXhzR/ISDlGvEpvIC8sgdCU7FTKJj3XbutuKYIQ7E4Z+WPpy1NSeiiERXvmpKusZQksaxgz8z5n
joiLq4xfesvO3kLKhJm6LVf0oeiOVs62vmek/KZEJNXRZq/mQc05yUVxty7d1hWDoJoxZReO1hp+
iHLUhZOPK10ZVA3NOCmqFRRT44dk9k9VZlqO5yzVh0tkXlM05uI4PFBVY+E46YaIdmatjZMV7JGx
Cjr0ee2IERcj9qbMQAmCWawmQpVhn0XmU8HQCbeBKaN2o9SzcgqtCLvx5BZQ5BfstknKvmNhC35T
j/RoIszhXomHMDm7yXWSYiv9DucZTupOlqWX5bG2dwS+Qr/PoxhL3AKmjLpsQ1vxZVGkqUi0skAi
fyBxsLF4HlhHE66b4Chq5Iq1BQRCRSLuPjq686WjLixEbY+pszcwTca5Ya3HjM3GqLF4s0ntt1aa
1MaZZCyxqSm1kt3SKXTgdtQHb5mvYXIYcibdBW+CDsNpyZYMtLivNhF3dFaQfCZ5XdnnsIfMmlgu
2jdAvGg7sPv1JNWRJ6o9+fCDk9W3SEgwsoKxU8b04lxV2XULPnh5MI0kIY08mQonSNelhdjVkl3R
cFxbGQq0Ghhesb6GOvsUt2Ao2XZGjHihMneHaFF5gdl2aDcRhjvGq5+kjDN119tgthbGU2ab6VuA
hmqjeyaojfqEV+La5M3gd5x2IaSn/JiOkzqx29WQniEe0e7tNfZkt+ccOuW4yxfbmu7TAZveNwe4
2P5OCDb4WHZwIMdmaE0vAMjGI9iZZUujWzGwB5tGf2qdZAu71NLuGmNoqbJMB+0QajpzviTBe70p
+zQPN2YPJ88bjRyhomE1YT2rS+eUkhOuPebtuKkkTCFM0fwRWwIX8wS0ZYtrYS1pd7I6idsR8/jS
+jLLzI+K6GzEoNjth3040R4KemQOd0BXMfjoeKLMTRFB5fbm3qTDGW6TfSGwQl8m9i7ljjYz/bus
3eFDCF3cMmLqvqueHUrOlGLVtzVGQwYo+1qV1WsNpCbxpswUy25UZ5UIuxvaeEjzWQSlWZdkCcTS
3MVJWmPXDiPKL8MQGmezXOP/U9SuCX7QnD3nmHEY27wkedod5JTPt0OntoGB8WuGhdkjY1lLyPkh
i7TvHgbXzpSZe1/3pnOH47M6iX4wb1X6Rji7laOGEl8PbWAVEMb6MTVvGyiP12N3mo0kvrsWAGjT
zQgb1G3urYJmGq7+mCKIJKZ7w/nJhCWdpjvMwbhcY7syPDPMbGM9UazyPJlx/0NtHe51HM6zn4BN
o8FK1y8lQ611Q378UBgR5wXtmFB4yDklYw9RaHWxs5aZlW5qVQgwJnOv+4zl8oXUer1PAT7fh33L
fsQYOxcpS6K2mWzGzwW8tZeO2Tqv6iRM4atQFvReYvvYyIKzcdp12ifJGMaSvdSKpzSbTWTGSAFC
VsfVedG19luLygv3Ue7pPZxKJXU0blSsPNVG9B2vGL5na8386KzmKiJpyfrCpj2qh7uUglniLSj6
rzo1XrjiLOqQjn3tWM8Q+tjNRHbnzbV+bbTCPDyTgBY9iYeBOKDXmNOC5tfH4yOa60hAa1Qh+0FI
hCpksEk2LhiwWa5y3djUqs5oBvtvvh6mrtsiw+k7c4rMm1ZzQg5rOq1vy1vc3o3MEvzQ0dUjyuds
29O9LfVk3/AU7nUAV+vExtsGfrVi+6xoybeW4SPyJy2c8SC00U0UOcY99dgcEAxqVAV5oIcJBCHv
QF3vcCub0ykfIoNja323ZMZ81mh+5+HSnYOJmXbL993f6qwwbDvaMhinBz1DIRBIDAy3GwB1PbDT
KKak2GqRJLkW6nTIdA39xWnlOtfpRm5oJvessVR9aYYoqv15GIlcQPedzXTDY5Wv1DZ7aWbzvsWu
OOKFmHCmFNFXadAQkxuewtbG7vJd4c5b8gVsKkK2HUsYgCAdjqMD+7nCyunXEDS4OcvawyNd4vwE
CGNUY7g32tnk8JPpX1ZBcVhKv2KxVqvResqwhI+QBKW4obU4ebG69DA7TUs7exGfinnSf4xsHFIP
C6Y8NLXIXqCvzd+5oeevmtEb+3BWVjTItAH1aoQ7UGTsditjp3Z39Gt3WEDrrJw23J8FQ02Cty+5
XaZfem/GF3KX+qexWLhNG5uYgJ0Z+SOJZu2VWvv6rHdEJPwx7ZT3qG1IEmIJ2sVxNjxoi1biyldc
eZlFtNyOdn+tZVZ76yNtjWwvEpXKvEXbDOY1KIwP7KsGmHuM2SFpwSgy+U7oBHli7JuLXuaYP8kt
bXAZ2Zy5aNQuMSkoOoXoE/rQEDIhJmqR96T+ZTzFL3NbaJsxxrLjqkMJmvAS8QpchYCOaHXD/gaz
1t3RxbyGpgvni3E4L/LCwyrIIzkl/TpempO8hgfSsnG8SNKVkbup75AJCaBAar6M0HgXylfgd0zB
VOpbRsrxV2+b2DCq7tBPP70nQ7/F60PYC/4Y03P7CM96hGXr3hcKOImq7+S2m3kHaRHOUARR26T4
Lq/CR1Lr6YYAe3qstIJS77q3AgsX0I3dVa8M779TOa1SzJyRAO6dG2W5H5DifSFhVGVatJd98aTQ
UqeHjf5uzwPCUpwqawvv79AMGyiX4a52MMUgqT9qFjc+83n7MpQpSotCrQqaVjATGfAUh6YNBN72
YtXmvRyjOkN9rEkl2uGHcMoDw4jVaPbLRq2U16ZGwayAh1NlU6zdWragzKgsH3Q7cORXao4cLlyx
rcuu8Ode3oaRRVqh5HuReWEHgyOfpyhreY7NM6JN+sT2M9tUppQBy/smTDr6I0CC8dfMdw5NHMyF
1lEeV2ucKRXutmreVro0dyrFGTsXsXfLdFa+ziIv2Fq3iBV6pNzk5ovp4EMZ2n2EtBvM18MNRWvE
y91+LaP0MMx6tKVwXl887LsLIfDe9qmqiICOMvbvDHHRr43WUwLwOeNZqkgxgSJeWQh1zvjpLKOJ
4KGuOV7XOwrhpDejG452pt3lcR/0qo3bJJKkgbQmYBrzNjsVhUdZzY5p6J+NDOkcmPU6HMmENoY5
3igOlFPI3OxWFYsYbGjzBGrTrpv6bW6gPaZx0t6OI3dMlk9nRgo9a52VrvNiyI9Fm9X3bqieaMzW
doNSPJAaOULT/pome9/UzcFZ7CMj4yf3p9Q39vfs4FWvqIr8ttbs6StCuBNp3J476ShvaZLZVJhn
0CGndtiy7g6Bmef5wSnKlM0HH2ak+/HWEtlHj2vcC3nSYqaLq2thCDAQjHlDF52LNn40EPFp2CrQ
74Gp1MPOVnUfZtEtI8Jt4djbOE6pE3CAqbCNx8WHY7jD0qkMFxiqQT2lL71c7Nu5IcDRYg9PMVC8
k0ly7mCa5Ph1WenYLan5gZk/24pJGA8TJwE/z2UXjIvhtVZVrnVwZBRTZPYG/lF/HG19LxDxfKmO
5y7sBhyrWXyBSrY2r1hQctNIbr1D8UeNxU+TFKvHrvPeNIwV8cjM4oSvDVWnk+FOrQwEMW3V5+rb
vDTatiT85CSuQAgcN6MeaWt6FR4GlpLVhDNkP1DO+TGls81mNCOyN5R3ehL5arkcsRrcKZ32IfRo
A2t8QzORzxXdAzYigX2flUxtIHOTnBI70juHKDN2omR/7lZv9TwCp5ZURxTA/3AurAyKVmjlQE6s
6xxpnYXdzSfyorX6qdPgXud8mjRtvjRdv6tbfNB6csnpYZ5JWHtI/NaG0xJ421iN11LkTzPiI8hK
/XEo3P2AkEe0MPeG4qcsyIMwxaJ7mua0e55g6WYNUxcnvrLhxlmsNZrxQAw0rzhtDkaVMixgwr34
TT8Na3siCc17OfEJJrzYnf3cFdU9x9n8kY9TEJUeG792dmOde5mBYjxF9WpIo6NuQiyoDykC0s04
qMl6mM1LmnwJOgcTbNvoMg0geLss8Yq0y2sixfTRtpN5kbBvv8iMDVZAmfG0ws10VdKTBm6dwiNo
eISPYlJZ9MXeQpnGppM5k/sUcQRRDkzIlYs+O+VrFZnmu3rV3HJ+S4t/6fo8ObVKYJF9W9sFdEU2
qxp+XrES5dyzhSnzbmCaom1MgXVXDztJyov0rlPH6gneU7asWpuBlJGry6cds8VAjym+2YxGzBFT
6fd2TtDSybUoOkQ6w0vE4G+yaCTGwoC6h3Ej2Jj5cW+lr/owzuMpNPQZcRN/ksIAEW9ZXhFX+K8Z
pJ93X//7tyvJ5t97Qc6Q8uPvtgQF1CbvmEJ23bXpvvtnX8j1b/i7LUQzLJJMBoAzHl8IbtfWob/b
QjTD+IM/suB6wXSDnYph5B9BJqH+YZo6jg1V+xd+jgGnjqMjOU26R2kfNf4TV8ivlA6Hv98yxTW9
pOl0aBrGbygoxKeymkJzusmUVl+BhX+zeZDZMqkAr8py8eOWV/w/fVt/Sc+5/kyMm5yFHWFqpoXS
+qsNpe4cu9RLbQQsMMh1wkoIfLwo/gIndWUW/RNq5uePgXGlm2gj8Ib459cfo9VpPhZCk5x64pKJ
brG9IgCYHZCRSRXSTzHehxNNVrupdO4tCk82f/45fzbpVvkcVeX1JuI3ECaOH/psNVhBkFp+Y9BU
jhxmOOrtjVP1cmvUuLXG2jTXTMxG3yI8sqfpTIBtYUJfNBLCb5aRrajcfJtp5BzJOMyHIdazk9Zr
PPmyjj50S8Z/8U39xk67/p62a5hCZ43hgjjqb0ATYhJGamlGeYN/Il7jueNcXUbKZiyZiS8C/gNj
djwZsMzPpC7jFTvHV42XOabX5QvkevxZil4/p/ir9wUk21PMAXubC5tuVjDKmzpyUqZhbr011OGG
hMP4oumd44GPQZzAhY/7Vi3fgFrf/8Ul+JebgFubr18Y17gZ3cG/XQIciMosdSO/MV0GOVBGpmuI
IjmqeDp9F+CYPxjteDbCYgxipubrknfm6s9/iV+Dgtev17GwdxmaJQAe/QtureqsERJLmt2MZX+F
+5scDwWznNEa1rN9cZcI66/Vxn91+/3LZzfxk7n8g/kPkV38dll7FX+RVRbRDRJQ7C+O9pzHmHzj
1FRWYdq5WyD79zYcSAJ2WbfCTat4f/7JxfVR/uUJMHG08cFNk3XOBVz56zNYai6NB/jJLnZadRs7
UoxVQ+HFXVQmcOVCO99o870RpZdOkPWer0HmpA3XoA0JWBDs56TfxGtHImdlrbONk2IjStjRea+9
0BPg9+z47MU9//mvff2tfvutKbW1VQHq0aL87jd0UcYgZZwU4V7axLXvZ3OUQT83YfDnP0X71Y7H
fcHfjrZyXcJNTeVU+OuXw4iWJhfbWS6U0ewo71E25N6MvXNN92Vmutb6dnrXa+MjGWyWLetqIsL/
8+e/xc+74JcPC87SvILauD46t+pvMVYlQ2qmEUlcSj1Uz2YtjyrtZa+ydxkHhsQEcUtl2lEUaKYM
l+WHaTZWvBpqGzQixI/q1TRPcQfr3e+pfB0ChxaHHahc+J12ashtjPuOd4nRvi1Dq3//+a//r2ss
fm44Sa7Q4Nyo6u9VlFEFH64lyHiJC/PYErl6xe0zBinArtknqQeSSw5uekqbrjrZdHngb5rYx9sS
D+faiDP2Z3OsvbGX607w0fD+Sn2OTmWoLn/1QP7KWrtecHFlYakm9EW2kcZvLz7hThkTK9lf9LRo
7oRp9puxCe3OjzJtrSiRgq2rtA/lXE+PJB74AgsOwl4inatXP2VAkYEZSL26SPuLYuvU4ZQlCurP
r/S/Ht+/XZeff7+tW30X1Wf73ief/3P3XQ8fOf+j+vGTHuxXZfSL7ff6N/0jp679oVPniK1XQFH4
u3/3H9s78QelmTYYMjZqrH8uz/8/tnfmH1evL13k8IZ5/H7uCbtq6OP//Zui6X8YrJowTB12Zbh0
xX+yv9PgKv66mmkcJXSDn379D4vZ7/sg6ZRSQe+EUjZPY7hyI6pPvG5I5rr6Aa9lgI8Fuab06HrJ
6e50OeoilwrxWlsKMo1mjahtRPnS3uORwUyF+wWdsXfLDuJUkbersFiWZMPL176hSKh5t4Yhuo8z
RVEDKjQI5YzhxPklbXO4saTQNZ1nrFZ3JrwN208cBgk4W+LKov6M3RxcrDE58laAWyzdgSd4mKFn
K0ZJ7LDFkffYMc6LgkpXa4Pqv4gosy4BOaxnhjgxE1K6d7wB7XDxI2uxPuM4nF750nvnUGXQhCC6
VPlX2NoZIlFVxadBTbEFUf6VQ22ij2lP3Q+Zwna2GDS0zlhR0EL8mVlF2yAw68CnYbQsw1aaToJy
i5df89Suzx86xGBwQ8g4js+0rnwjdjJbq6nTxEbtBU6iiWKTdTv1NhZcsx/vlWzCXduTtaMnxh6b
50Z32zpguNWAFuhUk//uGboFfaiNs08GcJ43VbFQuimomAcNNbrjy1gKGzwG/BKJVyfJ3xzjqlJI
wSTSs3Np/JjVbLkUgnC9V2dGdDflymJsaZWpf5BfRIwtskSSV6oXpdwqoZosJPRh6ZMBGhxYMQae
LhyrrSnWILqulTUiHe7ViR5yTyVx9lCnmfmW2DKvvZSGzydTAunfCEy5T1XYdZ8Z0HoyzfakHpY2
T7/1NpJPUp+w86UtwGYPOUTcxpQ2fdmDxFOQJIDivMm9ukVaU2o9Lx1OtQHjljZFbhmAOmpS0wib
ok13LQdtRp47jCoUzvlZMib9Cbw+A22D4Yq7KqpGdQLqtNW1Vai1ztzHVN4QJOYzhQr2Em60uoyJ
t7Y1M1JSeum+1SmmZgFGq+hPTqRQEUspXlSiNQ/MWFKUP9Zse0za3KMktHNuww6yQsyVKFv1SFa1
LzN/or85PLe9YA8h6SgJcanQyvxUti4WT1qMspFqzCRDT6tDdzZJYRt8TtdotSSggUBPD5SturyZ
4yRcdhBnKnVdi0YZ+I0bHN0uBikSxk0mqn3tKLwoUgk4kheyAt7AIrSqnpRyNsWLTstpRIUixhu8
7YNh+l2LxrkaQugIjzLPLWSyUsThWy7cpHgaGktQKxHPVn2gtSM1X0CDufmhJGC3CK8emtr9WCL0
xjuGDjJeTy4r0J1aiKnx47EOsRIzzR3PdT3YsB+yEnFkygabbniY5gzXQESMOpNtokL3sAvltXGI
dlGvxFGBtDMm/BjNHpB3wl43X3PofldzdAMRgJIF6wMXUs2JBByN9RoxBBYYJsb8aVSERT7QbSds
IIpJq3RbzM5xtkggpXZvEtgbc63faWUH+A+XgXNC1MWkEhXAfPysxVt1cRXV0bD/10a/bkPM8+9z
bCz31A7Zvc+6m+Ijyd06OWlNYYSBJZuiu1NL8mroLcChCFo42TrGyndrkV26upMotPI5ijHvCXtz
PCahNY4/EJn6tQglTzPzW5yZic4l9dx+rAYqchVxz/sJTI+ZJsldkrWwtbNyiWhDAUfREpWKpAbU
wVzCNe5lCG/MRD6XxBlejCyuP4FeqMN6NKfxIwPWeDUmjXj6oUBQYvvaCJ22hmjqinSrZ5boUHb1
lkzC/7F3JktyIuu2fpVrZ04ZTuPA4E4CIiIjO2UrKTXBlMoUPbjTw9PfD1Xdc5RZZZLVGe8a7MGu
kgjA8eb/1/qWzPglSV96xh4QWdndBvRmFeIeKrA7oh36OMQzycNCNDJpRL6C0p1T6+UDY6Bzjtng
bB0R7VRXqRUsOEqhDnlhnViwtVFHNB96DoBFQZCiDpbvFgFqyEwHn0JslsRkGZN0XpUHstZ8dRxH
szwn+k8jkQRzEV8XdV/QYSnrdj9Li0mXori8KQsJnqAuZ2SGBLqjakzSLPtM+9t+Kr3F4t9JoWDX
5WRnTwuBGLtGlp2+Qz2rLt1V9jhjRCVRgTRW7YS0mtOA1kxRfxQ6GJY98gZKaoOVTZs7xrs3eqQ8
UWqjzLwSKimuM1XF35sO7gAJE8n60CR9B7RFMPDOJLrDdgcxNIFBKYbqAT1wPUTZPMztrmXNIRLN
Q5WEzGqEtVfbNJZtmh/9psDhp0L3KzMOcH22gPFPPAZHHTCUXNeyajTEqhz3RWyXANMQgN3Cwlqe
dMdEvU+L3C2joG9sBpdjmMm5b8cpmMiqUzpM7NntwjQdvMfZJtMmtKC9Z5AxbEIBGLn2WWNgz6FF
wHy2AzcIKByJfM//Go15SXBQj/kcrEQQYo/sZIjUm65KgbdSRxlKhzpCh26I0Bk7qaK5LXGJULjx
IkAk/oPVFLw/6pbBXemYpHCUeZY/l6zMNaGz274XYlNz01kijsMlF/bjqBDs7ChHdx8YE+aXXLtk
CPikGHCC5Gk8s6NxjQNNy/mJzJDqmUMEilY0kBOP2NZY6tGoGQ9p56Sf10IHL6VVIL5kC1DIsLIT
foRLNCCq9aAyWTZT/5RzRK9Dwq+1e0mhg1c4iAF5NQZblJ4kfKyM+7mCG0ARoN5XGTKde59vZorM
mnL4zkhgyEXdrLvqku5xgmayEsZrkXSyOShEFs4h6Q2FcNqfrB3qpUTSghLB5zHImw+AY9wKm0eH
BB1gY/vBwmm1xY0adba3MNDfEOii+yNagiYL557NFRI2LCh7C3ulGRYJc1Pbk21F2AstCvJ3RKVJ
ta7NbO8om/88zlbkMxD2kD9lWrFPgbiZxgdcBeXlFCCoOeuKgQ3aJHnQxzVZ4/p6zYzlaWxpwR9p
763f7dazGQxd5s97V09xddnNvpy3sbdeQuhWL4RkGZ9AhCQPaKUUAO1+Cp5V3dAqY45cXitOYQP2
K6Wf4tkIqsO0GvZlG2Mf2vWLgxmF/xOt6NytX+12AIdklYZDCGpskxO6+ibSqo4Uoo+D8Hg/i9WB
zRsHBVAJGEUWTuUEiiVt2/zCJvTP2utMx+emO2obTMHY39ZsZ1/wJimk+1lX3XdtqXFgzflL0s9B
EeHGR3AwI5X4oqeEnkiVtfXjQP3otVGLusmnjLwcfzWDh9YLinM9TZsbs455f2Jqv7Eqt7ckJ+Fs
GxsBYDJv6ddlGwTSapf1Pmj0ekZjp+EXa8P6MppGdbfhM1oUByVmIujP2Ten6xv2ZYAin3U5Jp8W
r3S/ekMS8PaHrn7G5443YSiW4LJHzMFpMo3TImR36T9VjJSr2RuEEzb05NCo2FNfocso1xbcpVVi
61uVT+tswWMDlmnWIBkMmnYmQI1nqfUEaASJrw31Y1C4AeaJBLd5RmkJuvSmdRwLYbMFAxpP4Rrc
o+x3MyQW63Ii8Aprfu4X0yfmNAKqkrlsF+Zlr4GUsNpgXGcbXhJi3dJt6QoyWpATgFnWMsNc6FUt
2qfOb93p0C6qf1VW135xjLyrQzkhGN1PqQYginzG+BTjlfsm8W495FvWFy2S3iDqlE3+I9w5REzE
2A/NIejlerZi1GGzUDZgG8j0NZCc9bNc9pzTR29XqDQD5hebbXOm3NWBYjctGAYy0QJKrI0Cf3Cf
t/DqSOrGOAUfKMOLnReSuR44FkKbxfErGuTKeIi7uJ9CYThIlsD1fdQZybs7i30WUo+aGHKa0YCB
Nz3R4lyRDFtXZ22wSkDfRjmxvZSj/ETVD6mM7Y6bVW1kxx6iFyDGrPBrFveRBNtXSh0SjyLSa7go
fuuwZV0CVhZD2jmRzF1d7ZQ9s/iofjS/zMbECXBMVUdfy6g6d0eJrvdDZXLRfTbN9mfes7oRReY+
EUdDh3EYqJ4agGY+x0jtMNRAv/IhsvjpxxTisH/wViNdaTXSf444gTkr6XDx9Lqaeezwk4SZg0fW
fXLgcxnO4iaANxXTzltIGiNzGwWBSeuw5agHO2R2OEAqwBgIQkqBmq/UpUwPzjxVSzQSoY2fxao6
hhHFQXXmE4AKrcfFdE/oY+0ZOwcwFuYGt4SYYGGu49WkiZFGpSsqdeyWmTxUIXr/APkZTKcr8WNF
Q7LAovEdAzlSaVHEujbcvtNHYn+rK2/OEdvnCdzbUJOTBV3QZSqL+mHx5l05zoImJWnBZuiNouz2
BVH1aORKmcl7xEslQbBGwpEU0XeWoHnAzh/OoGUUMiU55sdqLWIUgk0jVDTaBGSdYH/6NaTjgiNC
Pi4s6ObqIkJVaxzggWBlQXpgz3V9ZDPTPaAxaIrzWJo+qjU4okwZhVDIEZVilh1pZ14Ha2X7EQwK
444wWK8/du2AiXyRQxGQMd4sc0iiKrdWTEHwQksRrZ/2tvOwMC0VHxSnDXDPruyW8yIGeIaOoR8f
dVlQ01RSUaJqgs5CmJ8iv3wEWIqSWmXFRFjlUpZsYFMXEctSiqyL+F7SYLeSMawjb0ZqBHiUZWjX
6SxojrpkaB1aOWYGDxfp+AFZEOMXfGmK/bUUJcQaITQgZZfiZdgO44jSJy0H/1iJroyxk3WwdLqK
6MOzUnt5erK8FKRqwsLcYNEs2/xs9ROFzgRXXHbG+p8lfN+9TAF0EXd2UjBDa7BdC3a4HlMPR3OY
B5SpiVLFJu0CQrhhmw2BzZJI2F5i21PqoKRZV9dJgsU6NI2k1NdziiUcyR7BZkckNVV6pkaZij0/
sGgORZu0NujYioM+0sy+3RddF6so4YD4HZMP0itvW94jBHKBfZ7y03ATrY3rfxg4q5fXqLj7NZpX
rTB2LQiUToG7OFgJ9DJne2NdrOzgTAioQ/DxlbrtRsvMkMUQhnNAVESKvBGYcXN0zDhGGRbUbAaR
4uvWP4z20E2nCfny9GFRsCKIPmuG6gLizlzeBg3kuAdUxaUK+ywep6fRJQ0Qa4tYqf2PK4fNy8Au
XWe3TEU3H4hkND4tqIxyPG4LEpHJ2tpkNkbtGCXFmAmfvTSOYdRaul4OxH6PLcd0KiegoxId7Oac
+4cXkqLWK3otiC3V9kpi6EwuaMgZXuWRBluUnuE2VmJvwaMgYbNcUx11aSa6vaRLkT8XqjE++15V
6XNF7LofUfPDT7PwiGGQwabtL1u7W3pWVLxmx35J7GW/6mFSR9QsnDKRQeZUo6DaYXESXoClwslM
cz9NNi/DWhHeQLuH4xhKPUt1yopq6E4s8AMjzW1beadtJ83vBq8Wmrl9VdXRowkigAxlNG9GkdVW
hNQaMgQCqXU4wgCzLw0ykRdiM3uJCxY1/bIbLbu9Q6maf50ANRo71SkAU8vQsvVtuxWlHMwcK4uk
KrtrX9bejTknFVr7sRy++L1oj2TzjmBj+aLkfm4h7EU1v7jZN7XLljBtGOt49pb7TJixjywonzHw
WSVIObn66kGaTUCzaRI9Or+ZRPYNzcNWsy282g+zRvjovLK1vKE8AMDDLWd5ovSGqwX8lQQL1eXV
k082WbwzQHxcZys+tIPBQfdzhm74I56oRe1WyagNAfR5X0SG9WOBzYfFJvfJmYyNxWWJwGl9LhyR
4Ya2eM7MltQQWc4rzrJzOiD+dtpyUZEFrvtLafQCLxcdrYxzYFOylOQS10rrNd0LH7/RRgGqlgVr
IrqrT23G+eC0BMn8cRjIiOXht1AH2cHPbEWLEekU1bCkGPIrPqa6rXm+cz9dl4p82xIPT9uxkcIP
12MlGaB4ykgaBMoj8FCScxvoQRBFZz2jZLqmupUnD1U8s7WgqS0b+7oD0T0aSTRUDvi3AphOfzDl
4FKrNdykU/dmEawlrkRaXXs3Rrv9bfBXC7YgPakmAdzWmgYb9zjTHCPrYTbrBwG7CqWnPUvwlGQl
ZxE5kPiRDlvcaLygmRugAe7wuinHODgyptSZIp3JDmObGRg2Y7gpZ6Vnx2U06kaqc86CCKwB5lhU
KeyBqvjRqYXrt0c4jav4SnsvGO9ITaz8MyeNXYeXDTfgri7MZX6Flh6zQ23LgVPlxZR5bnOkMGBy
hKlAJLDycEBOmS4KNfnDtzRIx+nKVC0nuxYWB8RorxGmgxnPq+AJ76bJsoAwDzj/9XOMYzb+0lsS
yWsRVz3Fy8yEEg3nCw7Qyhm86fp82Xl14Dqf2VCn3YObrH4erpblpy8E+k6pu2PynuW9p4jJCMFa
ZuiWnD7ILGqYzph/SBgazR0LUuzqXdVi/oxYJvu9s5b6HIjA8timYs6Po283Parbwbs2263Am9PV
3RHZvp5x9Ncy0qD83ZAXV53A1kuNLIuuQtSnMyIpoFUlqqBYvyqohh97kVPpySZt0mvWDtvDjMYd
jDYOi+qY9EWeRgHaN+PkgD4hMdro0baqvhXnpQrwj07KjzukiU7m7ma79uejD/fRwVWl2CcLzuHM
Yhh47jvDzwgg7/TUn9vrUKKH4nmzh9UFrnxN1x3SI5o7i2OZwIaoAqpJlIdM/TkQKn0xchyE1JIK
4x6lPYDmHJm/tV+oMK2koPFhn7DKpDejxd8UxpPRX1EmSlBy68nY9Nxgpihozu4NekV4FpT/Yf60
iR3PuwL/6Evj1/PHbg2wNWalTw7KaKTzwLzSYXNpPUCzgiootwBLCU9e684UAayZeBK6Fwl0KKQc
37TdO8mOahkaRJKzhdjny9R+3iIDuOFytO7QOs9jRCyr+MYxLUE9XxZ3SLPTKSTu3NitvdSPRNjn
FaG6rgdaHBsXZwdr662IccrJA1Z+cpgIrk53jGZO47MtNGERavW+kP3rAmNMrPZ19AbZR9oci9vF
M/tk768ew2xEmHFWMP7v4trzu/1Cif3O4YDSRBzy0teeLeId5RCezti3pFwEC8g5JjWc0aPRuTf0
TxWA/HUGgmrkfMkhu4ecTMHWH7AN1Vla7EqjmT5Vrik5YyhwI4GXwTFv55UNJpG+7ETXMefUOKWU
/qKK5a/YZ+TVgy2HxfTVyAI8Vo2pqu9NUvavo51kUUyRKFo0E8UlyQws3xlIAs7oFKJZyrIF22RV
+cWTw254iXRDIMpuMpbpgXDpID2Rbp5MtKGy2Y8sofMJ0pQ3Xc0Q6ICEoBZ85RyVIeRVjX9ZFflk
7OnvuoAVfAmUrlao3q3M8TW82DL77tamRCrZE1dBUIFLfcXBKg5KEffXinXb9JhTSlLkyc+Q2tkb
VEnEnmgPIz1vMUuwRe4pIEFnKjlgmoXF0ZW5kfBkbYiHJAFtgBspM/tDUG3WgoBpCbSokbDTpxdW
F1uFhnYQwH+OnKrdtNcceuV9PNnmR59g9RVnpZ3e2q0J+KDPVxQ7JZWml4LJnXLI5PeKOg4ELeyn
lWOet0rpb8Gs50dohzhxxlh012qoLB1ijTVuyzUhQyX3mmXA0AcSNBxKK35oHRFDGUhsiPQAXDnM
64AmyDVbQv9Wzc2AIL4BeUEtuwswAVL39c5WWUkzGko8/IGeEyOsRhuDXexMCg0QleHQtDR2pF4u
JJSQLD5UJ85+1j0nN0JtErbIQONyd47MWAH1ImcGw4015mIN0ZKswGM0lM6nbm3677keK5Ts8PRf
PAcW4J3s4c5ElrkVgCnD0AjCqjjc9WoNAAkjPLvuSWlHkECizGdZlebtxPmrPzooHbLLjt93qf08
8HbTEK8fHdpOiiARy0a+P9bqOyLbdQjNyWKX0RkmuRW2J9K7EUv9V+INCUBZIFt+1EEDucVUZfPt
P835PzWXDPFfdecfBrxD2defNZY//sRfIkvxhwtDyyZrV6K1c0Bl/SWy3DIKN+qWj/zSpPJo/3cT
3uZfERgoGJOOK03X4c/81YS3zT9QapmIypFmyn/bg3/bgGeFhrblIeU0PZNksiB4p0FjX7yCMa9q
Sv5m9aXMp/R8dbIgSuNhvJ8MwJxAa+YbrzanC2G03W9kJwDJflIzbZeXEPRdj/RWdlam+07g4yw2
eUClQ8VbS3Hd1OvwTHLFfE/Mdnv46ZXc/Kka+jke92+XgrhMRrLnmggObPu9kLAyYmfutiQlu85L
lPm5DBsapZEm1/w3d/W3h+pI1BagKgVeAzIAtp/yE8vMhseBrpsuoulCm+lR6hu7IqCjCyHXbQ4o
88sHSS64OCxJGrx2NBjt3+gmfygn/kc6xZPlLhFqIC31NomF+05g12VDMmEsI2Eiho54Rh8+xYUJ
yNeN6MFTIRRatVuNcj3vvKV8chPHgonPRvWjTYUkPxjaW1/kpDvMnlPLOf3Xr2MTkL39fWiNAnSd
pKl6kqyCt88oW1CMr5LtSu2tHdy0fDw3Kl2d//oq1t/fOkELJoPXMSloIPV7exksoSrQgp1BQSsi
ZtWaF7AK49rwMFrLfPIgUH2oBsQkoVNXExajUXEwnrzKeZkqMC63WWult+wTydNjZWiMvZ/QUedU
k5v3Od75CVtEnTGhNyVEgzXprqvA60EgTexdjviaLfuwpDaMeQ3Y/s8pl3TX5LX5h0H9VrXlWdaW
Q+H+ECozvTjERrwZaaimK3gsNiCAoYCdXJj+QfO57aYFzWiHJfPm18/zXbzjjwtumiFEQMTsgQ18
d8EkyIfJb9iOCggrxJvgRrQl5c0hsuLiix+39w2YcQRtu6BxniZTnpt+HNU+XmFZXwFdDnVHkMqv
fxWT4ZuxxFMIeAYSijkzpr8Fa/z8vXlw9l1jxNiZti7QamayfRUvr7h7/IvZGa2w1F0Z/vqa78cv
CR6o07nk9oXztb/7viDk13PiBBRqOEecUgsyElaK8erfXwXLMRfCsWQ55LS/ubMhc/0ut4DrUK+C
Lzb1NsqITv7m+f3TvbAKOLxYEjGJpnx7lQWDZDzW21Wwm5+E2xO2FHjlv1KuMnRIJUFaxrrmByRO
bavdz29JB3VlzG3Dp4gMq3Ls6YvQrfPymwf2TjPKZehpchkhN9kqev7tZn+afGea2Y0Y3W9tQJ1q
Z6aTW5xJ4iPVqxSlG47KTD51tHXMs8RxDCsqi5VonUSAvog0pp7peuhhhVy7HI85iZugESBRUlQ/
62S+JOG89o0+9cSI0eCc255Et5mG4i7r6HHdVuOsywtyknz7MrES/uxWkVDnVA5gl9uLyUaRDJZ8
ABq75cvXLWiwnQd748Oq8YGCHFJmFcVDmp9hUgyCo643Tu7IC0EAV2GMjzBGz8+9KwqyEaDygCni
2J7wYakp+aDGxD6bl3YuP4EagbjVww/vLsuUOLS7wdar+Rg3BF0cR4iU634i9YXNNwLPQ9tWqw9t
VuJG8LLSLqKC9MkxQnk+OTvtAZunnmsp+LJjt1QHrVw/OeKMbT+ZyhjhzJG8B3knVu6HWreFyRHP
9+EUrHC1iCMkNgJnGqXpK4euShpx1m+WyEX2Co05FumDL9fBRCmSBihOFzSIOwEKbkJdam2c+H6o
vShuWocyma0pYTWic7HzCkzcYTcKG0IDWIFDspaNffIFgrOo6Nz15BfeVlrr4HI1kK7hzWXOEKM0
cw19EHNPFBzd741NiKQDo6Z0k1uq5ix5GWv2NbVottIJj5TOIJzqjpexcBRf83V8QjFXvLaTjcXP
S3IoPvDHxWM7tgwCECt324Hb+MBfRrOH9oOsqDGO1Xy0FMo6jp7x+qmwAHVfzU2OZVMgWQvQts31
YXFwep2sjkn4HHQnlCS/tQv43WOncTcXVpHBH+IcywZjMD4LhFfL3lC60nRwWsqT6Dme4ywdaa04
XpZdLRx4iDvI5Zxfi2bVT+Y8ln5UEQyXnbWZn1tRZ1b6ZUTVQSikBXopEwW+5gSUCizAruxOJPDV
+FCFW8+cdFZ4qxBLRIoaxquAu4Gmp0dnVzj+FpgUdkgCtv0M0sU39nQ3CUXAjZcOhxT0YXmhBEVI
ftBEad0Yime9sGqFDZYDACnS6YDyeLonOLMx4OLFdccinTVe8nXxdOCcSfot7R4ThfXszwWBLyRl
IANsqxklP/U6sApwj72TsknePM9jzHc3bhm4fCkmksTQKqyYCB56BjN0iFLYEKDILqLin8oMPiYR
fyFCBasmvUUZ/bWLUWo+1suwejfD2FlP0kCHcBN3kFkeRd+52bmxqBhuuEUS5tYa0GEFBAZYWTGD
msumlLIEvdv5KUd+uQXHzQStxrMnxkMXdPUXoLTTrZ2WKXUiK/b8fg/R1OWYTtsjP9BTl3KvRiXk
Zvws1mNacDAMswKu4NFKC5fg3URsBWFEAPaZXw8r4biLTyUfO3N9SVlnZgvEnBlw8EReQpk9AeAw
r4EHkLxufSz+dFqQLFQBrWLkF0T6YXyOWqeBiEcn01lvLB/qCzxI7byYOWluR2deMpw5+Zx+Euhi
CBOMC/WS2b13ZWHjbPbIaVmHhznYYoADiDJ17qsLKbR84CfFV/g9fhB7aivetdQSbYRrWp9lZQtq
0czbutyNbi3vM7t1TjiUgymSZulc0eJHBIZIvZoo/yh80wjUxpXwXhXQziub9gpjAbuhHKKtfbJM
Fd+TDskdj6hoXoJkENeULz19IrMYy6pD0gataCcYiOgt0RhEtqsmfTPG/SpPrlQbesWd0BpJWoPx
rqL4/rV1/eXCrGChE8VQePTzaOjBNKywiitmq+Oa1dQlyzpFEp8FfjeEUMMqZE0A8LcK84eViNhk
rwy3A5pFdR8qlOVWUTo4kIOQeNiXAHiMC+JjrJUHEajbstJWcVBA36lrVBMQutWjLY1zWlCvyv28
Rzw1W8Z3voXu84IH5mtD84iy1KptomqqFEwZtX66HyJVDdl8JK0jIJ6RX4doozkO0qgJzNAM6ADB
BvDcL4AnyEhI09HvDo03Ugl2u7SvQwMa8M0yGg1u8YkmSrhyTVK+pi7GUk6tdwf/CT4m7PSWVlOu
JtCstp18zlmc6nMnsVIRukYDjb5tpPEhiWl1RBWd3Xtyg6lO5SJLGTjlkD0U/QyybVbx9wrbRBca
WlsIWUU5+2QjLFlNMpdKvnf+mDont7Crjws7OMQQSecOUTrXhIjIjJYnSoWEWKc4bturgViCS4OP
WkMY89SNVHJixxiP1mMZpygMttL/09prdesaZf3YFJ0jQupmlhviXlSaXNfaHCNoQcsC08ax/VsP
f998JobZKY7LtEAV2B7ItV0TenaedjqACOq34Mzwq0zfCNOqeRPSJP6kig1V8Q4Q1u0U8bz0EWog
z7KXRI3BgvG5Jh3DnSUG0ziDmEyvaDcwfG1aSl4xoG7bPquANJSdN9a6unaAZdBKC4qZaNMha+Gw
I2kxxGGmVpjc2IlTz/eGcHJ63RumwUNgnjgArBaRbPLn2gNxxZQgE4DFswcq64RdBRt+1Fg2XYnr
pbO/D6lDHR3nNPKOfVdkEp7ej43df5wf/wVp6ac9bvS1//p/Xgmf6Jfrr9Xr//0vRJhv7B0//vO/
Kkt/eFQ0ALQLnHvC5Dz9/ytLhvkHbUMm8u0fn5T2HwWAvxweQvwBiYozsaCuZG1lpv8uLsnNv0tN
hn/YP2MIkv/G4GHJbU//8yk/oHzF308S4lbnsbcf+PNmXJnr4nr5dw/9uDzWU2lcIhZ1Fj66RnYh
ArR2/aqo7PJpVAFo4w6MOKXRIL2GF1p9J4OJMrFdypiM8Dn+mFPr/JJOhXpssjqFeGcNUK5NF2Y2
HCkTZaMMxv5rA4UdfPZkYEszrTTRu0BsBFqiwIcPBCTQuemCFNhGituXXiyShBuKHiAmUBCYak8w
i/0kps5ZvtXx0opPYsjj9Nh2Y5Aek02YfCX9As3CqtEuTbmgdQJXctNmGYmQj7ZhFewyheEfHLL+
dDSWTTHvtzhqQhHrRgl7701qCej+pcZwkguSWg7NQcNXKWuR33UOPcIQhDiZTIPhyEvwr9VVgo2h
PVAJ7yG+jAsWgznt2mcjR0hxwMAAvC1BUPOhcR37OJExnt2MfNhkMCyxaMt90M9gqYnwa8eFVLZu
SRHjePDuer2OQbQOwHd35JK48eUCIjsOHe0ND6Vwia1GNuoHlK4Wk32Z1VRj99LEFdnDwpDq0e1m
9zqr52wgsjglYQSQEwk1t55tCxZahBah6Uz1d5I/kgv4pjOmmtaZ9hrGFGkjTjGhMh2FS24k5CMn
xmmwo5TXYR8gWTbbiujCPxDcOpCuW+ftvV9YgXt0gU0vxF00MVp9NtMFcNNgpecSu+vGus31ZQ/J
aNxhT0ZcRC6HseUDx8l3Jv2EqmPRMwpaFvM2lJQQZuhzLCw7NI76BYUB5KkpcK18R58VmLxnpsia
V7PbRJy6Cx6ZMxHNNUhEdmQMonFZ84QwxkTp+HNXsgMMScdxvnquf5EFc62OfJHAKep4KO6pJXFj
XeGQuTgRsYuCCX3UdUAx4xPCjg5/KeAQ1mm3o+WOKt97lIibi3BaPFRnMSXSrfGRVC9Sy27c9BsE
M3UEfCCR9tuk3PcsZUhgdfaK3D73wq7OmlsrI7Vlj36keS5pU14kaRqQYgXir4p+HHP3JA7Vn2fo
I8+IA9DENWnlvVpjlnWnhVzaZ2pA6Q1WHXY8mTflZAEU9kATJDUM2MKKAC9WnuHHYckB4lykMjmN
RZJZ1EOxb9MlzwDNCrclgTAtalKFaxfpTwAHb4lyu9+SEC3oWUlLm7YyUwBrA12sCXjbYofK7pFl
Ig/krepell/swCiejB69aQgTifRlVq/2uVzsysFb4wPaNhvPQrteefGZ31hjtUcSUSNfBroGIVjk
/NQeR8a9nTuxCXhP9c8t8c9679EfJ4EviNtjMI8os7gHzz36Exa0cKEmBHA77lPCjlBuPvY61hC2
xyx+LU0PrA5xxkl7ua7AZHe1gMq2A9tY3a6DkV45KC3rKF/xGs2pUzymZUATdnPYtLteVdVdsnTB
sOvUIo9rbuE8GWm6fx2GVH9hxMxkohUUns5qZpQN5E82k9cRpUdeQiIfadrqifgvn16xw9YZrJyo
jQsYOO7rlE12Bw9qlJCfBqI3nbJEmJl1KT4uvHZwtL0VtBqIRRDXTKitc6yDtBwjfGwpPN1SFif0
HRB0/7PC/9k+oir5qxX+9O11Y3T83D768Sf+XOR/mC631RqvPu0SVjhq3H+6OA3L+cO1LROAhxeY
ZP46VD7/WuSl9wdJL44tHSyLf6E9/uogSfsPaAM/uj1bVc4l1uVfZLe8Lb5SzaMGyj/sMaiCbqiG
t0v8AlzOROMEWqxJP7TYxvdLruej9mfMOhsMsTRxC//0fH5b9t6uuZW9KSjabH1oe26/6acaHyqd
FNKk6vatR19unCiXiEnc1ogSbsbJdH9zubdNhD8vx7bd9WzYIOzp31VhkejGDTq3bl/DqjiyNiNT
s1bAfTla1V/f2T9eipkD7R5X87x3pdh4oPw3APuiIGmY884LEPA4wxKDq26cYv/ri227r//Znf11
XwFZOz5EARy47x5jV7Ww30TT4VZti2sOycMRMYT9RedFdd8brGQtUmU2/3Jor+iuOb+5/tvuxZ/X
x3POdnPbxXK/b1/jaJoQVskY3CfSry7U0G0gtLZlzR7yaNIY8H59v/94PUk/yLECD9fxu/sNYoK/
rMpu92sc6zt/1fpKzvZ4YaJmuUCn8b+6XCBoPXmCate7toTmkDrRVsMm4BleFBgl9VNFOHXHUKMh
55dn//72ti4q9mx23Lbcbv+nrwKndIahZ2n3C/P+gYg2cWNOZXBVWYn+MKEN+s39vR+r1PA5ckhp
bjPQhuh5e73S9YfVKeZ2X+erc1N0KVAnizQaWhXZ069v7R2Pgl3Ru2u9ax4EFrDS2tbtfqjr7lRI
sItJ2bWhiTwM81IyoF62bmbRzLd+bAzXQDKcSzRtsM9+/Uv+6aa38xFdH8umk/FuLpggP1Ml5ocs
QVVHi2dMzQ6I6cU46On515faxsfPnyf3zOmMrcIPNIN03t2z7+LZc1EB76mIQ1rIgnbnroLm+NKU
Qdj10ze0OS4+t0THh19f+v3M4JBgz5LjwyjieEkn+e2rpTKLCVgn9NE+IscmmSgcPhtHZLzr/b+8
EDMdixv3AniCGeRdtyZx+sGIDZ9QEPjvbDkEWXuos9PQ8wy4s0FCblGR2nuDvfBn1ZfD8dfX/9sz
FtuWm16mBSfBcq13U8KYSTszmjaBujlmF3YqzbPVHeZLbJC0KhPxMhGSe0rW2vvN3Pe3JyyIYdwa
t4wlhFzeNs5++lgHiJpCd0Qnjmy5zrgIu+bAz88XTlggrPEL0WsmZWOsyQJNYv2bueLvl6cFJwIO
+xzat+3D28vroCAYO+4QfBPbTJgoDEpAng7q8J60Pqo9Ahjp4jY7iV7xDEE0Fdp/++TBiiGRYPkB
tYjF8e0v6Mp6YycTYjNjpgs7P3/JHMr8yEDro2gpjNMwhEkl6Oj8by7sI3mhE7l1jt9eWKGMQJ+s
1F7mBAIHQRPsORZSOzTt+hoAuvM4L+Odn2I4+PWFtzt68z1vWoytObntyDCQvvueUb8S+wuCc+/l
PkgjWkcHE6BOiCGdylrN+N8EXP/+MdPq4hv2XKRGoEzf3i15u3k/tkuzr2n/XE5pwAFdWuNJoVII
UZGKOwjC/j0S4uw3I/zvnxb7T5/dYeBB7uHjfntle5o45pu4cTlWAsclVeopMYuPanHoTQyOfVpF
d4Ww2v1Nn/n9Ku9s0BKxiT1s0wNr9W5gTRY2tIYlAYdn64X55Is9JiT7wl/sW5EExunXb/WdJILZ
Y1tsqXFtCwJCm+Dd9TKqTQGRl0aEz3r9yjlZRJ71o6ubQR/257i9pDSbYA4b8/QyoTZ75QEXeO4H
v8XeiYRidBbnpCbVPRhOS9fNCqbfvIu/DT2+8U2q4PK9UYez3s3n1MbbNI9dGicqTUNjlEnkQEU6
I+g4P4OahmeKav7xN08GWdr7IY9UzQ/8/8femexIjmRZ9lcSuWeA8wB0NdBKnW2efLANYZOLcCaF
wvF3etWL/or8sT6MiIxy96zM7GyggF7UJhAR5mZqrioUefLevef+WnNRZf7Kf/lul1vnClqQnr5N
gqnCoOkNanm2nNopvrm5LttreMXVdEl2lWFeEISXOWRGZYt/GDzpFAQeQqY9TOM0FQ9dWi/K2yyC
FvvW7BNSYfqkN83rVRhjPSQSEmhMfgxxbk4LJ/9Mw1t2R4J9Ku95sOe6OpoiXxBBAkQ29Carye/b
kXGSLOdQOmVx7B3LxOFhN8QjIfteIwZHJ3zp2qX0P6MileKqcQeFPr52ZlLZRMpsNaP18GpixbTP
hhTDJwJ9MX00hsIfWLHUwYja7XKPi512v5wQFG9KuoPubqLjaG+Q8ye3LTM/AUaa4nBfRdZsPsKd
cD8w/ExHGP/zl5mGBf6dWVUkrQ/Y1LggoZkPSgKua9z44Zqra1S3i3TG/mTINjJBqpZA3ztGl5ct
m4DYG7rsXiJ3IEheemo8lBFlxYnIBwI2ibYgA26hpfQFu4Z5p9qANHK1eMnzPI7tcBbKmGh1TSq4
nvCPiO3IXQhHDinuzSGPkkaxocmg2UjXMeptHRZMG8yBP7ubUjs/KJtAL4ZAdvdSqVJZO5egjE9h
r5DcK1pnDrZIJaYTIdTTywQW6BrbjD/u0dMnw82AqoLZb98wO05TjOnxbDU9AAg/NE6FTj0imFuC
cfl5Lc2vLLiuFll/czxTVwcbR453mn1DM3oDFtHEyygBVCQ0gE7k7C3VZWDhbt320mzaM31kY2eW
eWQcFO5aAUjcYG4EO6B0Y0/P0LYVSOnroIj4H75CwLhtfMuCiRIOisHOCEIibqUM7f3oTwHBjW4G
RU8ac7fn0HeSXUZRJw5OWU7j1poligQTxAhSJUEYvdFmQp/8jrkPUcCEfW4Kytr+FFm1n+5tJswf
UWSM135nmhq3fa6g1eHTjOI8WIZHBP9zsknB7EpSpWwSR3Ia3ihK/KH+jC7cRjCutFVt0Q27FUNl
J3+E4JPyMSiy6LE2JXrvLIBb7+0e4y+WAVtkdyZNo53t5VN5Yc4LqLvSznR4g28+JOeaO+T1OCaO
uGgptx4m3yH3dHVLBDtzRo9NlEOlLptlwsUeEbfAK6hxJmYoG3ortspZEDhCEgB6uZlEG7PC4gm8
3U1u3UJ15ZEKAs9ngZeTx6lF/7Dx4DrQSOXYY1o2ZZoDpjCzJ4v+5yfOM6IeSLMKk40TJdFtPwEh
ppLBRwcsqkCX4Dc2UpNMzPWrLzrOKCpUgwbvCApkX5kot2+llWTmHWPkskXIMhd3ri184+DgDtgD
e2POVaSq1rwdZh/dkoPaRrdcfCLgwF3qNBBbiCyoG7QAZ2ya/WUK6lPtVsbRG+GNUFiADQ/JFkZ4
ckImgS5oomTL4ii1Av53bq9mEQBBGX3htjfoNDqQ1ysmsvOurAsPCEo7QkWs2MzfM22T14P3x74y
CreOtgie5HGgRxnhuwzNG63weGddeiulap04TYgjYzfh8iRLF2CMWVTYXBA1WuozKnofYksDDm4/
5A3OyrANtLzpGytNd4TpNPKcl2OjTwQU8ZjjB4iC/QypD1occ+hx782I8LaoCLzrnunV/JQTVTZQ
ggg+V3xVgX/veq03bN3C1Fk8z14IWQEV4SbFXVzvGCDQ0fcVHugp64Yy1k6zPEAMQnnAfGTaLzn8
KgQJQU/kgRpNeBthYNGVr6IFZU8gIXitqJ4bfHikWxdFJJyb3nT7T4GpAqRfZj/eRZGQj0k4+19K
pk94OVCY0Jhm2YA4LWAE+ENC8o2c8iYi2bbHbQau2213fjCN+QaRzoL0kewJongHwp84dyCjx+TL
Vk+5SDz0PYQ93voqI2u1biX+hbCErbVr2rB8mOoQxeJMJvwDSGjx1kVD08QUiPTNfHS5H/lMPXli
TlbPp5znXOwr/LX5Yen10J1cdIf7sZYBZzpiX46jMBUfwDJbPHshxt9Dq62AaXkq9dYerdxhY5yx
zgQlaZtxCSGsRyg0H6aOQEe/T+BbmnWiH7BOwDPqCG6/WDrXbjZzRhYf28AklsOM/R0UA5KyLxg1
l29V6UwM5zPbt479koRx1/XMxRnOQYQpkUwZGxpIZbpnSbEtwRLKrpZIjcRxwCL7sKSn78qmnBuC
+JJmxzSKXjkOKxNYT0ZgykYapn12F7Ldtmne4dpznCSEWJ8lPBhj53gwU12Hk4goOGJRx8kKSKAZ
QXJtpO9UCSOAAfGXSCk6eD5m+3WURQesqotePenlYAqnKkIKMBQ07Bs1ZbhGSgTpeZQur6gCjSau
GzOfVvDbQvKBEfg3rd0y64nwwHu7gBg5yReBPXBzHZckLgmOlXX9LnCDOzsnIEcJL3X3qEH7v/QE
CZw7T1bmdhlrBCVUJ9WrB3ihpCxzxRWnIMMcpnvBa+22nb1BvkyY6ATVByh/VBBEASNPT6h2QuJ6
U916HWYv1V1hI10eBfjyr4QbmRiUFjgUD3MwJtGhgfWMnUZY4t3oRegfjD605FNJGtVNvdTFGCM/
BcNhYNZf7VZF/jbX7nxSvgBKnviJUx6GWkSPM8va3RYZoveNZtCP+DDP1RYTZf6WJBlmq8bqmYh0
IaCpMy6ftc5FpsCn5BNEOFLCXcwB8S+n0p26Yj8uMEhMbU1fmYcS2hDmQK0yd6JYKPjAS+KySZTb
DVZIsuwUDHtC5+YGikZifSTaBDpXG7oZtzTXoluENJ48LgE+XB55M8SYb0gziBs0DAWaoTQ815jl
0agok+hjl/RbLp6WYg1Zi7KukBh33b7oG+gNi3IiwYA5zMh2LaxKHCzfkMF2ch2nuSCTBVFFugz2
S+3lBUKvaWL3KnxVuccWcX61i3igTaRjyMn2di+a+dyKIvo0YrqNkvCVatJ1rhwijWqOKtpUjjYc
fqIpY29qPg/WBIMND7LYCFULmA1N0GU449zpyTB77MlDGj5WS9Zi+m2TGVkJ9ff7SCFKQ8iX9mNl
DOJxHtfkWGMqys8EaozNu0kj+BC5mvycqCMcGJaoT2bnEI1wnpeCcTvVrWj1ZQeQ+rJH1dbcDB7o
5CwJB0ABQdWwixmNM56WcMyCTVTOwKsNkivxlNEzwtPsTHoze+B9z2qBkxT7QUNnwRhb4Bf5hKxr
T0i7UZIHYgJlC41OLvHICLM/oraayAkkl04eAbuMzmZqXbc8FQ0OyBipU2HFNODGr4XwQNxNctWs
UfLq9JiBIIGQjwNgwf4a6pdoZuBHotoARwTBPnpM7ovdIcefSmUTJgAteu0EW1g+M1ZwgAdHYyRk
cVeMgITICLa6V8PprbdGo8td49fg96QeJPKxJ0oYbgPkvpiukvUIoRFXu78YhhGTEsMjupipJWKe
52KKQdmU+wChz7XRYurZTCpkwTIgBPfkQVxAtm7LiB9oku228ucaCT0xDwcSsJOwp53aZHcZWApU
/q1VHe2Og/HYTLIhPI4RJnq62Q5BXbvBzPKcpzdDuv3qbwDCtwncUadb2czZRLr0WFNxSkbCRy1q
HPXtYJiMSQvMCluA5CYCvCBznrFUZy9DTjPoAK0t1Zuij0hVL5IIoFkTMNWtB6f4DMiWQlLniicU
oFuQ06kiDkIxo6XsdCl1KSctF/lFAM4PGg+D/w1OxjbaG104VmvQqiyp4iaiei1CVLJTuFjBweyi
dahJzKq+mcPV0Ow2pCseXbczqELGkSrbS7nDMtZARTvP6P+3ra7zzwNn14Rx3Ao2vTsBHDCsBhM9
0sOUYWpOnXlG+T24O5tSj4ky1St61by9RR4dPMJc6c6Bngj5ykcS2dkypnFfk3tp7noebcUkBGcw
xZmBAsPwJszLkSqOldHZA0Pqvv+U0xMJNkHQ9HacEVsxHEhs9/hAeVtZmMFcky46LQ1CTmGTVjPS
fTy7RtWZF1nads57GOr56BI00++yIq1ew7Zo3X0PK+gtY5XypLi4+WODPLJmm4+M/vBgc9JhPLUI
nOxcUqs2OUCHQxBp+FGwXKCl497HnTxVU7av7B4OSTOSU2nMfrEch6A03nhPcWl7ZDMBe2u4+8Kp
G6LzXE/zPbfYngN8ySiOXJ+nzDKwad8YSzScFGQCsqZasVy0KCGxpreOMR4JNVzGHXnZ9X0+YNuG
FeZBefUARTUQqQALbAPEpDe1yl3Srbh3Pw0ZdQLfPkcZv9LQ31oUHp8MH84Smkq6qJvaspO7Hn8n
nD6cCs0uRc64wIZZKH3lBM0LmU7mxC6ztaccNArLRLhsf/R3+w33GDzvdgEKMp54bNUxKhxNePqo
KelkQ1orj2BFxWKFAxBDPfnhvtMcOYorHelThQ3fDoOJfPDKlpIhTFPzqUCvAklA1OGun7thObhJ
5/KvrdGd4exF0SlM2SDrsDRB2UEXm/a6wdvWi6kxNuakbW9nORO4ao/UoBxuhgJ2EKD2aAkRzpdj
tqpMea5cpNoyqqxXv8ezvW+lHTyEqIsvU1fP5Z1ZyjBBnpmh8EVPFaEYsUINwAcRUHh2aIsIbE6R
/+j2C1JXAwP6ldv1BHuQYa8jYtRCspFwzBvqwgDNV29cQi1NkI9Euu3qWauB/pVuriVa4fnUII4W
ewZtvHUw9SqWfGWH4oKg0qA/sOmTt1itbt5DmfkgcwoR+Tve0SR5WGnz6wW1hmLRZ6VL0E2zNOqm
90ms+ijSTEB783r2agwFJVQ7hhxctnqICCy0vMujU0sG57xRbZbNR2/RKo3xUZvtroAvuRxETXlN
3w14H7Fs/fLY4igmCwuX+KfQzEd771nJCKOgkhL6BwUdMXnp9Ex6nHGciA4oiR/OOJPQEfcfkCGW
S4E+dGVxeClUzAUOzmq7xXhR5HVH4CRlx3RZI1jrYwYFvd6hDGHwDWWz77adqBPj1JBeicY6H9q7
xJwQAdecHt1NZXCCI8LqnfSaHBcZ7UnMihCCZHYgjlUvGIm2uYGYpKA2HrYEo5EPuxhqBizS5SWl
mSuc/UDUTLs1nKn8RtBYcNVEqIH2jlg/ElO5ghN/gNDgc8VaY0PpUAMRo0m5cgi6rwHtsHAXQl4i
67AbB2tLjuVon+dkaZ8x71OhAbcy/KeJjGqSH9C3nydIs/hfmFHfBcRYyQdULGqOvT5Kgy3SRI3k
BTqNuIxANL7VpXKTDVvxyp+B4QE51yqEE/M9arrU3hpfN9Uc5hswCJG957QiCHPQScaNQjdgmajA
DBx6A5DCSnfwcbw8BDs0L8ALDjCwZbdJEfuASG0Jf0eEbEJDWeZEBjuCqrKOq4WygZIimhE7i9Lz
lDt86xYea39FL4H0H3aQMd2Cw8LdDWwX/hrBDWS8mX1KSC+TvvRlsrv+WlLU8qCSIllRNYMIAFDG
eclFWhEDBeNFfEINzl09sabpUhUCamODcuxycQ3cDJmPfjll530ttR8+YaCfXIhAxI6B4xmYuCxh
ox54SW8+L1Fbf3JquVq5fZm8y1nVy7GJ8DyArg8UJ0rnJSSZN21wQ4W4kJA0pOV02xE4C6eFYpM4
d1RQM+aTSrH3LKEK2Jd1d511AvZD2dfqNbBSEsVAu6gPYy6CV1O39Y27dD1diykMqeYrX5eU1HRd
LmoaNxIIgOddZoIZ81H79pKe2rYxPymOnM/uUEKBw7CSPyFBNN9bqKH2dQNpIyPmNtVEubh842kp
RnGom1b4e1m02RFoqM3Yml4ZGq7FfWNkCKCLEpswPAfoDmq+9NB3DndY0DRczCfDWm590JQnYj7z
d6eVGBsqMAavbB99e08NLf3jysIKERNSQGzpM+Ssd65jcmfhk5xI1E7QvHNHbt9xZpCjxa05r2I6
ZObO6xw6Nl2w8EETU2g8d1wNuTBHIf8MZkwRFzCCIGG75tCTOTZSRDU0TLotBznK7bHrDPc4mwhV
mz6F8mSCA6Od6Kh576UlvQZ6jxiH4IkEXF3zZQDpCeLsS+nkxhAbDqfxfrAG87WPXE4IWpiMxdC1
tw+Z7+JtTNQ0hhvb1UA+rKwYWbERF8kL3wMjLdq+YhKhRcLFXgR62CpnfWZnsjTOHExlvmctMNur
G/SFSeXkN4WzTNQxtVZgTkRnJwc7NCpnL7OoN7iV4XrYDrSLn9nqcoIuCk9c53kkPgJDSABYCCOb
HX3ojI8M5eh4aJg3Ae8WPA5x7y4kfRjtbNTM70semIEKo8cSwHAq52OM6x4H8NFqHe5TDqTaYkfS
N/DyXPVWwRV7BTOURQDcEe3kVyPN3GWPcXG8r4JygPnNB6XIOA6tKg7kNJ0AFyl6Dq1frllu9PF4
hY59KK8wOQuT2dcpGtj0H2jYqGhHpLRP2UMb090DrwI6q4SGneFGYK73uSUJeKcTws2dncJS1Kd1
jbfE1kIDegc2TZBEI0hkNYahILE01DdmzYXYwnTE1TC12j0hY0vInaQZui3w3o7ObbjUUZziooCy
UvvltWx6SStKessnejkMz0ITIpRcEvoaJl6pL53b0mmwffm5hz/v4SYhdScmahsml3AMpKlz0c18
2nSNE9iL80BHEirOe8aGRVMpcOcDQCwHK5iHrW7MVfvEuwNKwjEKedEwqkKXPCz6IqgpgTYd8swD
GwI3mWFcpj5uyiKEd1gvUCG58TVyB5KHxxEqlEqYt9hBfaSyMCktlrZH0Ww1dN7hSyluNGGG20qK
BUWBtRAlGzMBHfpLnafzjQFSLdpD2vO6PRv9UF+aNZv6IVxwxx6nwYRfawsd5tvJSxVQagsKK/1c
QszpxHn2VmB4OM4ByyUemcwOB6O1i0cQSbI8eiCJjxL5D3gUrn9fc7q5bpwYZnfnO8qrL7LCFFe8
95rYSyQkN4lXO9inOBSSuMmlSf0isor+c5e4lykaYnsDiIvbl+22ZHHS5QKjqwOHjyFk6B5B4ykT
d1+YtSNhRov8PhKl5BZShOOLTAFZbdIqgftY4B78NKWhsWyXpVs4ZZkGbTEaqi+GqLluz/Qdkp1g
Dlltw8Crui1wH0nUhu8V/VGzPp4VKnWuQ0NXVVcgV1iFdbTYbzYR6TUTrSp88/PWfnSXyIdIQq8X
OrM9gVsj7Sffi1k6HwEk2SGeq779DAk3PPhtSCsxSgyD+UZAkjIHpJ+k+xQyINZOwq4JHXTGL2gb
htdpHOmTJGlSb41ubItDiTmQ6UiTsDsntECcjWRZwuSMwLiDaatlvtMGE65DDVPsnJMU7wFTXNrw
WHazdx9xMwKL1/V+dyu5KRMSl3bijgb3Qt5iB6mugeKUYj9FPXNF9ceNpaAhl1y4Tj0k9ynziW6L
68ocv7UGsBsSDaagg6zKWMLbFjOjyEPd8rxeGDOEvju7DErnup8mpPFhBjXgvrbBwV26uZ/qZy+P
HIzLVkZ3mSlld4smvnQ2DB4bzDj/eGz6N/NrJrRoInwLF7PrBj8LKt0SzS+XxmnrJOl4mrTj35iT
HcGWHZy9vbAof329/3LW4KxBYvH3Q1Ue/vI/6z891uVf/tefkN/+6Vb95X9Xb2nz8b0Q99cf8ZsQ
N/jF9RnzR4xWmWcg30FK8ZsO1+crSDqw2likFLmwEf6Q4Vq/+BG2ffQX2OvXECC+1NFYWtNUzF/Q
eeKJWS06ZBwhnXW9f0WJa/0o6gHj4iCg4nDHDBTa6C5+mvIzT57mqu2JgyYPbdTNifi6bqJjgDWa
YdUVXGtiNkc2CCznsE9OQRkCunQYG58HaQzFtsyD8gnYYntLf42hpRbz8sxxa4D2DOtH1xf6nwnq
3FWB8u+yGH5rF06KZfpo3fin5a3Pw3cagdyt50IFcDgbIGzJYFm3MhVsN5rI2zvhgMOT4VDduXhN
ZcyJLm4KmtnfQtumf0qm+Nnp7OkTvKPsBk4jsyzRhtbFlAOt3QQGzcKhbKpHPmjT3ZUYknbaTP1L
BLgWrg3ut28KYcQH3YLmfqymaU/xOLwSDpVeAb0KKFkHwqWUqrJL8tlJxOhz/CiLMqgyGEMhWRVL
983LGX40ae1dOoXBkL7pjDr+bnHe/vaOfA+w+VHDASDIRu6MAA7VWERkT/iTbkmjtCiC9X0K9NYx
o2vZt0x9VL02s/QMGlj9/tH8187wZwux0t/fGDYv6vXlve6+3wjW7/hdkO9Fv6ClsRCCO5ENu8ji
mf5dkM+XfLIB0BNaq6iRbfzfdwLnF2c11MF7Yhfx+CN/7ATEKoGoQShDe9rxiOIM/pVt4KdgO4RW
thetgkrEn4EZsPf8+EBVGV7ylX8ZZ551idBT4IEh+2jHlTJZDR0lkmSDrYAR1pwuKTM7w8aK43pc
eUvfVmepZ1b0MtDDtPNi/BgM2jmQSV2xk15A+o12rPHdSkI8u13jP9VelV0peonObwqi/4wFOHwo
3asPck+b7k9Qq98Jy6qr/7a+1Btge0XQo/7vP/5n99t/Q9pZTZc//AcRRhgw7/oPNd9/dH3Bt/7G
5Fn/5P/tF3+3cT4yq/23P7/VfaXXnyb4tb5fWGC8/tFafOjfX/72z/+2Ep3wFw+lmxcg14VshU73
rwvRtn4JLQ+SCwQoQDVU8n+sQ9uGH+ZGrF5keQjTV8/I7ycS65rFF/JzIOk4BML+S8YQbz3bftjZ
UZBgH0TVa/GCyEx/Oo/o9OcaruQXuhG9/yhbLoXYqWnbmeoSo7AIPoQ5KlCfmnOqgZOvScaZdwKi
/HwkxtgyYyZIyZ42fJQ3W3JYGVrGhRvJJcKGsdCPTRrH0fY1WQlzZe8TphA4xiF2u0VcYnzpjnnZ
9njY0jGrtkai/S676lnI/hbMmGNfZ1Pq86N7gzwZmjw1XrF8z43Rwug5McR8FYmkubDHYU0Yz37E
lpIHxyBXzkB1WtBZKHxUwztDgKSIqwm7HQT/JjLhwNY+wGAzs6dU7HtvxtAGfBflQL4xyBaj5jVE
j0svmW0GqKJtu3RbrJ/lGa6E571nFdf4q9pTHlGc85zSOU+kW6V77H9cHixaOeam7QGmEhGnLFI5
yGEZNovbl3Uc1IpMqoYVwnkYNvoKLuXCzcQb1zZq2WV5882p67LeOmC8MdqZNATb16xHmnTtC1GD
A2a3AsBNRmwO2n/i4FPY2Dzq4LINYZMGLr2hk+6yMP/GsLgClJHaIuovzK4k9wn2LB50oMvEXJCC
W38mggc7a6jAP0nUBprgbJNpH6O59rZvh9XNGrn9Ax+X16+dI+1ctIab5zMe9N65msqwT7dtvlTg
8dspucjojkLC6Jno7nOxjPx65LCThlB3HM+Hoqrsd08T5hQ3IXDcHaMZu9kWvcwRtwwzqocSJky9
kxZ/UCSY8+MWZV8YB4SOI97LHdGfPX80P4fmgMLEzWy+M0WVr519upTBXU1ohd6okaA5WLx+PuFy
1SFvJglU8xqRtPAXtkCaU24NzAzhYyC24Yakg4Z+qzN4m2IxbPqNlbBkX8fJ1MqQHkeCZbmtkaS3
G4lSKbwBlJZ6GQoOerzbHIjvO20KOR4Cv6KuOQ2WNzkvYsxb54sJ0IG+xNAajUBNtMC/OgEKXhwQ
vky1xi2h9DUkgAL9QUx2uWMTIpA6N+sULtlhfCTpwqIJP22XlNYQjWoP+YqdJvAB5jJq5kMeGp7N
8BUbaM9d/d3taXJifQVSA2YzpB85g/wgYmPm6rQ6DcUtTyyQ25KjczNiIIY8PgMtjY1w1DdK5vxo
eAp8MRsSOjH1gPlxH/VO8zVyGBvv6p5e1AhjCLAL/NLnCoon6bCL+7yYY/CpaRXRRbRlq8tCido6
hqSTj5f9Ghq06RobV3PnmWBDZO9PLk9IxmIrmsIdN56yIeVHpWaQ1ML5Spn/mSGZFaNfn+CbAZTR
cHLuwzJSXwqvoc/czIDD4wZJgYqrJGepBNIfvrYuWwwW4bkYj43pzvUlBtdlH4xeET5P0tS0cTqK
2OlGm8ynY7sRklxZeyxbicQPxf9ZM6xD4EhHzNlmte3pB4T3dnFVCU3UJgVtjcQVCC5OZSaRoGMZ
U9cMdZn1OlawfNaIFuW9ofF5p3TaSDakaYgrGJywmtzWvRJI/phAd7ZKmCklNgXksDSeONhRJ1dw
7JCboCzc0bTUaeLtKLfjAMNlh+ay9S9IAcUMkdde213NvQyNC55bGZxHt65IRBhBqqrYCGrTx4dt
Qi2ONZU7eSMF4kPxhrVRDs8Tdtp6440JUU4djnfjcxUOmT2vviGVDv7GNqYZgZBktmu9QjYIl/xU
ZYawS58GlzKzI7FSvnii3ejdpKIkzFWLwH0azSEoLkWHruJg+4NSB6jyk+mXX+x2TRIARl45M3JB
i0ak+bDOeLzQvbB7cuviHCv456zLc+OSsqfp76vUt5qTlLSPEaLVtnzAR+4QB7EUFaQLJ53aDWnY
cDICqfsIu7Jjyx2jNNO5J80I1UkYJfouhFHF1BClMg7pEqf+IULBCXWSaed1MrQ22Rb4x15Cs2Aq
CFd4wl1vyvK681z4wETecf8BxcKSNFMP81gUdC12idGviisPMPqvfVmyC0EW5FCMZZFfDw5qlme3
8zRDb+4S9o0mXGI+oIsvRwb6MrlN6lQmG6KaxvlUu8qsY9PX7Ufn+80XMLbLjC8iC64G2ntXgrNp
XRqmeaaT6xWbMTWZ0UI7XtRGjt1inlK/4/SsOXdJDLfYVPaBUftiD8HeR9mcNasIZpn18GLUZfMu
oinMrwwFqmSf9QwvNkRyw4PAZ2ZZm4HUOZaM6JAA2gmA4BHovtrSMQsBoZFSm7SbzjEYdrdtzRxW
RyWZO4JkxZT2mLAuUgegMpoDb3ymTPaRSin8y/ukahSKizxAnAAVS5jgHwj6oD2W5Gc3EIBRSESn
YYvDeTjmOurGPeGB3vPUSGEAMc7RseyQGcIvnqDpLEezK/RyDxVZ+uSPkyU+9Klfn1lQE3j6aCKv
UKnRfwjNtkl32WTKd/IO2zAGjD6fbZJzwm2jMPvvnYaEieu+StQZMNB90S4EjkboXa6JVgxnFDdz
9QKLp3kcjc4Pd0TnJMipCEmonKvWE6yxVFQILWdfEhmDAjUxjkln2zeuz7Br07WZxfWYgXJ9QizL
zk/xIe/YSZyvTs2NFm2Fl354fMq8oWXm2F8Gbbv9E9CHqD8YfkaqiDJICDyHgzuYhyoYQDRVAIzY
gyIkb5QDLTQ27ZdtY9xNHhqQd8hHPhAtXwd2Fo9mtFwlKrVfJU6UB6IkamLHpGW+JeR4lXFaoApj
rNaW/W7mvb63UaqT+zWiSOHgk+rRHy3zXSF/GDaKVBQ+V5IV34jTs9hmvbLM4rArAADIoApe8skJ
V9u7BOtPuLRzYWrUyxvE//B0IOPlI9dm0z55MCwkolI3LTcwHoYrlBJQF5RqzCdVaWtknB5RVJD4
Sp1oLGhgN2NLONiO0U3KdqwLfnmcH+1rqRizkMgoER9ZtT7TRpWfjaGq7y2JP2AXzCuWu2jq4YpG
QWBuWIqUWW4k/GqXat1qWHtldOoys/w2eJ687AKdfOvofH8hlsRtDsTFewe/MNHTqXQZ200dCgKt
tTGYH2M/+IiLvDb5ZKZj9016UZ18blUGyK81m3ICpZFL++tU2OXwWPs+WRcEEALVOwC4Q65rFNwV
nH/StPixmYmld0VKcun1Q9f2yZZbrwjfNXeioaVHzl9qI1ugIXwSaEt2RB50dykJt2T9toOy/tXX
pGnKrQNrW0Qvzv3ZN2lzYxrCLkWTYOUl/eAmPCy5MdGznhamwUzcvruQ/QeNmZ/bbjavt3JuHMwu
3HN+fj3PmOA4sNQ39SzufM7bmPe4RxW7RDth6HGrJws+R0/cnUONePOPX311SH7fPuPVMf/79BFD
4J2/ggO+f4cJCJyZUuVUz7Vv7iL8evFkr7SBP/of/8Ffce0t/fgi2LMtm4smwFk0dD+5yDJN+OzE
Zr5Bo8o0e4Yszx5s2juRD/XL/8trYWH28WnT8fqpH4iwtxMqrX2wViUJQsIoPzMAMC97lfX/DCTw
k3mL9emCKOKFwrVN67krW+H7d8+w2nEppsbnTsPu44Mko26lS3hULWM2MjfGXUPVvW2nrD0zIQhf
DVq5O2BuFJyNYF8YQ/fzNLX6BXYGE3sD/8XmH78hf/sJ8zuiiQd6wEfAE/Xj7zgI4dT5yJuf1ZgH
+yEtjqSt/G75/c/otTQf1YNWHx+aZsuPLZX/PzssK1z6j9W+dnB+AGw9rO34P/2Pbyp9Y6V+/Nr5
Ob3/259BWvy15UejBcc3sgAwVhiyAV78tdFi/dr79+n9o6daTby/4zcM2izrh0WfEC4kBN+IT7X7
vfHv+r9EYQB5ENXaugT5cX/tL/3+LNKa+rsMaCzDPzZaPBh2tG0s+o7cYqiif4Zpu2nnhd5gQ3Hx
rZI5qMnR4NlFhx8Lc0f/1Z6Y3SPrrrrgUjomewZehQnfVyK8rrnmAPXdS78kdmar0MDXMZa62chi
p5DLtcs9I7wbW/TQlE8LgoL73MWneFllZkFgp9lE6ohFLjvkHsKOsz02q/zHqnrSaVOfGK8HfzHt
BLNDVTmo/Qx7IelLt3P3UgClGEmuA1FghdspMcRdBQZi2nqRmv1ns8t1E8URf2txID+crYmcimSe
buh7TTjslgqB725UZa6fxqDxucLzxKO5DSGP3JDrV6hDXhGa8GDahpff2ymhVa/AN4M7T1S+eef1
vhue/brtmLeRGVZtbdiNw74cmrY+Fhi6wkfS8mqv26ZDSHZeNIwV0h1BRtdRh9G4kBQIHqQ8ZX46
RFcD4glUd8MSBPMVrmcvW7a6ZAhCTA03bnFthW0fgtPCkjt/9XRkLOeR3aP5cEIZtQWdCfJ5X4Bu
5qRaLuXYosRbLAx2G5IFO5sEldbK7xpLZuqZZmzaXac+Eenog5rROJWNk4Xfwr7T/dHq66X7mGFS
0odBspS65qYbRmdlHpsh+qtt4WuYCjHyIpBmWw3l9f+wdx5Ljhxpl32hCVoID7UNBDSQAqlr41aZ
WRlaeuinnwOy/yGrpvvncDdjNtZcdBurOhNAwP0T956L3jDiI/ma9Nyxw6RcDG0jK6PiY2sKblq6
YQM++m3JTslz6PNTx+EF4pO5jnb4ZRPeCHTCyI8b5FDqNu/pH28GrNzLq0YWErr+CUrYJPcDHnP1
TUyGkq+LGU/Nc0OkdHXnNuUaakWzXVTyCMZOHFG5Zs8RAK99dBXtdpn7Kman/jSI5p1wTQyvOpl4
oYxE/PuDex9nWbUSzhSFcTWOC2d7BPyyiKKJNwIv6V3KhMR6QVQpeyKmGXEfbZPhN+NULLuhSnTK
fa+vRe+FLhRUTCYKt99jjkaNOFKRVhs4o8u9xHqw4UOlHcdngFnJ1dgKoJ4DlqrsjF+HhMUswtKV
Om84moyUmLukha1a+DRRN9mUtfodijcZSaZ0DpI1wl0YSAZGLWbEVzMS022C2nZ5d4g76eTaJmnX
vMEOVC23sFky88VFI/4GppeoWKElCAuRg1rbys+HDd8w+cYfNbdpzTAl6ISJjbKJ+M/Zp98Ezm4k
yE90vR26i1YvGb6vuIuBlgU6V86A5aoS2mvCPGZ4p4rzx09PKN/b01Vr9k6Dlp2c6REr86vVdVQy
Bllx8uCMzHjXsT5jMVom4GAMeVRddfgEVHERlkjJVpkbiSmyBR7GiFEh8e4VgFB6eDGthEtyyqpH
KvSmDTGs6BQtOnvAnqPjppZ8Z6geALKB5rKMYPSImAtJbvV2bglRduNjLl2LqmjoodwOf3/kVcA6
ifVuaMW19JTNVz/hVUxqHeXSFcuuMypSuKKrKDTQ68gz1+ZYFa8D2WYqmFs/O2pWO9zBj8YSaaWp
0wc2BhIV5JZdvvZmsfyQlXCOBqjxFW3g+FmZKPijanQuSHNfF3wzF0lTb+0TXjSipliSAW2qbFtk
hNhJ/Sp0A6AZHfhFNC9YXL3aY8I1tks1EHBK4HkcFJpSbxONJdqRQks+IvKmXkoxRLcd/5/EU6pk
Dflsvtilh3uaqnHbyH4+lbi2HqO0GO8J8LHMg3TVl0PHD/swKcWmoa15I4SmekrdEa0gfhzzayBd
j+ms7UBSnD2ibhZob2s0lqQEWVcZk10O0ZeOheIVaTRJZ1NPzjH2NWfd0kHmBxTzLpIQz34WDsL1
7UKsGCJJ1JjwA83s1MEBjMPBlM1t7GuIj0fpZcjyWsk0VVnTj74dnjqcRSjmx6F8FaXePHICmIjd
hCZBPxdatu9hG316KMluEiWQwNhlFFqlOZ8xjspvYwxR95RX3bgeyP5iEm2O6a2LgPiet3naO4Wf
fVN1T5NoIBDeDDiPI2KCddGGURlhN6XHNBEVGka9q02nfRm57FHnAHRutu4gxCXXGCZ22M5eS90d
iDjwtK0uDfGIJrV9a/Wx3xie42zGyU0utcBG2+STjsRdOyCkTILYqh/xlzU3I458eTsrLdu16Wxc
JXAjssDWno8IRUkWqjvQAJ1Jpqpsm10/l/rBGnX7qTWSd9HU5YHJyymD8GCgKbK7Z6MmZBSVgDi7
or/NSNx4rJdlCaFNtqu+XWKsblDzANadugpAtd137X2f99XRX66lgFWbxVsiCT4yTUe7jGrGhlRW
1a0uszg0My1685Oh3TaFO6wb3da+8sXUpxU0BKZdtVaJ+wkFXLavsREEMzW4s6KZxYmOYeaUL/1X
lKS3CJr3ZdPIN2mYdy6Zmw+iabR1mrTipWEts7KSGrN1d26Npt+ncQ1skSmS/iUBqbOXj4+Y/vUV
Tun4Gf6wyTBQQdMoxN6PGLAvSh0aX0OFqA8cLJZg1sWYEu2zv4zycfIre8PN9wnLlkhkcp7noC76
rZ+l1bEey02JKwWAp2L2u69RBOUBQldEkkl3WyoxHSlyvB0Hqn8iKlXbFkVkP1MGac63pmqH6BND
lgG8Ky+bS5brzEJrhjuhn2jIx3ExMnRMKss6EH4+PeIFxvE2aIxG69CNUNOysKFY2xURRcnFuA67
33LfGN5jryCrnlHevEuYoIVjR6yVVhtfddQn84ZDrviRceXfeL3zAg0jfSNtmOMZsCXQRp2MN/iX
zZEs0GQn0ViGg34VOU92zPnSp2ZQunpzzicNRLFDvOLVSxJM85SdUCd5r3wztGtmJtMIfnmilcGD
R2Chu/6ZPVGCJ7++ntq9ESGu742k7zZuO88fE7RThgAEDna3QshmG7Vkf+GjMddVgnx8Mcb82yDT
glhZ3RmupnWsnS0up02q3KvPUdRrWde3eHvRcQvPhVHKminUmnzGEWCI4iQ7bB4V45pVNS4nWzKs
2SAAKU9YFycIjHO5BQJZ1UzAXHIGjHFYwyYBXUnlDL0e7DyETofo9M200MWrwRpPeE5b1B1TLVDM
Z+Onn2blQ4n78c3L7Ox1pit+ndgFXSbfruB3u/BYB332XrxWdbthyMrN1Fef7Iz0XZOSHhOluneu
jbI4V86oNq635J+49a1tnwl9F2ejQ5rZdaFFOPUtPrk4tJ20x0ugksswChJ+YwjOciyKJxPH28E2
beMF/MJTnug5JbKnbyviCX6YdsOwMnd/wK/LtoOfq5VvX/0FsYu+PhsulAmKyzQRBek2vr1yVOPd
maWMgXC60bllLEBhN0Xctbo8Y3f4keQ2zE+efz+EjdJcWj5N66AUxGcE48WLsAothIidYxjN4/eR
SnIXzx5fOAS3SMLJINoK6AY31diLb2NV5o+kqTJ8pROZSOnDkLHtJlxboVvO8a0YW8SzRppVgXQZ
4a3KDqVgRvNWUptNA4z+1PwiYbHf5wv1RaAm3V2T32O2qyxxDdJbs47Lnwa6X+NFdvZ1tlA0oEel
ZoCwuG/JK0jXJbtlFTRRK7UDolyWqnLy+i1ph+ZTQcyCz8NZd4AtIqIjJmmKV81s7S8bTfS7Scju
OfGBcbiLaL+htzTDhTl1BdpCdwgxVGX93TK94mCUBEI5C2N+xLFCXzPsZa+ttc1wj7I5JhTDWSJK
OnWXm6O4ISmi3RrkpK6LvOgurmHaNx1IgA6WKzlGxMEPzA+RCQa92TcLNr0yOSDH19sgJwveCKyW
WSgbv7TPzsRo9AiTAA4ZGOeZIGrQA7y4yOxQYIsC0RIvJ2HDJDxXPNs5w0jQGaE7A5EKdJxWN4In
drwhVyV7nJZRl6HGLqE+TnaKtLbxrEuj6fOuqRhzHgbiZ2XY2UI9jazD9GBMJwM7oJhRR7lGTN5m
nBnTCxTic2uWSJUNLctjCm0d72dcWmtKGPvOkoO2bSLhfNjmqFtXx01/53EM7yErp6epWKJ3V5FU
uI/0yMTsUVXtehQ2aONsZhZG2AxLk8RP4UhX4HqXo43xiNWNSgbk2D3o2NSjCMS5i/0P96/LUpwy
hWiZL+F1xRrLUronf8J6iXo7eQcIm6zJQR1e20qVpFlzPhlOy0raQmYetF2MQ3Hpo9uxG3SEw2aV
P0srZVjEBTOv2maOb0SG7D1OSZ1J7bhi3o6q8CaxMvfGr8T43aCkXM+NIz6Gqkoq0hIAbAZ5Ktvb
nENxz+5OnDzhlI8M58s31yN3ZFWLrqiCqe7qS436YNOUOF5nvdO/OVkEuDKVzl7vWq0OuH7kp6i7
JjQKOT54GM7ulxLfDiwCNTbbKr5GfdqdsUX5+uEjBnxmxgekQbPic8ckogrIv0xJxLTUBaMzBsKE
SHaaezc9NYnnHTpVIf3XZsGut7QPDRs8cl508RIbhty37N4fZqmlPwBWsyr2rf7YVDyKvd7JDzty
WOcRLXDjFFN2MTgUuXgSWC8A7LP72PRzHrBJfa8QWdwnUpcbc/KJyDY8EhrAbOROER2gWWUGQa9Y
vcsybx48URCk2zXF2axbGu6xT05xkXCPa3E230ATrVnD71jISA6QxEqnVVLY1jdbStwUmqpPBOEa
68aqHhRplGkwkb+88a00cTac37MXNCnugDGXycFA1LECrGu3VLRt/oyPZrRW0cIF7ZZ5he+RnpDz
uzDuydZUL2XjImNwCKCggO8hLq8MGS38jdHx7/HJVDUXLRGrgVXGNNdMTyiqERkFE6yxXUfVVAa4
CIUfuu00fG+Qab32kxqfagT29kpMyFLXbPC8Z/J0Bba8dPL3XW/X/hF9fpK+L+A7/F3aUOOjZMis
vbgChjdMggu1pVT+JNaK4B1djXcD7qgxGBrvS/fS4U0lua6O00L8+S2ZMMyTPAp9InxyMpjTNntX
djtNjylOYjbc7KrwC4zRiy9nbDmTUA8MPuS2SSYHbrIZ6fb+mlKJJ6CN5t04tWhT9YL9wapA51SE
ZjQ7aw/WQXnQbFbO7GH88VT28FrWCxM4KEOLha9dKo9tYWN/OpHebGVWpVhR2eS2K5dqajW6UoPj
kOs/nGVmCFIxxp58l+gZZQykqNGe4l3lGTeAcjnj0IWTZ84nBjsQnNH5FI/oa6lQSnvQELjoBpGl
gIOeplYgNCg7Yu8T/5q0UyTFR98Z9gFWNQxrlwQT2WPM6EftA41MTN9rMQpYrOkhZvV0okC1QuZT
cNmwYt9oaZLeG/kCwWi0LIQzpXvuNTE9uF2Z3fBKacS0IntjH9SqsI5mltOqIHEU43V2M3tavIbv
AFQDu1wUIPuK1os9z+cGMwe+fcaMcoVdOtnYVZtenEpiU1Bl7q/jGfnjipYrv3M0IAyrSRKofgZL
w2Qwg9ZjUQxMlntALLTolzZnP0b10M35kWlH5JEbZcbpKpl6bAYUEJr10Naqiu40Wff0bTxZI1Zf
1DTC+SGKpS/f+6hI7U2GZb3LQ5wPNfAphyXoc+JxfOyIuYgRO3gym+RrZwNOI6qwcaS2ZZcV935Y
07dH2zzFRXCnaMYxHbhpBh5pGGlkOn/05TE2h3lZg0bhp8ad7Z7gLHhfY9ql/jfkF5LNtt5xOAFH
t5z2NMjCvaNzEOlT5o9s2AWyILgrFRYWFtuV9M6Svlbe29KS1QbfVQ8TAblEulk6nDtk8RT2J/m0
SxNiYU+DimXoEiSYWdNhZbD6YzNdI8z0saWZkiQl1+Xfs+HTrfu4SOt8lxqwS9b87G7juItvrKN+
6I5ijLtkM5Ln1V+aEafOBux5Ibc63yb7PCivW44tsimxQ5RsxXCu+sI95pUw+q01LUwkg6VfDHnR
PPj5IUmxmhd6vFAQF1U0D/vIV0V3N8MLmwML+ua8TT1XxxMfQz3adcrUtLs0qf1ii9HkyukBeVbt
fIE95JTrU0mRTBulPzFLdzh2y7S3KLdS1DaZS5d45y8TP3fpFga1/0O5s9foE6gGBJnzSRuXkupY
fPdjoz4onTjh1RxjDAnJ+64AdbHDg7BC+MHGMemtwEogKg8iu3Du1FSMJ4ljZOVKk9kfIS8B3Um+
W4TcOiMb+yCHGB8g2i62FhJJJOY+dUdROO+JIqh6IEP+iTEGoAUoQfue6eG+yEzj6MxLu5e9BI5h
0sVng02eldl+OHjKV17fv0YoQQJ2282Z+av7aBdeezvklBekGbuEXOW0brdTV342cnqaoADxs7zX
dsbRxJbwkNTqYF5jmQdsOoHtD9WaqgssR4z0itQCYqszVui4FJ0V8VAv7ULFMaQ19jOM5ij6tXbT
iaVYN3EUb+NJaTt3QA7eCUqwEnt3liH8QKu57rymWNX2Mm5koSMa97t+zWDcuLNVI1eDGVnFGiV8
LPe2wtaOok/PGKpwgM9C+GuvNJLv2CK9jY06MswyZcw+brvB0s9Lu6S7OHeP2qCiHQazYi20eN7g
wbooz/6eOFjvg4Ij/j7yyI0awPHtnVGofTzX5mOXOfUXmRbxjaIpawMOwvwuXzzuLgQOgVdX/dno
++YNrim8KkjDe2p8UuQx00XfRjaXu9gurbDgO3WMkmb68kofKZ6t+GI7STZsZW0473E6nIZlyp/z
oYteBhANrGdr98OSKcbXImFkyRv76irqDuIXkod5BtlnsMG9MYx8XresiFbMy8p1YQ2MmoaBMC0t
ajc6du+NXscveLTndNsZDfEOLQodBCZ+dNF6p94pJ8FQXjr7pJlvLQaKQTa4xF7HdWhkGkd1k+gM
Qofh6jv7EqSu74248N4rGwZGwXAcT9nnXJO4iROkxi5mv/SOlQaGKwzAc1TrGikEx8Ft6zu3mL5T
0uONywdGHnzxAlA10V3iAV5D21R1oev299Rg7wVf2mv2ALfPlN7lrG8QTiQjVtW4fF0q+B7rHEs3
uXl185B1yYjSM53yy1LN9wbYJ5q2Xl8v2ljvi54YRZGXU1BJ3QhnbI8rrKUPaVxogWz8tg0lX9lt
Fqsawoh+WTrrMncIVzJiGkuIT6KrXjW3xZBXOATQ6dGuyXiuUmt8g/y1nJN+PshpWNY4buC7xLXY
SqPsjrAJq3NRetPBsBn3jNS1+8bU6HvqeAoMdJtbfymjm2Ts8MZ6xo/G7yjniCa+joA9+HCN0+9d
q/3AW8iUhyHXwW3AMHhTtaty9iSIu/KN3lBvpcLf0jaKUGXRHAJgG1emcl45Q4e3vh4PKDflPsna
YWX12DPXfQPBLnBTtev86jDnphbacY18eSqIXQukYYODMwfrFkxuJsLY6uyCDkogCWS6E4cG35dx
mxOIdcT+7NxYDo9tvSTTzrcKoMxD/lLrKXdqK42rVx5SI6KLkPVSeXBjrPRz0aLhtcunNnJeo5Yn
M0swOuZWyfHtGi+FuWDXzJNrx5aiF0rymWlYojxkS7qDbtX4qJy4QXpKcpjCJ7ulFijWQ1LaJ1H2
2iexI4AzzCpZ1aNbraAvPtUZH+nUs+4iI4bar8mVeXCGFCWtaqKXJcup/aZebRIXMyo6twYftlO8
DewP1y2uPPycBaYaUAAdjWNq31tKjdsuuR7kVlRfL4I5+qQRpdYwc7QvqN9izsGa57iK6gOURyOQ
XnnqM9k8G21tQMBicJ2ii1xx65Q7jO8Rd4SLOESPbGfXR/2Wbgb5Z9xBeGFBOI+kHyenvnD6A8NB
zvC4h6OSq3vSZewjn2H5QyypZMBQ0qToSfyEQEmdxjTPHmMSXkSg5VPJS0sL9gsMh7+0jnK6Un31
ZM4whnuc3AxNWB2FRY4jHwxxz+s1tFGc25pHdo/25NvEDHmv+XUlVgw6VbeeXJfs2RhqG0Fi5gOQ
jSYsjOk9NjV/Qc/eynSNNzqxwj7TdALDSvSE2xF5wWFCQvsimaQeq5nLMvHi+p7tdrnKNEQz2XWU
BvsCOpEVJ9p3BhgU0Vq2peUxzqbV5U+LTGcYkSUPbZN8erMNAmUU90bp3+Pp9DiO5ETwyJItYdos
ETwI/epvFz4a6rhDvTVmALb6xgz12vtI0k7Dd6I7cq0A/0VUS22GmRo0Lcy6ukZhPUcMhAl9WEGK
cKhqC/N2YPfKAAh8yJAghyonawg6VE1smdt63MyLyRmU5gTJ1IjnN7FO4GspMB8r38h/9Et5SN0p
Z/Kuz8dEkdHJee1sSaDs1hSrZJx6Un9E69MF7jwOfxPr+7OcxsaL7ELMF44L114Y4lcSdFNEo2aV
sxNk5rCjQ9tkc2+w4J3dfyQd8QzPgi5OKjL511dTx/+mpRntMXMlyrjWKkVzQChpTscZirwe/kUy
8W8EQphG/iIQ8ngZV7+qIRAaw01AqfKzRkV6M9F+RZmgcMpHd10NLgmBbFfk21BRO4Y+b+pCmebH
j0aEPusPo9B/1kBgnvr155s+FHfLdGH3kHry888fG9S2leOjVC41EIKYt2nL7AThgohdq9x4muvX
r+gn0uGs97lxpy81kwY0i2hxuXvjU+TXun82ul7Zf+jR/pGyBpsp//wqluH1/WlOOicfzIyqr+6/
/VPbH9U1F079+od+Mjr9X+Js0vkU/rPu5jLiuv1FccNf+Je1Sf8NZamOOssmY8Ewrk7ePzx2pveb
55gWwEIEL5aPRfpP0Y3xG0ou6lCeBP4G42cUPP8lujF/40+7qOTIcKHzwPzzT0Q34ndC/p+SONv5
3bHLN8y+OgENEq1/fuKqIZZz57usyGObC9PPPTAbEjhRPbbPptmJtfKd/CZ2vOq+XGbvPGLSeNdL
htFDKgmbZfIaRr2lbpiITUh0GMbNuLYe4Q7UG9bO856QxfR5mY1HzYiWJ2OMEBTEuOBl3i9H0ek2
rboGsYNCdN44lHjM+VBJWL1wV+7Q5Scrib1DAUH5OpOBL7VJtRZ+WW3aklahG14zr2FMl8Zx7aL2
IObT5g5BnCMW9oE4m9St2VbeMW3s1iEuUxWQQkc/p65F1Mu4EYDapoB4nwOQhUQciJGjk9M62THy
Rb1LljwLNZs7+Z5Kx4n3gCn7Z+UYqG0bMYv7gvNpy6+izsASbHJtpXEn6mtstTDGsJrZujnAwW2g
HR3MDTrFJCjTKOxq48AVWm4l5CThxODTKIELvZ7uRveVmeIdNn3QpRqRbk3z1TDLi7XxPhrHAx3y
e5vNJ6tUa8Z7S5UcGPI8uYW+srOe6fHkBigiHnSAO5r0h0PTjq81YXf7vh7M21Z46BNwArWWckMz
dd7ZeXon1TUH3qpbL4Z/7BNrIAZyjpsRPJ2Mo3eKhRwKn8cYGwYSwp3pu150n45DpnFN9OHbZKu3
pPH3o6kdEBJn5BnK/DICQdvazVR9lrrz4JTtF2KgJ4D/D9LWd/NgrLO23SgW56tS4781phJhn4BL
DRCFZatFVgQG1l69mwtpUlWJi1MXjy12jlNqjt9ti/YmSOSuIUevq/s+HFuChTHaWOaR2pWVYJWw
nxlxqhChETmBMTIuQ5Stf1Ujn5epBVxzDKC1eGKm71BRAqyqtrbGAGTo943Vpc+jkPNhYhWYxSwm
htcBBkT/iVjlAcU0e/a3xmYgueoGhaq0YHRfzZ5Cz1LH3oowZ5hPMm5d8HR2K9EdaBak30TOPXNe
DUzvZDXFcDJg8H/XdLe8U0PEnNDqo70ds3IKKPzmLOimMqFtKcMkVsUzczxm9gOqqhjySkN+zJzY
/C/Xv3PTxse7pHa0pi9YKddU+heLbLoiMh8YDVLIgkDtzPoemCvTM0IOaNkzdeytCWqpSN70OWU6
wfDLIzsvIILiQHa2ue7r/lSqON5BAzrBRCXssFvmVSG8U+aYeJQYVkEI1zexstVNgTbosFiZx7Ir
wqbH2x8wJoeI7DJincgtDgQJyNvCVLfcYApHViNPpQ5NShX5ScN5SXZsW6yUVhDOpTGWBHKIma6K
sLIk3r6cJ/NRKwg7123/yjjhrbQcD+uHO+asx7v+M0+ilyJp91r+1c2Z8ZiTmbRGVqM9lw59u9H4
u7huXupSYIy/tgZo8XFcumHvsDsD22/hfxztNVwg6DFOO4bMZpcrlbVYLZ2uMHKwoF4tlqAKkt6G
9ZKxtWAYvjMDdzd9jACirRfzbZ78S5SVO3gt+BKR3sXl9B4VGRa8URBp7YRxGqZx1T0ooNf41DAd
zgg1AptVxbaHs+upFKOBS0JiQd58Le2PeMj2hF2GjIZRl5FZPJNBnpVql7aCDG1CgKcGpkkB9llM
2Yr3/5bc+BsskBeNlcBK1wbqU9HvGMS/6i1fR92vdgns0MrkM0hGnHqDZAJxJUSW0r5J3by+4+W0
2EeW5IYFA4xHUlh2muhh7HnWIerwFThy3GFjcXciTp515HVVZ5ooLcyRT9yN5SNu2eigsDZsCqIi
gslhGQArLSKvGCZnI7adHluh5bAa8opgNDxRol1JAM9z2LKF4f68s6zaeqrHnlPdi96NBO2og15t
LihKgXE1QbW4w1Ykkb0q8kF8jEMTcvR4cWB2Njg7H8efxTr/aOGN7L/naPmPDBi7d5hBI84M07Y/
SlMrRehKMVoh/TfJ0xCL6VKWxt0mRjLcsPPPPELCK+Opz+i0J5FqSChIBMn9tL8phrLFmtFK627C
zbrq2tYIObn9TaTN7R5lTHpkINizfYFAB/FG5TdtOcabsXQgZLLx5YtJojfesSSYBh/PrJ0kGJds
IF6gQ19qQkJEQUSy7HZtH21rQI3TkO8MMy131oLjlVkQLhsVDfuhGncE0X5pfoVuYtL1MJrwCbFu
RjaUIL3bed2Ybio9kxuX1wL9lzFs0Rh3BL6vgEfzFvAahsl57qDl8Asl9QV6m04ExPdhSZONHGr3
SetnuZncQoUdw+iwAk6/S4WSa6jXDtCqrPquERb6GHlusp7kUJwtxiPPGuHye9DyBE1bSXQY0wpE
O2zYG42s53st8eo3kHMRUH5KEW5Pchv2mShMLuzOubAXLE+sw8pnZHDle2w4y0MyWRI1IjByJLb6
xis8eUcUHxjlUpd7xn7Lx+/F3z+qkv/PSuDb/8f05za+9/9cBq8wWVP3/1V5fv0Lf5TB4hrwiDrY
Bf3xM2pCEOJIx4NHCVuNd0W+/KUMNn4j/Q3XjU+2li4Qyf5ZBhvmFV4Ba4Lq+nd//j9CzlxhAX/t
u6DeWAAvCPFDxE7f96vFv4VQricZGkGER5SIumbPaCm95dIviX6xushGpdJjDBNGM3zopY6ji8jy
B7PEnrhOW33ZV2X5ljMxBPmO1ZCLR/TIAvUSclUMaxPM+1BUd1K1bMx8O3bPpSGRViyeAwXdVlH/
ONq2fM6NMYlZn3T5t7otixOe+Krn4UUt1rMHC7GITmfkxExH0lrW5zzTl9c5dsVDTywGRg5VhUkR
PzWRXr1cSdCEy+U1l7jeGA6KPmJiURR568wb5QtWTGIc/JbF5V8++3/TR/+exPNnW+Hxhtp0sR6f
H4J+GtpfzB6xXxhzXiDuSOzceFyqvj3YwsvTVZON3n0FT/mz42RbOwuLZSb/46RjW1fNxYfJ9zKz
qvpaGqi+i6REDgpZkHkhluShNa9pIxXipkMaAxPdYSeO/uaX/9ns9fvvLmwHApHpXtPNzF/MNLm2
RDkcBptV9QSj3bflFiXmtGaL6K2bNPm7oYNxfTN+ebN++oG/WIUsvHYxxYrN+MgLtFS/LQr2OaoK
aIHuZ5FtWpeiTkzeQe+tjRbjD1/ymzw3D62cX0ysAyDyV6CCdv/9p3jt/X79vRwdkgvfPVLbrs3r
X11FZqumkQfeDsDxymCRRXXQWF3+zRTp3/4UTCY2k25mSr8mqNWaahSkaR4Vze5OXI4tCoV++JsP
9Xd70S8vxnFcnWaceZUOJP3nF2NZ2UKCje8wv/Y0WOoowmEBU6AdzXyUz3Efw55g9TW/6E4LA9R2
iOboHT39DnCy+Yp1ms2En2DBnCUiPUg7lKc+i+ofrLgUEDWEweuln5x43cdaAx00road7udrGAfn
3o/6O8OaihQedlQ/DBAYX+kMnMNsY/1egT9dk15T0RsygAXnbKpSrUojx78+sEIj3nnZM+ZG2f7/
76t/xRVf55H/+cK6IUek/et1ZVz//B/3lWH/BuoMOxRXAZRtTrD/GtvovxnOlSxzdSpxcV1D8P7X
hWVav3GDgFYTzHqAFgn8Tf8a2xhXgJrlXG1NoE8gDnj/ZGrj2j9PXvEwEkZG3iI+KZ1ZJTfXzw9z
0mINj5pqLSNGw8ciXYgc5BLK8tXYtDYqYDb1KwX52sXdcEVnVqrp0FkXQJy3DJ2I6YmzYc7upOYP
+UHiyxSfMeDz5g42jHajA47OtjKtywWMQiNfiC7wRmr0qUTn2sXvakq9s9+Vhhf0NjLZq+LSOvSo
9aL30STx86SZBolkZldtTWbim7yUg4uUC0XlRhqs6ka+PHTD9trX8YHs4dDW7fkK6FY7mzU2rmU0
80HeSrLpKWSbZb0gtStWGJ7i5WtemK6cnGE2EGBkab3zUvr3de35brSenJQFfJjmsdCvBFN4qo1t
Yy4uGxw55QZ64yDQuPSV57KyGUtf7IrZ7ax1x1JFfoM4PgMtsGfLunGq3jIIxmEBRuSZE+NQXYYW
IQubDvnZ91X/0mTzOAfNLEG6zB6NL5vPgUvN8YbL7IIzIexpRtSv92N8lzGYLUOr1+pTVYmkDSez
wYRJLw1OodN1cBKygsbdprV5qVmtk4AbiaN0dAkffM5fWalYwGE0P73pZs0DgT07xUc1iN+zmMr4
wVe1FaA6A1k7tuYQFsJOvxVsmihBQLgmoYG9SWIPaREDNBqL9MzHuLSKZ51LFtqquEHBqGrkP4hz
Qmxzb8Y4dmo1eMutMuGoZ3M3bREkWps2Np1LUov6A46fYkbRjAmmEKN8nTvjmmHioG8t6Fefl/wq
IwFAySI1hkpC0oKu5aiUIqMH1CKztYea8qHg5NdHlPHVIneIqXivMFR0RDJYdlQ9su0mL8B2Tbf/
FjXtVciNN8U7laKDlM6j6MyWRM/hKOs7HBMmUgFDT4XbZkEht2k7KNx4zh0+WDw4BkZ9xZhnoytR
PS4zjZhoWgTBmXMaqum8+N1XX9UgcGqQDbPE1xbnyT4a8v/J3pntyI1k2fZX7g+wQSPNOLz67DEp
ZoX0QihCEud55tf3YmShOtxD7Q4VcB8ucFFTApUpc5JGo9k5e689Uqfy6FOi113pdGAhwqLZq3tY
yEGSvUaqehyrqlo7vq+vWiryOLZs562vCoAlA5FYmAtw7nSdmjcwzqZSw9ZH1LcIgqTDvEZTsAi0
5ybRn2Pp4YOSTb2ZZuZSMhbJVi/bq6FwV+wVY2T/o7kbk2Jr1Pazp5tgScNd7YBkZa+LZmIkYgis
4LCOJ/1nPdAKH63X0kLllFvraYBvIXvp/JoS+VOD/A019laj7/SQVdA/ZE+cToiJCrEwmPbCwBVI
tMFyZPe1okXy09chfhOKJBYBLP2VNeirWBXl1mnFlwm78RKDUL1E6ghap+lRnvK8LwfP3SJwvHL5
9JOmo4yvWe5/bXL/gjCr77K0H/qIY3wfJt9d1dDagP2NoYA8ZDvyvxVBemcYzn6KOhNxEYXIhO3l
RFli2RTaFz/wdmQ9fX2nXaRk3q6ESyAiO3zvCdmXdV8XxZMq+m9a2nzpUdLFNfFnkZ/sFNoMRGLp
E6s6DfO2yX9bEdbBvAcmZISKxWKwh/GiL6z7qAcZkXRIXAJ/AKzol8hjsAkuK/iVa2NK8QfRVq4R
1QFwLCzCqmj3E09Hr3XjWLlOFF9b7KKk+W6GVbeJlPXTQWx4XU56cpO51a2fdZy2O5OGtGe5V3UF
H5nGZ0IoTe3c6JmFlr9V91Utvia9volyU6eTKuM7wDm7CKDzwszVvtZdkB3et8CSrxnOTBrRLplm
cvjaDB6ltaHyNv5EzZ0qeXCdoemEdoZBj43Pzu+oLGqK3mtVsn8vanw4oXltEuF86ZdGdNHaWgw4
xiCENu4ugZI/2G19W2gRS0gR4pywpzd8xfepUCU9c1ysvd2/JImfPlQ54N0Ez+gKaX25CikO7bAG
7gzRDTdOlZicdEKY9FQoAKFcNYNcN0aar+sYF0jYm9tK+q8p2vtHerZfEioNedPmOaiVdB2Vwt3N
xcEVzYFip/rqqR7an6mVX8dxeJnB5We5bp/T3PxW47pbsthoN0ND35Iph2lDK+6SEJsFbcYnuEmo
SKW40PvpGtDMouyTrU1w51LUWD1A/oK1nstNtrcNpdzGrSCQNKg3Td51OHVAAysXUi8JXE2p3XZt
9zPX04vRLzEsl3u4M9oeQeod61t6Y09cc+M0IRAPw1ooVfwcs+FJ6dlvox4vqG0hqS782fF01YUj
8g2OWZsp0+4SHceX7Va86wMG2lJeIChqXgNMd4WXDshueoBYBvQtSXYIR9LyLc/H2xmCvfSL5g1w
zLjCyJXhQ8KaNJtgEfwbm1j376cWTQ3y3lXauT+1YfrSNIm8yyOFRdK+ppwWTRWqRielssnxDV06
+Wosdxn66xJvnR4/NjmTkQI1MlUaNZhK6Pr3EMrNfCK3ae6t5m+DGBrJJ8XGpusGzSSeZZCOG0qo
DVIetufMqU2dN+Xwhr4FXy06OEOg6plECsgN8pvZFit3csL5O9Y7CRI2B81lf0VEa7Q3OFrCNM2o
0YfWHTaGnDwKXeOLk/82RGtjfsZgGxnTuk3cAHmUV0edQMzh9xRl+bE1Oyej7o3LkB7W9F3qZTPY
aw8HhiO2A/aGxNiamdariHZObgwZtotm0LaBX2c7t4Jg9sTDM/LuhtaSfqEjCLwdxnK4q7HqvpY6
79Gq4FsBdp4PQzA8cOyDUrWztcCCATNzk8sKIYL6GmPexknnxwOOv0wyh+4Sg/dQW+caXrpmj7fX
pyzNlxeJnzVF6DBXRCQVfvoCp8/U4Z7nTzqy9ET7EuoVygEciLH+DUkITSSq0I2zRByG+x7CXb4a
WywywxUpE066xGFWBvIePolHZohC+wduyi8jOFWxovBh+n0NiSuaYnzMqBSIfvLICrhGDIxWol4I
8hdKUhUL2+H2or9QJkTAwhZrJ0dVitEFcR2BZonNuhBPfGhuAq+q6tva0ysWWXJQnTsqvHTXzLpM
t0PjI8CH2FaHSKuq7w0fgvBJUAixHwZMJv4eynCRv4aSibpmC3VbaS3mgG4yPLvaeFXjXwe1ZuYr
4Ghdb/PZmXq6mvQTiyDrtnXX4ElBmuM3FlVw4KO/ul4fw9s+dobmpcnTIQUOrg/erNXk2zgM3HQp
wzBeaXkyTI+Or6S16WoN0+bkmMnorMOqcuxN07ukf4bEmWzjPoW7FtldNHzNaIbce7Q05nKOxXnY
KouEw2nnlnLO7QDNNyub+m1GChR+aDdq6guAvdbOcxOq0oGnRzqv96ymY8ucrrXU5QOK/z7NUHK6
iMcDdjQr3vSUaDrTJdBjoVGg87EOwYcsU4JJcpICviBZyeyNR45ssidMxJDPQd/gHMr6CohAkU61
i4QnyHNuWkeq5SwTXvR5iPBsnEC4VJpVvSDvQCYNaI82SZzQyDXqGSTZbKuhmChfmMW3Nola9mpm
nlSIH4ZaGds+jjy8hRo2yGJI25UZDM3ejZA1cDrQrpC653voP/Iq7toebezQ7+EhlPd5wmqnRo2I
F3RWq4bbfWFNE7kl6N93dqKCC91h2eIqNVJckX/alUXJLSeIZkdgJ9+xyY8vnYR4KpughI0JDOux
TjTcSrqTLJ28kNdaVyQ/mshuqUJp0XM02PoViYTV72ws2SXa7PF/JZ5u/aZPgmUHKLL2isAWwKLB
W34zWAlxkymtMMhdEPvijFPD7Nxl3xMam8BOo01s1vrrqCA7L1KWkV2EygoEQHPj0kWcvyuvhUO5
qG4Tb6mRFXRLfS9+5cwKU54kHMCL6A2HIQ9o4vCt3FehDhQ6GF+1XPX7KoZNqioCxUhtoIKmAeBc
48ew7jSCXvY+UpkNwGxn2RrZC5+dZEkiWwGwoPPXbqyRuFJ4wXOhp8PKSZpLt62hORNdC9ag4Hhi
t5aAfMh6s8g6s/vq1h5w0JFQnYAjFBHQltyh8/5VO9gayZHM74hnviUrOL3yQ6b91Jv2Mnb4lscT
RUOR2hjnCGI1VkZfkmwftk9eL3H36VJbYyLdSB/mRe531tovdIF7hSBUglbCN2qmHGTtdBZV0kQV
rYhWcVQnD3jkODv2OPZ62RVfuRK2qCNZFNt8juEoOFASqyymmz6tiz2Cf5sL74atSSlwxZU08eb/
V2L+qcSgujtViXn4EWbN/7lq38JDGc0HVrWFjoYqCPV+HYaQbuuUav7FqrZQy9iuoCYzK6cEAIl/
F2SE/C8kY2jHdEtSLSE7/n8KMuZ/zWUYYMO6RVOapf9vCjLmYf9gZlWb/BmSJCUHILElqPx8rJRW
I6eUwquTVTiaGwuHhbuuB61ATR1cuOWg3lJLlQ/EyDRXiah6tRjNOtnGI9E7hNURF4YRaGE39ojG
pnSQfJEq96Nx/OCq6fvsCtdVlKAGxZ3CBjdovxhDdWWmrryNMRX/yLwwvPXJubrXQoTKvqOC8hpX
NeIUBxgniCsrn3iJRn2Tat2YrRtVds+Tk92F8Qxh02G/7fiMrv6vTej/Z7HXwqKY/78XGa9/JD9I
ljyY1+//yL/qjML9L8ifTG1hGPOsZu7+M61dCOyoEREW6Tq8OWb3v2e1TVfMAIduU5DHD83f8u9Z
zVtC/XwWjjkKoaTj8P8dIZhOIZmOqoxIwywI/HycJP9r80cezupYTqSfdkW9JW2PCpsiupfSSrhM
MJOeaTX8aSjugJL8fIy4ztFQWSkzq1ZRvW3oecA/CV8Ezen1SBTE8sMD+ENrihv3oalhv1+UMbuP
FCJPKlhHfQAovTkYbr/e6sTIYBtqxq3ThQXSErve5KIz7jU0vVdJVxUvCarmp9PDCx7p5/FhlnNW
IFeFCu7hTcVQrfBv67MnURseJr6cG6qY0caOTe+JJPMIwkgZvXU4ZS44TceXpY5TzTBIbT7zSw4X
rX/dCTJAmHaucFhBD39J2aHk0QweryUUZZhmKpo7jCsjpScrZTOVThS9rCK4DMiJunF7bP446oN7
r9fbdgkLtVsVjdc8xlaWzUeGYqWDPnoeZ7R41+fumT7R/HP+p4Hz/nPn/rFybYMfzO89/LmETiaw
s6YG9GzloWPp8nY+KpNaxfbrAuD5+Hj6Bv1hTtq2Mk1orWRWAAc5HBA7msuiyIAtgB4CR0E1+B5w
HHhJ4syzeJdZHl+cQ5oCrTbrvbR/ONboZhBO2opZoXsYF1LsZvtc1zmLNTiQXmzbztZW5MhowZEq
nWDBTs5DYjYU33BeZl9iMD0QotyUkNLYt/AlZFSVNeEJd63AxMqFMBt5YSGs3ICIm8y1Pg5tRmko
xDAZRPFk0HS2q/TMhX2+hzamXVqpcu7vQ5U8vK4sCRF1Al/ZxrBcF3goKYlEpLd4U+3908n6X8XT
h13UeX4wFCJNHb0sLUs1v3gfGJ211rlBG+fMj7DTblr06AS9crhCmeLYXwJLBaSrkzT2t5OEKSLh
grKSWBbr+OGowdiEKnCiZmtMlBIjFIEr267rJSqicHN6qPleHcwR2lGsW6zEgj4me53DoTJYqUx3
SDXjoPcX9UBZScjcPPPE/jSKxecFPTDNLZCgh6MU4GCgNxOploXY2VxPOTuv5zLPPK1573V8NVwI
GVEo7s1ZAXI4TiU48EYlzmandmATmJUW/xzdGoVmgKPsuxq74qdHp0Gueu48gZsxFqTFlDtAzUZD
Ql6OWlBppD6r1l8DvivPJViJT5N3/ozatjBIQuFbquZL+DCjXBpnrIEi27YaSljl2Nm+6Gv5CndN
7aaZ0T8RJoZETfMpjdnjgrtq72LgTCurbcUFImR5MWUorShtO5enZ8Pxcuiwq6Upj6gR44X6p0X4
4cdRu6lyQm2zrSYnfRlV9X3eFVdOz6veTAShnB7t02drHs5hQ2IKJDLAWNh0HNwLHOBppatsy+l+
bYsC+bfZPhGS+YyUbeO4rT9HZcP2MqpNNRFcVKm70z/h+Gm8/wI8EdD10SKgWD38BaTUhXpZWtm2
o+Syrt0xxX434XukerU9PdQf7i0fGd4xAwDbLDE6HKpOyrBQVAi3oQVLRuI5BCZXLKFEEQ1c2mfu
7fF32NHnnjKKfoMtCQ/y6DsDXwnmhDEmW2FHKWYODQ1R01JqXOROWt42OB1hdNOzWkdGcU4X8afB
gbnzRJG7KAi8h5fqOEPXNg49JXLK4cOGxWisqEIZF0ZqIj8W1GJzoxU/ILrQNzh9m49XbC4ctKhl
yHluGYx/ODYnFtnpgpg9zjzqWlAZ2OAs674UPjgSBO3jcxgZ1Zlp9GlQuvaK86LBh5aOvHk0jTLR
OT4UGGCCveh2HZN6MzGteHOyX15cQ03xBzWuT1/pp7v8LhVwbLQnrtSZw4dX6iXAqfCdGxQrIweN
ixPuKtUau1HZEZp26sdRksVvfaalV6dHni/n40eDpQvNnWCDgDTB5cNxOHJfRu5U1I6xjYfAhx6m
sisF2/Pv6M1oIeAOs48ENW5xUBBHqwP4gnEcnMDcOn7dYSx0xJqIj/LMXXz/Y44uZsarzZxa+D3v
gsCPixCi62iwRGRuNej5pNjAANAyMUPGKBwuJSrZizYZh904ZsXeJqX9En91u9QRaaPHbZIb254T
DE7f4U/rEgFFBgIJtjlo4HmDD++wNmoixdZgbJHJ1iyPcLyKgb4+IuH96ZE+Pct578tiz7cf549h
z7Psw5IPSra1UB0ZW1LT88uEgIW9GY3d5vQonxY/JF9sekHPwjm3xPtX8cMoYcqprwwZxSypxtck
YW/1MPS3+DPlrukomZ8e79NVwcg2Ofax/nEIJhfu8KrY75ThNElAj4DOd5Yo7dVYTNnfLrKMgqWe
vZpu4jSdz9Mf713UZYCPcDJtmykffuaTsK7KOqUNS4hKeIE2urqQPiJQgh9UvDp9hfOffTBtGZvF
hjOf43LIPd4jsq3u+t4aki0wAlIf2jlIYBWRKLMgqKffx8D2MMqYdT4bgH2sml6R3p7+CZ8f6vwl
mxc+lmwUfUdTp6FHxKIjqDmxE7lzmspcFl6TLivHoWDfEpN+erxPqyyXjI+Sq7WUxYSaH/rHSVRY
iOycnATVsAPSYOCIL4kPeCCePdkkUUwQbhU0u9ODfnoT3wclghI5L3VCebTWSbsCRaM1pBY7tSKm
uugUX7Q2UUsz18ozd1TMf9rxU2VR/fdoR9txk5fIMnPKeKWHmH45TGhaW1HBhNWK4jm3ICSBzBnG
b2yAgQL2VltExLUH8Zmr/vxoqV9Csmb54S/QrR3e6i5IIZnADNkC212ksePS/UDJ3JH/sNbi/Mwa
/PltnV8j1juKp0il5fFopj6OfVP0Wy9s7U1mx/a2TaEFn36Sn04HpLZJXlhhuLakUvKOCv8wfzIj
os+PQnPbKNPqCLsR7kaiZHtFaKOVC5ghMSUIhfALWJwTrnqnD34QqkVwbi21J4MoeFA15kS8RqrH
HB9O/77Pd2GWntPihH8+i1aPpncFhDUIgjrdGrgLF06NhKeLeu3Ml+XTS8RZ1uQoo7NBnKnoR19V
WTot/T1GaRzLJ9C8CMCsGONKjjgzAO88wykWZ8b8dGVonilKSWM2QSv7PWngw42nKZP1WRG2W4ed
/EvoqeymtvVzp78/jiJt9iWkWLD2H92/uEYoSEZeC8ykdffK9kjHw9l/Zu/z+f4B+eaIKdjcUpR/
V/1/uBZWggCakN5uLS3plxhOSk5yo3GDtje8YHfRoFBCUfiXU4P1nY4D6x5/IdF7Hr6OHt8XmLFU
jRpB9SYlTWFFPNS0+utRODWT9qqEYP2Ykf0f19fEIrKbfzfbAmsVrB3dLpBVRvb96WE+ragscCj3
SJbgo0nSzNGK2ndEx1fQGdkLkB4xRrJdgtdsV2nul5vTQ32eEobO0ZJ0AlJhaVMefaGcoSVuxLPL
7YhtcJMEylpbufb2HwwyR5cyKWgKHRd/O2KvHID55MV3prN24D5euT4t378fZXammCwO1CutozWy
Vxm8Zq0vt6kbYS10KPYOnDfPHGQ+P5sZvD+f3HRdKd6iwykQRKor+5oCAJx655KiOqhxTm43bVeV
Z6bB52eDUZ2zIW0IRQXguLSG4nQMfCfL8btV42VSxcPjqBGYdfq2zbfl4IM6dy44lnG+R0HtHn9a
Ak+VFNLw6yX+kOJec7S3uE29C0/4/X3oZOOZ5WGeUYfj8VqwtpLoaWIzOt4S2sQitwbmTN6hLt0i
NLbvFepXEDq5qC+0wXEvUtsi8gnD6Znt0edndzD0p1OZMapsjJJ+i84WSVdCd7wZpVgH9ZCcWSk+
31UFYYCNr4Gse1a1H04TS8WZSsnvYXtt5VdkborvPoFyv2aM4q4HLq2f+YJ8XnWVmAOLwH2CFbCP
D9hanxtjmTQNxZPJIj1KgMoBzWivTT9sLrHPpFcogML16clz5DjCA0qZRkJZYESXdu7xYl96eGGw
HFU7MyQnb1H3afKSxFkHRK5zq2Xkx8HLFMYZfAOLdY1+JylGGzoxw2NrZiWmX/Bs90pTJI9nE/LK
NdD33N/BAU7T27GEHr+RSY5XI8o79SMLRojup6/h865nLhDqc2cP/gOFkaNDSm52WqSI6Nk1mqoe
5Ei24tpEVYWIO0+NCyLT/YicsoAGQB9rdbRB3zg8K+ImtZXVaT2w6JY/96KZIhL9kPGU7ZnZdJw0
5AqS4UGjUK2ZH620j3a9A3QsS8LY2ltdQbvOiJLx0SOt8pfVmv5PEyI0Ur0sMhDzGG4Rr6Y2Fmgm
BzSXy0ZEJLpwLNDEWjcMD6iJj/LGkzUo7xo/67lQdtP5w4uGtW9ehqkbOLgYDmd/6GFEh2MMfJLv
qIS+WjnpWhpx87MkA4u8wSIv4mVI6AEYW20wXsrQH37Jwgxf06wBxgPgcJTrTIdWvfAyfAhrWUaE
7kWsX1gssm68oajSIc0Za7tZk38IItqzpEamGpmZM3i89S4Lkw3tUm8k7fkqE2W+RG6X7+NBxWsE
oxKha6rZz1Eb4UxG4KeDqx+XOIGJcEGhugkrHymNIxOKHSrs4RBVMfJ5stCk+RgTY5sg2JrCdOkT
iF0swoKyNdgIC1Ry3tqZt7DU1MurESeJADzL9nk54qW+5c639600yd7U9Cl7q7Oy37sdVanl5FZ1
dDl0qk3vSh9D/jqzejzRJIQ5t+SO2O0qz5V/KwWA0LXWYk27bMZq2oYAs/y16Ir0BfyA4y2qbkTb
NXVdNWxyLL03iXBjd8Flm+nGg9a17erYLMkQAA8P6A0NrrbKdGIpVvAijehqLpBWq8gUY7BL0DUU
11UnPbVkVYlDdiWl86MtKj1dpAD2EyDFfqGCNXgug9DJqnHkspd+8q2V8NVKB/LDFuVbOe38ya6+
IF910KP1Cq6ICz/sER1ljffPGeJnM2q1H0DZzV8m5a10Kziz70evafztlJhDu67olBKt52cgy7s0
smYST5asjbBxIkjUdoLDwQqsF80bxvQ36bnA3tBQT62+Rd2slqrJ+/KHDh9LL3H7ac4bgnP6zkMh
zE1rJ2m5bQYn0a+ssXNsUv58F6gWFQxCvarOpdcElVbwvofg+4OwzaufHjjccQmwQpNbH4rlnOwL
zwKfd0N+SVqLbhNDg7yeYhNmShyZINRrUVb+Tp+C1Lvqmj7pVnlYQEwUTRuhgqYrPuOd25GcEJ38
zgXESvNBjwATkTVtijvdt1DoGqDbhkVXhuOLMcZ6TuBnMNxIXEgPoyCCaR0aNRRcXK3dg8/XA1N8
ip1w4bVN02+sOAnJzy3C+eaGbKHwm7hAOO3Mr8g1drXvhZ5rP7FX2AYMlydOjkhfB4iCFfXItSXh
wLPqB9Nd62RMr1JFMJ7JSbCusmrKNha0k36FhLw1d16iyidRAenkpqsaN+AYWvekAGMPBKzlbSVk
k4mAh951kYE6HKzZiSAPN2mgPlSxqBDeibG4Io7Yjdc9sOlxzUYSweKQeU6y6kPin5ZCT4Z9zK6W
ZA3dH4vl2KL8pZefT0CkyiC5rCMzemSmRbexr+U1YauqbRdFB3FtlXO0/BFXqCBX5oybJw1KiO9D
3tvuosrFeNuwRs8scj2yALH2IUuTr4JLkK7duPHDJPBXEvpGAuZ5TnNWk0/oBoq7qNi4QayeAvA+
5kovhPZSe0bxVk9G3i5tvZJ76ac4IHqVy3SFIUKxXvH9pDJVwSC1HYCMzIT5A1haxvilGYwo3BKj
YA8rcsfiXVlmcfZA6mtfrUoD3MRiBFPprg03dK0tBA2rQv4IpGEdwQbPHiwSABywqiaAVKLrSm3R
T5V4yu2QjzEmZgxNvkzddZIpSGgEQGb9AiGtWa9wjrJwoNEHJuLU7UTd1R+6a6avYa9iU+8LeP2J
py54X8f+cqBB/tXIteYNuzpu6TpQ9qsdYjcGVWlND4mekpzqRl31VU5SoTbGoNIuBHFLGlRTM/2l
e/wGXgk/qjYuT1NbJoSJrWISq1I67QruIlcBegdde7po65QqXzuOiuButySHAlQ1wmwwb9MjsUgF
glCmXrbqAp08jdoECreMglYvVhXvCa5tmnsvSdP15k0ohpiIiLH3QSvanWWv+e4bYgV7kB/qiaCo
aXCbyW0RdCkacpA3Nw1BftZqcIqITJuqzDW6dqZ12TsZW7PMIxCVTNKotK6HkJytbI4HRX46BZga
yOotzR1Ods/7kg9xmq2NPrPtReOxEC/Noqf4DuCBGHazIYsH7Ji4t8Rov02Ja0K5wICC8JXNS7zp
66AZF30m7PoptVJzfDRTrHvAbXzmVCtq53dKLNszK7upL0nOaREahUN3X1N/YevW1F5Ah9cjrD6a
RYA4LwJxJTE9w+NLA58QgIGlZQm0mQ9u7EM5hSnSGL+lX3bTyvTdeM/2YvYH6kWCMFVMdbUI3Q4f
sO/XqVzHuLPE0rWC/GedUFpa15DUBXAqjy/lQKAbM30K5GuhInJXRcxKd4uvQf9KQwSBtJskmsCA
nafmZY5QJtrZQmXtpuAr363ajozJa9NpPYJ7fK2VV+QCENaEO0s3zpyhDOPwUPO+P6MMihDS1OlZ
H3dJCXlrIFtAjh6ZPtesbim5N6Sm9IuiJHtrGZdUZMETleB0G71CrFywJO6NrO8f64ZyxkoO77Jd
qvHjIkR1IdZ24zjXYxGCOw5NVOXL2Ezs14rEoGyTRu7wJRuLIl0aOIvKM1vio5PnP5czd3uIXsX5
MJPQPtY53IFcmazM5b5Bd79VVjVcaE1vbk5vvI92ie+j0IBl643mzqa4eTiKArQfyLIgWyBhiyB7
goXJEA/2wBnPNdL/MBTnMUX7mpO0hbrgcKhOI7RiCH1rT6JLOC3QxlOorGmwwUdgQ//X10V9CE4G
FUpUFsequq7sRFkAO91zejaWUQuWCOQMi4WKzvU4/nhdXBXqG/S06rhrNOr0cse8sTBbkJ6OrBqT
mcLjyPISnKmwHZ1o56elkBTTmgIpguD2aE4UpVkZwHckomw7huJZix3kH21c+GQgg0cwozOHnqNC
wT8DgrOgNY/CCEP44TPjMxjjwYnUfkjGFzZP6yaunwjcgJYW/e4HzmTuCKbt9LP786CQuth1cJY4
rrn0lUtwCKvW3tOd4LKc6m4dNCZmPtyza/DE7G1DXe937QycOz30H146xSSlIqIokolZh33w0k2C
eGlVqD0ejHhlNXW1TRTgstOjfJ4xc/XSmlWqSLqpbx+O0nWabSMvnfaZN+927FL/NldjIIO7597v
zxdkshLKWTGLuI6HeDiUL4ss7kNtQNTIoUlGsto4Tff1r6/HUnTXbNvQZxnu0fWMU5gUcOuaPRaI
7CYoXGBi/PeXujHLM1LI40Y4M9K0HRq0yBhosjHk4QV5Osy0sXDafRc1wYXn5+KCgBD5vcob7WIA
1XRrj769NGz8qY7ru7tEuu0jsRjtvhmshrCsVP31S8K9dZDwIukwqOAelYp99G+dGL1qn1oxURem
Jl4yS2uvC4V1KZns6YLmdXKZxI7664lER4o6vwUUwUHQcfx0BekEzVgAt+LzsJjGsr1gk5SvnEkv
tqef8eeJhGaXQd67i8hQj4ppRQZ7XDit3OuDwb4fiQLcNf/cWmrM35sPlUkeLyGkNE3RXc+IieNa
Vu020IVK3n1wnOra94twaVl4eiiPDhvKXMaegr2zZHNivFlV561djxBEObX5he4i6O9F5W85uAvI
LYG2ClQfPg29OS2tcQw2yqzxyBeiWGRWWC41C7ua0LXM//vnQqS4gbSdsi66jaNlhGJ0GOhmKPd1
ZelPhWg5ipJSgWPRxWd++sHME/7DHZsl9LOAibWZ5i/JwkcvnzBLAy5pVyLDtPKlcnzxUNYN+3e6
3FsppyTHut/3N6dHPZoO1BwRvtBPnxE5SAWPdWJDmnMww/K349tnr1u64UsYhPLMtf1hlHeHAMsX
PVd8LIcvu40VdIgNu97pcAXRPHOq2iEOAeB++mqOy4/v0w41oYvERGfVl0fboB60ue1GytwHCPXD
rSpJy1lOlWk0F57RBT9AVGvfCdEk2RKDa/LF5IwjAGSP3N3MBpGxBNwUUGDl8/ybDhHxSqd/4dGd
mH8ghfq5X0gxm8Pt0VMefLAmE6WDvWxJMyzMxFxmI1jAvx/FoTdJ4QclMYqmw/tdpFQpnfnzB93f
h/0P5Val7TmN4edrIaed9ZI1HAknPcrDUSJSWypEwua+6pzvKAjo8JIrjRDk9MV8/sqy9dNBk9tc
Cd3ko5dwqshZJIzN3OdRrT9yfiECo1DhrmxzY316qD9dEc1j/gU4B7XJ0X2TEOIpfnKkQR/Q7VUk
xg1iJePMHPjTBeG3YmHRZ3Ty+9r5oalbFZ0Tdmln7FORAqMkSeVWjTUhI1bZnpF4zPfmw6LCdEPT
xb4Z0R7tDIY7fEQkMKb96HoChU4fOKvKye2NHMxhJ2XQQDjwxoL6UQGClWi85u+vE4MKcx39PLuw
4707Op3GwFgr90QUlldZhxnaUTpe1lad2+/94ZayX3HmIyNFj08baj2uJUYXyXWS8LM0RUWCSyAp
d8a5+Ps5wpbWYbT5PzQuD2+pXRo9YU6+sUeCHu1EV/nLQvP/gzlC3AN0et6uWXR1tBdJiJYzvYGQ
Yj9rkw0X5y2HTu9WRpj3Z96vP0x6hnL5uTQYhDxurxla69gt27U9cYmUL22HYMTcGzanX60/PCG+
LqhlqVLS3TKPbptM/YK87YRJj8fhhmrUtGj6or1nLT/XLzz6ks6TnqF4hzmhssYen66ywB1ALjfG
vrX66C6kYBzDoFW9uR9AtpCPVA1P4UzwPXPo+OO4Yj4KIDWwGf1wZujJFNMZqox9VgTfqpn9oXXR
1h3cVynHaqGTYP8f3FPTmHcLiB3lsTVlULJ1bS8y+Ji4M7AgpE2Fln1d9PHfj8RsnM9S87yXx9r5
rm+TOgJcvjeCVtyVygUYnNvtF6qCfynPcjns43Olg4hkyHbBkR3eRZvwaVQpfCGB8QyIiqf6unYn
7czC+OlZzaMg9OXdYhwUWIejOJVWwlFg0geZMZQLG6zFbWNr2lpJEHWE5I0psZ5akHw7/ciOXQjs
tXgJKL7Ph3+OxLMN+OPJFNKejUk8yPdN19nEDqEZf3RI8H7SoIe16xgyDuXWTkQ7sPI+wBI9N5tL
J+jwlDeQNNO/Xc4oQOCSxCnDsYPK0dF7CT+MmhLJb/sOWOUyL7PwsR9M/YxaYL6dB98hRkG0ghUU
lQg9zKOHqg2esvyxz/eJ6XrAHMJmNw65txF+9JREg35msfm0pL1/BvCkzpZq1oKjXZYzEkuk5JTu
mybAIVmY7SaZU+5PP8tPcwiJJhs5FAmSMoB5BJc8/WeJf7RcR/cINxFTwp21V3w3D2eGY6VAxFov
2JWNMp9rUu/cRQBO7VfbxeUviukT6VGuhaWRTkkN+Ei6MNpSGgK3td9rLz07m6ceN+hvNVgiBfg9
xNUyA3/trflU2fU2MMm2IYGZXLUgkyJeuYr0MzKIBfloPXk3WK7zMSM2MKvv3Y5G1RJUUJBBr9cB
t+tlVlyYuYVLrCgkpX0S6QCBJWFQ8Y8PRgCCAvsasDE/SPUtiZm5t66m0vAWpCOMPwa7pqwe1vBB
IXy1Xrms+qSiUUn38UfRFKN3aXuTZ66xwUN8lmmA6sHVPPFTwamI13UbFM9+grVlGUW0+AGBJOYL
kfJEBYUjOKrKbJxNmDgDOdz9qO5njFOyxFjVpGQS6Qo9gtCSVZkCFOkjcxrvB1QeaDEdJ5D0OBJo
/wYMjHTZ2bJ7wFTrBBs9tMsZWK2nJmFAUu0nScViOwZVcJ+1SBZWbPQCgBhhnqyTvp5x9jQx3tKY
uLO4A86hWuwwfkz45MJLPIyNDYVpuEtj+TAJ3MKLICxicPg+aK41vSPzurS1pFgItH3lQo+q4qGu
Myw8GgzNryQ6NXdkKEh7rcHIQgDtj0DSCmkVP3PyIu4CLx+AsKZhK9apPdA3qVSWhysqLsgraD7S
h5/GKfEWTRePOy0QfbcIGukuG+Un0IK0gfA8ME6rqOVHrxy2+ERj0Rv75vp2R3Mal8/w3+ydSXOe
yLqt/8qJPecEkLSDMwG+TpLVy7I8IWRJpm8SSLpffx58brMlO6yoO76TXRVVu8wHJNm871rPOiv8
ivT6qkNLAJ7MA3RfLFW6b9vYvZtdzXwQrUeJpugH9ehP9pLv4HKbT0QSl2/xgNIh6jM7+Z5Y0Ltp
7ucgQ5Midhigo6ttjoeGXztiNubazJh5ALfFPWFjMzQea1p8TcbVeIV8ygkPkZpn7ZB6jFecVAbG
pMOQDtshZ/eJKbh5bZo5T6Ncz3JeAie9o7bkZECIVRFHiRAkmoVanYDyPepjM/WtaQfFr4gBDhqq
OjidV0IJaueYGq2vJZQlfH1lVFlyAaiSd+YPjtFztuvoOvf8RwOcsmwxRqJkRSvPhnh1VrBnbXU+
i44g5MYQ3rO39hLWGZ2YZiyziWLGXGyoWnzKu57c0CqqyZp91BN/vTBMaMthqiXDzUIA2CN6AlSM
U0nCZ5AoNfOL6tlqg2Q1ljeXLMP0fGmbngjIiXQ/mmLjFHDOcjY0k5j9UK+m5CnNdPsFFKy3QRz1
6adBTALp4QPNObrIqRRhReguqjxWrG+a768/zDyWr2RndzeZmY8PFev4RJhJXj8VTTF8mSW258DP
5CzDJJvdRx9POJkAI4KjsNS6qgu9Ic3fXOJJLZiAemWet/G6PiZlqpH2lViITJq5RgmRDL73Uq2T
RvTz2nonp6FNfFxnfX3Jyo5msk4aRxEIyjPXy+rMr1NNXPCmKpIvqhio4pFIsGWwZvKyqcmb3Vmi
068W09HTHU3R9c7OpK5x1KedtDOmzgD5A2vvtcfbkIZgp4r2YBP1QmVgQCQUtg5lR4Rh0Dz1bkrt
AOxvlZ/c0sOr2CROJyKyn11+OXk0JNePPrzKwepbWokqq81gKXqXdh92z5m/X7wrkxFNDkdmk4hL
A2VYkaZYy9VC+h7Ue38oN4t6aUczHtkbmrsGwbCIE+z9qnE/5+DlvBez0VkLaM9RTlgsryJGjtw5
JBq2dMmFS5Ssduu4Nid/WpqVuN1CGsfGsbiLdZXpK8GhBnFgMa7c0LDZc4RU68mq96oUQ7UpavOr
2ZJDEMWD7d3YPhzHMFNdAi5NB/AEnqleIf0QKBjack6fJSSwl8krWqIy/Sz54pMmnB8WTdvejTYt
m47N6kUEBYzU0aYn7ZImbF7HuxYFp/k1aYue2ctanUc5IVA40paRYAH10XnUPD6NwKeGRP8Z+MfP
ri/jeWezpKWohDo7I27MQJlAJ7t+8rBvncvKGMtINTabAWtZiz4C07CqSDPasj52AOFf4I5lDD1I
Ek8NVLIkdFSPpDAnktM+uFVp2AHqjvUydxb3eRm7JjuMs2Htyl8o0tFe6UymtL1Ba+Va/9whOWkC
ymo2wXu29j3HOkjIQEKqnZMgFgsJ6MrfBl3jI6RbkNSRpRfSPaLMSd5mlclvcw9RLEhR0tHEA6Ig
CExvaIUWRdlpIQDa8QlFATcxIFhLIgqXBpA3aWojgZMznG0jHfv2vpRA147UWwVBkC3ZI1FPDE8f
mtoEIdCqu849EFqE1RdNyIrwzrPkFXUzAvwq3+n9IJmWUT913YzCKdzwrOaJ08/gh44rPRE2i6H0
e2ciQOLYF2tRRIWVeK+zgZoXcGTKi9UTMXISHzTtEYBbLw46+FPCgEn7oGrrkS/KWGri28xGvrDM
g/tmjfX8FtsJaYC9tOcyqEu3N8EtuYSyroh2ZEhlhXhnyEzpI0UN88Zs3fkbP2L5hnFiuS0sWfxE
UOC/jRNU62igUX8+apIfojVes1POPDFjlumThmDiJ5Q9kmSGfuspT1mmuZE25/HbBEvroWiEfYN6
0buBig0XjtegD2dla5ELAlCyCihDUmnwO9gWUaMVPg2tVNhZhOISsR1hsDoZi7givoPEXrIvRDh3
d8xS+pbL5ih0SS2N2h252+Bh+1Gtr4Qtqf6AXnqErVp3hM5WfY0aJyYJPD4oJ7cQV2zos70h/do5
WEthXvIJx3A2XSPPdzR9l1d/JOHpMBnYT8IVX82DDmAOPIa3gqvLLbe9lnaZfc/jhF9ZGiJGqGdK
UqNaGi8Ku/CUOQEhLP1XzUcGGHkzhTdHFX4dzuTSkjbYIeHZM7mUt3lP1m9tCfXSDYgBuY2FBPup
6nieUPkgmQl/ntMgI7dCZ51vvXCaTGLV46nuc/aB29dCI4+tYk2ZuA0Wsq/7wCuJ15LSHpGXDKVz
DXaNCJKiAxwQoklkq6mPaMwitoTZuDeV8MdocVXOMOo3Vc+mvrkbpom83NGxGy9ARZT9VBwZ9BNb
1+nck6mcj97Yv+hzQvShRTQJmxTOfkrPl0PPhvO+h5Y8RORR8znOnt1cFiJDm8gwc79I2yKEaclN
iGDU3nQVWZCKyCYFchiHqzFnl7AiBAVEpdaE3+O2KrRMGU9f8T6m3/WuJKlXz5sfo6aNlxrb1lfD
L4ntGWfQEqShIxEKm9KYO3qzxEeFDp9tHkJz5a1CvSu7SOSaJMC9NPntpOpZr068mvcJWnECqKyW
gIF8cS5H1rll567Su5xjZaBjLPIlCVC7DuzvUerEe5WlqkIDkvvfQApX2VlXkBqLgpAVNBqVNkrC
oZQxnfvrqptRZ/ZMspOWaq9LApSTtLcC9WZVijPJwXeMZF6304PmJOsd6U+EuLaWaWV4oFag1RMv
5IXNgotfMunJRuiFyTsE49tDchTjC2ECTUvOMBhodMxD+8UaCGgIrVGSXDVIG7GmmpDGhbOEfBgM
ed6ixcytXO7aMl/JnBd+epyNOL9Aukie05ChWg4rV89fCtvUniwEVWx52dcxKp+b2rhTte+G5WKe
a+XwJMV0lPkCmKHjf8g3jZJFY7incR/YbndNavPetrydg9x+GbT9gsPpIZYC3/mqFiCBQnasybKc
njGlfOn8ST0VCpYy2Zcpm0D+ruz9O5udwFWu5+YTElWwhmtC33ev8sa70RAoBY1MvEtIAfauG/td
4TbRWgw3AppWgBAVLq8ac2NHtQLFWi7PiHu9y6zSiey52k++JUMyJ7w4RAnOIUqzLxD+nM1dtiP5
DiFwXF0KF6dzF4NctxHlWkjDQ3DMfhC71pXZS0SghTN+N2J4ou5cJ/eVlroc2dzprM46/TpPiC8y
lDsYgWdmZwuBurk79Dsts9xrpRFhJgryZLOu8h89gp/WNr4XFAKiTMbrhe/Hxe2S1k2ky2ctA587
TzeT6VzmiMDkmh1H5sfNb04PFAqK/kyge2AnauMdP8cmolAMMDvUrSEpWKErux1CROJiCWdNzaOq
piuXjCnY57d68gUNaZTnyY+EU2JRnHRDwYaV032pu0A0yxZBFGDj1b0HtbcDq01mURsqMAkT9fFk
qcN0w6UXD5SUo9zJvq3ruTvCDhrdImi0Mtlr6BoCjh9ROq+7Mr1QOmSmQWT1jvboGsU+HtWWV0Bt
dGQvMA/XngtVcTEI11pI/4EhWpxroup3g9G+ugtHC43m0YUL/+aRFZ8vAUG2KfdG3nJudiBbHuxy
jlbHAf4EdBiifGSxpo1+wyIgy+u8aH90AiZ5rLLQHwfrOpP2RZUur1lZrdGiuePOwdp18Ad5W3lJ
dq+3mXk+ql7/oeQynBDJEU+9pkNYTH5UzwbAc9cbQnuybxysTlGl4S7Jy9vUEdp5B2g/FJV4Mtiw
hinK7KBtyILgEPAFc3l/pYMlf3Hd5llQzIsMp7R3cCWZzLvyC6lxB6CiRVga6xKoLoNM62yA5rkK
CXA/OnpzZ4r8dmFmQKwIyVs6J1BCPxYzuxfya2XIV0+t+0EYZ62nI+kcIn8xSM3ybiW29lJPHnRv
jZHx4YMYCQrMmRV8AB9Rq8FZ7vlXLboAQKSL971IxZNvWd/TUjwKqp6Aa8G7BE6awAVQnB8RZT4s
M3Y8GsN21T6YVvLi9m3yluT7kqnXdArWryKGLr48zWtZ39BYRPrefEuIMrhErj3fWXXqnhuFXRNq
ZYR8vwcwzJSmCzbrdn/qjJZtXNUvAWFU8lY0yJJNtxrOWrc+MkGjQNhic4gSIFYnn703jnTML7YZ
eaJKoiYf9jYbn8BqyWEe2n2TDt9B+rXhJpqzOTnGF+yUm1crc/zXMfbyO758GQCzoTtrjN9ijuD7
2RdfSpHcFSbgI01P5svYaWy55Qnr4Gq1dJfliP/Z5p/Pmns5E7YmkBLObvMdom+2H1KgxaH01muW
tb2ovEsrm44dW3qFaC/rE1KD6to8uSkMbd+bjZ+zD2ncn3wcL3KfTtMVY+XH0pCkQB1EavctsTaA
o6yHwRNXiRa7aKfaWefHtefWfJpzK2a11GkwKEM5Z4ZoxJlvfWecgyj1JlGHmA1HVmrKOLgnbmSZ
Q8ntKLREtj8YZ6bsHT9qs9wPY09sUZKgEOIqWUaiHoQ6+GWTCHowuZz3xJsc86qrXVYaYN19oQ/U
W3RqDvCpFdWxZGQLtWepLU9u3XROKKWm6ycvZg4GdZXmt74+l9UXvc9N7c4iJ8KAsa96R39iWuvd
0OhcoZ26sin7q7SUw2ODFJcHOre9c0m5MNf2U1Wb/f1CRBP1kbWVJ0UFo9xhGMJR3MSo/w+05xK0
uPyDBhepm04vHc0TbAW9zsAsfTKjrbptgci1cenVDxNvovshvHYRLLBlHllqyn5YZrtoe/5zJnLK
ZUSjrV5FFnSBMGOX5j26cQ/aOxpNNU/poU9FW++LomvesMeS/YlOCnTt2BhUUdDYv9WTw5I3DGAc
DmPdDl/NSmY//Fpkj6LOlQv6dJyovlCd/rYmk3vLMoBfYhqt5pm6iilCSiozuc2U9+8HHeF+ONUy
GS94UC3rRSlKK7Qsu76eUsE7Q1ZlLafSxF4V6arJkyuKoXHJ3FZ0d2nqDXBN0nTHyX8qT2bvK863
sgFANlMuHUMgcsW0N5l7XmK3l/zR66xh7jBm2+Aj69s7c6qyS+U49i7RWyaxKp8vJeWMva+38snE
yNQerQmzA6GSGvJwVP3U9bWBfWYwrnyBobAXgupS9FCUdtdxum5Umr2gxMZRsmQ6AQapZ6Q9K37W
s9lVqn7S+oRd+2pt38Cyeu033qNTRMOgfGwHAtwyWgshf7gdqQr4kzy34NVU7GHh6OuUk3sNXSzN
BspOjH9WycJQ7VeWhPLNXTI0w50pUb0bpVl8WV0gf/DoS9G/WXPnUDizhRamJhYWnHJqfimJ4CU7
YykppSRO1V6na0x4WN7VrWL9qn1WcL+L78uunJ6MpSYvxBwd87WyKFOEZPEuMlyacqqiksR345jp
g0dUVlMWt/3qfkkouT7nqp7UFcl78sy3nXhmnfQWZq7eLahTZ5RSmf0AVwdkFmlvgz+VT6JYxIWR
ilnb6bPO/myLNSfZvo0Jnkbhut5m1aLdjV3mV6GaIG2zlAMNCVo3Mx4dtbp3Psko9d40yvGmjNE+
B1Vu9E9m6rQPbbdWd3bsZENAnZ7NGVlrcMfZIm+qyrjEYkFkjHloZDaVn7RVfu9zeBZC6c1oZ9JX
+di6hWdkk/4RQ0uftTiCGaOuVsvpP7nK7z0rTkXo9GAlYFE0QRi+70yU2QI0We/0ExEAxnhg6+7c
+HnzrUO6sMMiZ+yW2YmPZuuLO7R+5dlEJW4vajv+pK/zWxMZLTDqIUEPDeUafbT3PySvvYadcYlE
t9tibCCNUzSstXa6WMmj++S2f+9ZOZuGFGUU/X7T+9hGntPSKAroe6eWct5h4Bj3MLGE7BbH5stv
beeTHutHHAetQd4mLxPN3Ab2/KiXNRTji+OsOnmFH/cvRm85zwDzkL/VbTlQhlSGD+I9sxYKw2Nu
TwefLydIGnCJh7+3o34bWPSzYPRtejTomjRc3z9oJafRlXlsn8zRarnM3B8as3b+qfIApY1OBCJy
aLRauBXfX8UgfIZgaWPlCffjwa+L8sIHcR39/V5+a9NtVzEBLqHQdR1QHO+vQoqCFHkWr0QFOcal
y7HvKB0xPjjIiThuJWovYjv7pDf4h5GKExHBLlRHuDkfwRcIu2yMm+566jOfRhkrGs0jgB9IR9ZP
Poo/vKtNh0VUIUqRTbv0/v6KjLxpobz1NJvV+mYMrbgEft5/MiL+9BSBvQJ449PbdGXvr+LFFMu6
lZRIxyrEFZ5Kpw0Ij0n3auiafSU4SuoJ7py/v7tfctR3TVFuaCOIoOfTkVV81EqBgV46rXPWEx2r
FJBivLDDdIbCfKUaO3GCAoKhtnYWESNiWh4XqqbOdizyC0pnvZhpSUzbNlqHs292CQHmg9TpUfbG
Zrv6+6/9wzNCQIMYAyIkx4WPKonZczvdnyf04BMVL0vClG2GMupWbYj0bEbA2SKB/fs1f5ulaHJv
VDS0o7x+/aPxIyNq2G7oCp9SOmy9SWJDJcgTqtL8W0379+8X+9MNbphw7CzMUARjvh8E0iMcix2X
fqrFAuAOWj1ENqllw25yU/22xnl3vy6Z8fz3y/7hY0LED74SFzQYgI+qTnKSZ9zELpW7oSzOY2D7
p7ridNDYnxrY/3AphC4Q5wD3bNLG7Qn8mzbPWUpEm9KcT5Zfk+Loj/iiiWVRp6qui0+0IH+6Ft+s
6zHhI0X5qCTz0kV4GH3Xkz9Y7ZNpkwdsCIpJpDAt/ic63z8MEwDAcH4Q+ANa8j9MguzhU6u3FZNg
4zgJB+0Sfq5XFWcJr9NjE0cZ7+8v7Q/TEhZquIwsaBta9sMVe5bpWd9mwCJu5L62Sp1SSyVu/36V
P00QAKyQUprMfOhLPqhDR61BZm5wYwWgxZeV0XuFS4pW+5A25qPmjPqXKsMmjCK2vvFZTM9p7jrP
c4UKMTBFNl/EcTbvCK9DTEHJMDnQd14+edN/ehZw79j927/kLx9+ZJ/VTdtZ2nqyEKZF/UrC7aAG
9clU8KerbGBdHsImk/2IhpmSxZ/Hzl9O8eqZhyqjSyKN5DNt8Z9GrQ/0CMWgA5PI+6DlTitjiMe4
W0+Lu2pHs7Km/UJHhmM/4pJfL/f/J1H/i7nz38Z59Dw8/8dbPWTDcvlcvf3Xv74063P1A2vw27t4
z+0/+l9x1HDyt9Vwo47i88Xy97+x+0L/T/wKCJ+Q6vGXXzMY1YUh/a9/aYb+n4gT2cni22MgYrD4
P9x9zXT+E38D4juI8jQMORr/v3P3+WME0zGmAjj/YDW51vtpVHdzWwMJSKVOR66BMZzSo/LyG+n0
3mei//dT2/9ca9OVbhp0SGMfBYPFSE21L9sp8PwxHsO4I5QJAqpIX/oGMJLwiuQzrvL7L+3XJbet
FrIWTC68gQ/fs114kJ9N8vI0ZxqiUSzaru7S7PRv7/z6f3Y5/1Gr6hqD+ND/17/+cGPooTl3gQpm
8v51Xvi3tajE3y1je+Hcn/h1etrkbiHoIVvtU7OmAgilqf4MMvn+6/6fO2Oj7NvbrM1K+EF3nJZl
69qDi8FSLXSAOWrEIeADqp5UKpLDP79BcDEejM5f8SMfFlsO/JJING8Kxr5uLwUe1lcLmsRREk50
prIOdMHfL7i9l/+7m9y4kbhwgazjCtyInR/pNAxIGqtFA+JhSs/1fvkxp3F7rpT9tc9t/6KqKWrI
fvf3i34cLNtFWXI22SfXBH/+/ltIh3hunBn5w4yfINArZw57anqfDJbfr8JCjamL2G8ObcbHaXmU
4FfIXZyZ8tvxMnPb7As1kR9/v5WPowPuJhsVlBDb3shEWPD+Vual9ta2o7zV2kb34E/Fcl2YTnPq
0Ugd//GlEKPyQVNw2La2H5aZ3kryNEc2FoA9otBdkv5HvjYEhG9iStX6yTvaRtr7geGRRUxffSty
MIl8uNqUNRInVA2Ml/DQY+4v8WPajupxU7d9IQg+pf+CTPWTLdLHD5zHuVUzCAXCE+XglXv/OBP6
xbL10pUevDPccESdz3OIIReibbuQag4Sx78/1D8Mkq2CA/gbeBxT/Pbv/21GIfFYenrVkAUXS2/n
ZyI+eu4yf/JZ//kqkEYE8yNAzw+fdWbD/85+5RmaqIAGMLERrYT4nz88/AQUv0Am4fn46JeLMWSm
q97Th6ZGeWiQ2lzGMgMVgF7zZ6pq+Yli/Pe5g0xsfIAcHbkx6hXvn93S9U7FXnMNEA0eecqQEFZk
8M2gvrWVcZV7HUkXnfFJEeoPXxzOw00ybWA1+c38RMIO6IMas4RHtueuU3azbzAuHWMiXh7+4eDY
5iiOCOzqEFpxfn1/g9JpNQVihMKxJ/ovE+XLQ13Lz0zhvw0OHGn4kAD/AWbEDvjhMa6a1HOAS4Iy
cbbQ5ay0mQyWwbj7hzezzVLgvH/ZUHkbH24mlx48oQH1B5X7JnBoarBCw6P/h1fh4G1SHOTE6HKE
+4iep2o4uIXFICcMWaOWTRBJ39Ru9Per/DYG+GIBIIBcYCYE9fdhmqBCZo6eV/FiLE9DmrGudI+t
OcydT3ELv72dX5facpfYUJkYCN+PAaQwGfI0mEWdnQoEq5XS4XC0mfuZ026bUN9NuFDu2LAgkwAW
R5Pnw6JIO0o1g7m66Lic2GBOXwb3mFlVr+FAWqY1JMC8WEJHwsNCDTiDsPHQfHzmSvr9fh02H4x7
Cr28QvfDo+V7FXmSwYTJ53FOzpa49fWDKar2M1fL7+8Qi8UveCEbVa7zYeXU4rxKOuDoOEuaep/6
kuQNtapjIogo+ftw+cM9cQGLmieFOvaNH6ZfZKI2GlUk4P24tlcuSrRjU3ifISz+cBVrsxzRDcBX
AJ7j/UhZ6sSZCKb0EM/Xya4h65H69JTu/n4vlHc+DBQ8fRvUhDviVIv57MOItDP8sqNLdSKHtDPv
StavfqdPqXxFjBB3tMDQbhHhLNmfEqRBT8fFBBVbySHpixQwU9e71R6Pj2T61DStoaU1a0ZEynKh
X2RFtb669ki3MsiXonuL47KhgQvQr9qUaHp3l1DaJECU1bjbrTR+IcobiVF0Z8SlrjilaXXKMjvr
/XGTKCL5XmxCmJu0sPxLJulk8U5Q3PzsJk9na0SC4CUOWcSmKccbGz35GOT8a2u31tT3b1w3Azpk
tLkC3NcWvh/K3F7cw0JRLz1Xed9+pfylH0Qzwv2V3F17FVu+5j6l3bSUNJMrMBe4xVziTUYnBkYE
08Q/Fplv1NerT8H9NPcIYW+02MrQk0BamC/Yby8VQZeumm2SUfPWpyk7VXONfBqi7ZlZ2I27A5KV
2bdNP8cpTcwNSidWW7NuisrusqgwY3mTG+umJs5W5kS77ac1KHo2V4GC8GfvAZWRxWkmcaKfNYNd
iIdNjE12J2kDWflcppZD9KdXI7bB74vGj+6MqqKBLJ/hSPow2mppNI0bdM6UfC/yyUtgQsExiKrZ
yB70lCBQiDeAjwBMb/HrnYlaF5BE6jx45J8sx2b1yuk0dq74CY5kI7yIdvXxC7hNx1sbl67DllCl
bYhULr1JFLIrhGMUPZASFfhhCP3VzJtUw3HC2oW/MBCVjXEqpdo1oamrSmy1Kd6zs7o1y2sllXDu
0WX3y6nvLTpiTGbV5FdouhI0h9Gig8tHxz/3KfmqeQfJMFyFPveXHVrP7hzmhy12GFnG7pUu5Xrq
xIKoS7QlhuEaDcCISo0REaxm5phiP1eQ8e/aQarsx9LZrcBfXuteR4aWaAfRHwvH18wk6uMG7lNQ
VxJLxy6RpT+5Eb1efXz1BSrXC8vDS/+mZN4h7PGLwV+TvbUI41KvvDo9Q+6SzruxI+zgyI/oXwrd
q+1D7LvZtVfp8qfWI2wJ/CYbtPNk8t1ZoYmuq+ZaGpoxWBz5BFK/NY9z3qrqNF87+fPqjD/0qQJ2
mSi/HCLTl4UZaIWNlKVG1DJFft7lNmLONfHA8DkAUboxIw18TTOZ3MylcLPAGPzR/0I/n2C4NKma
V4+PajxA8Kr1l6oXqRV6mqzPBxR3y0UJG6vcTx6u7BNoe4PIPj6eCSqGPV4CakqS81l5Q3nrlcjm
912Vm+Yu1aQ0d4ZIEzRYaQclKPZjbyHnvhjbHTlPlr+TAjvoIc3jqg2ZSVnBZtXyGLTFx8OF4NW5
movJ+Ap7QB8PLn8kFpZeY9j3LqHHO8+ax+Y4kFefhINAtBBafStj3CYjPiUK4sXbOrgQmKa0xAQC
BMsyjraa6unJRgTdnwgMs/0j7SGYXi0YN+ta+cnkPDaNUtntpPtEjDhkjK8Hs5lIP1rNpLT3fj34
j9Iesi9AHbVkZ5Z584ZiridjupUE+a2DVWe7IoY7uoPk5hFE23ngMDS9MbYXpJA9jv7gQvJv0vtm
yks/rDuwDGHB539ZzEQvh8rwsuVI6okgG7e3TGwvDgf+44SCwI5qvFJA7PgavzWu1m/PrKxuetXV
eljMpXZZLIW8Y+J3zbAUnpYchAkWDvxAD0Ukrdrivi1wCoVmgpgFiGQMkHv1vLy9WmJCR3h/g9Pv
sbHYVZgJRBA7uAIwSoZ67oDkGq3ssKHkXfyNXJaFo3sj4bUJH0n3pTH52Qltm2sdG8POQUa4ZlY/
DYlKc+xbq//klCycoel5k/NTyiUF7GcYYLncPu2wHy3pZEZSoZ+5cKSedZFXl6Vztk5Gj+d00hUK
e1w8eqAPtVQ7y1TDstfHEQR7GkOXDtteaEZg+EsDoVJvhvUs5Wsx9h3OOgiMqp6HMzkmHbYD+tQV
lPBe5CepY9gI8M/l5sMwdF0aza6V+Gc6S/kSzEiJCOXbOpq4pxaC5UVN4WZXIK//wbQm9S9O4yZ7
RRK4DPlYWn3fAtcvwtRtLPf7mJejH84aWQVni0pQy/MmG+odqaIo0YL0VIwW1TRRa4GaCu0RT8aO
TPnk2xIblNJQ1CEHjI1xyoK1dUUZaojjURDOpoNbzmjZFLa+0701GqDrnZUtEPEZUKQXLD6K3Xns
8bRgmDFl0EzkuO8H1oDvGbSwu9zIsK1UGpqUsMREcdWiHSM7uc1xRZWli0AKN5Ofn5WFqXXR4mvo
7bC6dIRapqM0o1HOhRVRasx/mqQKVCFpSOSs9yA1f3itpPmZW2LydkUnFXO7k3gAIHWwgJHfGr3a
mTrSo6Netcoihx3IC0lnfU009VSaIZOuHzMjj86jN9RpfcqqWgPgl5JXFjT1FDuhS5TUDVU/pKhO
3wLE7IDkevvGycvzobQ1L3Sc3vrqriM+Iwzvmz87Icw6EqNakD4X8QSXssU5mBLy5/J7UoRLdgEA
NUBVvUXFQxxdQrdcK9J2p4ITp247zTeTpY9PviahES5qB7h0sqV4Td2uZgHcdB5sM2uyNz1WAhNt
1yjho64sBsAmclxa2VrUz0tnNQCCRWPcj8CcWApKU551eofRytDyqdw5de7u3GTs3UvRG4RRUFuY
8RvNpQwpkkBPDdTWBNq10i3yvbkgg71OYl0mV1ikWryLiVcNIujycZzOZZ2TD0kquJ6Frl436ead
mYE4ySmf78y1wo2G3cXOLyFprSharCGfjyt0f+DO6eIY5/FQ+MV5y15iuK9zH+gqUlYrJmcHQXvr
BlraW64XNHaMIY1M4syzTo1cmyG5MMWS2S9YWyvk65Up3STyOxZS9Cp0iCxsiZqw2u9sW8yG3jAO
KMRuE1ooS6vUMWNB7A+jkzj2MUtwKQZtWcVDmHA4bKFjqn7DM9TjHFqcBL8B9U7UWVd6YCjrqsOr
NDVkMHv4iEAdKh8llq+lWbHvYkct0YrQt4ko/HRtxKYLOnQqc5PHL3kE8F+VfTb0ou8Pilbrja41
RHI6nb0+NqmdoORKpMIK0HXWbVdN4xl0N5GFdADVRRILKw+TpXOGUCSOxgrV9CjdpyH2x28qMcU3
evUEwEvTV8Zej4faRapZkeY5ZsuQ7Pj/rWboIuwWMnFeqfU7TtDMi+qxPAl5nQKIiSm+dG3LBMjS
GGiq1i6RJbnO5pLBIZFjSXJCmJgsW72R5d82JwEZolpcocgTbBID0WdjG+C0Vs8di/qEynvj0I1m
NcDgLOPpUSIshm07wQoNIEw5932+luWuNojDDMyyGKADNFWmh2xcu3G3mDA8CUAzyhxGmKzvbc0U
GrRYzR72bPvcawe2MF6KspyTUGT05U0z6/LQs8eZ4BUPG5pTA2Lh6jRnAqlm79aYcsyfFupqGa16
UiHuTOX4Vg4mjB0wvHyGucz7LlIIS/gnwh2+9lgPsFV0lEzXLbUy4sw2/ay9pX10stw5WnHMXkov
DE5LnAVA9SZa0V8sbse3ancaEkJ9GHCboCuFdz8qt60Ch+PQM55y93yFVFztoLeXzm4u7fR6ZqZr
H3yYrE44p1gJMFQshRtJ6B/7ynZ1bd+lTuHs9WKt6tCt7UkFeVObuHpNyapXLPl6o+qcuCifxRSt
+5gkZ2leaw/SSVz9ofXMeAo6xKyknFjieu4VKkas2totCt1U2zmYAgEBK3Uh9RFE72Av0mNWa5sf
Vp0016PiyMgWuyg5DJuOXENLpTh4K6OGu8RyEMcHExDTfMqdDRJOzWN6S2Rd/8QSYNso3HtWz8wu
zC7yjbl+noHcWCy5EET6sI7HZcORJjaq8cBd6tVmjutqpmmGD7Cic5fZxn/SUPN3N8DOk5WfmP43
e2e2W0mSZddfSdSLJKA95PPQaDWg63fgPF4yGHxxcPR5Mjfz6Y/0rj/oH+vljMjMICszskOQgJIg
oB4yiuQd3c2OnbP32rmathjY9PzGqgC0l6vGnGKTGtsSpjxPKq3grtRwEbeIIYXgJwTqerelGNGf
edxeGA8rp98qNEbdepCOcxd3Wb+3OQriruUUaq0NIjsZ/qpswtYnR9/fEvHWH48zRXvozTPHEO7W
lItOV8QljxvTlsmLaDX8wk3tzw9j26nnrJVJH9YBuw7XqWZRY2qtQjJZYmZfsWRUxygwk2Rbkj0q
w6gq3WhTiI4KeC5N67ZOLf22R/gas9jCJd6BelEHGYyofNMWo36GbaxA4Q/gN1l5VOrPsYrqYOf5
SX4HdM9KULJWxTZv7NQKXXMO7pxRac0FvpQBRT7hVU7zqFDDjvsCiG5wz2c7GZuc4JJpk4yU3qt8
VO5NAnomX0N8Md2V1nqSiDSr7PstbvnZPi495exBgqpxh1WSWox1Gpn8pUY7IzuuPM33oLjnmr0x
+07f0ZBtn4zJsVnb3IxixZMqcjgo52O/odlEQV5LO25C0TacFPpudA6cYcbkjjVWdJj4x3k/z5q6
j92gw9uZ68adPznuKSAwY8ErS7aKdHD72wGbTcfNobd4gLj67RXtU6xWvmrMeoX1Gusc7eFGrluR
xcR4dYRKrdyir57KoJ9Z+ZjSjqvFXG+ESnrdkVXVatxMSeDhb/FL8HqDqtWDNiQiPYESCgM9A48m
sGM4UbSi1FBXAm8kziDMt2eV0cGwNutWC9jk2/FqlqmR7+YK5SunZwJ9drT98NBR3XoNl+HgHnje
4PT0Img8rxxNN3Bjp4vQNvUL1zvpSyO+q+BSRevUbRr43E5p7rV6UYdD3F586KO71G5FJo7TUo3j
GtlBdkvJN1GAJuyhWJgcbv52wFQeCrsqSRIg6hWnD5muXtgrWzx5dQxfgBwVcjUyQvqK3chejVTY
L1gOiVOPiXuMyyBeF+Q/QGBWaXGP2CkLVt1kU2ajfCtuNLwM50hExhdRtpDX4zEV8mho+v6Z6zK2
NgR2eunrPOVVu0Ounmskv6T4oxSZh8ynezzmB75QstqRysXO2UJitLacenX9vkT0na9wh+btRuhy
fhzblHVHlYlxUUQp7JRcm8UXy3YFRVOfCl9gG8onLTol2APt33UyKZv7q1VTthsaShJ1pjc+rrS8
naFsg2xPxBONg6y8B7iOFTQWRid3HRIkTn9txlmdJHQD9PmqGUxXuytsPU2uGSp6pHZHzZxznyaO
XnRXyOsdUtrckYFLC5i0OfUjd4Akm2tTOFVjzjptRpyWSVfrw9Rz05N89qMXp+3LV4pb9aUh69r8
3JOeVbxm0Nf7LXlq1rAy3No0DqeuyWp0+XEDD7EAGbB3JcNqugBt9lnG8qrCP4/jvJcE9jpcGlbV
UOxmWsWxyEnWUeNgApPVPWExJ20lzqvafuW8m6+TxnsGQzV+ARnRbTA+BTsXR9uSf2ahbiY0jGSC
3BhM+wkV5ZQc/1PDrRTlVVCtEqEZgM6JALjQ3MrqNo6ZKTbJxqZniLVafqEtgT1pgp3N6+4G5/yf
/HqMhOD4xwG9wvES1xkYLykydR4oy7jmZGbgPlcJ5ek0+N1FE9Qje0yr8psf91L/rpOKFpWJCAJF
A+yQo3/oC1eEYnBluhoHkAyZBC3KcGwi8DhY0f9iNvexOczBEM0XM6S3yCXmZu+bw85ojXJu8G8Y
WpqfxmyDa1tO40+OvHkWRiJE5ixiFhQ1H5r3nevYktwCbaXITTziEFSdIGyx/uJZPsiyfYOnCdAo
G4t8ywLb+GE23MVS2KbsNIxJWhFtRc6ugy3LJkjF6/LpLJW2fzZ4OmeKPG61G+gJ8StCTUqfn/8C
YfjRcF8Gnrb34YX0KIoNTeMLpFBWIeyIgMiTDu5Nq30bV/x/5dXfABIuA7T/+q//8jT+c/xS/532
6voBNc4vpw9CptUv/3krHqqnl//yvQzr2yN8FWJprvmJARYXOvpD9OVv1/rw0knkVq71iW/KwuHp
M+JfRBN/++WbFMvwPxk4saAyot2F32bxXXa1WlRa/IijzRJwCoJS5zb1/9eFWCgavk5zIY0t4k/w
3+/vxHyEvzOirF5j9zMPUDnYeFlnfWNVdDi++5j+QK70pg36fab39bk4VLDCuAvF9qMQ3XJmiuQs
sNZZN0NIYHUVqB3NnH6rVY+ECZEvX9H2DoUbVAx9V1SexdYXvBJ0pPZOvqZ67BxIHIVrH5TKit1n
bYvqxIPd9Bf3kv1+iXp7said3oJdkbIgLn7/wSyT246WIRSi2ruNwVesxh6IESSoU/IPVmMDAgRx
xg1GVW3ttQe6PlW7jNEHZ01fp5Kx6MOpnAOb5T/mabv3ROqFjQQc7cErGR2FUZBginWG3RU2Dq35
tJe7GJsKBpBxZWtNsXGGyl9nZ6wuVVjFzQYQD5klMw/klHW6NczsyNezY+Gyt6Xpc+JHV1YbjLvI
0fZ+Gx05Ee7wt2/xp+788+alupbi5UWePjT/svzpU91MImXC9nbb/P6v8/5FSCVeuF+a7petqp4f
JHEGH//m3UN0//r242/33rt/bN40kJfqRUxXL50qvj7dt9/8j/7wm5JyPzUoKZ9qVcnl0ehrVN/f
xdyLf74G/PfquRYClfrL2ws6fP5vf+P3v97xxqdlG0VSoHP/kta2zMi/3vDGJ9IfEVcuAGIU5G9g
12/3u21+4pb2kCN4rBZfl4Jv9zs/WtwNywNBBOaa/Cnh5ZuQ+/ebEHD7MmdGMeIhU2Gm/Xbdfyfx
MYNKk3SGqNeY8DymfeZd2COKtwlwXDjrlCsdjtJD+sj+Tc9w/SCiAwK9oDlpLT3G4aptAjmFI7+T
lVN/7tmDv7L7Mb3Fd0spt4AP4rn1t2j1q5Cx+VOpi/s5JnGp16bLqCmYZVhlsRlVkITk8eSHpOjA
8+qqmlgrW9wLI71vR/8LDd1sXdXW8TRGN7qbWNtKTskuasWxQW88ZNR607iGOpuH7CUKoDPV2OJB
nK11LIKf26nvN107cT+ZtWQAICcSeQwyZTQAQtIY5ZOt6Ve8lPKUuJ1wqAexCRi0LZlL6QoVm3ke
z366Rd6VrSqIFmEOuAo8Dw7hiBPIOh/kMQoBAA+xqjaz7+IwH0S8aWrrubZnTizkt68YTu0UfMZ9
VjRXVtw8R7n22SbXhk86dV610TjyxzTZR7mwD3JvOAhqWsHAYuiiI5I6mnu/+pre+VP38L4u+d/H
G/HdrXyaPom6q1/lD39r91IvouTu4y/9A97TCHJ/dFeH//Y/5csvz//psK9T8fL9zf32h982dG5H
9C8eQi9MjxbHMB7z24buf8J1alMNLpo9zAZLxfnrhq5/IlV6ic1d5Je2uygIf73BP6GCthZxFcaZ
pXz7uQ39LUb29zscyT0eLFR1S9HgoGX9aC3LiG2LCgLSCBaN5X6MCFRLQzXXrtp30tPp30+Nq4kv
rp5V6b1KiUq76mJlTuJQj1ujlGsyM2UGqYk0J2KLk6Zx6ueB/CKlTsfIr+7miHZCCP+t0U5SJmLX
rRRec1BFQXXRo0V6jLu+eNSrKPnsJ7DUwx5NZXCoUhQInMaGOQmjAiwh/dN5fA0k5jHIh22C68o2
6AvYOXfESc4gfMQ1bqg96KOMzntrKGc9ozsg5nCo80vdSsRhE/vWC5180pYSQXm/5kMx8nN8Mpm1
rxkm53cmTkJ1FteBcQD2vbx3krJ1wRuC1hNhIofpNakME5IT8QI0R1Vyb7caIidbxzDua0OEujOQ
vN4ozzHCMLlynf6E5clpIVX4ub4euZXny4lNGf8Ypmsa1dJXxq2pSMA6SYnOIq2Q8Awr2Ri1V/pb
1wQoCAggHj6rRaByPFEGNRtdWvZtwcSlWNdGzClZNDX6hyF2muFwLvMhOUSgqkmylgDUPpZGl3l3
IO6MbtW0iUbne6KpunawhgOYcWEtrXCkTWpj4badt24sclwsDY5n+GVOXIZTuYxiegtCRuTFKt0q
C0dy6URDGhL3Hp9B+sptutMWU1rNsOReG8yyRNlBf49yRq/nM83Opj2Cs4gktXHU7SfPHGNqOqh+
UDQKuGV4ahIAB7Ru5nytRJZC1DXbpNtlqqtyDOpVNi19sozPHHvVkiOZqHO+9KFEOqSjMWfgNIhV
qytgQZVNQuMmMzC4M1heGqDw/9yV15kNfVw9D26rKpLM+Y0oOhyAIy4OAy+G4DkotBEttgh4T4W0
851pcFGEDpZ7gEd08p4HhA7jqggK4YUwyhiJCFuhGSiQaXvHtp1XyBy8ObiI4mF+aMahW8YPUUCj
rEbzsqJ3hcBobuzx3tfM8cpg/PDQNeMSbeHGiEJ6dDDxdlA6aI/JsnJkOHEfPWRGQD/OVUlwm7bE
qdAeGSsntGMeo2367o6GPzgGrwB8FtRd/pK1Js3/uoS9QJvJvqY3MAz02MR4UPSdhkKvCxi+kUxj
7brUiwnjavzmdcBszztzrOCGvJ/ylt/0LhqGzAloMCWv8yS1Tgh1Jn4uQ75gEnlFR34F7YcePdPf
WK2bLOi/AMJKGCQYohn5WAvVoDJozFdmfPUVCW1AzwVT+4F5wtyCwWKr/BxPYORCp5MOGBRabAtR
tS3OtFHQP1OZRCMye/o5YC/XW08tEaZhX8zu2TBm8bAVbY6vsGOQY4dKE7SThRc9lPOYaRuaJQK0
NUO6Y9MoiybUxo4EByrWge8CNwO4wzibjlyvmr7oQycfrdFjTmYZyj6bbdCGK4TrjPT1PKE904OX
vJkh6SDeIpXQP4yJ2DzJNU1/LIKqt9BpeF671vWa3FBbMtaCN4lwjPaod27qY/rZjHyHi86Q7TEt
V/exniBerRD7eECaoeIyjAmSM9CGzXUb5Em7qievuiGoWF55kW0dIycAK6OZuYGaN8UI5pWJuktL
WHSrCt4QNKcqbTuSUzvnS5FJL8O8TAInI5uovFQ5olnecTnVKwtPZsTaoLenWB+amtRR5BGt5eX1
Og5KdV1icSM0kh0RyFUjfBp4sjzmfddiDeBh9kOeiuKKlAWNoVSGdPDU8cr8i2IudNtqzBTDsusH
5kmDq0NFBcEybBwjS08ayYoVImyBEQTs1ypWKIfKboUnMH4kq77CA9slnrf2Ik085ShnphNPeRpJ
hQII7FgmDs3pOYrIn21ZS+d0osBUarigjIKZiFggFSv8BRnChCRJnkxotlD68n4ReTTQDkA1YndA
LKZcE7FQ4xHRTHolrbdISNppGZinUpj5q9m46gvtwZjcD6cDYBzHOgVYTcdnb9NsId4yiRVj3aY3
T7vSavuw8GvSfDnOOjcyj6wrrpQoXelRYj0H0VJLmnqV3MVxYe3LUR/GMLLr7hZWQn6Yex0IRDMf
GXfSzo0ey6E1G5AQVvllKBzkfIZdU3Qqp+GyGmFn3Aq+JpSAM7P4FUpvjsxM5/wn2SUV2GaEviA6
MwYRcZ43I/Nmm0BLdoUy3mQMN+zlvx1GX3Td47DLBGPbCjDfUQ24LNllWmpe0CpIoXjayxyHjNfo
HI5IWYddmwAYoMdvlatcI41LVjmZQIHFkg7FRI8xOdFcVcj52A1HRyi0uayiXTj4/sQkxbeG48aV
zFn92V/kg93M6+lKiFQrOULYWnWydof13BfuncdI+KhgXvJquCIlRwdYZHbQ2BG/TLBs3W58Qw7t
tkQF1q9zV87jjomMNHaSjkN3qmo7iUjfaawbI2u1Fywb2X6g14ZmBHhespImvEPKDJOmKg8IQs+Q
VmUdG0XsoWbEHJGgau+0fQm92F8tmHc+KvQ31npo6EeslKZH9xoij55evOk8RMitGRhLHmBdQ1t8
JMfAG0ITmAeISsc3L+GTGq+Vl2VXhky9F/Ryo1yXXZS/JuhQBDNPWGFM8XF3NIYSrx448idfn30Y
JY2bXfQjvSV2J2OGcDlnYuZjl323TrpuPok7M39iIK3FYW91zgZIBPccamIRbBFzTSq0XCM7k/SW
4AcDz0ACQ3zrk+1p1rBRpiuHjTnaHtsT8ZoPXYczfT1YMngaHJWfAHqxbtn7vOyY659pa1zO8pS2
u2x2Re0E5XGgfFvtRF6Nl4MfzM+BIbp93wAtXqdV4Z5bZkPFVFeCFkYsOoBPntPZLw3KHnclrGQ8
N+DjjGuH1Y9jGYHgNMyzqmSSYEwDY3k306+lgq54pBID4SnRpvKYXLjYWTtTIc4LIYCwpVxDzADz
2Dgjv9I8bdLZZcUtPdQTpWuAqk17H7ED2irmpsnsyS9mZPrHooZSnDbe4IeaV+FogCisQkRDOcVo
DwlT5BQQa5a9CuWA1wzHnTLVF42VsmXVjIdjk8oCSbFbBezf+AgYhdFAR6EIex4A6cStoQKlnTDE
0BgwT1P9IALe1JGojOYQxJn14KG2uoqrMUJIRIA2143e+dcthm8So2uzQ+Vjawlsw0FMSA/Gxt4O
uGmdY77r4cYQdvAaTNBAAStjCNlY45SrnW2rPmYI7fX3TqaIYZ2lBqeLtCjzyDP84Us8gU6gpGqq
fctqc+1IQpbRmtkQOC0CDoCVN9lBoekbT0P5S4dAIz5SmsWL1cTZXuWRph/kpDB/Hum/f44Qbhy7
DHdFKAsDhBA7OuwixA2DvpLFPBzFxFPzVlRcHtMHXLrTyKBessalQmjaogrWuS8YPXtJwdA4tlOx
QyAwaeGI3i/eBoPxhpH01FVJm4xZmObOJz4n7hHneNTp6yTrTcQLatZ7NGogDLekgIqtlbTS3Tpd
3TirJjPzC2EquPTGUPXeyjEhzOLPgLEKNhxhSli2PjvH/+au2T/iadnF3PnnPbDTB0B7kpTndwfl
5W++HpTpbsPk8Bnn0g6js7U4eb6ekx33k+OTD6pDJALVT0fqt2PyYkG28AZzvF4idGiTMYX6dk7W
TP3Twhcx6ZUbHG8Z1P1M5/vNq/L7OdkH4gCBBcMA8iOeCI/C+w4vJ8qiynNvDKvcM46Y+483LnLm
ZF0puIKzHNS261qXe1/Sa5b1nD0M+uCh2Eymw+8+uT9ojS/ujg8vBYfJ8q4Mi8kYLb53vrsqmABt
eekUsqJ0B47pIsbTUnXgNWgPw5Ispsvcj6OndkR69OOnXhr83z81YXJMJ7C68kXg2v9otHHbWBs6
a0b0pSW3vjRm8PfjC8jArYhb6y+e7H1T3aftiAvb4YsDMEHZFHxw9XA4JYkPqf+60OxpPSXqwWq0
fPfjd/THT+IzluNt0Yn98CRJXwl0yhqSzTI1DjUW+PWMxej6x8+yXB3vPjePx+eboo3JoIZhzPuv
rOkgr9KagIjW15eOBpdwjNt94M0vsTF/yefm0O/LiwJh/Y+f1+bm+PjEeKLoBAcMatlDlp9/18Ct
3UAA+XfVGq4LMgvVptW0zQe//Rz5iPS24Fgxoqa1/mABzj8dtTrYJ3aE1a3ta47oCtI2zOI2pRxv
B/9mogS0aDUG4+fU6hvMIaZGcL1WGtpMywXAE0qxWYZ+N1p72fk8GlZ2dCFA40ORu3l02FbTfDaN
jmcemmrm5GKaHQKUWmimh1AspvcTdALficVh2gmpDbTbKrNuBR9ZfGAJBRDTkMozNk5GhvvKQvsa
sN848q9mUH93bfBFM9UJyICiM2a8rQnff3hOA4YbLvUa5Gh+SimnNlDdvL+4zP/unoLrHVDaYctE
MoI56f1XJNMRWYE0aKTpEnKlFLDudU5nCPb1bT/TsfjxNbFM5t9fixRxgcPc12PBdT4mw7ha2Tgq
wV9qII1aZI/WanBbex03GUOqvHbWxiJ8+/GT/sGbdC0bwoQJxmGxBb5/k0GQMIJ2I7kmTPyiE01+
IJcGyGAFF9WUFn/xFv/giwOAg3/dIICWrWN5Nd99cTMXB+oYX629JFOkigzGWgFo/Yv3ZCzfzLtP
EhslYYWAuVifWA4/fnMGYNqBhWs9OHl1jzvbxGzg47NiuJD6e79vTjSFfHs9xyb+qokMhW2V2oLT
nGd6e3fqnfO0I6jg69v/qY79f6wd/8PZ3D9ilaEvkoWlOPjzUuP4AZhDmr8rNH77s6/VhuczdsMx
uky03koKttCv1QY/QQHCYA1SH34w2vO/VRuW+YlWPD38pRpZFnLW0m/FhmV88hmRLbGni4KEGNSf
qjXe8sJ+v7A001gEGXimP+zskZd5Q91N0S4uhtOOdXSla7gBEvrjeV/sYtPd9bbJ0qzCNPUOU3RA
yi2P6vy61SyUu8Yl2B4Qvr0rNpEePcRmTRO7MFMuy5wpnmNUu7noVuBFzWOGcmbIf2ysrrrLgYUH
wSUnxZVI/BPPELscRO5sqxsjn23w4xezbMeVscSXe/n5oFV00IckRNUUWv6V6STPUBsrkOaK/6+7
ybPqqS1JHAzAfCKerE/4WM9cozuRmK6AIAuG2WUW83TtFsnxMZRawooDU19nMRNqfebJggmYFHJp
EKKEwsfdiyaaq6AYdpH0QboT+1A36fFAu7CP0dJN7gEZJF6QhhqMzA2Ai+s5om+AdDt5VV2JtNC/
I2uFfjttt9Q4bxHfbDj5PDiRhJsMGtg2nxk5jCHm+UtDnzcTdHM6qNke95V5KpxcPxodQlVioW3w
RNQhMjB75U/ynswInWxKEiInc7hljT2jjhiOkAE1d940jeGIs20nSyFwt6SolsdpnXOUw6iQ1guR
23GrMIpdxHGjb26ySCQ702ttrDlz51/g52khwrb8otHtOcl1R7gNtmk7tMeMa+qXKUqbm1Iz0xuX
4vPAqPWTYig8hKpTj7XuGzzz/8Aa88ezw3/ExWUZjv35unL1b/9DVR/m/jB7fj3BOM6ntyLScxjy
oUq3f5vk8xPTYHsgOg6hFtsc29G3Qd9ySmGQj9CHGm3x5S+78W8nGOMTygCX0RwDL7TgRML9qjO6
+LpaIH5gBoui4du/v+f/WH+37zNsRAu0EJkWd/rHQEnTnyWQykisKy9PtDN4h0Mdkm7WaWu8q663
BTwEM9ouyywK8dz1chWZkzYc0zIADDqSdNNurCjI5p3W12RrRHMVdIcGnYoh7FuZFXQKoKeCc0l0
7ol2oGvGwY1rsKMwaFaOSMwLvHtaRdAG6Z2onKcEHW3piWfYxtSVJQbXK5nThESpg2YbtE3QuUzG
VXdgxwMzMLzVd51y66dYSz10+aJ+fvtOf+q6/r9tV3wrcP78wv2qQbtIXwTSmofq+ZfThQVWvFew
vD3Gt6E1R24drh+HIQAR3tfx87ehNT/iCO67SD4Nh3rmtyvZ9j4xLgXvymz27bRNMfTryNr9xFa7
1Hc+0StvJ/gP1+2PrmM0MO/KLlZezuKOzvAcvdty67APf1/d2ZqykpQMsV0yY0EmvvAzz7ltu/KE
6Ue7slGk0fue4k1hSDarhCtqxHES+VufBNWk4CdMgJIDJ6NvKA3rHur4EtTSbuzKpzZLy2O7nI8i
EW/1Wr9WdXE/iOLVbuwQN/6xcrWjmFCxdQ+MdpWO2bMiNJWMjFs/qcl+iEa5MVV9FyTzbUAPktH3
fJvBL1t3GVZwe4wfEX2lByn+OtJxfPhRlvc4G91LmQfaJnK1cdP2vrbJ9bhYs87gHbDOLLu6T3VE
d2xB6yyKMF07aUdUFDNpuwtI4uNUrpv5fAq+dD7IivxUjHaywszIK0izV38k9c7OhbWKnfauaMr7
gPhPYuCOCH4iZC6LjibQBAaBfRvsS4+6I4JdGVnxpjeq5uvLSok6WYnW2WEKaEK45zeBdj421sVM
/3nT+/X9QEQMNmadNj0Ks8jfxzavZNZHZkno9Oi86rdl0jcXwMiWYC6tCEd0yhTEaq287DkaUfTV
+aMoGTeXrc2QslFndm18BubB4WG4710GYh3fXJojfCMk8JE0nEOCmpswMkWzmYq0CbvIPevmcpNx
ztmUVXGhBfPneeBzMh2+IyDNK0epSyWbi1xvOzKkeD95MAfMIRxrZ862F/rGiRgVCU0+lfsyRfD8
O2nrpOioflv0KGdpBq5A5+iMOr94dBE9QmxWxjKpImLhMerG6dgnenGDXAId1GTnR0ndtlgt6CfO
k33pLhMddynmDM06Et1YHKZRIq/szJLbarSoUxxrPCqi6VR2jOCYd2AbTVw8F5iAVtXISyCJC1g7
oVZoyqdQC5TcOLrq9hRDI1peZOUCeXjIzZyGBQY25uHRUSZ0nc6wvYOESsoUQ1+tYFLplvJs8qRc
OQmXZjGAt01mLnbsTOAjjM1gGaGVBYcGX5ZtVPdz0w/rynG3SWsc4QS7wlZxgUdExwcoL0rjbCLD
giio+++23T/Yyd6fJbn/2RQXZUwAqBO56xvE87vTnVvpNZNlL975RYM0oHZ2E440J6VpodnFyY+f
7INg+9uzWShf4aKjuvmIle6VgUw6iWKMRLVcuSj8had2Wg16Itsg5T8bHCKsJA7CNO/u/uLJF2n7
7weBb0/OoorcD1oy7/f9Uldhl61rxwQjmueP6P7qtYslwmSylM3kbH79IkoiKyPEplV5os3e9scv
4X3V8PUVGMCi9GWlhU744eCO2NAuW8eId3nfn9pmeRIn7mHbcpq1i00d5X/xcXvvz9RvzwethP0C
AwYHoI9VSmXpnegRlwB/sO2VRAfCAFzk57LhlheDhILfBXsCzIIwcYbbzHZPZfNotuKgcOIwpwfk
R+nWkbjJbPs2qLV1qY7brL/1a3+rzPzAatqzMmh387Mml0hawBDe1GyYl/kwZ6zLavL91Tx4h02d
PmRDd6jF3XHUJhtWIyC3yYuL3HCN3PQedABxt5ZxMrW1CHnhNjF7cpO1BnPMhKFyMjy0VrAvY1ZN
Jjfi2BSzFvaD/ey14i5b4JU2W9iuUcZlYtsdShKR7goaMYz451uzZfkkxBBzyh442e3Uwj7BqXNG
j2XCBJeQnKS2daMdNC5Ji2/f+0/VQX9cuf8/rvpbOvt/XkudLhmOT/W75sLyF98qJ+MTmj261sES
okBDwPrtEKAZFEhAlKChLcsWBT1NjG+nAMv5REOdwumt1oLq+FvpxPEA2T53H2UVWL+flPPChXi/
ntC4Z2wA+Y1Vk/YH54336wmMuZiDe/wgFPzg45IJdHnWIMjKw5Ko4PYwTqvMTklLLe1mTdajYzEE
G3EWajQl/Yycvx0ZscRphIRFkkJ4MYyS5IuTnPKSO1IXlqIA00vxWo5ggRiAV7Ev99lgoRzADGrV
dnToGubYxKuSeB9MiG7bBe1nGmR1YdnryCC2T6xbMx3x32W1BrzGpzdPF9bf21pc2ziDg0SX1Wlg
j6bEuTo7hboWNPqKC6S1yrmzbKfA2l+PVn3heimYCri3evCQlkGZHdlO4k2US2p0N0QR1F6Ye3Fe
bNMy1vWj2Oy0CPG+pBocJ1u8RonWCQzsZi+uHUsE9B8Ujdrzxi2LL1pba96hNzB0BcfQszxX6LYe
snIggSQaTOao5cIiWHmQQ5D5I4Vk3A5iEAOT1nZrp6vaLSXCxGRRkXizrUzTr8+9vtZb5otN5iGM
nnLtQEJdKS6Jq6gWU26rCMEV0ml2qdM6B53tmyAL7FY2wF2VS6ZUkWsAOXwnv+v8fDollVVHFyjF
+AogrVNP7J95ddaAGzCODbKT9lpnuXWY+1b0hN2ry3bWmDbDTePoacAYGD1Ul29SYq/Sh1JPLPuI
iNLCf2kbEuruAgZN4hyxSNAd66B43I3q6qDeJGTSW0cl6qxL0jMhTNi+GB9LFIHxRlZRjj2Us+oV
PF8v2djG0toiMc+MNunMGTVcoEDkKTkuNuO0NcjGBMjt3DtVWl2T5EwODyOBfi+51fItzZVFPi1i
78IzIzSfnIa7aTP5+Wit+VEBrKSuzdcerwaWPL3vr1OqNJQeeMnhwCS6OEeKAd53lRIKI8k9ywsI
OVu3IkYjZCKCaCxp27raVenkbw09LYIjaZIowNqemt2G8V8xn8rK10B76dzMQEg0w9lwVgnys0wZ
Tb7tjWK6aZTenCZeGWVHpdPAxshSP43P0ZiBUor9irJeIlW/L3zFrHvWjflV7xufvNPO5obR6fW5
pwWOOXs9Sb24KpvB8A8HyjVn12P7j0M9tqd45zITJ8A8zQjJS+riqvAGpip9pAUm+Amh1VtOazNq
KJeg9NWELqlYkTgADwTZnRA7kCp+G1ZO42k71Uy1f6CixviCjbjBU17UgT1TTketdci4xivXjgnS
JA/NIBq7tVIqi0Cr9RqZxFmRoNkd7TY9HGonEVtbzMMNor2k3GnM2C8TMhq1tT8DVgtbPhM4VDQ2
ARWQ9BSvy2jEGV2UhXZSmBbKWt9v6ea3eepR2VZxwvYKlcYPx7GhbdjWnrFnuY3JRVPeuIp8JfyN
Saypvc/BIw27VDlDcZZqukrWcQS1jQ0/UsgXS0PvCKBOnOSu78fe4A00ecr1yBxyTfip8cCnPAwX
MHjty0xK/NDDYGraddD2/QFvXNuoqvIfjKGtm0N7KJGt9FHZ5ms4EDlSSsKLqk2coufd9oQtQgmj
5wQvpaHLyjikGytxQLZD321TD5XQ1kRTg6C0QStOHiQ9yOYeekh1DKkShgFqma7edga6o5U9SsZg
LRk2D7NwnMuy91jJzdFV3q7GPmmtbIAbrx5qpoOeVb75THCpkSCRSlt/l7ZMm09yWVUQMwbSg3dK
mQEwnaje23HHp5UNWjOeQHme542LBskLy77ys60YHeRrc0n8AXnSWaxRobnQI86GvrHN06zQPFrS
XeOatwpJ3QPN4Vx97jTA0ESllG2DDDjJc0KPwLquhKZb6cHgpoZDDJE79lsndrT6rBo5ieee1RKa
WWVudpTYUte36b+zdybLbSvptn6XM0cF+mZwB5ckSIoSqV6yPUFIbtD3QGYCT38+eN+qsrhVVvgM
T9waVOzYVTYAIpHN/6/1LZq6ryKxYCUEufTq0OhyAkV00rp5d1oDGp/YwhLj10SIPNPSPJsbZMHT
tCbqSNnf4SnZ0FhkacxEVgsjj9VEMGRAYBmwobydbpLMHjNvHZV9Sgi8O6cR0IJhnjwstkTZ1aNJ
CZtQ0wOFrji5tPM5TYc17ubBIySz1LpXP4ZRZ7FH7zrSkFEhSWutOSXmDhOaAqkjel/bX9281h97
v5vAf02OyOgABloZMbEI1M/edRePE4woQDAQH/J20Dcys0Wy5+jaQ35bJvR1JrJyvBEI96YdjV7W
R+poglSaVQF5j2xoLMaC84OFiL90/XFYNyYJmKFSyjA2saYcgqkhBRFYkaXgpSfPBtNdk385rumV
mre2n3oonnM0jTH6f202do6RIKMppqx3rshFS8bdHMd+/imH9gILJYuzlDTMIqixOAH1SPwegBmV
l+H7AqSpL4m6o0fJUaJRRbXFi+YPRNmXlfJXMV9YtcGdbrNTxpxjVk9ZkXEu3pT4ZxKE5rzc5qJA
e6wXIdQTuSRIDUMyHZFHeVHoJEkpLu1+7P1Dr+HF2XGCSXlxeNd1GhdeSfRkaLPK9Yh+o8i3Md3r
JsmstW7gx9ukgT5SqMREiwUPJW9FYNVkaorE23wsyK9h6MbMTSaUt+RYlJbmfmkHZ+qJQdOb8VpW
Hb3VlYWWqntG0E9q54BF2DyaY6eBB9eyIb+BLFtXmwDkgFes3K6exU3jVtr00EadLj4PaNoxFGpd
S1+dfdGUXkxmTC+RSZxuwp0TeW6DD8mLrR91Z2fRZdHTngltwjCjzxGQxjYsE997MHAjH/nhSDKd
Pbt6bbwxInxubtHBfpEOtdZVxUF3uiSEy7UPZLNY+cNE/168IJItX9tqiJp9UYtCXCmXz/gi0kFW
hBXpAfImLxs8ywCZPHefj3WVXE6xZZeHSPNltSdPbR4+lYz0JaE8jbtn2iHOfVciy8fvYpiPLhid
Yg1hprN3zUx86D7OHSS8UlWCmolrEvlhCtmNF8jRUu2hKIpa3smgdkroWOT9dXvfTpANiyExuKmh
lXeJzqQf/vnB6H9nc3VRVv3nk88mS1/Rfaa/Hn2WP/HXyce2/oHZBhQAy45BqcLi5PFXydjG4ugt
9ia6ojT+fzJX/2lzMv+B1AtLM31WtDdwnP918EHZBb11Ydz64GCxNdt/0vt4e+xZVBxIx2ipk6RE
49Y+L2JQBYixDMA5ag0Z7ylvE+DrlcHul9/jnbrUu1dZUpNsA2kUTPu3h6s2S+dAgu9boayZruK4
T54KAzXH76+C4uzNIc5DRsH3QPWL3weoMuX2t9cpBK4LU0LZy8eBLfOQdJOxaZrIv/HH0e93cJPs
TYs6EhcyarY1+ltUTYEthhuQd3A0BzFWD9VE1ZuIUceojyKCqAV6Q+d0ZcWd8rao3FD8kjSTgpdY
YFqrjhNTj2TbHFkcjCjdz7Mad4Y320mxiQdjwtVBNoHHrYi+qVhlI+cuTQq9vYxRWEMZ1TJ0Tw29
pNuorpyK4FbwQhsvrVwjJHvR+moHdDr3bGSMnRch9FmRIMquWxvz7DqCnwfexpXqUiKouXOgHqXX
eq2oi5hmtCDjsvxRiDLQQ6rz9Qk/yVBsB9AX1VbLlsy5dojKMsRMM7O9VFjCsCk4vlzlESsmzmqd
syD/Qm9CcIaG3VLbp5+2x6UdPXEiEP7aMSPH3zW5D6yS7X+U7cbS7ehPR/QjLjVKkEj/0A/iv+aU
fdGxuA6AcErbfrEX/fPGRb1ePVWd3ZBxPNvtvoOvdhOlnJhXBvsClKjBhBnJM6G+rbq4al+IaA7w
BAXqsfK75ocoLVTZHTHoX2JhFvQERuerSIX1g5wmhxBP9vJ4QYtl82rQBff3sK06yt2ZNqZ7gLpS
huRgotVtTK0jNdYdGtrdZkF3IG79vr3UM6iVUK0UfBPbcEfzy9CBfd7UpgIMOpiDHXNYA4C3w/TQ
SACngZ4tronAXDs60RQXnRuJdMuGUvegt2WDnq+QWstPPuRTA8tIXjX7FrH6NfIt8VcB8Y/qVv87
p+efpef/PD/vxrT6/gJvpe9fxl8n6Z9/7p/1KesfpIMhpEXfwpFhEcX+045q0KVbgm+Yh5F2Iqpl
Mv73PO36ix7mX77yN/M05dqfehjCx/5IY3tWasbJTmIGPUc4q/D20X++nddUC76azKzrWNdgdPKp
QL6DWKbvcIVQz1Fa96gXOKg/mlCXEvYvRfaf16W7HiDRpC4Gvf3tdctK1K1o0utkGddMhg5ttRLd
Ryev3LT8blNM6iMEkIGVf1Tff+fS5P1QKyR1SV8isN5eeooIV5dtdy1gKF6WWdOKMAuqeRuw/R7W
dgvH7EjNpd7yeenE/LqulCBmOzP+oMx/pmVzlh+BwuDCGVggI9zP2zuRBkY6AEXXKcdpDjYG+61N
D7IpWZHdYMDL77HvbQq3Ml7hqPYw7suW7HgjKAi3j9n3X5oZXouVC1G0/eANvTMwsNjYjFcLxjDy
irf3RvlEc9UcnKjxGXJlL6vCxhZdSW76gPOAWA+9vhTmUDWb36+1y198NjIQiGGLJr6U0q2B2OPX
TrMz+XaZ1PG1zhh4rZ2xflWkI24iU6WHAjzAswBNSG+xrZ90F5Pz76++vPy/XR3dyPLEqNzPNZOl
bveu0wenLO6Sp9RVw6tpmVgdBvpBv7/S2x3FXy+fAjM+dYbiXzL6X58TOLpqZy06YUfTH32jb/dG
ORofXOS9x8HozgoKyxT9wNnnDaE3ruF6nuKI2nJhx+pRUXENBwTzj3/+OGTS0D2iaI7wgF3qr49T
CBPgtJVfj6xeD23vttfwotuL31/kvcdBVc10RbItMVDLoP2lCznmgBz7Ir2uUKmRGI1L/EK3W/su
q4fpLwLDf5TuvPd6AodvkjfFFHz+bdZSRmy48muqZmPI8SYmkZNK959xtv4aBZzOUEY6cJmdRfr4
6xORbk3zN0/5sfL5ISub+IqowY/y1c6MFD+vQssWtTNfM5r+c86WbOq4mfzkukbNoG1arxXVtoro
zCOK7D5VVjncS3N29A3GN4iHfeaXwNkbFFY7sj2AnP7+Nb7z22Jq5vOiQ+GznTt7aEiKHCAL/9QP
VXeRx7O+F1quwt9f5KxjvUyuTK2IxXzTg3m9SMN+/WWbsrC6qDVOpgkuNhuxc3JAfk6K/FUF3QcZ
P+88EMAkesVkXODuP4+w9AanJMBGnWSUxxec8KeNbsUfAY9+znxncxN6NoYJOVMubpSz0Z9ViR5A
oT4FkzAPZY97DnJkAtkSR1trww1vIxPEZU17YGVGmfPJcWes1ygbruZRiy5MomYfWkRj92ZG7usK
erNaTgjZnTMG1Qczz3Iz5zeLgN8lGYvTGe6dtz+/PZpNa5qoT01g3TOw7FcXRMKqm+xgVU6xvtel
7tz9/pW/s3QsOI1/XfNsDhoSXXHktE/w/S0MFkDr1olS5WXj46ZNLNowK5yo4AwNp5iu3N7Vbn9/
A++NA1R+iPzp3MMMWcbkr/NT0wcpk8rJiwg6oQrfH3E9px8Mtve2DXw2xKoY1MUW4PTbq/S10cKi
10/sKywrHFVtjhuTwxMo0TkQn5yyT7A/9v39GEzsaAB/+4LADZ/yVAbDlnjhAiHNCGQ5/+DDpkLw
97fOR+czObvLxvVs8YZQRvJIa58Yx/4m6urkDkdt8QrjzwznvEufWktSXSTWGZRQ6ahPIBQMujUi
5Z+C4CaNlPGjKAf5wbL+cz95PhxRsKGm4PshZelsaIjZCVAi6SdQHsbBw7IJEgB1xaEXPQVeR6X3
Y9fXn11q3pddh7zN6ge4zFj4J7Ag7OFDyBzmhWqq/FDBu33484ET+FRlGDO0zqyz23ObsScAXT9x
aqx2WGvwHOf+ePz9Rd6ZESleoLNf4oo5OJzNH/FkxGkei1PZGCLftIOdPJZgRFfpHA32tspU+cFy
/d664yHc54kYqvTSl/X8l++hmYVES9efFOX/S2MAutLnEP07V5o3sqtUsFJGkkOf0KVxtFND7XEV
ivtotoz/wZrDJ2ny2SCINID5vL2VvM5qK/G7UxFrbjin4w/dVMUHe4Z3n9dn5wg7DK0mMuK3Fxkq
04rypD9BLHBQtVFbTbqlk10n1t0SY8DSm/QtG4moBo4wEUaxnqchIdis0z/47Zcv7WzAIx5iFXQs
VgXrfPlDgAbOjqwLmXBWKE3jM4jY79LXX+Ez01GZd71nfXSeeefr95je6B8jW+L0cDbn5zBeeqcm
B1QiqMeA3a6izAaRYgRgV2zjwq5QKo+TeaWK+Vlb5klrvHWmIRyM+ku87Dl+P+DfvZ9lImLI089Y
6I2/Dj861y0xJtWJ5JvuguFNwR8x6QdP/feLLDoS1p2fOwB7EZL8ehGtijvZ1eibqNQ8pnraPxhJ
7f7xkyy6FnoFzA6LmMV6e5HaID2ldeSpHEEhW9LNDzOQ9A+eZLnTt0OGi5CHu1htqHT6Z/NDpVGz
dVx5GnRp3oMGGYihnisUIcIhWur3r+anYPD8YgQgI8/ncZiLzsbKBNtK2kl38gqaZiukO/Ftopz0
yeqVmkOpfPgo8KEeSTwZLxQnl5fJMJMDkv5j3BdOs9E8MjfWxaDgB8hhyvOwt/pGbj64z/NqAT83
OCpMAtRHmKH/Nm84TjRZkXmqIUdaKyzHZLjogUgvIXWmFZ5LJ4W1FATkIbqy1/hvGp37uK9R0v/+
Vs4H2nIni4MK9xs1m0A/G2i5pciIaKeTm3vzmm1oTrBAqn/wXs7HwHIipaPgGEg9F2X52dYcHV6s
DfF4oolGmoLM5NGl325PVfZBnL2xLGm/DoCfV1rOvexgXM4BZ1caUddIyuh8N0N3O2tu5uBh0r1D
KgNrm5IJt9In19t1MrntEJ7fkD6gfR+CNjg0Xjs//P63/due6uxugrPlAfxS7AIhPKV23x9ZRKqb
1pTjja7LY6vZbtjGU/JYLHrecZoPTVyLLchujF4uQsN1bWpEHf7+lpbn/83vc05gRsqVkl7UwU7U
ECYx2X6LSAy7ldLtoZx5GSp62wnzHCw5YUd/Oqstvwf2W7wwtDsW9/3bCQeBBAEkTn/ySkOu/XYw
12nvlB9MOOdnhJ8XYaohZRO/+d9iMSOhtV2RMwSawbyrBzfaynY6mp3aMbwJ8ZGV+kDq+rcVerkk
nSmma28pIvhn77nQyJXB2XbqQcAORCaZ5lVJmN69H9Tk25jGMFZrU6/BP5t+ekdVPjU2HJptBxRV
TTDe79/xux8Bpg4+aY7CdOzOplwrqwbHKHpOLHFwOYuSYl4qbBftU6Z9Yn6DKsNR4yKo0MCrwMUb
Tu7EloNBdVOXTfvywe2474w59i00B9klwRo+m2IGUfpAWobTICaNNFR4aZ9Rqnk+2FEb2c9YBfJY
t1OPTo9SULqKvMb93sTT0B60Jg3Ak9q+cFZaNI67LJ0shWRJN8QBOXP+/YN7XRaI8++DiZkpkcmQ
bc7Z/MGqQSOqLk/Cq+I5tHKSB9cLk4f3JUG4rsh50Shi0BFs10GvDzejE3vfrVly8uVNlu4HK8U7
07O/HMuoOsCCZaJ++8V0xahiVzQnQ2vndI3eTO5cA9vC/2TIgJ1Gm+4iXf1pbPt1v1H4VpVhl+G5
iYJYIXkziGULrIJNVV75iObK+qJqa7JfhTvSlppJxCs3TWshvopiROQglcY/LZvyWQE74ORn2mz8
/nZTJBbG5uwHx96fgqu4sotbYSTJF1Ik5f3v3/s7PzPNZEvHCAXgk2Xw7c/sJZGNZk47wmNDMVOW
ZNlgmv1gmnjnO6DKCPwEHDBM33M8gMemHGmaf2zQ7O6jSI2binLxLeSuDnePqIr97x/q3PDAgZRG
PcwDaOOUq7C7vH2qao4EjnlxRI7Yf9LJA0EiUskKZp8/2uhwEogRW7BcBkKvTBSAIQw5fasEEMUP
lh3mnfMPiz0ZHGMYLstt0SN5ey+cnhI1js2RlEUwoLkUbRwCXhs+qW4mv8Ua5CMqbLoRSc7u66tt
C6mvSVMc+htF6QqvU2wnzjErIzQ9ZeBV7WqOkmC8IJxj/gl0nLVnPNbefIAuqB9wWi1o/nHgtx07
ZyRMfS5jsTbdQZ2MucnvCVBtv9IPIEUEDwMJcGQ9dN3KI9GIjCWlJSJ0Sk97JVsrvyVXI29XgKha
2Gt6fKqlmr46bh/bIcw+OvEyLby9mpwJo3SZq/44uELJbTs65ddpsAoNipMJ2Li2yvGut9HAroOC
E8YKclc0bnUgnKTZmWb+zavI21xJYWh37SzqCoNxX4mVzublIs9q+bmprAlBE1ipGoNVDg4Sca71
xbBiYHLkS9HgirFxXafIYuEWDxZExVrXq/EAhX0cVwEIUnBudKto4WaJB3KjdUsKPcpgStsFDV63
UPqkCKYEUtCc/zrkeqXWfcwqglzZZj0xJTn0Wyv3MbHUQeeXu1LU4BKIWUty+t3I+eCgVZyatTXI
sdEnpxUT4jFC7YVCNVCp2kajFqgbyIr+zop6/u+BDVR836Nx/lFlqS43gyVVvBJExeH9hrzZroAv
qhrDuCxj1KDdfEK/hlzOHMCSwuoxTH/TuYXiBaIPdVaRwez/OJAkN24yxMUPpnC6cROQ1UGIGOKF
YoOWFABZO7sOnlhgr4R+9bydDQL77lajR98wZgrz1iWSzzjZvfqpvBUupjanN4pw7sex2xMMAv0l
64kfHcwEK5aWlFW0zkx0byxXI+5Y3OzG916jlhvNmvqC3LCYDzigJm0X21H3tXbzfj616VSVawNQ
WUFsxFDfD0Vc95vJ9oGkDoSCGOtFUnkzDWZ+F88tI0ifCsSUI1T6irhRhXqz7oI63tAKZVQHUdPr
a6v3JeJIx8rUtp4q3MFlZwlkfKg5UUsqvHbwPI0pCOMgKrswASVoXZkFQWKbBnvgC0FQg469v/Lu
a3dSD9ZkuuXWTrNEbGl4qWSFXiB/WET+rI96niZrTq3iRkRS3MK+Na3VyNJPbBZYu29urhpyKUVg
huWcikvccc3OKmq+Uin6fU3Kr3UROfw16zaI3JVE5vDoepNRrqKxSx7StjKu0Ndol0SCwQ/2yAaE
wO83o3tRa9XwMIxBeq2GqMeoSASshHc2Dk8D0FtrbSpiMcNxlghD5rhFc9nYggDWn7Pv/5cv/BeO
3V8Wos3L8PL/ePgLD/z//Nf/rYaX7uuQfmWf+G9O/s8/9Jd2gV3gv7UKyz//00LvAvqCF/Yvodhy
nX9a6H3nH5wf2QkglWI0LNv6P7Aeo037ueL8e6tHqwNN2uKIpqJuu+w0zlakhvw3agH+kt8zTkXf
meUhz40g9Y3yENPlMQ3lYwRjqoEJOfxoUPUP+k2EGEa7dbU2y712VZcdK+w6avPSNkEWxyw6LHFx
ozCmEDOVtQePODs7OumpQg6FIDlKnG7VE75t7bpCzLa6723HhmZLhteoxAEtORTEU+zrE4xNfPGE
yHX22CYcnEH4X5PbZqhjE2UGsV+Bnhh7rLFT903v2WiHU2kH09fBFj7AwHiYMM4S+NWEIzHz5g5h
7lzWh6obYky2fB0acquo8X19P+EONHDh2lGQZ2skPbIl7DqxUCcLUgzz7Rg481URizY/NQNpk4c+
xQjC5AY+tP4KJKocnmdCje54ecEGdfPoJZuMeTE5RnhI5HPeO3T4kVBv7ERClhUxabJh4mlNc0sG
UfPIFaqXACXSicXX78jstJJy7ZqRW++Rxk4HPnLYKIhUgXUCchXfisBqh0ucw+5NP0dOTTZ7X0fZ
FVzMdJfTyxOfhqBoLxakFhO1a7/k7CnXMp1cpBGTlbprgmmJllOxhhGKndSTEKKbwpR23OSBuYLC
sufHwmeiBqtZQ9GFlJILAIrMa3Z/oNZQP0uyQTfDOGn5JppL71IFo3LWODjnfiv7Mto0yIK35F5G
emjElH72Gb6Meac0i5Y3jifGzxOCdi370Y/+ksVHID36VxWn3rVWJIq5XNe8dt1ZlOIviG0cM960
xemu83HlvuqjXe5QZKGIT8tyP2GgvBQmebwxjq97MeoIgrNk8utVUqXepnVz7XqUTrrpTb9cE0bp
AT7RAvxYMr+ZJ9ktAOek/EKlM9nSCcrstREnOsBuWr5rXXMQk6jc9PqNxfZtVURatM09tj6qGLtn
s8dbs57dCdZu1Or0A/xe3gSulaXQYuf0Ye4UVmlKuYP6AQyzwehs1SwTFeWnJRpC9tftZPE6Q83E
kRmFFmG31LOTftr3hCL6bAxA9RVgyY0royu1MMFFnR5FWbAsuxmVocsq56+4TKlXu6GbaCjiV1HS
ByQ+5hrBYU1Ywn+s1l0q6ie3Rjn0QlSntdUTfd5HcnKSw6glxryuTBmZ3/mCy3AhdR7QOvfaVYKI
EZDFNAubMdFjOCWqrHsqvdJNblCSK5L3IiukGk6adDHMTdiyxnwnSc96Dua03KNr4Cg+AtNErT7X
0UqIujgO5lzcBw1uHNwIFebTYEy29ayzgGPi6OKNh67yOk8g0112SWXDmx0jdvLx2GCXBWXoZBsp
bScIsbaN7AsjTrHrOc5wymNGoq03zv5+ZjUNSe6AvhaNbOGOdmPE+q2uj+jfBwfzw1cIJt1zYRFd
cenXra/2sSb6nLRIT8vDEdVqsknmZN5Ls6qNNUnpZnSl7LQ4Cp8ChyFV/UzQdP04QNB5nvIJxCfZ
uvqGSYKwU8jLLrk2dcIhc6ptH3hB7XShkesRsReY2WeArjeiIJ9nF4+9S7HYJ2+b4r/U1mOm+Vd1
o7KjCWmF0NAs6I49kJNndjj8ZyWbIUeMmtCNInDEmhkQk3ci0jqiXxm57H9Qqx77pIfkahNaX++E
abU08icvWpM4QINhsRmBUC3iE3mcZUFOj21uh0arzC+dPYsgJFBUw2lcM3esoa4310LMnK76yptD
rVSzi0xS4opzWBaJ1SVt5Shb4TxFOM/VyqxmOL7ZNJnGSrVmf6w0IxArpSLlfDZB097MOPDGTZS7
xrR2akV8r1UMIrqC9V0u+6/+iiqeuq8ReGyLXsMYpxeOcZe0iX1daTEqV/w42o+5HPx8g4bWhXrd
lrFbMd9Oc5iYUxFtnCiPzHU5Tw5wfaJr1RhvUNDN0VMPHbyFWRvo7U2Lvg9VTEYjc4tDapC3HpRv
d29WUuz6NHW+zLWHr45rcGIjlDYPthi+2n2VKKIeCRHnjVdGsvEdgfh0nUOaDpaw6w5/Dl98eseJ
TLucLZqgnyPmpwMs8w4cU1TD6Gz0qL51nWYq19Bwho3QJ/22BtDmUzN17NvA05jJ8fjEnz2nwokW
oYhLwSUU8/e+N5xPCfMSodem0nnNRbHTl48pzgMfSCyfZx5mfmJCyB4YJAu6NruGVtPoYaSy5BiP
IKVY4YQMQmF6BENKZ66sfdBiPtuTEDWQ3ghDH9vXgB74tXX75RJDyepr5lm8N/OuMfa9AA6/qi12
/KuA/60xVlrlJJw6TINYTXDRdo+fiABJjK0PQYs10EhiAVGr8+yCcszgduuq9wEIcmtdVO6kRQDD
AemPvPbTmiQHihdVs1WozLijkTme7GCyFFYTTHvJzIcwbGMkg7VlnzRvx4EpAtezsfVKuy2xBOkE
VWztnKqa3/cIgoWpufEFUkU4EwiFSx2toKHn7abCcU8hsSAvd8sab9yoUtfgK/exJ6/ZM01Mf1mx
Qy7NrxUXC143w3v8IsrG9ndJPQJtno0yWADnVWbs8cHS8BBBvjjrWQgr4heUVjwGBWTKsMXY13Ny
jrK1nZlNsEWVlJ80ic6nJ/MCSquREG9N1GeaVxdGksU6ABJ+BKTdtbzQWqvmMKXZdsiaxGsKyFGI
VtHgIG7JOad1BwJBguGicRAZIP1S9tfKmLt4H3sBERzQRAZxB1dfFkdUn/lNBQEGJohZNWpf6RYn
TJJCzVtzyUpZo3dh5jYqO3vG+wuGrLdZaR+jfNIf9IaoEtIO7OBR72ZGr0da7x0yDv+LFIVGrkIa
NMeIONTuOmGqWlOWkACYyozM5YFs9jRE9yJuWjkT1Wbk0gJrQohm+pzHCRiaNLLddUSduVtPeRTb
V6NmjtWlP2vGsBJd57BOtbrL4T/WrG/8TcFqRp9Q3fm10xJw68XsSpaW+6dadjoElByEZbZpdFkR
R2bqs9r4gzVdDBoBFmHakxgJtYFa1yoNJPBQqCyZtbJY5b400F/MddfHSttKMiTLO8G5Gj9U6St5
P5ud/Iaxbvo0GRUzJInlw7jNjRb+p1f4nr7qsDbcCq2Vzg4DW6Mepwy3UtgTI8fwbeYs2MKycYtt
JrvgildMToLUcnff8VHR82nMF0VkLN5jYRr4gcea1Ajbz1vuDwNCsVnS1dAjj5hYGfgeU3hKuckN
/QTpC/vczGsOnUtjNwQVF6Dc0FtLa3fWPM9uB9RbRvWOTBfZb7zMlQ+kq+bfeq/vqXQAktj0fS80
bOmJP9N7Mhu24HLw71G1asahUnaeboi0qGpso1mTrw3EFdZpmiO2JgVlZUhbeAePNWB6Fu1ARJSS
UOFAZc5d9iA8frKmaRm/CizSw41TJQngH6fRd1MxRHcdo8fB8Ft6zUs7lOmMMgdDeqjBNGvv1FK8
vS1md2aSnEllNagu+W3g0vyxnMd2ln2ME7hLLnvq2v5auMVU7qyAeJdV1JXktySeL1+jSnOMAwd5
q1o3UGCXTAYRPA5JEGg4oyvzymHLZa3mLEZ2iF6szkKDEnm/0bLWJcpukLG/clmS8m0cO3YeTmQi
7CdRBEBy0hEsoIVZ2V55UUl1p1VivqMlq8jj0mYf7qxB+5BNPUULEJCpvm1J3Sx4HcK5ijAROgwL
U+bbVqTNjxQLPe5csLIPUE5cA5JZE+PiHq30s4vv0VqZdmWq0HeaxLzJGxx129iXbXKgEue/lkNR
t+T2RdHBK0qKMG03NHHIqkzfztay5ItVVVK7ZNm1Gpb9zutv/FS3iM3OgMmzeR6PreKccOG1gzde
6jD7X1TdJHRmOveWVHUt3RJDmywwI5keOXbi+uBvR91Q9yafxVRzELgo5jSwr0xJMNLlhKbT2mDN
1741ZjJaB3+M9fzVJo9EfNNjmtv4kDurg8UL1vSZhI7ydcrktEtaUVwKQiUOLqx1Nmpx/OrlDiij
oS+dZ0v5gx0i50qeNG8GP5A1ZJ24IvWeeGYd0H3DfLBKUWMR4kT8B4iIEor2qo3q4ZEYEzM6Fs4Q
eCGzUjqSVUE/9mgEmrNkm6uifZKW26cP+WgJJIa0GfI7pU9ldyh1N62pNMWc+dYVDKriQsVS149S
MR7CRpFUtSqjlv0diXDJJ4KV+ngHNmN6sCuiXsLG0CSa9c7PxAmrdPRlNPmRQ8qRJqSZcoQitptT
01EbrfYy9V3qQ+M8Khfp7440GWOTDY7YpVMb343E0TwZdDIfS5odF6VOw+HJbrWZ0qI5fLZYn/xb
8nTmcSV8RzKm6eDAV17CIiPDJ+rAH0go2dXSiAmRweqsUQmFOQZRurxWbpzvva7Cqe1oIozshHY0
jv2joaJ0rUe58aTpJY1/wkqQNlLo7pl0RnCemWALtyGEJRhXLse3G3d2jQqQ8WwR44A2dt61aZrP
ITgtrP9tTqE6dAHuH9nrjp/ZhiYxlNGi3uvtNF0NA7sgMi5KJ4hZu0xvy+45Ndat37m4pMdhaXEx
GWvbCudp8ZwwFqpjA0FoXgM6TqZ9UM5sLrBiZA8lruppWzS2yUFYumINCTHbRVWvLkrNz7/W7Pk3
sM7Ke0U+mH7KlNuHXhq410oa7dE2hooDhCo9DuSTjt7BI/3pheQGTi5mFffX+MWMdTL6aXVwahtR
rFGr8XNtTfHByfz2YILeSC59vxeXY9HP32arwIs8UDFEnGWLHVHeDeo8fNX92icUGgiAl893FR0L
AYgkBbnlBoogJIXWcIXgMDMJBJoBqw5J0n+bYR08RpYn3EOPANFeN9DGJMdHL3h0IzO+HxMLxUbO
6YWwDgLEwIl1OK7ps0wvjjYZ95q0jad0IrAjhh00h0WdDLvaNwUEcZlItrYEKbDIZ/MJdgBvdPbJ
WyTmo4/YXbpIcN0CklqAzA2y3eL03WlVIq8ntGm7QICzxoA3aFsu2PsXQ6KsMJipHVyN5uhE8ApA
KDBKiF1dc4gw1ugAhLUeDZDNOrJOOG9JpOWfcJfx4nS/6fxNnrL3vzVadrE3HKrJ6a7AAnyKpcOZ
UzFKD/iF67uMBsZSq2/xCrIPHKprMszwVWeqoL5r4u4/zKWldzv2As1XDJe292nQhAtif/Rd+4r0
nWY5qprHnFOrumNFc760VqZf+JOw0pU9pOWnKqj96dCR6IZz2glu0U131XrMu/zen83WDfNJ1Q4S
GU166xnO5KUzRQk/tgTwcBF5Vf0JFJzTrpoujW7ieVTeKiVzaoNA1GZxI6dM7RG6+o90xEcZ9tKe
iss88QZxUYEc8DaZqYGXVY51tFwt2hl1a53sVIqvs203xa6mphTGQwBeLBXxc9xEeknJW07m2jJi
dRULw4H+UtfzmpAN576UpLijEFE9Xaq06U9siYHECDLFdrUbw2CHZlNugd5EhLA7tupusVLLdjNj
OE/vC+JOiDobNEly1dQmkrW5dZ3xIumr4ToBdXgEr24l96kRNGuDIWa9kOPaXaKK9U1MhEjbDgaI
rHtLZ+/D15LtTCfOL+zYi27x7vs3xDvEcqOABrh7Tc/zDaqC4BA4GR1EGpn1Vk11/qjNSbkvy7FJ
KKZz6N2OuDohL7he+6UkcsZ4GlxPmpew3ZcsIAYMVCJEOsQC5v/N0Zksx4lsYfiJiGAetgVFDZol
y5a8IdyyTDImJMmQPP396m560W23pBJknvOPe5dWNISs9NdRu86XUklx4q5M3kS9Ezdi1zjDb/78
/aXQov5tFQHn7Q1ueFBFy/Kf+LLVuaWTmj8cWgv9mS0ZCeTbW5+MVH13QTPc/x24zDKCgsgqWlzF
tm5ZitwJd7NIRgCFZHJIZHEdeztyqcYTzoOosZIeR3SH6y3dtO3VO4wMOQAN3M3+T8L/PcfcSuax
3g1oWNgDz9GV2D/uBczhr7q2B5MOYiXZJbKt8ahIXGpqgj9CMjaE4ox6jAgHbLMRHPVhQOvfvxOG
CSUReqQTUP3eDxiDo3YiOXmosE09DG6ovoe+s38LGDeRD8rutlz4kzPhNqWiMHmhuq+AeyJxLXqW
A0Rd1plC52XDkktCmQh+miqMHj1qMUjoCBabEOLK6lGcmam/D7shFqmzzlh8QSn/1qAsTRZH7L80
1+14Q2WdJPcM+cM5dEv6B9CNmCdeZfMOL7u+wtGBBFC/RqJDPEQLIhdh2hwSzj+ZPhY+UFxTweFY
CwVVved/bFHY3DfVfDsFwwkjjGN4QI5rIpr4PAxoCg4bONSGzYBXjfSbtf0YS/pvIDpj/ey5Rr+L
drWbNNnJZbnEniGnc/SL6gfhlGo6bGZekkztjtkypbpwua8EySjDYtu/26mpfPKL+no+m8ks67sh
av73MsTdxyptnXbCm8jRbSEIQ+WZKxlWAXjSuM7vwsADH2Z7tM3RG+P4TAVPg7UW/4s5cZz28oXC
12Q6IPGKmhef+FvvaJUJh/eWjPGfGjqcfqRSVyWnQDs8uc2wnrpwIIxx7Mt7K+xMVgtrJgZj8NIm
FLf2rCVcvQMYSHCuhLOVqQELx/w8RM3feezcHDBNnFoasE4xBT33/aw3ImLm4BIqJ3haZGL/blAE
3PNzDU/Cc63zIvbgrpa9G5164VjzKTRW8N3Hsu0P7aLNeTbhcEKsWH5XU+y/N+PeC0I55LYcptUU
v+qu7V/K3qrPBVwny3WipqsDiUuZGnnCkiCi3aefd1ojgi4t8ovAslxNOvkm4i+6N/3/xsaaLh7w
7GUMI4btylQ13LKpfxJms/dumqyLrnOHquLfFPppXqNIOi+qCLBBAGlKIi7IkyI06pYSdEz6yomz
TtfTWceLQxNDbBo7dUWye7l2B7c9tf4iEbxpqtfoJBEEiIRSGmZ7xxfJHdrM8FcfFpZPHui+Av3h
iLyfa2+MvgEaSWkstviWTe7axZJ3zQz0TI49bhC5Jqd1Y+b1rG14LMc2uDVbUsiVj4YutLS2PFop
2dUJYDfWyCs3h+XLUs84ATlDlvW477eKO5hfF7g9dttnaeb5oyAnBNJThBXHFp6TNFBrTN+nY9z5
2RdzncULQ9+W7oPfga61oqqeF2eNXggAndWjP3QEC6nJCPsf517xsQdEL1OMWMcPSz26zyDs/Aq8
zjorktmouKKwBkVT4bvXoBrq4ZNypvjPHETtQ9HK6Bg0zfiRDAO1onsSM6Hu1hKfHa9b64yuUbvL
l/UGW9rTSmYIB411bxrK3whVLbQhU1Y0T+Eety/tJkxPC0/c+YcqHOI/5NG4zrENPNpXi8Hesmoo
mpxMzziDaNq5wG/dlelS9ZSfkmRPOGrT4OPn4fJlnEqzTs2t6C3e3vBaNKcOmeBNEjL92cnTTXlL
vflA/r4VZ/jpvXOQWMmSxaFV3bVbIbsMDmP6LXScSQoNF2PKfJlc5WQNPZMXqs5o/+MMNzk5Xtb3
7BngFJojQbUqBSjDmk1wXt9psoiY981/MUPOfWVPFlgvuUtPztL6XyWxwud9tOZXzpUtW/22K3KU
i8V94Fp1e0RmOIrTVI8+/V09QMExGGYUWa0Z6td9JYjuuHjr5OajsoEJ9nar0y2223c1FxMlc17y
z661/VrKQP5qy13kdb0kw69KOyjpZGd1zdHeuuBloq1UcoA49j8EGqTTNtqTV5QBzN1hb/TGadj6
8jwmJb0XLDo7igID8vYCNEJyV1CL8jkaRDPdtSaZtjsxLUJcmGX0k5dYbvwD94I3PgfOoAvu/cQK
n2+yrxNwhxefTIXq9lXLYL3TfkC3XhnfEkPjciECycdpQFJP0AcZHZEBbQRakd6qY14WDuECuits
giC3lzn2PkWyjdGxdTuyyusde14myeL1SdBzakpDdEA4cgpUEd4pQhr2FIRvagUFr7fKWN8Mgf+w
MiN/FUSlVY+tWlZ58YfII6PZtmIie3seRI68RvxK/HGCgLGW+c0b6sXB/2WFGQslW1flW5Ln20AM
hUtTvwmktE5Go7LDzFvHSxZ6ajmyE2oUgwGY3J7FnSS3DlyuDtwDcaSFX2VbaOrkEFjJWi2paUF3
01CM6wl1u/e22zeZqeDrkxhM7ZFKI22VPMmN+1/iVci5lBijD/7u/Coab7hs6P9PcEvzn93V7i87
mcyPuL7RVD71bRSgeaWeUcZ7O/Hwy7b11zoc9/ZnuyardR9HvRhfAp+mhFtQshtC1IXyh9UM4Qsh
R0t/xX6DDWLfp+jeLKPP4h8Vcnjpk9iKzgPJV9apIFSoQCVFVNFnMRWu/E0Y2d5979O23xpaqU7I
fKeq+3xshqZ98ZI1XpEZJg6FgqLR619FveOS7sVM0/yKJS9MNxg82MwAqiM1RVJ8gVMBlzGwrH8G
jRD9LPk4yQ+M1ociaLR4JDjKouUOmoENWpCa1VGZ4RxjxwTtZziN4R9XG5azZHOas7QK9Z80cCgE
rs3DNCAwavb6ooDJywt7uHclL3yuUlSFkBy9q+jHaHT0gLd+E2ln5gD3ZLzIJ/gG2zl5A6jIDy6a
SIHyhFGb8k0SEbiBaszvKA+K/WovsjsRlrSFj6UeEmjKGkF1d/B2PSwPrluFhDaDME553Ew3bB3c
470itJPUk3KZ/22Du7v4z3oprvxS/TvIBmc5jJ2y5mxq9E6rUxt0zo8tXOR2XUmxvt3KRn4WMPPg
pP8H3G/f6Y4IwJ11vq3rvL71knoRwn3Mx9A1LEam8iZxRQ3rLZdtrFbnghJbXMLRMiFsHTiFF3dr
8x/gOkF6yeBuWSIH1z+FsyRFPPAqEkVdjBUk35A/503s8grQ9s5qE+fVhOjl4kbwVmNxXs5UHvvH
2ba3S8XUKQ8TCp63An369COIChMf57avrAdlOWt7cYhdT4NbasraOvYdjOzwi0jEiLd3oxjbZE4z
Og/OqpxX5L3OkknWB+ZgY4IwswTROLbyV7qotx7p2GZbNqGCsgiyFnaI/JMmKD822Yx3jOIQZ5uv
atMy7obtuxub/Q9RhDvvD4qFn9x7BdJOGIquut+kb+/OmeEGk+ohJPy++SjbTlQ5puIxfNrZrm59
QpM0eS3VXL2xqZJBNESMfueCKHaSL8OkW/bfNIB6gcmgi4bqvpy3bj4yR9RJSLyFYIu772Y3Xuuj
r4bFmvLd6VWYnGo6xIrPKFowS1LHNmn/PzqYLXqNOw8MBp9ZvLzYgntiz0pKVkpaKmUlItBKPexX
Xzn+LfGt9IP5jiIbHcujLLF89BfBm7l+NEFVus9SLlH1EVaFIZN5n1hBu5Q3g0oUubu2hXOazTqb
wnHRJ0OSgDl0Vd3Yp92xRwBveJrk053mRGqEbmxRVWpcm3Aaa04mFCwIxxNoXIDpfPVnAiqw0Kjp
bYSAaeB3GzigH47XlEXBAk3B3X6Vgq65LZVB4GuTLcMqSztd9paW48xVzHvjKQGUFuCsgbOeA2Mx
4T3SUxbJ/3qeGqZ8s+3yWDEiIOaDlQZL4nHxg/W+LZgWIJggy1gRwLDH524j9/Z5aWjZJgFzbMn3
FyuynCjbUDkv88FD6lhTDTMAs50tdld5cIzdzs2prPCEcuUBzjtp3BnEkALIektnf2mqu8aVo3ji
5NDM01C70IHE+9cOeffdJNcg5WOcAjrPnVES/LGupJ7mSa/JR7oW7UYFGl1Deom+Jf786N2JK6+8
Z5EdiVLqQ1FmTY3JNSXSLdrvxmJuuR7tInY07x/48k9J+JI+xhMNzkfIfg63ns5i4rXH0mkeAdK8
LU+0WmmsF7EuTrItkuRbIdrppgwFUyDlGfW19DIfnWwSYKMObnIgWQrW+iPk1Rpdw63pAgd1jQUm
CE1cJgwSYkNnyirX1rV3FlElpjvywbR7A6Rx0JUH9CPVX3KYUGExrPfTJBmei86l32CzRbC+Ts1A
P99bYisvOCGlgYtnUtK+TYvEdrMUGCQm6lAmFAkhJ9xRu6SSYtgl1bGv57vNGkV9JFOvENEF9kLL
c5SQMHnSobS9o2rapUlHRQ3zG9Rfa+KTrapQFSfOhtWezsrmJcoma4QObuk2Xb+hYKhLz714tsqc
ny9QF7GjJcGLQ1rVvzouyA30eSuG/+hqhFj5F9AQDwPs9yjhs4BhmZKD0nMrWXeHaLBLbiI74Aal
OBV8w/pW20hqZrx6fUPNwyJVbgk8sUDCQMGQcuB65AGbdn70KJ+GnHWV2K5LbEKL7EjTyHTbnSZ5
xtnRc42KobECVNLDWsu3Mapl8s+awsqchRpsed9WHRMq9Uvktmq3Eu6fOuwQcGYhaJZzVzYkT0Ol
Bir6N3WRISyzsvvu6AIuT03WIH2e6abamvlhkX7/w3ZZllOFp6L9r95sLXOjDTHIxCPugCeYFG6B
jY687BtKhB+zp7tCH6nDCerHBrDezZcRouA4R11lE/Ivh+SINmwuP2TLEHTxacewft84gvAycWFH
nxyPA3WHazs0PwuiTtXjNBKY2x26yUE4TkVBud+RMz2tPZC0K4d8rjjruC3meiOVTVixm8d7WQ3y
SMWwIPtnKm0/a1VrLK7KXWx/YhTj7qcGDA3uAaIYng8JEafAeX5otaee5cHaTo4zTHuAn3aq95YT
i6RXchOnJIFFtdH7tDOYmD3QdBJ2XasQE9ix7vNodyhhP86MvckVLEfqy858vH8MNFH7V4riKbFG
S6XGJBsWM2wXdDru+LDMeCn/8U/DomX7K4Y1mo44Fi5AIyxnm3Tq9di5hieS1aeI68tad72VE6a7
FTnixKZ9pV+FxtK5Z0vgTLRCRNrcwwtbhdeuxPBT2rKXjz30VfIr7OVoqLAMFzNdV9Iuu+uEdKE4
uXRRW8+ExYbBObLxH5M6ak8Ekh78UZLHTQELCoLnWzs1FhRfEXCXKeMqksjXUnZ5uzpt9zaQzOu9
cn4gqjjBs+/da01ybJuZpdIc51PbdaT6WfFiM3svVWdSmov6+affakt+L52wy+9wGGcE1lUrYaIG
fyoyxVnj3itLj34OUNnon6xgcXkm0GlJ/kSqYFTJGxds6omHfB3f921I2rw0q6+211kI7d+3zqox
JrP6AzySQOs0h9CJTPdhKgmLamRtyv26z0MV5D4Kb+efH23D0h9sHb8EMAHhAMfyFJV4ApCY4GCY
m6fadIVPc8TmjFt/6aJl3vJQa1v1R+DAcfmzDI5GYsYMMxc8T7f8aohTQ6LHHTCIWEYUXFihnswe
83s67ChNKvHVxNW+LE/LLLf2yy0ilkJgqErqMKUzRUnv3ombgNL5FtSKWO9xVqnbYMDF0hCFlN4s
5QwX5TqNYx3buvP1KwGD++Ce1hs9/0ZOfDycxcxNihZna1sy6cgo6OvPkFrnYTjG1Ypa84BOY9m3
nHDZ+mbf7SDyH8rAmX2M3mPXjmhlEG48S3R9DrIPpFvNGfnJLbGdO7z8KFzXrM1x0ASEQOkvU8iw
uixRvOUTgSLMZwjqXuplFuEhqlwbjiVEWUeAdfce+A5JDWqfvL9iFepzqSb/paOTez14wtL3iO5D
PyMUk5bzXtl18mihXEew29HJNKOK0HtH6FkQ70cVdx6rdgcCqI+hrWy8GXOziNfC9ZSTJ4Vuum+9
APs9oeVy1093Xt2E+2csfTIjpog975DsRdidkEzOPLR74zgVK61NRqWzKf9x62SVE09jVhgjC1Fn
1SCYs50Cof9kVeQ5W46vnvupSM5FPMKhKz2K897v6nFDF9bRFE+kOvChzPTalIQN1+v+Stq0/yQm
aCuomLH+VE0dnsgpDK+BF1Y+eKbyLk5gWZ9hiJmmLiwQnnAvyp/DnERZFQr7D+Omf5qagJB6fhup
vQyBSTduonyWkH5hH/hXZQdtZu31Dq8zVd5zv3TLkxAWjQXtPtvJwWqKEGLRBI/lpvrM9XbvISH1
BeIYDPoi46V7s7fNTcOtj15dV1h4RxLZpkC17sjSbRD4cUKQAQmnHNX7/BEhI04Jj+9PETFJGNri
Kl0LKvksQk01cjY1vLE09YBnliMgZZO+uO+ckQbewR2iFMCx/ajrHlo56rd/2HhC8wS1Q5v9rlr/
LJpC/J1I3cZkxDN+Oy2F+9X6uzIpbrzyNIZGq5w/j7iTdnPeiqB6jGev/k0wFMoWR03BO4JZdBm+
CZkOltm7qBBPXkea5b0bekCMVokwxV0rctYt5Tsp5+uA2FLOSGgKTcjUjHwvE0PdHeegdc/1/7W5
wOoJwP9GcS+Xgv3obaydh7UpomdBHWqEuWhVP2wdoNvlGxYPXoO1lbJ5HsRStd1D04DLXBzUJCl1
AzgrBkzkw8GVlou9V6mdcmmDtVwvKCWioDu5pS3IstRIcbhUXB6NcfMOougJfx8AKc6YksITLSkl
bFuEnDuZwBNhhYG66xZePhVeU7Gpb8jhA7H46G4BTU6KCOlPoKwmp/BgO3nxTkOMsgALZzJE6KWq
q8uGJuPJRH1/NYlgWqdacwefRMWq792d15TlrntrLUh7EIN4D7JoDNo7TaftnRn7+FYCo5x0hdwF
qBQdGq+wmWe2mgZyVqidXNIutoj8K1xwozQoCfyGKQz6RxBJ7251fViKxoxxZrlDjBGW5KQMNaF3
IeFsOi92owTMhVtcCs6eC8614Rztjb6IEVSy7Wm/qfiXH4hn+zeaDdr3ePdpRNCgwuwMsThXmN+f
xrWp7mmtSR7sHW9TCr/ZPDrLCgZth2H0KroESZkXWCTULNK6FtHm/2eD8DQcL2E0+GRSy9rOPQQO
77Kw2h92o+W725vk6m7KPeJ2gxh1zF6emVphNYqFlP17Pcc/o3ZlyNxpJytpFL8fgE7u57WeJPSN
49yvlRgeKuQsH/E4En6jusY79sSXO+nN4EBgrE6IuhVt0FyxD/AWOnPXPSmaJO6DmEtGEEETHDri
Xe4VcpYq161Dku1CWi4dmoNKGfyq/kA3hX5sYPQIIUPMv0WBPLMY97kyu4RATdzRTRfdf/I8N3dV
MZUmrZk2jspKmoehLSLrAH0QPmouJ7Sd8JzcEnBSZ4I0eN1C4rN/AEXv9zMb+ofGRHiF1VZHiZiU
GmsJOli6qIlF0S7PyRDvWVt7AR2IW51jwYoefUbU+6TdSXXf272mNozB+Xla9aiwEIz1m4zi9Tni
95Bya5MRSUTh+E0cMP1G7s5uNSKV+8P8lZhzT7BmhkXLeu0xdpzJBmS5PXThVN8CwatfNffsZ9Ua
HFlzYw3MTTZsG2Zg8mOtNtyqbFn1ApUfBl+DKoo3MSgfrITBBaRlGhP37MF6tKkZpmU7AoUQIRvB
bT2zOK3sA0H3PqEVvvMGKpLm2NXBZQLLOs3RvsqnHZkL9kg6Xt7LorcfS2wuEBRD8uKAIV3sTa0X
CZEwHEDuYyc3he2fSvDmbwSYQfC8bZN+A4GcrLykDTHJZmbXlXe0BL7cTe2XGebBJVNj138HhP9f
BGXzV+7/Wv1Qdecl2VLZo7zUE0Ld4xAN8Y8IHaZ7kO3msEZUQvBVl8B1b3Re+Ni6/kQ+setM/y1+
4rzfFBExxphdXGRxM7CVTd+d7DERhh7fwt4/Oj1ENZjkxt8/88G3XgZ+5s9/y0240GptBQ8Is4/a
x97I8LHqyK4u2qCVPlp+Qsg7fAdRNjz6yVT3T7qolxWAMqmbl8KGe7ht+E5Bx0QwG9bIwi4T747r
bvU5jaMOoUFhZrpuXQu9yoS4u60y2x8oCj1gryvpw5AJ8ncmxk2DmXkmqO5jvjmkCPCEK4Qxf/oX
QvKOaaWZx/mOCezWFjOH3nOwFbN8sXCr2rkVxSq+SCAunwWSs/DKLUghbjCjACkibATZWMYJ05O1
4txEAQOybZXk1/8UllMQeRkjn881h85+aPQ8E5DM/ocWMUmmT7+KWBRj6QXkPFeD/ruwFKZt0o/6
ytll/bEZNcbMBDM/vSUZfojHb3i5Rg6RQzMuzYyIszRR7td+JM6UjexXwP7qpexuhpG9trX/Oehx
HH/FokLRQAxG0hGnZLmAo1YMIcs9xQgcAdJWdzP6zPqWNnRTHm5uMY53VblO0Q9B/U18Ctw9Gf91
y9JYSAf4/JlVR479c6KnMfoNVrvmgBmIXrsoSgRXydA2PyfcmtspWWFpM132QV6i8R2/8NQMmtva
hM7roAAJ7yFfZuL2k20iiftWbyQvpDphajpiZcTWmgZGBcEFFFL9YCl1BaaPpr+S9tMItOm2Mz2L
rdeJcxiKVSKpGrn/f+q6i7xsMDgVvgJHAVc2dJnrYodBNyBopU/3kHKr5MwMYg1MUBMnVGavsgIp
ppDHHw5WBB7Z46+gDGMajs3mrcUT7KiVB1o1X8orif+fbLv7U+4LO+tegaFg7A4KhY+qf40W3MSG
mtkwXZt+Ss7E/Mt8nu1mu7cAXwv4i6atjpjNpvWLALatJbqiIHJv8+vohV7N4hsB8lpfQt2NG4wd
F/TNHof5QpblVzf5Ez/c3gDjbXZ49oOw/q6tab1CroXhWSe2uUf9+21PUcxBVUeV13/um8JDB/wV
dGseolMlDdffI77nCNaLg2+0hP2IxEqKVPABll/j7gfTabaiyZvp8ICZRUVouunsGVGEbTpKCk/o
1yvx6Z1nYvKmNMTbYOdd5xcWMhgX422SYqFCmtXESVs99yt886lLdt19WHowsHCjSnb6hraoMmSE
E5lxaBjbid/q3AW3ljviFm8iqb/3KMEH7Ha9v+H6WxHkgJ3vCHYEtS3J4s1gMVswTWx7SvVfg40l
/w5dNKUkyMJ1YL3j9UjcjmFmXZK/A+Tj/jDQJMMDQU/DeDRIwJoH0dODlNlL2dRAlrue5Mn2QWGO
xPFg1aVkr03goVHeb+dKEWGpUzMF/X/jrgHzruuGJrPI1tDtpmtgdUmxp1NNYruNMGBv/C54a0sz
G3MXRpYCRWHsmul6GQuQb8Qpa9tvj2LCrSVTCEJ/jJDwaN/HwAMO3s9p4KAGBum02yysdvMrnKZh
evPmsq2PYRA7PMZML2E1wHssqr00jfa/dj6pli9l2+V2DMbYUp+9QnZA0xcUvULy7yFqUhH94JdZ
RN6g8mkdek0zltWtvBKdb/onR/orX3Z2g9p50DNB1y82KYWh/w5YVYdHO1YiOVU+4Dobkq8V6mgT
SDWmscBQdl+iUtZF1uIg7f7pRjjul5MIeMxjPyL4tZcAXgU9+8vYdqV3ZfF1gtSNAHZe3GlAjypd
z17vtoqP500BhlOJgvKVbtOi8S9BgwTqYMsbPjWuRD9QaYBUHBdeB2HZDvJi4bm640wqqSaDm7qi
00dFOJTLVwOrmDVokbyMqpwJT9NaX4nNWO1ckSOTe2Pk3N9CBpY/5ExwBpGbRfF5Hghc5Um++T7d
Zgjd1uAGfBixXoZBBFbq8v01+CKs8O9Oll5z3ANV/47Inz4t626qk+t1UQBUBJDBQ2rg1lslwptT
1cIKX5p4OVT1OudDq0n4iVp+AcfAn/WDarE9cijI/gUJbHF1h0C+GaSxBduk2h5DvKMfGj/+Rh6+
9A/LXOLkhagd1ifPUqhkjQod5E8oYOcLeov9rvE8TCVocVuBUYxrEogYhGAhdDKR9Wm0leJfUf90
Ua2onxrSFDJPb271DLofyjtfFgtPvr1WL4RKCnq0I9s8uOQgDSzR0KYelOiSAv5N9hMtfv58oz5R
rDdswa/kK8aYXVvlpTuaPJq/2rim0x5jnn3xCJ+Mjx3GmDHvQ/j5NCrEkA2RW/3ybnUsazLHxD2I
BiatRWxuPYZ7O53aGRXb0af9yM6SDQU8EpikTasYrOUwxVM55L3viPlhn3y2OKxu045coYGKwki0
8eMyuyWfmyC8MhJdXKYz7hzOwbGY9kvnBYtz4jJZ/xiJ1wAPDiqdgd6LdzchaSe1NdFJXLrwk3cL
Ci6MoHtC4wU1CBnNB/4FsNcTeTGZnkxZAd1WQ4P/DNfKjjEXz+ZbBDh278YoWV6pigqmSxTsyw9n
DSNAFmuuT8FQCJnbCftk3kXaP5Oj4W6sz07nP00gKc99U43X0V/H4HGMtLrWLU7BQDBV605tF3tv
k8uqp/AShG3wRQrQCj4hgMcJlBie2Y75daWUSRGbEOLs+Irmsj53uDHPvCriyLayMoBNgG7XyrDb
XRxsIRg1G7UnhMEgEjyPFoqY3PYM81snLHhSC2UrcplihVjvEhGcolGoo10xp3JpLuO3LjdWW3b4
EORvX/fMGavhrgaX520etPWZCGibN6dD65QVywTg4WNpw78hoI25p12Whl6fBh1Va0bqAlSvLgem
pqWhD9cNkBCAFpCwImeHyuuEceBNJTWojjcW4F9dRKhKN9D7dYChS57kOhWM1xgtD4Tghy/GqbHx
bZvpj21f2uYgZ2t+LkgGzvfG6uioLtRx9Rd0R7M2L1TDMRmrEpVhvyjqi9sGXwuv3cjG2UZr5iy1
yoKRwQO+OBpzE7jd08gzl3oAnBn54VVzVa1bZGRflRY6fwvtZghoLiCMtfc+czBNIKmRfxKxhbyp
qhZiz7bxFr3ieKSxpAA90r6oWNdWFlr0YJqCprzTDv11tZDmMHvPGIBz1DAInPeo5vWtGinTDksi
1qXaRRQobA2f7M5hYM4VAnH81uscM2W4fpKREbWdNcmkeeM14GTCKay/GMXFKWlD8TtQaHJJtrG9
iztPCGL6KZLRgVh75C+eV/z28RX99JtutlKFauqKw0zmIpjHo+33Sf2pSeF5C9yg2lEIwFL8HC1K
wKbRd7y8hy1iM6xckjN5OogFCKh1+WvNc/g8EkrSnimSq+y0J7755A7N+tWN+AZ9TI+U6VIi0qFm
7lMxbegaBotwkRGG9nLLZX+uG6Oetfba4pVA6O1pmOFfkDOE7FINgiOA/N4TB3eZyuDYs/5RgOsg
n51syQK49p33Fa69Kf70vSzuYRN4y/reizyWkDLEjA3EddY1qjWKWZCdPs2d1DWmd6QQltmgDDkN
6h9itPuadkM7PDpwQgw/s5tBJm/AZYijazsq3vzAYQHWWLMQgnVb9W9Vk7ZJbAHrP7TUnJAIUc2U
GFLBk4rRM3ZOK5h5M4VBXAugZp/IX43pmKgkMTQKo8VXbO3YwWyaZUZnnJ7s2qGSp5QcG+lYWz0o
CCPHAw7jQWUgmMXjxuzycx1tfsBQB8St8Kpr5NIgXG7PvKF0S9hr2CyvLL0ifoi0Li+dVN597Kqt
viZ4KZJ8lHD3h3AZcCfZfueOv6BJagZUWDp12Ty19TnGoQ4ZL/RqXGfIVhEr4AiwieJp+vGM8mCm
T3Vo76bIBDc/yDLj7U6CKHOLhUDCcKwicILaf0TrQUiP8KlHupSbnM50a/Z/pNc16wHY3Fz4z9Tb
S1rs+N8AAl4jAGjnYcCu9rgmjrha3tSdLR0NH+yuvaZuOdnMZR2WAIR74BbFTRL5K26taCxBycl3
uOrbstoRsoSDdrKX+jJtqwZ5tpt/1dSzXfyPpPNabhxnt+gTsQqMIG8lUcmWbTnbNyy7e5o5gAEg
+fT/0jm3Uz3dtkQCX9h77W72+38rClVvg1JGYXqNIpxaUHe0c05syopXI0dBoeBFaUtQUpfk+AJK
Nlu1VmghkE4Wx4qQpSfLa730UNc3t6WxDTYqG2edehsyuImCYM06QF1WL7bf/cU0pe4gfAwLsbPo
tnfDIAJYCEhWqxgN94036OhRHXCwdXIDcqCkGKyn4cj+LsJTAyxkx61tHile+/4TzwjOcwRqbnsK
qZ3C4+rp9LwusIKCgXHx0okalVCUfFYLjp/rbYhsPpUMFtxobHnb7ZQ45VexML/Y0L6ubzaKGp5o
dryoFxP6sQcnIxdzV2JnuOXVk8/Y19IhzbUd9R2/IvQFOoT+H7jD5M1Z7RvHSKH4K4gK9lj02DAJ
EGGW69YrnVEeJDsRokZRxqX4NJDOpNgQ0Rfp5CZXy8z6xeGYs8OhK3dTVhO4Z1m4s/E8pjOO6UPk
JybbuY1GfBeuAtrEQBzqQOjVhBHisDp5/+sEU3cFPEy+6ULYxDHkUWDzXyEyvZahHTw3FZl/GAWn
3dgsdmx1uos5X4rd4oRodUlDCOdXXyPH8NdiPKCli9Rz2AgyHjOZZYCHuAAKpq7lsp6MD8IjThc8
vzvWS879AFXoSGy8dQL1LDC8yRbk1WrY3kSMf92BXwy6xPSYILU7pwzG/1ggZD77DBABl5ZOMCqH
qGxqvEZ7ocXt2MxgOdBweC0bn9zaAzgeguNceDrGLcWpYyynr3fLAoTqAAIGf8wg8gnd78Rn12KX
WPh7ee99fumW9cJuSqewrkBizaQJzlw0oYV3norpgF5j+ZHJYI690kAFKGfh23g3HxQgKPMfL2KT
4d5PxwfayhumKfSq5whd5F9DViLPE4NWMsMqfQC4P15QtLDcHUyyko1bdI8rM5iTvzj6oOa1Qpg7
tQz4UoflZcznYr2Mo49nOltRqxYhG39GO2Mb6zHgc63oBGKBO+FTpLyb/xbRDeKbfEd754AKLnb2
klOV40uud1pq9YjpKDwNtmCIVOoxootKhc+ii8Bi1LHrzMymMdsRLfdLT09zHFSm6WaypjjkTIQR
80NoA+rT95Z1rKRNXaF8/Pp7CxvcuFsVM3Hs1QHfrD+EPuVTufKU8Z9xtwyGj6+K6odeN8Ml4Qu/
RzeEwawi7JrnrsdQnC015jSVYjWR4VifaTe9GEtI+HeYfByp/eC5W1Q4fRKbQbAlBbgR4QIciLPz
cRq8+rXvdu9Fl3mslEJpNiWTleroyw4jLhjwinMhxCjPsrgJ+mIj3Tzdd7YHQIC2xpQbyQKgerX7
0Q9ZqPLtsYpny3DUrhzC2JaNXW2n0c2iY80ouY0r8CxIXyRbdbywOoiUjZzbZPiDHEgqLJv9Kj10
lhI2sXQsuy8TfpLHOivpe0PDkP9JyAEFPyJJD1UDe7WDbaU5wz6+eWsTYl9V8D/GeVsUxfqYzmbg
rwgw8mCo/phZlr1SZyJm9LwsqO+QNefmXkxLiUDPTE5xqLsxDPdt6FvDfW6Dp7vvVxF4bCsdRPfJ
2Kqjz/DmA7Fq8T1Hpe7QFoaIY7mLurfeoo8S3N05Oj50ecPBNFYG+cD2D3hkGT76bEjxvnYzwkSn
uCunpPzKTSX/uqEXXKsUOvlltWuT39EPIGTkdocwlzFLYPDK7PmhgTXzJ3TJkBn4Oq9I2EdM3rIq
QnZizkz2ZTB5dnIC/eK4V4kW2Y1dZ+zhMzATH6HMYGLYwq+3OCr7irWQoCNTG03p7cgN6waNwjCl
NJ37xKJYj6Dn8Rf+V9Xwa9iaW1EayzSf6AV6Umy2RTZG4X4hAopo7R6JybuckasfwgTBSwygOTot
UwF3z8u6x3ZS+cRHA1xkx08zYilCnHcaGrP0W7Os04cp1+5fEKq53VVLgJWZ3PhWbGQ5LY9pi6hg
O4sVXEKLAuqeXBpfP8zpavh03BbFqWyJqN6FmWSQnSRI2MkuTaurJbtKXqzVRcni89DKg2Wy4eys
1hK3ix2cKzdM/giSwW+ncDDIO79FsnaBeVWvu0UIJXfId6v2nFWjeAT53e9YWSbXtp2H1xJJMRHD
CZKvO2LJ0xBi0uqxoiuR+gUr6cL4SmprajZrWTM3S5lpm++J4Iuuuhk5EyTuvhL1kS28eUyLhKwX
ZPptvKRld/Snpri0syOOUJcW55NlfYiuuqRyyAp0yRR1xCE9W3T03pauPwxPS+GvR7ZaxIzDVfJe
Fm9KokfEEXR0XYvN9xLhv1gZ9Vvurtb4EYY5YhfukEbjnuE1e+RZO4iqtlZCENlXZc9u8do3QzOz
F20AEGHHihzq45bfl2257d2yGlVmv+Lm4WBA4uA4d/YUhQ8EJc67IR8mAgiZrfDjem3wgsQ/mq6o
8+FAd3bGMRAyxWNTAf9MXSPPXxUZ8yRcePQ4mAP4Vvryn6C0897curMImGCJZKLNqEV4Z0wK36fN
WhQVWPLHgZM2TGgRcwAMf22PZGwZVsK/WMQ5Iv1s08HHIzDVK2usDTMiEfokgLPeYuvuinyj5LRc
eFFU7PsDjKJqjnaVEyF/z8VEWLHFRHFTKw+KEGDVMtmj1vDPxUI9TlRWcF9j7MBUsbjpFd9uh77A
pkggr9K/VIkT/BCtoBqPegGfyhPsbRxoAKNwDIA+wAjcbiZk/RVmyrqt9KUkHNKJJT6ofqeZs4N8
sBeT3090ENmhdkdG3oVm/LVpSzfXB7e18AMXo5L3ZU90+Tc2Gd99U/ivfpTPD5r1dVPsu4lDEBP0
AGFNGft24cggRu0+yT1zXIKKPeZFm8Ueq/FMPgZuRwOT7n5yU+SVgHY89hzNvPjf02wC+5iOkoYb
rRMbjmwIuDdE0UzL3yUsu5eeBdcCPsoMiAm3TVUyuF+aspT/qrFpiw8WECI9omwo6v9bfKMVUcHs
IdT3i34fdi7dbukTBErA3FSHrNelOnlUFGyknW6o132PoItX38PZEgpTR3c0wavmdw3Xn4BW9r6d
8v4jYSuVP0njyweGQ2u563Uf9vB42H51gMJz67/a9L2NPkf2Z5aYnGTsBgmRl+scI/GsMIxKFM52
MR77oQx2wIRa2B8I2AtUpK3nvFlTjfZLe7X8AVBwa9xMQaT11xDZM0vJBW3bNM8U1AGvBlEa7HHg
y3CEOER6RO9oalF+geniaN7DfUIlqhjfyjgSZp2Os+/AkaoYLH+4JdHrBwaLJQMi3yRInOr1vmTy
A9ZLoaLa8cu3+HCTiLnMVLD87ntePiwXzyVxgYdBp3UHgM0wluhsY7UnDdZ23vgq1REcHCypj1Oz
OOPVsmWCSDIIclSjA38ENOhN+DIOV17l+QqLyT4Xuq6efGPglrYi8f8w4Q8vaMXHXTWH64ILhcoS
dBvy7hvKawg+HTXdJiJQ6xFnrFjWzsyF8y+3i6S/wVLvPnQ++3JGJ3Nd+r8s+BFJJezWNkXrlY9u
3ZKGRBsyf0MhiS5piX4yhhg9C1yaYjnMHlXDYa6txAPS0ik/JnRcvA/o6Rkoeh7EvhQd8HjkRZPA
4bosJyqiQTRRk1BhhntVVPq1D5EP4yhJTXWAgWPKHSHtpK9CbmqeV/rlrW+y6qFn8T1vItKFtgnC
EHARaNMkosHDiFgntmj1/+P1xxVlDQ7Vl40bFGDVFCanjkzx8DiVii07xq/1rVu1mQ+wci3vuewL
dncp4tVqG0QwXDaouQLG8SEYhS/s5SsvLFGM0XUomGJtacy7D8Jb9AzsQnDC1ZQU5yAAPX1YMosB
qDcPtt5q8hm/ENWPPzQJ5UaocYEOl8wQpKTPCDFFrrZfaQBfCLlZmRewWBD7EYNZAUuVFGbIRsjJ
kz1ZiojjChtRKYuVDM04F6e/HzmgumuXyhzlGVmH+yZs1GW2uf6uWJi0c4nsyjt7tVcLunF2ZSek
7r17Z9kBvKUI1PR3AaUCJPpMeYUlwfLrbp9JFWYPFTrp4jNy2+CkfISfEKymQUJgyG3zrEe7fgtb
ar4qSqeYvU7Z3ZVNCxVZBnBsFuBSnvgwWTv/JnVrHeehdbLtCmr4ubJ8ObJsHtp//k12uzVV3ztP
GAvcak9RaqEJrCSEJy/LsyVOE6u7r6hlLpAT2BlErkdCjquRSJ7CekpimTCwIlR4wDi1GUNTd4d+
pJlEkL96TGutSFwre725cxe36tBRmdk72lg9zzUqe+jL5IzSfMzrSSdB4BJ3b7PMhoaCfEjA7WtP
KUlER7eN8iffR3sElstuXlsk2X8iNwmBCqv5Pu+G/r/ZL10bra2GsZEKceEi1awvVfQhsFrOm0wh
R+Lp8sxFI1w/t0wstyBHBgycQIPFE7saHIK2YSd3jjLmk6+L1+Somxy4J/X3slpin8w4IinRE8E/
LUAqxZnTsd6gH0LQSdHedvekOMItzQ3+HsWMw4nDIFo/qnKq/5aLsc6iESw4lCJ9By8/JWlkpYvL
JsZELznLifuu7cq3XE8IiPnwoZz5vBA6SES/q2ExyddisFiCdiZw8Sv6SBlv/guEA+MoTw3baHVV
qOXRycq++gsbAbtE5s0MQ10hbwclBPUdtLrud4369rrmy/qbaem9WZFlyXtYjY11YWyS87KwDXQZ
ezSEX/sCjc2byb2Qy4nZyg2Lpuc7Fveyw9DDpXiqc6lPKRPAYL8UarV2FY6MAxcrUbLU+9MjV7Fi
k51G9T6sapvI7s4uDnKCkLwvVCHufV1yP1jUQSAdeaIsEItR88uIGOJohPECIcRwm4Fl40DiNpHT
G6GhR+C3rE68mCO6MVedetSe3obs6MSJkwZBEuiqnqsQvhlWmbQa22A3QNrI2Mu4xR8hTBYjuZd3
LjoA6mgvQttLqix6uH4Mdm2tMMfxMEiWZUmEqTsElHrumkiCswF21GC4xVRD4cYujTUReVpyj1tk
3jZeyPTSzLl+KRqV4WLrcOdcq2ykNE+WpdiLCZd7MInJeQTDsDoHu6+H7LSSMYeuMwqy145pNGgc
u1fZhVojvegMUws4UooIjvtVbLwuiponVsZr/whfEeUVRLwhvJ97yX6vWWrlnlu26jy7oBeRcFmp
WmJvJOn3bl2WOkePYzV429wIw3zCrmvZpoGLk3pUgG/xU6Es3KEdHt0tyAwUkpFIneafWsPmIeD6
+naLIXyeLU8fPctwLpUZQmZbOHPD8rdlTe8h7H8o2kp1e8Qy4ePo28376heliTutzAvzRJk9k5bK
mbqtm1zor3S1ya2QIozYPQS2YrIxTljWtcfc4V+Yp7X37dFq/DPVgi21L2b5JVsn36YISEIs6b1k
vVRN7tVt/N7ntzbz+kqd7N5uLCY2BLUHwyqPFQ1W9xbopO3/VjpM8186jBx7w7Cm5Tlce0znLIa4
eSX7vhWhbBV6+yokj5x6ug7/dcaP3v00A6DBpptrH7UFzwVb1kG/MgzkzYxHXBAPvkWk8yOSQ4SI
m1osLI2XPPQ/grDyrrNll+1Rq2o5uV6DAMJZ2hcv1wirhBdhXxwM9CgFi3zciLxfzkXnh9+dAkD1
p8GJ8dv0HKMsM4Om/2PIveweEnQW7umWF9OgLCMgA0ANNxNmWzTm3TdtnVr+YqFqyx22ZOc/ZTt+
/SRvlA/BLoAc42OTjM2hRy2ERTykody4MgnPBSfvxTfLEMABkc6PdnRwdCOCkLaya8LYTQKe8mHq
mq2Q0tgoN9w+BjBAA9bOEaYZIBjrqUAVNX+qyQvUF7wNp6DOWVL9PTjKGG7lPPhAa2CGZ54Uu38H
IqhgR8zROIbbmSkgBu62fOKMAABDHBHSj4GRvQr6NB5kFN0p6vARAJoNEAu7G5ERxArU2SkrnPQf
knbZ7DipnScK1+kctau8zb2j8bdUdffZFTOmiyJN1RGHx/g8AAo4dGHf/WigTw8K3cTwEoo0R71i
OdElGJ2ZwKssFyyb0UMCq6LqKX6ZxRs72U/FjRC/Idin4a/JFz9mO+onYFuR/PGtubVv/iZr7gIt
bpEJQtgvwGt/cXLzT64UTKDwi8R7UBmd00Ll5Jx7j6UK4qdVsHUxws7Fzoc3/Q45HvOlPxSgKzCb
SLnlY7S/KPYkJJasUgUsMSzFPNGzNWU7CVLY7IsUnconJoYCEaClPX0Vdc/Tv3Fw1nT3ZOV13a4Z
Fpg0/pgNh6iQmoFZi2Zoh/0wz6F1DRixvFA39pOf64qCfGQi2PY+bcOaV6GFx3bofcCtQ+e0J+Gu
jY/2tZv/jg3l+H2RhQyAdV+k9zM+iJ88YteeximrOzRqwmGH6oIznYFPJIDThmrNrvTpKKGGvmQb
RkTZNXGBZ5stviZxZIDKBqXBCvDThn26vuQEU8B9RddxcBWrJ3Z4HDyQ3BKxM45a1DHj0kW4zBNd
j99N2QSXAitKw9Kwzf3/tCpqwYWalLRtiEp5Zm5QSJVcMWG11VudQ3GMe6q0Yr84ZRpXDnzifZp0
SxE3PXHmICjKpP4jMO/ZH26w2kgYPAiFbxO+hfIjRIPAWhTNbJKdYVY6Lyz9CqYtOfzGUsio27Qc
XbHnJewl7C5rD43LYdvR09f30sxYrHOUrtfaHuSwlcbyn5h+J3lc2jBs/5CsMPGAQBINxgOlDX4T
iIs0vdo5JRQ2zo61E4q9cO4za+dGEzYF1EYYL/1cbgQuz0NTNd2JqtJaj6sTWtZrM4LxPoRTlua3
nb2d3q+uBWLPrWdP3Q2G+f5l5OlRh3IYIupAj/HsLk3z8Z7nd30HtDVU3EEdYmQ1ojhpyVZiJWLn
6jeb+6ncKKJ1SmwcZJ5DIvFcfRA+8Kp4mWwDA61YMFe4dOqQi5rl1M6CgNmqcKo4QvjN8AxTx4k4
dYjpMpzYpdQOFkrSQ5M27t02vWcpUrzUfocipHC9+j2qgJjQ4bTZD9us9Beqp4BCYjTSbDScfLew
SLaoIl0gU5af1jUattWvhu+yWwJ9LGa6/TJg9hlLcDv7lJ0FHthKQjeIfPB+7zfMWUHtzNsc99Q6
0cZ12YXyTLVOHyML1Ts8X1DI8FnAXWLAdFvGQ4wE8tUS5WFrYmMfGcRj8M+rhnF0iPILXZAviEKz
HdxZDbMCH+MnbM2NW64Kj8OgmagkwSKGeHWYW/Jc9Yud7MJiNSGhKMIH29oxy3iBKGjlzwTpifSF
RSIVQWSDZz9SdZC3tnIOprGTZhijaJpONftE6DOJPvhZyy699JYzUnzAb1BGjwue326jvIKlRmVr
iXHm9iYLAa3+wGWY+2KToj8gfkT2MFkQjszmN+QzXO4Zwq4g22wbRxtq+2ZgyzryNLysPLblaUSP
gAtuxC2LXjYI38IqNz/wUdzuw8JQgZmh4ccgcwNuaCDlfcGE5h+dZYJKsR8q9vFj474XiZO4R6bb
xX1Gq0x/Wrp9+oQ4xUEpsRiW06lJL8yL2JcVKYtdHx/YhvG1x4BPe951bCxQkb494zbymIvHnFj+
J4oZ67ktHZSh3uBB2gU7cpknyCcZOFd25ASA/7Qguu6Gph/2tF24lTxRO0eNvuE1y0DjX0L8zTvQ
EZaATubl3haNS/WYqd5Z8WDjH96WtmH1z+7LjdnyLm3ML6hfFprbV4TwgTgEWB75mEzZMRafS9D/
vizPg6+ktW+7RD4GepQsNZcUDSLyAmd8z6K6/WNsJtB4jPsWeZ4IkrtcLuBUWD84by6L9OY016vp
bxSfIT9CPEjIgOTyww13m59txggX0e1tG+zPVkI2/KEK9aLHEclo/zKnUynvQniV62sY9fnw1YMM
3TddBJQ2stvS2zkrddXjysR3F9r98uk4eDtvy69/MA4RJgkFmLYJkFglU999e/VCndE10+Bv864o
76EkB9PVnV0mJi3FDcgrX6CpFH5/xFibOqe+p9SYQlKIGZTyBzeVtfTfnbXOn5aF8RyklcKNNOoD
UBE/4GlQzUlbDgkzoOhLjy3cEqoHGWr0NquqiosdQqF5hoThJCjBAufInbHWKYJXNCwxA4fgS4C0
uOLXLIGdtBGjpHVw6BeRWO9q6gW4OVY+HcAV3NKO2OL8l0XWzEpZl+mDGZt6/lEFAT6AMINFQrqZ
hoNnT5Xe6wok8HZClO9uqXfrLxU4MFa7Fse4qfzQ3TCr8x65IeRLRfeK8MTN8Hw0Ienrs1AXgN4z
gS/IcZ+gGBe7OuecJnd+XF88GZW7pZdWc3Bx88eNl2AqTeylxGMCiYWDSRwExfZbZrCrb9JAe1/j
gv+bRpivaaav39kW/R69o5W/C5IJXnA2dE+4YX7QpJpfaPbZcYY2w/C+rM4VUpmjC0yQEbzXFQyP
jX+SUgL6yW8W5k0oRkH0DqvkO3vIIzcerVIy6qlTcfW8MPgZFIc1yp+sP1Z1I4FfTM6HwzCBIdGk
HI6HMQmOpCqx2PZuGB9kCvyUjIqzf2vula+4VJdfMJMWdAs/cdnxYV5xBHJqNJN59Dgb0bwM/Nhf
sGv7JypUSjEPXBCuNJFfK238n6JwiNe1pI4ukdDBcpe6GQGaGG2xrczWHBxIvhpxFrhwsiSunAfP
bmi+qBRiL0NLvxUK/C7MVZSjelkvDpJ7Kk2Iz6zSkZjpKKtZW4l03XnC1cEOTVH+0WYqe6/o+jnk
h+gh66rhpetysFnUM+XHJMfPvK98Pq4SQQPJ383FThLvqwXk8pa5Mw5IORb5MSDx8rR6y98uC82h
SFf/WnV9UR5DXrzY5dYbN73vyEfV9MhuAkx395OgEY/NGBBYirTptCiXT1V24yf1xxL3OGP2TptG
86/f1yLYWzBX9i3MgGKTqpz1KLJvVLIWIrmBb4sgk0gnR2tuImdnjYJUSM88iFuThW6E5zczYCgR
GEd3Tl0kz4JJwoZLqtp5bL3YbZBgch46Nz8xpY8XrzT7OpPUWVjM+4JVXxeetVYTSBPvqomGp8Bc
2rM15en7ooMXrFbW3oHPdyH6ND82jR0+Sczkh7VqF32yWyABnEUd/QJSaXLUXdc553w/EIzYHtgb
zzUem5jJpszwquZ94Rg+g7vju2XTlLHjIe7ro2WPuR49ZBpXj8vqWGSJ+ED+QHQFomeWqhLsR9Cv
U7kzrhd6dI/jD9LM4TUqWqRAVVB8IMR0To0Pg7iaHO2iwgcNicQ7+8OmKIvzZuw3OZjMTTDwczUz
LKtistFN01TtWteFglVKEwDgNYyDHV+Ujxgbpp3Owug5Y9lES6/zFFmYFbCxL7wqI6cHeheCiloc
0WSZv3ru5h+3sGvK2fEbveEcO5WZ0arWSfRuhQlqtdS6rrffFBFkuxCFwTtyI8Bgu6iJbt0YENyA
eulgJ/QAY6+PJRE7W3B1zh1yChrRUM7TbedZiE01t/lZYrThR12h5dY5Mg7hUOqAPd0OJPgxI4He
aJOg8cSCClg0c59ipmDqndLlOEx7EhGG7gT6YCDnZRqHJzLxjnzWUdypFTmgtFj/Yan9cZAG7Hpb
W+c5N2cs1Uwru2As/oU2CWXW6HD5DXyqK3Tl8mVdojDcTYEh9wTiwYCVSRFpllZcaAC5PlP63VvB
NvX9bSVEeYhK6okcjfDLGvxL5it9By4gdc5RanOo2iCsH8SEjH+E+rTFHQ/BFFUNqX5LdfHnm/k8
QGrxm3Q2n7df4UCKyjDYkxTS29A3eKIt2/qvUODBnHwBtIjPYM/cRbNyRApWKVc2WwCiXMShrF/K
VpZwLsvKOYVMm79Cqdq7WU5Y0CmHf6ncmz913T5WN4clr24i+Z8JO9oI27K/TVc9toNKP0M45puR
jehjEhJ6BhndzjYmBeu6LfxICww2LZd67v02ll1dubDms0+lRdAiWB7iB8n2OSqX+pniFpKcK8GF
ELtzu0Irbqx3N72F3THL5ROMxiNTCsEAkh9zVcwu1JIvZ5Q9qK2zAvcCohC1yyrJ9IDadkNJH32o
OcVKMLXyiAwIAEdRYbEtKvU6VAPNJoFAA+Ij/4ZMXU0et4Gfc8j8/xtR6+ovy6moib0ltR+UXlMH
QwMzozEdoc0rFzaXyZtfiCuju+Hxuwle1Zi9lQkZ1uS4FM8ea/NdNcwh5HHq/3mrUIfI2B3WrNhV
9ZTRsqYd61mYDRs2/P2tssj+zIkzvtDrf3WJmxyGAuwxjnoqBFakRBDU6ptFvMkp/Dp1p4ci9LYZ
W2zYAAzovhcoO9k28LtG34mBll9N/V+mw8luCF0DzGqeuuecJHeoUxHRzx3re2Q5xQ0tOoF8xx3u
vPquIWTH77vqWxV2dlhR32+L3mOwDdusPSyQzJ7SXnfPdCmcJYHu9F8SPfSmm1akBLqpGbV0vp9t
ORckcTsAfuJhDbJxf5MrbOkqzVZbwILaRSU7q7bQd8wpVkSnpPdBy9qwzQjE2UmY7faYtXaIiYe4
1bnC0FBjVRWF7rfBPJEIUbTkJsf52lHKtqirSOTqdhPASo6T5R3YHPpH11jjdjAR1lbz0WWpzx7/
BupA7QT7Jv3UBl8pFL0Iky9K5WyeNTxz9uwBxxmeCtt6dRbWNq6ry3shXeeTGU32paXoTtEYBfpg
V+UBQuRNflTy/WAPd7KnpGEYtpcO/MVe4dzZkjaGNCbpyeExGLCLXJ3AulmnnMVje7BGxoOelsFL
hSv7Rbp+tovwv5HLFcFAk4PzUalBfFrg2qxDlYvid9IekhturfpP6Q/mkqPGioC7E9NFqh9KWPzi
FPskcNScHFP+0IxBdeeZsN8qHTLqh/uAoQP4TjIGtMstdqEcbbx307FDKs2n7pgXIUaBnFVXLVMP
pd/8XzojjMIteS4ExvKW6hhFVfHJ4IV/bIqu9cjmNCrrMyaBaNOFZvgooNHjUZkXRutrmQ5vulxe
0+RWIxAV3RwMWm6EwJ6/W2AKxcEYVieMZ+mTYuXwVSTuLXWjloy1b7sGZ844PvE4UXIBXT+wZGCq
EYqafB3RPfQh5M9iKdWrgU+xLUvt9luECfZNp5i93rR+71gelvqcMPSgmkqzlkAgEK/3Kxj1mCCU
4RcDdqRZZqUNB1yUowTzpbvQuzmWG3fjPP9pVcHucuK3+OObnCcrr5Ot1dmA/m28Ot+dLs1dzXTG
PVACheC52YTjReMBR3Cb1xYTXXQlcLn/QJ+YP5ifiENYRb4i6Gpwr1PY9tmptFln74fV8zDyYITT
Gxub1j/H9riKZsSkuykT418eX7s51Gzs35wiN8230Lp5XPu1e5IwH54MshN6OxXZOPtDU94w/SBs
TqjZPFKlIgGst4DFaXYDNHasPIHTB/UzjaPXM+3ouMERuRbOUbrNjaKX1OZOz2aOvif6PIlQiuDc
C6ol62VFdrv8VTmvwColpFmmTchEpjUDbLjqornLl5Cbly+wKOqrNJMGwrF25Tl3ZAYzr81/Fyez
uVXRVvt7gDR+9YQHwDGxASf2QRodtZbGALfPgqY50h2ikS6mRj7aBvReOHoFjW21hi9ZWvoA5TRi
vxfB6Dfn2IBnQzUxuXqKkT00cTLaVnSPAsYJtmNV+3Fe+CI2ir4bvSD8wjIn8m9P45oxqkMi40Yd
lE0/IELN4zpEhd9G92vWNOIw6tn7j71pey7dMacDJNjDRkHtmHvewhvymBCCPdSS4U+OXPORKQ5Z
PnXkeeiFExdtJkQHFpAhxiK9071mAiRgFTDWwea/nTyG6ns/lOsXmhtfb6S3Bm96qJZml4omUI9m
xDxKSF2PGnfcVKMPLtDv8+JGhnPo9LIdVldFWuGCB/XiAsZrXllkWQvqnJv791vQxLafmYe6AIlB
xzIFXwV9P3+8c7Cd+rNVU3KR4DRsnYGplELJmw7LiV6BHxNzVPECzYR51JZdh81Pxz4Ul1fmlQEc
KVCrW/w+TXJ10zJLix3iqmxWlLYMoPMjR4OVksfOReE+R2gqsAyjj8ze4CgWyXtSTzr6Mpjkx7M2
yPnxr7SWRqitodG1htuInELngDpgNMeMd7UgldvKtAWco01EfnGSxBXAqeE6QXMLyYAoT2Way5lE
q3UVIxlLqp9rIrPGvKKE4z8VqM4DGzs75UaaYAOjDdH5P7aRIvjPVHBQDKCFvPA69BxVYNRzViUq
QV9Bf1z64PBgv/R7RstgwLl41mdkIdHNv0IS5nNUCGs4qgR0ECEqXCcbmjAby10nol0dKFKRUnQO
G4yyzMWyOWWAjEh6+CrT+baXqhx9ocNNQKpDvqACw2FCMm7vq/I41WYd9zry6i/CNER9skqSCmz8
QNPOKURZHOmmyU4MFrMWD3DuCnlYlHTD0wxnLUHS2VBzApRxztqd6FGg9LB48uleX0DzQH7cWF43
jnf1mDDBQZvfNjC2wnx+xteEcrjRAS20w80+PZTjLP1j3RNvvw+tfFUY7Fr95TgTfN4NBdPs3dO9
mOOAOxI5ftXL/qW/0Tpa+xbViObVpnG+KYEJXkxyTPKoGoYtPo903NuwvL7bfEIc4oG35q6pfedJ
Zj4BxtjckTcNAckpJ8Rh4XLqOzfI9rZjqvqefzJQRIoqBLkcBwGRptb43luLvCKA0uaVjKLhMfgf
R+exHLuOLdEvYgRBA5LT8k6u5DVhSLpH9CRAA5qv71U963gR3U9HqgI2cmeuDIzHP4oaGkAlrqv3
dVe5QO0iFBnhaB78PvYyBtrSHjnb0+aVYaEefgeYP78U1JGGcliOh8TJCPDfYVFo31WZKtC2iO1P
tTX0f5FHPuRA5hVLa4ml9B4d0c0fPO0w+LjhtOVjl36Trgi6o4W6upIqyR9yjoNyb8YyLXY11Xc/
UtKTs8nIIFJzgXSZHAq4bikx0IyfE/5wdQYYJqmqspzM2yyFcuY/9Pjh2ia6GfbR3IY/EONsMtU0
KCIzuj0ztASuYW/SRDbHxsub/zrgIuhKtkU3XbeM9tlmy/ZFnnS6zpOy3vja0v6EW4iGs5De5ODY
+bG4H3m1eLtamOKc9rB/mc4URz1/+dzbebpgQ9wiGBDZIPbPAkPn0V0Jic3aJMQyeCpyAonzWC7N
GwkdiejPQwlXtXAyEi1TIHi3OdLlkURDW3tPE0IeUOGkMI6U0tHfMSUcF9+X8WnwiZJzYY8F3BvR
ECeUHXvLTVBb8mVJiHXwv0EKhKrQpAGvNIjgQp8CWSlpQQ68JXRSg4RXymqDu80v3iq46OOhGobq
xyonzGkD2iyf2WwSxIcAFP14ORlVcvQiDl5gmBfP/EVrdgJt2Z2o/Qg+hM8b7oAI6OBB6gzm46wO
h11bK9/ahbyBm/3iIrJvSKbw+nRtz5t2LRY4Q87VJuDXkfn+zJYxVufShw58wgSbJv+1bVrlW6sf
+2RrjVqXxxg4YwYplhI2ohaTeAZ0Dntbsuu79XkyqA2EAJ+CdtAIIiIWxbosGQlpzVZU2ZKHKwpu
ubF/yvFvnW2Im9lecCt+U6HIm5n9rbwylQA0NeXtJ+4HG72itmrqcPy8JBU/DhHbi9BmcnDLfMJb
XAnObbMoJ9iTc4HczElJurjj5H0iSVB9iMan85ZPL4GCxMBI2tAUBomNK5F6CM1BdDRJliUv7Yz0
vB3AZw1r5AP3MQMc1mw0/4aXxEDn2kyul6xBx4o7q89ssinJUlyavmb06hBdq8/Wt9r2FTm1vlj9
Mibkt0aVnXj2eVtNUqPfo6zx2WMdVk8gQOFEetjxLyhy9kkknBoijc23qMKSIE25oH0KMnRsg2b4
l7fPXFIfNftC3DPUmwkslKR78009Ou0rwDA5/+fEFYUgq0og4X3nrsGmwOjpygMDoZGrrrUFnmlY
zOm1L2p+G8UsRtqPPDlF0HgilKRpaqJuO48k+lcC6um4Lq3KzHt7tOJ8b7IwdPe9hRzmaD47KzXq
/icU7Ld3slTjRWDKUd8KPbnA0JC0/RF13EouikJRuXdNLiUTVAlEZkRcuJaTG+Juahm5iZbmUPkk
qSGKTdi6wTpBkxX8qqVJRvvAWqDPvtjwDvrOk+TND47jNf41R2y2V3Y7qOVQNh0dY24z1v5htts8
PHJbjAji2Q1q2ie8h2HROOxLXRuk+tpWKnipiUXSNwUUKvnuzVCrU8Lt/0dRC3sa/tjts9Xi3tx0
UEKWey+p7T+cydPDkIxApVUG2YXgg7AfZw3NYDONUGNObeMEf/gY2NJJz86CdYDtMTzRNrIEXxp6
6GYIsUD1UAyZHqoyuw9az9hbw01s8S4iDCew9a7nMg1OSxjRhcxohQKXtylQP5jvm4p6SQ4DKpLF
LrfZdz67ANeOJUgcxoex/p0CTNEr0/Z4SIwPz3krkhppoPcGAIl1qfuHFm4IE2VlGIkznfkv/Jvi
58m3wcJxZ0c2mLmYMqc8DJvhKcMqeMwXtvw3iJp9T/w9vTRafNiaVe+mh9/4sIwT3BW68PTKB+Ky
1Y29EMe33FMIZDDhoJY43eswFu/kUfv8aR5sH0AVOvja4dxlDWI5DwF0IZvkcyURwhrrUeBBv+To
qcW6QujbKSunkPDW+9DWmLa2JTL5EbtECmlkqqI9tjH2+m6UVx9LZci3Vi6VUfvRTFZxaWcXo5IR
EMN6HfG7MHG8iC20NK3Yc8VLWeCMXYgjNbnzr9BkotJq4kZqmvo2TYWfN1bMPT+DvgfRxi7VZdOq
sDqVhbPKxgaWWV3NX9KtWsC7C0kVm3DKyXPclwSpextX4Y1aZcQJ5xTUhqaKPuDH/AfryAPDasZH
/IZ8//Nh4UuAbus/TDyirmCDJw48FNUdpsfkrbd6b1+EfAyLcU7puagyAUM/5RngK7e8g2KA12mO
+n/K74tTrWzJ2rXAqrmNsqK6RE5cHLoyl29NWHIHssgmd9RCCl6NmsQ4bsEwzVfcCcE287ElAx6K
o5XuIwdoGgGifTrQSI0TnNxcv7TUgBdjE9xlgowzSA3Ma4awDJsUKCWut2z92OMmBWZwnxWpfEgx
vl1CQdUQ6jT0ogDJFK+l0j8D08awYW6bX8zigkFiEo+87wZ51WXk5R+2nlwHaarhskAoU/uSj4C9
w7keN/z2NHfH3GkIPLUqpnbbO0M2HVnn2vHGlFUPeJbJghwM341nvtbULSItF2pngnSwN4GnVfFd
zIY9gm9NHLk54C2AAhUVhS8Zzij8NsrAJsMbLVPgHRS+gSDAPXYE0usjUk924+mdEHz9Njw+qvmj
s1Var8XShe3DZCX9eEFrIdghSex5fPYjnA2rJCaSuk+sG+eSkwBqlUJIcdelM+IIQPSJsFHaXrT3
lClvDFtafrheEv8eOsVtjdan/6KERBnsADXfCoA4QWhBxDQP9sOJaSPZsT6n6Ba/RAWoLKIHjTf3
wJHs1rahLQ/RjDa7rsIjY2YZ8I8XvD5vOjJ2pXWWVnrmNqrEgHwF8QyHOYbpTe0kwTM0LTZp/L/P
33XdcJzNYaS+3Jg13xruUcQNQoZXXTtytvx5J6o5txPeXfJexJGJpZKXBR0SBt2ww27pPUMji1jN
4dxI8PnlKtunBSPPljObFWXep1EIMTfGWR9wH/E1p48ZqmdqRliMKeigjVc73nwgGzSadVtPvbsn
o+pEexfE0bGJALxg7EiNQTrROr+QjtB63xfsWLaiU7RRRLJTYFJCq3vwhls/Rkj7/FtlKZx8PbGR
q/YK2LIgBbEF5ybMZk4SZdt7amRQEvkk0Tmb0Ujsnlu6FR2iXHWb/oLqAMNch3P8ZYMxw27S60xv
8qgs2T65cftiU0r4u8wdAG16nbjvMew2PPADT9x+NhMGb0vSk/1h6ixJ1LVQcE967jJaBCngc3fN
vNAXxFPE48XkMLnxdaWPbgdosl82OGJ5ImJPZgyk3dcsG7jdDnw+Nx+ngwJs8efwh/2qkX3Du3rO
renMoUk8mlY4j8AdD6wnvt7kWYOpDdlZRdS9MBFEmUVRjbzxAXAuPEV4naHPxex1+DzZxXHU4LDW
ppujTyt2LGcd5LfMEE7W2odtOrcOq4ZOfWIvBdTGhGDvBp4UFOE4uBGotm6jfufhccLw6YZzgwNj
6EL0Jt4z277x4DU5Jaio1RCWMDSMdtLi3CGO+AjfjZ8d2LhZ9tF3JA4+E6sKqKExYbidVM9HCB6J
HNasuBqXvU3VXf0ci/wtPTrawPI4/DhTXEzFdV7zvBXM+OGGdRYnTikEJToJOUcJf5o+3C2/h6aA
TBMr74h5xU2evRBr3QOr9o6CDb/xp09fuI3eAft0hn1Rhk60xjwiffay2LEo3wq775SLpNuACghu
kitFe+sU3/HzlJUUQ5Lh6/19Iq3R3zKEt+5rBp7ffhE8uSwI0UEWEV7g87nBiFIWlwEbIDgkBuFT
Ia32d3L7G8q8muo9g2DyPAQERraqEeTKIdNM4cWWIgsrmNSmhNPgm3reyqmBNxvgB2Q5399cqkyk
8g/mMMs8Jgc/PM2VE/9N/pDTSVW62e+cCnWpKK9GSoHywt998cqY/lDslFiCIrxALVtVlixwxj6x
4TUdMq4D84ioK3a1NLEsSBlB9o1mYAxKrcKnFGt5qhKsWQQq1PzM/y14ijDequ3i4qTbpQjRzppQ
fffDInayNowq2t8MVtoND8i2Rcomva+BsIrR5zXZ4Uq6c5Kw8j+smBDPcS5yBB6vNRS8Q4McivUU
58PFjCT8NzO2k3qLxKT0OiHpd8UTwes3byH0WanvvZWzP59bPPodGFkVPEJqppqG7g3dH2dmUw7a
lmULKC1shVAnh/RAW0H3Zw9N/mN1GbPw2GGjPDoEjMXB57Z+mUFX/oEpivVj7RCUXSmnWu4HhpiH
tsv9+zpRrCNiDlNgNmNjPSWzaqxL1enyO6UZ/p/XJxSAaYU5FmFAUctA/6e3gd8vseSZjkLJqLWg
qhnb/bmZB/m6Wll+L1ko/gfXSPziUa8fw2TGnJYT9tvjdoJaaycuDWIsrCDBtXSNkP3LbmCtKJAD
azS3YF7zhGCYJQXqvlPc0udrRmfvqdQAzrdFLXGsKctjtdkqEF/PsDMdtWkxG/4om3c5RRS2ehOU
jgVryjGybteGHcucvEUFunnOois5bNq6fJEnRMXJq0IhyfDWERY2drAJ5jRlrUoaoVdV9B3rrEVD
gau0uDMjneYn1KxqdpmS8l5anfcKI/NaNPMLIMbHMsunR2uaKW9oJ3HBWwbrp02TB/Ky833LRyoD
bT0VxxIj7lE6BssFbuX02JlO7rhligNmbP1Mw898ZZu/bHnhUVM5BdYXBkb7TEkv57MzyK3q6OzK
AU/tRNjN74nsX8baG/Et5PnaTd3gPBEdupN1h++5CK1THU72xu78z4UPyjb2+2cNsGZTA97Dm0Cz
HU6emuUsyiP7WE2IJgpS80FQ4Z2FffhbEnV6snpIBcz32SHFSUnvcxl9KQkqKRGGxZlCvF3FTVly
qg7dbo48+eUDVXq30vpGrxqc6rEWgX3njmm8xs71FYeU04CLDBSWVQUBAilEX4g7vSzc+KuedAB0
LavdENbIaTWcst/Ghi43z4N1KqhLeapyCA122c6PmAdpx2gtGoXCsD3jw67ORTHkP0olwD/yKj+0
dAI+WGZY3iVfyg3P2ICEkL988WSfj9yfRBtSsKPvU0ZyEV3f/xcouz/DVLrBLtv4N2eS3yTh0p4j
HeqLQxqJwHxXHzBxDW8DFjEWu51+iHTA67qFFmnZQf/SUhUHRoPECWidmX9X/ZOnQbTu28p5tTFN
rkNfOkcY3O7BM737FueJ/DeQcdu3Du1AWBDEoyO64tX3c/3h+iHve6chfeywxFatVT7TE6b3i7YJ
NJCS3logUaTS+V5U6h/lK/UWjAQiXokkcTYGLnjc4Iz2jeuh9mLh2sdwE4i/eB31PNQb7ecScyyj
Ct4wFxvaxhSFuCu1yd5gApWYpRkc8ZQMu0HI/uDLerwD6QrTd5AIAHQRISRGqIuk+9hdIJscoR/M
GF/yMWTFM4UrxuXokZtFVnCt5+B+9MLngWTJXZEuWnIqd+PRsa3yGz/ulfyI+nQHcjhROmCTbaYj
/UzxW1NEOwsR7dPnOXSeu8rZNxgiCJii1pKf6w58gB5JC39kHZezKK3hjxggmVXejKU3dY+ccZ9B
vWTvhe+NG+C0SFEODKiaikUozR3qOhrX25RBrk9r0j9M//7e8TTnAoRB0qpuF7jrmPakawlGygDS
qLaiicoD6GD9SPcYSdBqDI4L2aBdKfojYTsb14iK8g2t3zza+s5/nfGEfPKnGGlcsJ4V0bxPq+DJ
gHmivlAMR0uNh6cGiN9AmKim6vmgnNQ7+KDYqPeGVMiSuUa2ScbltxLpjPW/N7tFaGJU4/AuLBvX
OG2ykm1sAhkhHgd0Sh4CXG9jNj9LqsGpwLWSd9nqeD1T2fdSmJRC0MXXwQ8UlPGhcNlCrup2IaJA
Jg5FHp+o85N0nb+R8JzEyld9Du0/cdXXoqqnVPlgBTp50cBGsdpUNGTwv1GQGdP2moLW/j1Pa/PM
30SuuK+DvSD1jsDsm/9sz44+ghEjZDpBu9far7ztkmDmT6CIwf3FNLOpl0S8uLMmxOE7hDydmtpT
irCvIm9wYecw5BaMnEH+yhtE7UOnmjblUsLGw2iujjIBWF4q3ApegwIrcTFo4JgPpW+zDu2a5dOe
6AGZYgz5LAudM+vZfuuNtBIKB8NFAG39qOPoY/SB+ve8nq5ZEmZ/iJ74J1TG+98umnwXZDLYkDAg
68FMGKO5qv7HCRCtmXjpt0GZp8FHB6D+GherUcegSjhAEBSlXwgThFrg92p9ClN8N4WMePuhfK/b
ONKHZKz+/yAlk8Gb6D0bbPNBzI/ZnYVVc+I0Tr/KRDrntjX/bIM7AT7aV+YJ96wdqrFHigF2MdC5
tegdA+GjTu5ZYREFddmZb3Brkesv7Xln9319T1YF/ETRskjpUvKiTS5rTVSa1Rx4Pf3d57l3l4cm
fhD+lGMRtNK1PfhvoGCTNwQYVtA43h4sq8w+R6SFp0m0JAkrGPEaFuUdtQMPtBa4j6UJxL6dp+zR
tYR5d0rMuH0h+huW9IZ6tVR41mHe7qMIaC+DoEveC6TEPcESkr9yMGs0nual8WzcsMWot00UO2u4
TmaH3iYfM74TTMspNYhYtknPLUH3V8RAwLD5jO6V7UxMkNyIg0YY3DhlH1+XMgTVkNCOh08xvjMB
9cI8p2lHwujlfpMBI1YzTR1jojdwWpHOPENZgXqDS2N6A6XWJBsZ8eJc+Tartj5xvcs8Z+qO9CK7
fJE4mwXR/d5KlLhAmezO0xTqE1kK/R60PCClCPQWJXj+apP0CUgkTtokfASP+2V7vsKHili3qhwi
OjKtnWsM9mLX+3N3dh3F7cM1uJNycI9iLq+3cPCWIisI9YVjsTvpx/0c8QsZg3LQazUmvMxCv4tW
BgfYQ0ac8mTwNzwHfi9e+76VUONtEIfbmLRnv6olD+CzzH15CLvaPjK6i8M0t5qeDJ73R95MNmNH
43zKxY2PBUn/k154+kSsGTZtLM12wNAhsCm37dPcVP2hzqbpncR+fQj7Gqgbv9gAwiAL0edJq+Uu
almp25OVntuocV9yJ+SnDbs8QlbiD3wDagwPVltY68JKX6YM1iG1AYBBJbwkbz3aFEQYA2N2IrCF
7TVMWOp7SJGgWb30W3dxsxFjHH8Yu78HH+Y/OdmNY1YFcXx2O5k+lM1QvZJawwZbAjONBvpnWdkO
zVedI9KwbbR/C4dylbpvhk0b6BIidEPPhTXEVyo92ChCPf6hdtv7huiyH3m4kuKBt3ERopr3NZwS
HopYpGu0x8HddDM1bqe8Y091Q+5vsjhz0w37I6obsWpiYLSaGRt27HgZW+hq2dpln+zjCSGUT06+
rnPhzvguuVVizVzgLrL5TVPT7/2pD976yWS/2IPxV4D02vgEyf/mWmAD4MxoVz11wfsscN/7kXDr
Kpr9cdyQNi+vyCQFvHDftp4dkiifQ20MDgnfiney8eP7bJQpPm+eCVvKjd/SXvdUZkjvEX8T5DFO
8IKJb6ppCfDIYuRUbBDLYUPzEVOk8MKTFC+c2ycb3Inhrq18a59UQvxF+Qjm4wZcpwkgZTaP/ReP
endCQI5+xr7cQheMZ4AWNHJn1dTTBkxHD2vDcmByHdsrYZnlCZiaxet+DlD2ytIcM8hDTHRzQJeD
Cjc0C8Y4OJPh23cre9e4qr42mYwybhA73SRCsPhNQuoOmrhhPGizFCpzJI/UXEf3Ou/b756r6DKW
QfBKBGvYzEnPUoCHt0/Dk8sHQbdLEa0Qk5t1jHr9XSja41lFTReBmHzIyJdc85SOxI3r2vVnzlr1
l1RluqMAkzVbYfePnQLD4BRp9qscFxeUNdzKs2LvjF0vv1+iidLK2fLearyvm6avhl0SieBm/1Ph
O4aO9pXVZHx03Sp+m/Vw3zRLf+pzIP41pTc/CQ/nLUkPjo25c1Yp0IwbKEWA2glpgRaF1Z+wRnb/
gs4MO/578YsV2jyHtU/t3ABb/wRj2d85vPVJdwXzRcZiOtYJ9/ZYsbZBgnT6+4y5SFEee6Nxmeq/
ca6H+xqC353vkx7D7AlV3Z6IGJZV/svGn9M9S60bR9fo72GiRBZB7zQBy1qBfE7+oWQVDzwD1Oc8
GZpptBH162KcN8J0qBcd3YNr1TNsRyoYHiJox8UtGV4jDnn+u7Hw2RHKD0aqFnx5ahe0TRNzz9ZD
lVwdZfR9rnsDoH7S1Yr+tfEJhKLZ8RW1KV6wwhPKetTvA5QmzAz/z7NpZ+muU5iYUw9ypDvRkjgc
6Jep7lo4oCs58sxaAcbtoZCVtcW5myWfhT9QiEwQTa7KZCp32ZjwwkQSfvO7tiZAm7OnhdJ6LUB3
7qkcCyFD2fSPEgqZMJ/CPTLELciMrBzQc//vniDJ4Rp6cLG2kidjcuBRjn+oSuP4gMswmq70nQzy
goWo2NAqET9D2RBM+hCTGjD8t16ydl0Cld610m2phQhvhSxhTh+0cLr/gHBmD/Rk+dmXmUM+bhPv
BL7/r52T8SO1bv/BOqTYlPyyyrW3hHKb+1yLCTLzewjYlILQKWlWoyUZdXts3chKo6fQFIR7mGSt
9lMkup+US/3/u5PwC4+gR4E68EiOkGG7EHKpjoul2wy1NmJpxX6G+kfmG1VsW/aNTzFJo9+4hYVa
6FjCxKu8v8QfWgQZJPELp05krXy+OSRWOn0MyNjLXTsFX2BLIc03s0vZEEiZg0u9Hp+olLGNXQPh
ODXb1gJaFdKkBIb8D3iKEne5IjyxBgDUnhe6cp7HHiwEebP0HGWT/pe2bXeNo7ogkqvbz4xT6USa
1mwSilqfqf/IjxGh3gsr1H5vSeahrPIxYs6eVW9Dp88Opd221TbyVHsVllzerCqR57mw/BBjHs5B
zA0V7jykFMmfpLN3cOLTTT/52cl1Kvxl09RfcYXaxwgl+qPQubMlTFegbNedf1/mVo+xk8lMPirX
0h8Zi0oOLSQUFXszcZJFZYcJ6+VnlyTzj3TK5VGHffEwq8XnTKDXItS2eBCdpCfaVPW7R53qpo+9
/+BbdfRSgDTtqs76tkbKbybXZIcAltjNtF9/dpODfn/rqIirVCJd+elPgfGDTUDtnCWFjqvRuBlZ
fBJn8DqSAKQZ+IrHOMUxtQIbKY+JkS44nzp/ugG4VialVkqOfLJzocBrELPqmDWdMnwkP92/EFdu
72reePR5Fjs1YuMd3ANYGHe/4HVANPLmOxoozffS5RbsiAW1P48MkQv8pnXdMUohMiYEzaewPtpc
ZuT9ozh17waFJcpG/MfGWco3w6spWoFTeycUQZraIm3yGcfK3JNXHp+WNOmPNVdbTRqW0hBPkip3
YWng8AXrwNJlDLf0Myy7oZLlPovi8RWISn+m9Lq6ilv/CCgOD8sry102iYCk0NQ6EV0tH3cH3Gas
iTkpgatfkVamYoaXN3Frk/c7Kk/9LwapcdrVQ09XIH5kcZb4vcXOsVi3wzdglG5Z5O0HBSWZO9v7
QKrNCUBnZgQJGs6UTnhOeJnHKQCkMWU+6nuXDb8ANISDNUym/N7x4m3bJsPFE02SAoxbhmTn4ZJ6
r2+0+ycEZyG34OGcE34zdkDI0JVP7Z/v29E2Y0R6YdeI8tRXAdu/LKes7YfQ4viEAp6IXdqMWq1H
3CfT2U07PL1U1iX5I84bhwYl3je/rhS2u65KFil3eP67BvBwmn+iROJ5oow0XVbEfTA0i2Lyq3Wl
+GUguMny0WQtkYs5r1xCa8UIDxFhHAs+32N8yVQM4VOOeBz2y2TdmfKGl8Eli8Gs5WajhykonovI
61GzRFaxmylMntLJk+JjqKI2eRpxI11hKGGQSAuLKDR8li3kQIb+wHXrg8LawYRS1mGHP0+0rPci
MEnHyhI3fmYQLf8ILpAbCpd+PLVmEcsJlqV6AcQMEK5lWQ08oblNYnkg4vARyCubX1JU3JZeCmsI
SFlh8df2R/KTEa8rtK+aLOPZIejKlyHrKyqMwqQvDwYoGPj7CSgYCVAF9g1Cu70fZUdAJa+LjxGT
KmMhoTl58yTTCWcaFZ2XrOWvktnOAqQP7u8aEp+DdMb2HgctT+Cgith5Gi+F9KEt2BbbaQ7tf0Vn
UYVCVso+ZyABeGs2Cjgl/0iSNl02C/h4le+fxnEIgnuSOorvvRIUKdtWYJ1nYap460hRV5sWNIo6
VyIKDlSy2fo4FiUUvGDKxPeNbsr0a9rmz/XHYFdJqjBWOfuFF1av3UIVDdSEnaZCbTxnwvb+bDPw
dCnTUN0BgfAe6GgJ3hMOc56w6KAvXcwjaSuwHlPrC6xs71cNMJuI2xVyp/UJ7NQ+wqc1CK1O1YQ7
TJci3AYVC9UNsheODHqO9qMux2cHvfXX6otXaoLBtyQRWipZdhINHuQUM3+DFj5husWTHRfOjK1W
T8+QVsIzTxoGj4Sn+TvmeQocqEdFVQMzHxdmGwHjXJWO+87LEYHBVNaeSTt6y9rpb3bzbEd3Co89
OaCte1V00NjsGSWIOaB+9+kTvguqV3EgpP/cAV8HXwbA1fJn5rh+B+p08omRriaqtht3fKTRYV37
JMSBwz0SkryGt7hixBBJ7vZddj7exWls6TSHi7ut8FltxCCJ7cE8pG4xcXY4qAi5SpUfnK4rsYSE
w96hFBEspdT3ZFqCR9Ujwa9jWrlAF8zjjpzJBwbH8Q7d2j7niQqOth+KD6/v4xOcPBquQitqPhel
o7vC3LxSsfdSDhjbBzvK/pt52O9tMtbkakGNNBhsyoiFtGdWThFewsmZ7gTEwXXZ2BJyKAk2PA3p
i2Zh5q+8Hn8oDMQr8rJ4QxAM79Drmt8kFuYxbG5DSnwHdgiAJQ6O8ByUQj0wAYTtbZRaDv3NqV8w
lU6OCJ9S6K9gouAmVCLAutKqilj94kGrKIFdAYl+r8L2L2KvvgNsE3/NYJT+xXRx8zI23qMP1HBX
xGpauaF1YBuG7F2FXNg24ZzLIAWRM9lx8WR185pY/tPAiHkUsFV2LT2R90AdCtapHFHsuQ5JQaqk
i2JrVzupWuUI1u1mAip/Vxu/OvOYRYMLr+wIM7wVWp6hBMeEYVM7ZS4cn8VSzt4qbOEXlyNFpjUn
zhZFmZ0DTr09BhOei+yu0DsGHImz/9mSilj1g/sWslvastapVsTXHwIVxffW5NzlhOZWA5nrHaAk
flVd2W/mJTC7eYrUBiW43i4WHNHB79QPCL9+h52133We957OxCEpZV8zxwOWBF/MBMtiIbKD8IK3
VJ58g/24FVRotTF+O9OSenZM9FImMOOoEYYII38W4o9AHU3tngOM1Mc6TeU7K/Gzv2AUF22W0ZDs
o6kO4nOezX+OLu46GAidNo6LhGrrsxtX+d4N5BG3qreRod+g6cTpAWtyuU3aFBWx8edd07fOI5J/
ePaz+QxUD605Hl8A6njMQsvWpN58xmf5lYohIHbTAsfGrbzD8/QNBJIFW0KfJDZOcBGUfN3shQnB
0MVJxsfBRkspqXznlLBPtHHg6plUsGknT5Cxc2dPr4K01p8Cz/Fu1A10YD3iGj5T0xnItQm4G/hm
AGUVYjWFWHhZ8Ph7mEjOk755GxhfGWfn0tt2BvDEeOPkcTzhom4bea/xfuJHF+nGpg8XWY2ecqbV
jSAFjRve6Q+ExbCmjcKsUlP+q1w+Pn24WNeWKfAU2m13AOYyrtsway6x279G7B6fk9ZFasqxOBp6
R7vY3avAnX6E7fOc8MJLgALGGwxkEIiLdgdzDagWYb0D1KPivoMas1e99WOAF6+o1eoxCZO1CKXs
aMrgKDoEWRv8UC+IS6Qox4YqemKvtmH/VEbC3GMguyOwTM+4b7PFCee62breHB/LwOK1y+ScndJ6
QN4AELAfA1uwwiDEUFECADky1/TX0lTgkbOlOjsX1B1a8pNUd99jTCt9eBqBGHiMY8dcwfbqCZCK
7F5DHNoBltIbHansNRXWD7D2YTyFmQU6k3T0H3ZjG5wM3Oo9nv8G33RGybdVT/5uaSmvRTgdpyNz
Nfdg4w5naDbWIQ8G9UgXS/7Jgx5/VKY9fpfobZmam0eqIIKL45pdNP96TeahEbXkY2+AMUAUC9nD
hpiilI48mgjdIreH4jEsXX8VhY515brBuDJ+a4w3+X5CIPz03F7+Z4YQ74xI5nlt8qRzjqx/edZn
n0PnxQ+SW+mMrrjDTBDekXK4+G5A12pee8mwYWfwXhuM+Nyw4Kl6ngkZnT/VVGLDbgYipHz2WZL9
l3UBjvJIFxv+Q3Sy00XNZ7HUyXtm0Vsdxk6wRqAL6QWS37M7/9OjMU86pcbcA0aCZFD+2GGM7yNd
LiENBg9a4fWyk+qiK92yFXUKzMuFva2o61kvOD/Kle+HajePQ/jKWpg0RznwpBxoMNnnTsutpIPo
Et6W7EOG+ki7ElCOJLHFWU0tF6Dyqxf2K3TO8rWePLuB25EWrzyvOJDYuBFl4/j3GuSA3GfHBHZU
VsEDO/yH5DY2gocr74pl0Ce37p0dpvzmmWrumKJrapk2jk15u0wIWFaMa1/4qWgrH/rX1sIUV9Wh
pNuvgZekAmYpmy2zjm60EbbP10mYkz1M76FOdlGPxaomXLNM7gR3vVZsoZ3qv8SdlaLbw4K4EjAS
omLf9VkevBULxS3TnD/YvuTK0q1/qsd4V7bFT2eVIG6g/EegBOXMH5OUGcGm5L/OWoYziR64SyPn
NVwXc+9FkYtMn/2PojNZchNZoOgXEcGUJGwloVmlKtXYtSHsss0MyZQMX9+HzetFv3a7yxJk3uHc
9jAn/fp76OK7Zyfry89zxNXw4+4QW2n3xqt0Ds2xBgTiln3xJT3P+zEnK/shXwZRJUnrkI26+l8k
o+c0pQwTDkP/1TnLXXsZ4sKEi7XtGQZIFq97eLY6DD3cEtn+jskib7GqMgpTk3kcRaWvmGPrgPQK
dMmxa8ZEh4Io45ZXyG9OcGeQpNOpXnjQuNSyT3Y70xmZ+jjddC0jbINWZYgEWx3EYPr0yIbV71Dv
uECvXptHNELi7pKbVf7eLfgwg9QMeKKSapzDOn+vHZ6r0oipukL+PQ5+cADH/hetewFl3YUFzLFL
mpOvTIF7n/iauLfaSA7TTPtrdKoo23WI4Lu2siFap8NoYAPjawj13pLF2eCbg1WxOPROZgmkU7Db
k7vrlnqxiCcadqPJtRkqdNT9Fyh9BMNR4q6UNaiZ4DnPqGPJiAQGZR52ueScnljOyy4cv+LDRGji
qqsvojzEsIc3g6kyD7qIonVERAEVfYFtcohl7XPwrjrNUhuEUQPi3mEYiRtWY340u8baN9ItXzR9
wbBOV60wK1mA6goOw6V3j93saFHgo1o6db/I7zcHxzXmPWt/HL5tCatvGNRNL8nDh07DkQSicwnP
Wa0yuG2J+jcd5fSny7tXvkAWq53F9Fa5BN5xWcUP13QWGhxq1Y9cFe3NpovIyijSse0P360QlF02
2kofyWiTovaCeFU3OUTlADehayPUeKm6Br2+kyF8URah55nVwg3Mkt+BruoLGJo67OeE06JeV8dz
jONLa6jm1HtpsJtiGoiy4tyWxr/nsuXl6E7unqDGW2JVd6VaXqVIoxMQjlgeR45DjwE3k57QRAoZ
H6oYU//QaWm8UndcxVt8apuA7vrdtz6cFU+XBRxziGgWR0MkLwv2DkmcvN7FZKdfjKh/LnIouxwq
zBCtxgyV32R/THIEPGb44vYiyA8TAlbIE6SF2EREKWTmUrBAbwwv6TBoZn5obWwI/WYxSaJ1tC/1
0i8l6Kww4bWOejeXeMbKBAOw1/w+lXLlnkIJN70YDC8XYODbuzZ1q2ObJRCcIhgznv8v6pKrS5Ya
8in+TO7/4jrgnRboIwd7dMRN8mg/GBkN4InPRRXxcoRgYoVkdrnSIpb2415F/vjmi7jepcLP3tg+
ODe4OTdHNs5fejVYdUMWfTlUdVfUHgw4NfghntpH7JsDLVsuRT7dm3kirVMvKOrBOI/YX6SBd+Z6
6NgZEadWivlMacdBfAZB/BQY7ojKDgsmd5hKOC/0om8F/PyzXEAn8slV8jsoZfdoDedJQTPA4kKa
P5H4J5+YBH16SXyI/DYHjg2Z9uy+5Pgmw8CqQMa34z1qy3Q7Kav7WrDokD8Y4IZKk57TIY69UylI
qdboIZzl0cTARwPqg93DddMuEudAs6rY8V2rD4AOWhotcP1cpubAM0vCypw7WUwCQsoPZZqMOww7
fjKiML44hQLDpzq2JSb5tFIjcWLt8qzIRNIumXk1Xmw5la/uFPfvuhHNU53H5r5LlvHNYg0A/Q65
6Nx56BSinC+FZlCntkvOhuwD/wNiHXCcHNdOlWTYaUcsEABWGadDsWdnST01qnP2Q2f9yoPqLPx+
/NHc4S4UAC2evZRfJtwup/uX8IMuDnnpeuQKmwYuQJotUX9g3WHEXY2iZ+LbwyXWsZc9CsQadz8K
1KCTZ3U89hVXZgqeqBCbRHWdhTVTy4+G9kToMhf9LFMEaWPpSXoTeKxc3gF59yKl/2MNaYJW1TqH
Ap5WOHkzmeTcDgRcZm8KXa5e+4WDxKH2+d6Ug4SgNFEiitn+Ib/erH6dOQHDoXVLYN3Nlz+6T5tf
cyn/zFXnHQrd5iH+d5KTIyz5LqO2HRfQMS+ZKI1vX9URE1Jrf534MBVT32aPF9pxw8W0GDbAZf/A
7qVfafO2Welq25wFzgMXp37b9IzJ8JuHhpGs93ru8vW5q2NFt55iuRuz0UaEure3S5CdRJUSlmta
TSR2bq48MmERkBYnim0O82c32DWAIVpUPCyZuSzeBger8izHMSO20VZ8TKFbEVbsEzxBBAb2YVJ+
InsCO548QA7oTkVFRGjrESA7kFxrsTXTsv1gFYZqL0wZV5xLyAf1+CSJZ+H5GoNO1vMYwQlN5bVO
CeKZw3Uhvgx4xZMiXMroP07by8OlR21uKKnbRyQqfRrAK7xRWpbARQgFfjRSw+knilg+TD2OhzwJ
iFz2/OOm2cX/4E8OYcAU5plK/DfNjeq4EGBfw3QswpbrLrsxQxPdQ1BpqtCRtfvg9N5f8gnyGOEr
BLxAW/E98lovTAM+l0TdCWioEa3Wzr7YienOicbA54Lbgi2V2GGU7IezCW8UMx0dEuMfewGnPCGG
yBwfaxlY2L/pkNGVdRLf3oCaYi6L7UafFgviGorJBs0hP2A8OFlYWAQ3CPMn1rud649srpAh5xnG
DbV/h9CeaP51SQnmE0gpqrsdjnK+5+zsboaEmBHfn91UDf4TWRvv1pLUBWIMpLFxMX5nwaYS74M/
qTNY+6icExyw8SO2HVCucOYgyXCHOzXLMhABUXmEKqfleGabftmkiy5W2o9lXQYzkbeOg/CRaojD
Ng9kUnD1TOk0AMAIr43nyUrpaWEGhQXD7ItTL6gIR7PBBaiCJDn2fkPbOoXw7RZdsGvRYYiZ8uT9
5nRFmD3q3fcosT/5qa4KONncTWxk1yWSy2flwi+su5FIW2szp7mk1bOVmzr09UyeOmse7JBi2kdg
ndfFC+tfjP4BC3C1c9D3LIrxkCj4l6wGA6I5byqgnjBZJE9fPj1zu/NbIjzKrDkpZeyVsfgWsM7X
VBdWSAZGKSMfY6nLw2w9iUbQCpnGmHyUFmL2O5qxm9rJOEUGI6tRkMLvKpP/5sX/21Pkp1ADmaQ3
2LwioVSQtuxdQqAL8+xhL6TN3UmQ/YRPCIszzeq97Vdrcmap+AUX8U4HjRl3T3rpf7xIXih5sq9g
UWIHVs6Bn1GvBR+D9enoMcMEobEw99MT79/mZaKZOZ+onDtUqfjLTMZg5qmBBtgzGeM+Z7Z17km+
HhFVy2OW9UyE2Iz04eAFO/yBGpvTIqprx9llIp7x8INpl8AVPkjTwf4uzN9LbBx007JiWUBZbMYC
fSuxg5d5ZFdBToyOFLM6+YotKkJgxlfMmC/Ix9aM+DZ5C+TAxvquuiFRe9ZFwYaMkEIrT/QHDqHt
uVyIejGNqe5+O9vHNh1XigNjcYGtqRE4AR5Pll1wp4LnLDAeo2PXOxcKLvlYAw23GO2JAaCGmHs7
duBjehY1/RW3On8rdtdA7jNgf+lLaCtrJcL/rh0t5nDK5qW8mDDPXyVSbX0mLIBeodvupMt6BGba
+tGT7vna3jF06yKc6hzSQzKXw7gX3kItdofvV3XUbkr7MrXrw7vRzeuUT4/MNsXObvRvSkWT2s6a
tCX6ECc/tbADCfScUmwbw9whIxUTZBOgB3YTN8NjmQb8AU6m+DP1gTpH6HTEGpH+Wr94Nwyah/GM
jm4SB0tAp29aCu8xldwJR3uaYrTJgnBPbubELcwCNlFEHRi1prWKi7+w7yrmYrzmbgH1zZJxsy2U
X/K2zUbT3hJWYIx7Hu0PHuv1X04By6ficjmF7SKnV7RW/eou0MczathHC0XyXBjmx0rIDpmX6MLY
tIM34s89VZ9kJBzu9B0WpanOntn4Jw4TIC/ySYbEzRHsbEZaniEqzAWd5CajDx1HV8FbKb8bjrbG
Cx7wfIas4hHd8lV/JGYxBlgdBJgy7qlHqcfoZlkLVOle5l9zWXi/FGNCD3cpnA+WXXEFmlL7Gxs0
NN8izXTQFrMqpiMSsYNdIgkEAA6ATSq3fc/4hT+bolb7QbshagVriQtF3T2/RZtjmRaUoHmKR8vZ
k1H6SIGx3UYfiBmaGCQtEJHZtE/nicJKOYp8O0vd/fFrXPlONshPPKn2vsclu+aza5TpnITgJgC/
N/TRjiDsGj6DXPHYrSXRzKxslu6ARxGFTv15Z1ITOaZlIJ/qJf8PungcLtSJqcbJ5px47VPZLW81
qCpbYxkBZWKexljav32MehjImiy2N0L79lyJv1gWxsbzygYkRCKG9d/1FlVp8VMSBQmDZmjIYaXB
QonVyPdDG7lHE74zmc2i/ly87OCm5bOXpP9yj4cABXza2H1GOQEbgveXGpt1FkNIJsJTI9vGCcyk
bAC7G8MDDasOAY2CX1d+6N7L8crAb6PD8oBtyTLtDa79J1M7+W3RtO071GeUG4wiFQXHjgjZMeeW
IGm4za8Da+/PzCbXfGhmVOCh0fs06MUF+YarsyyHQ02b+RoDGPqbwhQAJgz0CTk54PpR2PVdznNw
xJW2SWBRQl+mRu476f+VDH5fGAHiyAFh/cAjB0KryPgh8DXey4kzAonWhRaYV38pnASfGdKF+Zle
i61oB+tY+/a7FUxFTaelaP6biOfQ34UkleyLVNovJMtfGHFwzt2KS4hs/8lXhngiI4ibibHMTq2V
A61PopcEl3LHsKUtdyTpe5ZABicIYUHO783QW79jjxCw7dOPGrLauqvB4nzTQHU2j1XQejvR1uW9
DLJp59BsegA0FMF+5m9Xm85xNJxsQk4XTE714QjZtHutk/E114X9tGQRH1cnzY40I4szZ0EcEs+m
IA68cvXVOdxiHbHvPBpkErym6PVjlEL96tvY/Y9zTH/O49k4KG1llyDpew+9w3APQLasH0T85K85
WwTeEcmLuatucipuo6vvNUYSVfqAyvhYpMVjqYZ8z57HurVC6WkbjJ4Di9dgvJqxqlPJjZf/cSuw
0yxJ4yowzFE3f9MUHJDd8lhHiOWFR10el7BCztksVQUkdrQebTPxi/CdZb29+LKyrtmP3FayrWmy
dS9cGe3HqWJGjAUP2BwBy4Y4n6ekgQWKelUvMywjDOljNVlxRKWjd4yTwdOcDljdjI/ObowJDcaK
rk1T2cMx6/mzeF0AF4HlzD1uxi7AaQZ7GM3UsDZ2bI+SUIkkjrsLTeYggEcerC4itrsIngvNCL9M
MEqGKq5phrIa7Fk/Ca7lHUACY9+KH8W/RC7FaShGaeDt8LirTPZBwpEm3N0nRXaBVhXs+QQWz3Mp
/mhaf2FkwUJOBBhDWgXtZuTblo2Up2dPs6gOfqL4GwjKZHRGsOF7NKR/mYoRxHurGA+dMI62KAvq
e9WLw92CJDyVBgQdBhtilZB5ARWGJWBhglieYR8c1fBDoTn1Cmqdzi6bQaijagJFhbG5J7IHSGOq
SHh72ptuC31dtKBGRAi4SH6EElFMHT+AlFV59TGusQ/ITTvB8ib6LvHCtpXdt1ZmWbDVUM7pLpoI
wW5pxPGlIxwx6A9gSoRt3Howr5IV7XOQ5UbwyhqbF0qrAcdagU8J2Yu2/1mUgV88N470ZiK6tNME
C76SDubeJk9c59ZEc8/yGqHvfRakS3Qg4V61aEClXjcHcenzqUc/meyuT1+5AE5OCBYTObtq/HLX
GVP2JRI73zvcIrxv7uPjcDK0GrO9a3ZMkcLTIqHm8dS+2HPavNQteCrox5H8hn8vy+cEAdN97YSL
rwTkoU5eNC+DOgyiQFV3YNuCax870oM6a8qf016LzBCriJZcu5QpRzWmmfOKr0m1xTFjv9tAQmGD
cMs9JN6nEYVlZBqGpBHGbAai1VJc6Yk6jFlXhs8ZfxKzHhEzGPjFqULAOJWuzFE8SEUS7601FK2U
TWZfuZpKdsEdbCPVMrWX2bOt4nUC3WIc+lSOZrSxdFOjh5DSYidr+dWWrNNdXOBFv6io2vuiEvFy
J3eZtWEbdfH8zlGNAj86e1r9+G4nXjj0lfJQuH5EtXFAQOpK0T0ZhZlbLL3no/dFr7lWd0dZYjlg
B5Bu2SwW2uB2TmCtqA1i0wD5MAf9GRkRZbDUdnnj1ayAqa0xucXE169Hqua6ZXL2IrAbsG5eOyeq
iuKX62bMmhNjEzteEey+Rpk1PKUYicU1BldLkoZg2GnJ2tJ9smpwvDe2EqoHl79cHLkAjTx284ne
cGSBGd0kCb/3Te7DrYIcM8B+HHldzMgJvC2DoCz4tro2MwODrJW146mTfnE8dJhUNFX5Prf50HwC
uJMZf4LE48ES6EMbZRjvDeOz0ZkNMdM6lUkfT1eM9lmw98t1awtcP/msy7aWuzEaqLBofvDXMhXu
eCZzVnWQ5Bz/SASssz+o97Jp6jIdevA4G/9kLHR8YIY04ied3PQ6ip4TqsBDDYG35GcYNv29GK3q
aK5lktpkjWpjKCR2BA1vjfYDyflAUcsZoqxkHH3XnFjHF4/0Mc8w1qWd0nCZcqm7ar3ulgMdJq+L
0vHfROG53lUikc2eAM7U/y4MHcS/M1bOx7Npj3Z+LXo5nLSHYsqSUFusXfSxJZNsxNFZkTgyH0Sz
pweFRGCAbafZx/bKBag9QzgJt58nwks28beUx8XkpMS/FuEO6bWiA5c9maXNfmM829nZITKuoNMk
Li4Zd2VdICCy4XCszIygr9XEOSkZJ37EOmCZQBQtffuhLFiJ7LP5ahDi7jGcRfppLBVKu1uxjnxv
nMggAOsA0fJY+5a3bFr8z2EgO7wxJkbjIyT4j0YpsaumyHz4tapOIvX6X7EdeBK+iS0swpX0wi7B
AmU2TeHbQr2bdTWw6IrigV6c1ekBUYx5vlHHZnKwHQoOPNipG/DEYdmlbyMy2+SZ62/HiweHk0Km
Kf1NePUnFZvjDwNRw9eSo2gmVN6KYQohh6OHtjHcmzV2YUXqFHWNTaSr6BYS4WZj1ucMLAeA1Twe
ENsYeiknbBeY0iCDqMo7i738tgbRjx+sT8TdPpvqbI15JCkbHs2U+tmhHU331nIVXx6ORQwuh3Ak
qw29G0Hvn10epo20ap6TmS0GcmSM9m2swWD5p6oQgUKNV4sGi7bfXzqjH1wEzVj6TyZU/giwRGr/
V3OZgbQIz846JCxrnRs07YmMqW28A1WDRcBYx+DDe115ysm2tbCrucZ1NhDZs58T0m+QkDIGtYss
JlZgRvU6bm1VcPAcmMHEFHh1T33bvOUNfAWxBnw/1NA6wT9NOXi40zet4ckLTdnFwNwkCvNkzZ2J
nFmbshBnny3XfR2Rmty2A/SqazoOtmZTwamSk/I5IRwHfP6QxGL/7rQpYDQV11xe16DNSboQG0js
AvhhyEr+cPzvQrbfCBXFwDWfAxvr8qIsonuP3lsThv1c23BJW6xNsn0sAT0NVuHTuU5pgLOWxdQU
GwJTaTs17TsdkF4uquakrTUYaK5Jmn2mguQfCxmW/4Rc6ZVPxC1dUqCB5TeUgS2Ud6TITEjKXNnI
q0cmZm/tHTxPeXeCOMFZwa7YOQus1R2H1Hy+Tj0v2GezblG9CBo1F1mO9Qf9jomjUmV0n4VpN2Ge
lsr64txWnlJOJzjPIvaAvhDW7t4V1fIE48XxdmaLI3mw4wgKl5f4p6xsoz8SVD8a+qAuYLKjM6PN
41WmVgkph9+By6Jx57TEO3tqHxn+HqRQQZyg4yKG2cVfgOI5SQEvQGri8Vwdkz1h+m7auYkADEiG
yiU+5rgYsLQVkzC2KApfqjJI1sWLflj8i+faMLjGge5Kz2eB8lsthuLQQR/AJKqk+e5XK7gZCBbS
or2kZZjjUpbboJnB5dO45B5X8FTZZrqRBWt1rbNNODt/pIMM7vxn4uuR3B3WmOmc3CXmlr2xB6dP
Dhy8O0LEjG6Ie0tO92T4GLMUzScyhyBPybrFjTCxLJz5w7Fc78NOtPWSDzm2+bguEtz81mn7m8nW
SXXrkWCinxKHjyeHLXmewqNj2OrIFRPFEa2JlaZYpoWR7gJqlHHBa4LP79EYU4dXDqGUt3gq5VXK
fjSyDeM1RnGbTe480KkSwPATz3216UpDfnEytYwX08Qm/TIhih6IOhUfA4W68YdQLuQz3udO8iV7
jicHcuxqfFTZnDD/MkmyPN6s5l2rGANh9Va6dHRk/eIAqp1pVnN33Xks6PDHVlOvuCxlpsl/rczW
z8Fos5BLsXrwmYj0laae/cb2CAvkJpeGU4q7KvG0RfxFbaqfdyTkAr5a/JFHlwiOJE1O1YRgQAaG
kUZDbp1uqlxcJlsk3pPQXJDOYBhLsWzAqczkoZo4XQESDt3/d4SNmLi2gx4/RwEFWDMp/3iWzy9r
E4IM8bNGh8wXR+hjNNvBCfR9j8XP1yQ056GJL87EfXqbk7Mv71njwX5AyuLsW4yNB+6wt7HxbDOH
81FLrzNIeAkh6dT5Nh1c2ZHJhX4ZeCE7Dt70HYAnfTIs/vTsHcrx+DFUveFUO5avui9Y2WyGN4qD
iEOnorvEfSPPCARJtiUJsYoFnssHzs3clkaiBXPS31i+a6cn4XpWcKqyVOZb2+CNsUGDJY6YSG8M
qXctVyTg5SvuLLM9DHPjIb20M2NAw8KUFd20cUt4z71WAPPg/ImkynY5u6ELBd6oMz5Ie0YnX7aS
hyHYKudR21UzvaT0PetsW0AnoieWN7Ev9lZvqfalTOYR6wISKiUCQQSVD0GjwZA4+oQeq68Esmwm
k2fYIoYQVwn/JdgRVRYQKrK6s74b0PLebmg5NW8z2CQzcRUrDQoQVLIaz1awelR1YgvV7GroIgHX
aDmKedhlI59J3C92pwtWuPk6cP/aUwqMd/E0iN8Zrfubz6f0yDC37Bn2W+rp4RomenAzRoDQexoo
AIWLzKVe3yLIe04wtTsxw5Ur2oZMLanq8TcmUZL8+Iq94Rst6YLiqc064N5GyIxIYWZd3r8k7oCZ
7vR+VRxg/1jigUYOvX6UTnVImshAE2iikmocE3ZKU5Y/eibt0jCrs/pCgKAIdWPKYzwRO92VNfrT
MAmYU7JK5MqcjPkxL+2NIWLO0rEYuy4kWOfskdJHMlc4gQ1cnGwo3/rJz/NrbvpjTcB9Mf8ESWP9
QaiB6FsbTmDxjwMf/G74wojd0gKyiaceXPgm9Uqs5b5w32lyujsqEwM4scq4mBSeOdShDdbGThW+
VcGEKwpIIBHIBXI8dhX9WqZuDDWUjsEFRxYvkDv7yrDPTeyaa08Rf3ugjvbuFYbyfpld0t4IhC9A
l1R9IJ7A+gk2UuaQ+5mHPZSxCbO/HtBtoAW6CT+PzB5CEIMttxrV9XvREFFHtfTHBye4rH6H3Ubq
gLeslnQHe041Ssy8BRrte/62csluzvVErhzif7ytWc8kw6yMOX9hOHrxD3rgqHbqejcSR7+OLfVW
rM0ipHcQMr8mPU8wAStIU9manFbqvIAoow4uTXvgTrDE6Qup8NZ9AaA10gdztc9lPEgMWDUMWqtx
PMNVTFrW+SqOPW+w47hH7WxvBWHWgSFC4aUDXuvC27HjWqOy5NnvGSHcDJosYU7EOq/pzZlYUEyF
MEnZhUqO/V+3WH3wDHnm3Eofzg1XUmav7L55r9M4OKTCcpp9bFuJT5BLuG/l1AWv/ZD3b1YbJH8n
oArmtwDOsKLefesPscORlHku9DOH9gQkSTIRSMhFM/IiT8D7tPwqXVAjnBp9nLwZw2z8h0g0P4I4
cyOGJnz4tmD7IH9dI3hyLxGX9b+NGSAW8Szw3sBhs4ZU5OMw3wvA6DcV9PzHA01wWFx1dRmHrmpc
my3Uhv2nwUvqNiwtiqFb1yrmi5FhL7JCaum3KWmTXwEJLGtPxj0pn31lUiiJAlpZIdoxTzVz4hwR
kz5+A09piPPs+sPEuacAzA3XStQVqO+cgRScD7w6cwiCG10XpRh2bRgNKj2ksktJBLdgWpWZTVon
iWuFA7sdF1thQANwY2MbL4/3XkgcMJqeKQUFXzRBincs6VGHLe71SZYejH+AQI/Fxno5cyX1ynOM
8/k7MVv94Zvav9FoMGYkDH9mC9sGEhrE1th/s2rZjOqyNGhCNSEq3lVPqcb5Yy3YUPo/Rm4IqBDi
WbDMwAxGVC4Dk/AYmNsFgYzHOoRzn0CMWxvNZWI9t95izGMFJUM34gsyVMWcr/C9Ftow+bzpSVuB
vuuml092WpevHizD6G5MOfu0dqQnVpOV7ANrV1mq49wXqaAObaiXCaj9Jj2mgxIfictW3QmTXnZv
HacXSueFnVi7gA0ZyVVaQc/d0IMcQcwYoPotpgWPUeumv0ViNe/CbQHcZNr8KbIiOBODaf71qdlf
s9R3L6qI4+JgB5qBpIByBHLdWKZ/yrlbsa3OEmsGdwzvSUaYW09dEiUBd0OOxJdZmK19JfPcNUdH
819MYguyUZBUlLTqyU8baMi253y7ujdOlOy78YNOWmAiu3MhBeLe0jr+W/u8/O+lW6L14kosdfBH
uJ2b3YpxyFCYbPBeDAnwSiFoFzkT7xeLd/+uYj7Y2gSAx45aL6m+ce0gTU0/nivClGUgDBkyVQvD
wQsnzZPnZWRix1kF7JzPOn60FM2GcJitHJT4kjjOnbCLMRBJ5ch/npjM4N8xZ5RlIscfnzSvhxdb
LvOd+WBPPbM3VPxXVTGS6hjEHsSHVKUU0NY/OwC1JJUqmsy7jvqL8XBtgBfV0YoZDgHtPreBejHc
AAyykQnAeRvNM8eu11ngDPy8SAKQHjISNalUOXJL2GCcjgb0DiUm2F78fs8RpFPmG4QaSv1p4Agm
zlb0inoYclQ6xUe0ZnDRtrOszq/LyOnVbHj6EGFEkENGmpOPGKicol1eL+0OX50OOFLKJN9dJtEg
ghMdya5u0Mk+hRcIdEZteGUF7VVgOX160QTKo4cRUaCU1DGX/HJmJjWD6QA2YnJrOs4A4LlZCpGz
FtJTx7Q+y7LtwbbMOonNG9fInuheQVsTE92p3ZyOBMURonK+uxio8TRj8a3Qhk6cdyd+eF3tHUur
oqkRt5PBIJ4vTo4n8w58CKcSaLCAT7zXtXas/oLKLQ/xKNTBabhy/5Vi/ZAMDHScZGDjTGqVlj9T
5tgZl3tr2WmmzuWOHW8+jePQILQmA/Nrv5eRBuuxqLl+PKWGVPXdto2h2bdEw+KtpSu3OBndZHrU
r91K3PI4JzDJGh/FEzZ7jhOff7CYzuiZf10i+cWBJhuPzYyr/cUbYyi6aV40d7DVvMqjXE23GsfA
DDZtHzfeW0Hh0n2lvVAW8YbwkxESbSNGqCBZEfgLxk+cQFgMaWASk0cxislyKMO+FRy93y3OIOXL
klXpq4diy90N3fiHoQ6Odr4bty9W12b1jm0F/1Lxvf6PuuMCM5n+bsiFDLEIL9Oa8o3g6jFBUq9L
75LWMX8Dyj1sQVYXfECdndGqJ+y1FPZpsjiN9+FZcj6CJnBpy1aMFCLmOZtBZhB+q7w5dY7KjXvH
HYgIh+WI6V7zPMURxVIol93Uydgj9RI4bykoQBJRaVAV5xTvfBsQTB7Ubiwzu72Rpk3L/6qE9Oy3
63l6YMSQ0PvWi7p+3OapaUTPiUFBCGfd5YRAH7a2va8apIc0NjH8MfuTEhAmGaGuID8RPlI3e3KB
2uA1iF8BC3ERlSSWjxn54WnkHYwF8aLkloN4fzOsKI/+BjW6FawyHspgdb8Vf6Leka9V27NcUJpW
c3M6lpA/tEAA32eDrSxKmKaUIXYUzbm4H5eQFgLbwxIfCtxL7y7y6s+QD8BTLPJWsbEisYFmpI8g
LNBz8G8AW76hdyXk1/BBOYT4VPJpQjlcompKEDIfzplPZOjEA23xHsx5NzFwFCPqODMrfMSC2T7n
XixOtVWRRaSRA2NS+e8dKhU3dVXK6Q/yOTFWbp4zqQXkRpUjQzKJNem/TsB/4dZyUzSKYBq6t7xI
KndbogZ9zTyLsUMNLyk5gc3TW8fh+rlYtME3K2k+4ei4x0ZZw3JthOZamoJ73XtgF+J31zInxIzF
yr0/3DFcymvYW/ZrkTT+58JERBzvbXsB4jHx9Af7Ia0cLpYbZW9VXcfRfaCjv2cyA2B6ly+vgwV9
b91o1vHw7k6FlYSBnmGnMlnWVP0Lr52MwHNZVvWn3cR8PWnBJP/xiPG/unmUCC7FwhQtO+Tus2WI
wKSM0GiNolYsBCZK132ZuR+Yp55pjO/aH/z0k4ARBLNJtDkL0n7kPHQd2fSEmpwrUTK6XzZD9Wd6
yHRqOa+K+K2H1+W/ME7KbYtvTvBr1pM+BI5FSXlS5aW11sg9ImnxyQF2PiL/0qL0Ha8PGWsGlQjY
v4cERmxgvpVibj8pSqTTa+4X49xuam3z/1wVUkRHjrY/PV72mtz3WL2CUQM5aVAU66qyleHCjZnC
S8xdcLv0gZP+jQBOXqeZpcazlQU1Xl3ee+pgDwsHUKh86pCkQ4Yp0zbwXWwOrdRocb3Y8Z08d1uN
nf/EPDRHbhogOLt5Xfr/YTmrl8G1NYQNUepOh/z4DfNaBXJs/7Pg+xjvIyVxY7vQ+NoqHtLuyZJW
C/+rloZmj8HRyR/J+bQ4tRpehM0ehrwiZuv26FBQ1jsgcyXZqKDL1d0P/JE2HDctQ/xDfxIUuw1I
C+pRkJmuQ0tK+ohgMSFkUy8esVeFUcTPjgHdzUwnth5CY+ka/xH/z9mZNbmNnGv6rzh8PYhJIAEk
MDFnLkgWF5RKUleV1huELKmx7zt+/TzocyOCDDLq2B1uh9vdyUzk8i3vEtdQSolh/C0tToQ/kO5C
tiqCM6c98PtU+VQOogB/7HAz46eAOmHhk9bv/Nlyfs60lLBq5hR8CpDdAGeRoLsMn0LDOJOo0Ei3
zZwN7o6cyJD/cXMIvFu0k+kSo/sjJoJhsPn0mlAwQFwIJiDlAlpkL7LVsKmo6IKi+2jTphyM7MFC
pqujp6TIAxDjAnNihItGrRItVBQqu8F+kJC0ewRM5VbSjXsFIy+SfUx0snTIxeT8yBGcRdYqNKp8
T1Pah8CKFaw3DkX+KWvrmoZH3E0ByMpFtpPsFkTfPiRAheHbIaqCpF6Qfu+4wcYPTuIayaMed1Hb
7MVUKu1LieyW+lZ2LrqMbcC746G6BTqv0vnvFPEon76icJASGBM8fzDGTiTzxpTAuH4LYcesGxeL
iyAxumzzETh/6yDEwif+WiKAPX+BLWAHKOnEWdi9FLgGvtC7HQMsFJzgbwS2u+SvqnJM5L1BKhxS
jTUkKlbgnTDztNzv+D3peBDIaPoxtfgbh2lAlxVaqNw4UwAGW4mAFIIGxaKbFATxU9kFxe/Ud1wK
ALrFf0I3sPe201NrWtrfkwe826q/1NHo/6aF5xQ/Bh4KTCPBdRMeaX5dv+ZIM6AcTw3w2bcqSgMJ
AkG8H4Yz/0i0sIQUR2AHsQ9PcjxrSi4dqwOW+mSPYjimsygf63Dw21fAPqN8XkQC6kNrtEgW7Mqu
mnAT6XzuETOEMf+CXVEWvtBiMhhTJHBOpYZbzQGzCvs3zkQkorHThrSW4m5fuY76UJl9cjJUUj1U
eiz+o6D1waUHmQ8cDV+b6p09G/hUURYDoDVzJPfwFIQARBXNB73ISYI6zoYzSo3yjulTUqHghKCG
sOa/ag2Y1c7MrOFrHmSje0gwrpzQbvJdPBNkTDViiyR7jhUhlwfyDKj4+8Y4f81pggEU1fM5nqBB
8LZv6UnZi/glEcamNyynfKVB58ynAAJoQtIzOUiucS9Wx9Dqa1pHU/lEOzKvoeRYufzZhXb5ydE6
3US4ZxqsGeCNxt/Y5lP/0c7r7h0gHnXEMUeDu5MYAC7yASmCyVXuUvLPkXh1837+ItsyQsRKjMMX
AR/aosIEPVT0GVs4Yl3NI8FSgClh7r7QYGKNM82JNS4y14LeiS+XBSc3i/XiJXDLDMM9rjigkl1B
fO2jjeKBQKW6GKCQnT4Qbs3gMFyzlNsEFG5+KDq6oAEYZBN9dPCFx8werYRz39fWN9CVRdxSbYgr
6gLzDHBSHk3oBowQTyJ0/gIBGz3NTZYWCBs4vfaxn50BQ7PKtcWHsdJb4XGXQSIkC6u/13jffEyE
VvqfVdlp1iI5YdSn0DeMfQURw8Nid3pvmhM9WS2ynyZSq+Zrb9OD3VKJM35RZSmiT7gxzJ8qTRG1
kQuqbeGwrH/hjhh9aujibMHBltYveg9z6eGd6T5mHb46WzRPXfpQMUZEUIlxNnhEcj/5yLsANYmU
QGoPkapcutdxBq9x32RqhsIyRBzR0auQzEME2KTyi/Mdnqg4Ses25g5IobpDvNVTogcDoEsPg/KY
tMJW8S7gfBLqZlanXuKBzHLXdPNAdi8n7WPpTBo842wpaL+bgZMHhyGGqYONkmv133VkF5PXqRmT
AAk60VCWsAYXmgxEK6rJAVpT417r8doUW4mdQaZtOrOkD1M5eIEgZl8a/tQ/QwYI5upvJequh7bY
lxM0SmhR7UjdsgC3lk+7vgrzVryglxvj/+1rtPab10gilfe5dYp+fAKoo5XBL5dgO/b39M84YGC+
R+DyB6cDb4zDWgal9z253owNh6mEG6QIWSAEccRPBOqDNZF9vqem78y7rjCK71GtF/0hNrWKBpJe
SbM7xDxkHXS9EYJQvlUZEE55pF0Uht/C3uTGOk54h07lXs/Bx1nt3//+1//+f//35/h/gt/FxyKd
sDL6F/JXHwGBtM1//VvX//0vrvXlfz79+q9/k4agUmkpFF2I2lyLChd//eeP5wiPN/7f/0smQdbC
vip/+HZbVTsyn+GQilT/YhvkE7D94GlDnMeUuxHuRPZSO3Tux4S+VgQ86favUec/xlAUufGKcOF0
2u7SQT3/MXTvJnvg3f+W6MA9drpZul91OC3tg9FnU3bASAU6cJWEhBRvHBlSvmUZQklbotovzfOR
DZMekBZqwxdixeRQZxO2LDbgOKXs4B3kyJ+6j8DV7TF193y6EsE56egmNXM04BTm7ueDApuilKTA
e2MAMjRPjuxshCNb08o29GNpPW0Gjg1Xc9lY+kfLgHeKEL7lprzOUlEWKumm7nB9LcTRpkwbU8Sq
O4ICDDYXfKKG3XUyxmX/Muid73hBRmLz7vYkVp9MClciKexYrmmYIK1c53wOBgs0W0Evniel98CT
yvE76nn9Q2MIpLokQc3XyTCC0+1Rl3/qH7tW6obQMVihislGsXRz2dV/7NpibpLQ8u3iBalHTCzK
3Mne9QnMQmjEc7ulHKzoL+M4ewod3DnubFPryujSVCa71eBPwjgfvQMrWzeNKF78Ymifk0xaL0Gz
wHTRR7wz1LLj1xOVjmVIgHm2a5rLFvpjoo0hNRoCZvHStGSWOcCPLWSiet8l7rivlXA+3V7Y9efU
DZMNCd7QsdiXhlh9TgvBnmqE/vCM6yS8hdBd2izUMRCWi/IjBX/6Rjbh8e1RLxeUUS0K+KZuEIRb
4nyW1DiYKM235yIhRN/Mmv2fsKGCTddMm3++eSy2KZUxx9LRPV3fMezNSlBi859pnctPBIrolkBH
i5ZqFGy624NdWU5TmrpyDN2k0apWO8WEBG5Tul6MgRY6P+p1P6aFjYMUkAF/jWQdW8k00qeH2+Pq
l/vGZGDH5ityj7py+WF/7BtLAzxquKn/DPrKKzVZp/taosUbUGvBYrtBoj4a5vpHZutfzMWjZ5s0
LT4DPooVNbetDfFhIJ9z0X/5iGTJq+v25p1DfOU32iScVKFtio5CrH5jFZbB0CBe8TyZOJNswsym
LAdf2nzMG3wfo7SovtxelvWFy+5WBvcU+4wl4Qo5X5WQbHl2Qs18NjjbAAPhD7QUBcBH2yg4S1Sk
jqat0b2HftLuIwxyt7d/wJWNzn2p8zuobum2XG30pNehiXSBera70TilZkMlqUx9wLh9d2eo9cvO
HWkukCDuWQBtyGXI88kG8eh3TlbazwjaubsSXu0e+D05Ie38Qx6XjyWR3wb+q9zpuo/KRlEADqjn
7Hh7zpd3teXqrsWPEcxcWKtXrsXMBRz/aD1rg2ugdzs6+qlM06+w6Yn0C6RY+1RMOziy0Z2RLz83
z5LDoI7Dk84ynK+AOw+1a5Wm+Qzkgw6oZo1qN1J/2jtzYr2jKfUhBWu09zt7AYc45ePtiV9+bIvn
iadR1wkpQFucD88L5cAZaPRnIyaS1eOhGBF9CuedjJr+P7fHujxLtlICozrT4NjTajsfC8NpfDca
x38WwBn3onGXhC60DkCk220uxvhwezz94qsqsJVSccnASBZISZ0PmIG46B2R0eULNL18xNwwlsee
jiel4ci36r3dDuKUYXODiNQUYHOnZlueJkzt5o8NkpP/KQDby01uNvKdNSfD18jiFUfSqIZ4XpZh
/N4NLffD7Z+9WibbBtTOgVC24D+l7q72Yt9MHaqxev5ozPl8RDSsPhZapu/oyKXPQSjuHcLL8aQw
bL4L2r0uZdvVeALcEZ7oSUWL0sWmNh9gr6Mk6iP2T9cCiXFnf3uC/1xhfwQMzBDQknAUkl4OV4C7
ulR7QBMFKKbqkWZy+8k1texgmka+tUMxniI5y6/aYCaYwY1gQsqsTQ4z7eudIIl5sAxjvPOyr2+h
//49irCBXYm4obs6g3qKqEpnoKkEaCbPQow9a/lriEs//Nsv6cOd6nBchH5EGh9yUDMoDSOP+mLi
UuR4EsvTT3cWaJXw/PODwCE5UnIn0lpZnUr6dTqYyZZPEmRpv0UVGqSCiVkTO9SKxQc8JEESU51F
0Qi7xknurU4Tf6elEYW7PjNpN97+RVf2iK5c17UcYTjLdjk/Sa7QBiL/sQURYKd7N9anFwSmpgPF
B/lb6FSNbo+3OrnLAvAo6K5tA3c2hLHak0mHB05HreOxQjYa7WCknIYnI7HpcFcSYP7RqWp7fF9T
3n7FYrOv72xRY7kaVluUYJann/XXCcRWwXvTpdjGNGHzGI7pdGrxqUMdVIyf3ah+T8RvoqUVfljM
a39lS8OGHFjyOFXUzG3cU4/4JaEwTnNn3CiAUCgD687fQY/KUmAP8cYP7ehlkkodI5kCB8koM4Kb
/XF7EdcfzSFv5oOhCGnyxlBfPf9ojYmgIal7eir56Vje2BYKNir6wBuotjqeBc+3x1u9Jbbj2KZr
wY8WBh1xV18d69CoQ4UguHZyHLcXMD2pQI80G6sAwtsmzSZe8Dv7cvlH/vmZHIeUlHdbMk9d6Pbq
5NoQFCj4O61ntqI8Ksre+H5MiBa1ZrO1rWp8QHCxuLM5Vk8283SURTKg24a1yDmuNieWeVMG5hNT
Akc5tA8zKGrWBzulZ3KsRFlPe1S/NO00NnrZ0rUH3LCNO9o/dyYvL3+IK9AdMXhQLYfQYfWBcwG+
p4b45WHvI4Z3NNvC9jkDU57xfNtd89XsdBtub0fVbycDlHoyxNbacXpVfWQ171q6ruIz5V2LKglS
wiL6NsjFMgdEL7Kb72OQfslzhSyHvxM019yfjYn65oMObp+LJ+xq8Vyi3BqSxlbg5VC1QMkebHQb
EqaVU4RbdDSUujg16APh7pOZI43TKS60JRGNROQNXdb1mDhGQOy3kKW04FUOqDN/igHYpx+Jr9Ek
HIdx7IwNJhJoc9/esxdnhATdtaREr4aczrCXJf4jBzHA7OGJAE7JbnI6pIk/2BtajEjiGHP5i8KK
c+ejLZvjfMcyICdE5w+HL7dcPH8MmDTwt/EjyzwxjO1fCOaWLxijBndGuXjSOGIMQ25tcCh4aVfz
KpFwiQGdZx6ADbycqRyealPi1mL2Esvn0jhpGUKLmICHcJ/wLEnLrNmqcEruBJjrm5wfQl5pgZHR
KcG45upSGBOJ6CUWAV7gmsMns0qjfY43tZfjxtejMr/oQEZF6ZHyVncW4crxMChN2ZQLFMnFeql1
1PmKMtLxDYFeuLXzPPqQoWX0MCy7cITYcQLzozCLxIQ4pSTz8fbWuvKlSWok+4qw3pT/PDF/fOkw
a4x5ykBTBrkO7BVMaPZLi7Lo7TvYANgmeCbB8Qp7FSv0Q9Ep3Mj50jP0RORNR/tJOv5k7YN4CL4A
58cB4PbMrhwavqhCK5GYCfGY1eaKm3AswywMvcbEFsfsm0cYhMDqO9BlloEnxu3hrm1mNJh1AQqc
P9jO52emFsnU0hILvcFOeUbHpOZ+87k8xjHZI/WAVUpaorMxxeW7wKdFMDmt/kHU1c/bP+QiKmAz
UyKn7qTspQy8Dkt6cwRBUAeZh4yqgb/6qEbHg6wzJl9NDEvnTYVvlfw+NiD3tmRQRrSzCyrGm9mx
tOBXokZRfvA7A8lV5Frq2dY2tDcsuat1NzDkpiCWjL04mofy/Qwsqf9Q6Qq6vysQOmq2md+58ljk
Zg0KB1gtAp23J3jxgvOYSkrthJ6EwtJcpf4oRWIibVCNcUCs/14UYw9t3yPxCngIA8Dbg63rP7yj
rCZ/WOCIqaysEw+QDbkT8UignJfKfB+iLfQTnidS2Ykz2UcuNUVKignnvDfADlSLO1f/WmLJk77j
b81fDAAx/lY5TfSEa7Ze7jHyNX7GxLD6nS14ZceTk1F3V5wwmzLgagdOhYDY20QeepizBKyNX60Z
qOaTNRtO8dTS2fj79upcuTdtVoVlIQWUxnrPj3ZsUG/XEm+Y3H6Ht5AFLFZFXsw1ti+l0bxrZIDX
YRnEn26PfLEJMAWXaKlybfNA0Xk5n2uT6jgzVRH70MZqFiqPEWSgP7voMQPq/XR7sCuXJAG+RfIF
zU9SXj0fTFowAvSywkpPOuOphWS51afkf/AIcU/RPlKmYZNYraL5AZeHPoL17DVzQkkTlDMAUqFr
GHkirISaQofr0AQYzk+zh9sTvPYdCc2ELbgvl4r1+QRnwDluaxaxh6NQSg3PKA4tusO70GH4rIG5
CkfK3AbGPBxuj3wZG9N3WO5pNizvg746zADZ5dC5SeK1jlmoD6FGDegBZ5TwxQgMOrsjdo34WxSj
//atu8RSy3tPlg9553zKdWnKqdb82CvxeHlIhlLbTEDa341jbP8e8aHDDiMoILZQcC3vvPkXm3ep
llOhF3QLqarJ5XP88eiCHw8ip5sNz4ZJty34f/01Gz56gLHI7qRXF+tLhkNLUqcXyCQ5oudDWQA7
copEhoenswEND2MnBe58E9jN+DChv0ffV2RvvYhY1GVUXiFA/sSt54PWKZj9SUjlpQh4PJJmIWWF
MdAmn9vo0NIAubOel28vTwKJju1QRBM2T8P5gIbKMNBJMosnD/4A9EgcxOP478rGiwALk2mTRxmz
L3MU3EPoHtAdjX0xIlzzxt28PE26ovZAp4BttdpUph0nph/4pte0lXtoWuCdaFPkO7NWcgNcV7zm
kNTuzP7i8C6D8k4t54ch3dVqRz66mKPwpZc2sR2C4O1mEDMD8frGJXT3UDlEklpZmTrW4FffGtkx
Ov1KIg2D8Ie7+HzpTaHX3O6xhewS3fgvtcJBAAmQongPMCtBKCNoIBy8fZlpAtnckXTyqM+djzlr
+DhmQU8wh3UYrJQqfvC1wv3g4HhyCBa9N1CxWXxnV185te4SSdLuMg2dr7saVafLMQSt6U0ikwJJ
qqZB3SnwqcjqIWDa23NctspZCrasK5qQHCEec56f89GyVHWxpuWmZ5bcDG2o8i2de30fhdMPiaKh
d3u4a5MjDyBcJPDgQV/t3A46W4QClEQ1Ysq2rRFhlicAteRIFNxJOa7t16W2Kg3CZSLlVWBe6dUw
m3RZvLTDKkLIzj1qSHbvc5XLUwvu/VMb6fqO8iXqiLdnqV+dpsPtRM5FwrluZNToHyAiG7qeRH09
c4A4z2WxRR5nrDcV3BL/wY3Aoj3gtyEw2MXA18QqInAnl/pXK22E+n1o+xv+3hihTLT2JrGfc4Qn
PgGx8I07mIBrm0AhpsDtRo2Va/x8E/it7wd1BCN4dkAi9iBAkctQ2TGPSWmmMNHurM9FoMOmW+AT
bDjSJletcpgZJH5ZTQEK41nb/sLUsT7ASs3e3/4K1z6CYwvdscEqshNWW9tsnbESoja9tqjaF1yW
sse2ReIpambzzt14ORTVC11SpCSEJ8BZTQh7AktDmkIRoPZi64et8dBVJoLPUS/vXITLtj0/sEuh
REA9dnT7EviSBFZTQwlU4PcdMFcBWsjKiNrPoMT7vU8E/gCc3t9NsoQkI1Bmub2olw89wysa5GCP
gCb/s/P/iCkkiksIT+SuN4XO/C4tzaekRO2WEpuPHT3YQyNERuD2mJcnmTGBFyn2KJGxswobUWTE
FHBaRCso1T2LeUTLTA0Sk0aVv7cKvJaboYeFXWg/bw98uU+X2Imds3QkF7DR+blonKGsKiBBnh1n
tvlUmg0q6WgmV8nn2wNd2z9LNr8kVZQR1niKXrP6apLcFyEiER7+3eW7yA4/1YKlvT3Ste3DMppL
1ZYPuM4zk7AV0WQEjleGtQaMzW6xpIzq+FEfBnTjkrzq/0pSlX0bOhH/tngb/7r9A66t6RJEUKCx
DZKA1QtA7lpqWjbZHvJR8wcfjUDcjMj3337HkK8RHjqcFLo1a8RRHytTUwgneFYYxz3ypm3lHBLK
i2++ZRiH9xNMHkVnmiTne4Ty7ezMpcLdEqzpd2XO+SN8opocTvy6vXJXjgHBrmMboP+Wfy2b6I+j
p8zQBETtWt5YTtqDL/RsT4173PZ9hcM2ADRibKyXLVqld77ZtZEJ/bhybCX5eMtf/2Nk+jwLRpw7
B9549g3dpHjn5i1UD95TdGtjlR3Q9ut2AMvuNZ+unAxqk7S/aEiCwFifjCLqIZWGnfJCN4eLpdHd
mto02XWDEx1ur+/lK0i45cL05LIRFFRW70UYa/0/5EsPAjFtLH+KhmNmUlShTozgioZd4O0Br9yl
TMuhQcS7y7/Xy6qhTFWWMdeLHiCo3FunznIROIkkNopDUe8U2h+3h7w2R8Ulo7NV2UWWPP+S5A1D
hTib9Nweoe0AFO2jaUBgEKowEZpJ3DvXzbXPB86BMqVNDgqG5nw8ZLFnMclKetI0gBjwi1Aim3El
GZy339V0ZUl2JRWpy7JG1E5jVYpeenNhuV/0Pux3jjUWd077tZOA3odFUYgrRa17bEajowSIBItX
VkgoV26mfcYQIN8FfQHC3WqMZosc4/dI+W/EbXKxUIeQynEA+5nA/VYxGhr2CS59BOo64N98AxfW
/twU7hdDB2htjpAj6iUte/N2MQgH0cxckgRpL5f5nwe/aFVY9gk1UApWhzZIgp3pFv5rhzLJroKg
Gd2JDK/sTwNJRCr3Lh8S8NH5gEgUwOIeSDL7tjExuY76k5Eb/gl3IlrtVvPp9vwu0BfLqqL2SkKJ
GjCQv9V5EHE9WZHbSQ9ln3ZrBTE6N+ANd9EwwE0YiQ02fSRR3ehNRarQ10/FwvQZ6P2i7xA2w50F
v/I8GxQYaBLxeHE8V195xG1xKuxBevjaNnTNHQzeN2BS4KnamEMe68Et9w1khmMFHOvZseN0f3tJ
rpxYcs4FiYJ4Dqi65Qv98clNf3b8qKsN/HAG/xDRTffGqm4ewqoI7kz2yv0nddCrtBwdgC/G6ulE
Q1CiUtoZXpw54hGmCbKoXWd/LuI5+j2peHpqZS/u3PJXVhjkOAAAMoLl1l1duq1rqV6NlunlAjVf
ZMXdbsYcAiGXTVphK7vp0RV8H7Ro32wRaFePyhzC7s7Ml3OzCuJ5T8HxWPTDOMurz4z+ZIxyHwnQ
hOXit6gZ/L/mPjTmt58mcDMW5dalTY/SzPm3LNIBGb5Cl57uK/ouHaKmRdkY0POh5cmcTu/b947L
7QtSha/JVXU+HjbFAw6ydL9qTc9+jZppe5jIa+8L+Ad33s4r23Rp9BtLdk8ouUaGIuEXaLWZmp6g
crtF8XXEvbJFRDkwQgTMb8/ryq1E8AEEZ0lBQNAvn/OPM+Em8dzLklczA63+6vZkdRtIgFgtSYwc
8Hp1Hf/OkFfmx+Ykx+IQ8qattym0mJjnzDE8CFziXV1YJcW+Bgk/G43T27O7ciIoZVpUp/+79bDa
JU2Es5sf+3g96QtGx0J+Y9gEWIPvoM/B85b9+E2Tg70fEDYgxZys59s/4Mo9AFHOodnGaQCCubqE
pyhVeeSX8CvDYdbgyMsF+obyDdobxqgjUgRyJ9nCznKqOyfkSkmX2xaeE8hrkiIy2vNPC5G5aqoi
TAmDLDXBFfRRmxM2FkwzBto4eGkOIn1RmLwfDD3e9g5+3s4cOr/NVtkPt9fhyq1AK5UUF6gzG/sf
+skf2ywZNUFWLZLHWUv03+yMbFumsfX2YP7PUdaV1B45og6J/OTRErG/M9zRxPsDaejWyYrPynKf
56isvS7K74G5r31mHhbFSaLDBRfkfKnNHCCnC3P9cYAXZj5ONVoOr25g6S80LdPv7SjQAlR6qsY7
QduVs7Q0fyiXkMgjuLV6Z+JWM2zUKeNHdCDqo5M3xiGOdYwrguje+/1PI2l1szvOP5Guo+AIrQOY
duCvSewuHlWdmjiqgGrFuifKMkwuurJryxMWfp2/D/CKxNx3zMF6H6sK1vGMfzS0ojvP+eXVBW6S
7s9Ssze4JlfPOUFPMvtTlj3GxP0VPqH1FG0FMd9fU2kNH7o2v0f1uVztBbrNZQlbY8Gzr64TqFGB
JbQYX9pwzA55KqKHysqanTLMe7HK5Y6Slkt5ZiFjgaN2Vx8Wn9YWqyG4bbFdNT9CPcqR8+SIIuuT
txDPQyPbiclFOvH2Qb0yxQVIyAsOngf6zOrS6O2yizGT9b0RVbqal7TOnroozIttmSS07G+Pdplz
UKmhHcze1WHXrkeTEFfxHgFdi7qt8z5FD+3BLzsMY3D6RkJ36rp2a5QLWJ1yt//z9uCX+4d23sJI
YL6K6sLqbi6gd6gBE0rPijIqfGk3bWqr7CHa2+4mDaLqTghxeQcu2Q2dfkqMvAYX9EaZoWGHM4/X
+hVFVCs1DgMolofbs7r8gDytNoXhJQ6EwbQ6FYMy0PHFyNybCKo/Fo0zv9cgkntpm7v3UpprY/Gs
Cco2lLqJ7M+vPRWptATvNHkIDS3AjgwtaiTAISsn94qzV4YicVog8xwmsF6r+CvGzr4dEBX3pk5F
PzDcSj/msZbutHmO72zK60MhqUcnENzp+p7DlqMUKF718DCK8SOyIvnRKMz8AW3xe/jnK1sQnsQC
OSGIXZqe5wvoND2GfW42eD2SXwenRkI7iwYwHwUqgfPQdnem9g8V4vwOt2ibL4AcRdMe6cfzAaET
i3Cw/d7DVDDDcdOxotMUjv5LYVbWN1H7+iEIpz7e1BmlEzvgHduVmTEcjRTHGa7yEj9anHdv79nL
y87iwiFzAYxEDW5dCctqDOKMGNsrBA+Q1jCm4EF1fuKFCMqgxjEeEAh9I+OLogMEQtDLFIqX63wd
0HeZOeQp6pyeRMX3qwai+fNYhchnIgmx1xsc627P8cquWkIDAARwvWyundXKuyP6OlnUeQ1i0V6O
KPKJGv98VKrRD/+DoSDEAFwg16ZLdz5UpHdjH6Z66yHWlZJuB/5JaoG5D0nM7rTXrs2Ka8ZcyihL
bXG1n7Dh7lC/iltv7KPmo6Pp7oGAV3+l0OHcWcArm0RRiKZwQk6krHXTM0JpoxSVaj1RjcjOa7V7
HBS2qiqMh6e6mhCsmou3p9QU3PhaxNCgXMg4z5cycJvaUZmovWKYgZvs0DzxgaKleDdmeFSHKC7j
gjaGB1r3CGIVrkz9X6izlM2dlu+Vm4LYi3dZB5RIZWIVD3RditdxXYABR+V3+qvF8yA85XWFIh1J
joYQamf66fbNG8mRXEwLqIlx18+zaiYKDbPZeEpm42HCe2sfoQRzNDXUk24PdW1+yxKThrpEl+7q
2cKaa0wwjyI6X1R3fOH+yufIfwB3N6FjoPX728NdBh4WXS9eR5pSdNDXaFqj60kbQ6v2XE4+kvzQ
3CdMM45lXvyFyVB0bBa/LjR+mjtn8+o8CQNIgCkiXAAvUCzMJw2HXm9srOgVeY/062BbwQ4JhkVb
sawfbk/0ShZIhXo5NUS+QALWT0xMmFFWbdl7FiwsAGhxglt5iqXYdhpatGaaGpuSYIoc9CWzeSRh
yoL/JLWWfB/1pDnd/jWX1wVnCWrRUm8Fqba+LsIJVXM0aWbqbtUQ7HBim9+7fVJNB9Hoxb09dfmR
l5OLisNCr1321vnh7cM6nsy0Ep5eFfiZxQli8Dvs6uSnCSHxV9dGdxvrqTjZ1V1S3kE8Xl5XtAX+
6WZzL/Lerg4sUCN9Ql9JePRIqq1q4vK7PtTR7yLXkJZxF79gq42dH29eYKDoBNSUVuBTrXGWMYKt
pjVgzRvoKMuZcet8yDOj2TlBk93ZyVe+JQVOgEuUqogA1xAip7Gq0LQoTg1FIr/napxOKKegQChQ
4Ls9q2WtzqMW+OoLR8ukfi74mOcfMuCNXIT1Jy8AMb2nrWqh35xbxxT03xHjW4ABjQYGJi5HpCbK
/M4ZujJTBfydz8lbQLawegQcNHmzhVnqETIVh4ZUZDNgTrJBWu5egHZlKNBDdEMASEHDWzeVGqFJ
Ys+k8krA8A+6O6UvGR5J2KDW0Z0r8MoGpShEX5DiFCnDul9WU/7BHnpkVsijAu8ftcYD855hYY9U
9Jes5CA/1hyX4s1PGf1WpBV08kvI7c6yBn/UgsDHRlMY4gAp8QgBvhSoSRFcq3netQjm/Szdekjf
SLYF6wxexpYmIf1CpFqN2WJMKLDFzr3MHcrsMFfCzfZVmCDtmNkdTigFVd87l921BQaftTRdF32H
NYaTumDZQ+rOvDnBM9WvrB8RmtEbp4MPaNjlr1xz70EgLl8XpomaBPCH5SVdd9L0cbEgcv3MqyvZ
PNlzU+7b0cggYVXZYdCaexoC6/GAGy9VvYVVRVHPWUcleoemrj065mnS0yJAol5iZYnJbRh07+NW
pF2+WVpU4s4OWt8Hy7C0Fpa2+SIYtM5xRVHkIXxpecLsqumP5YRa7TaTtY0idod2bB7oEOEyy9mF
NPAfBmccHm7fSBfPKpsfsUcKUGBNuBLWqOC6wop3zgLjhIFQSzG3GvPhtbbAL+3dOarExxHbTnvv
a67v70u0Q/DPSsskeBpKauwPIQr10Z1Y/KJAx2+iYCMX+CxcKOiS5wcrDOwAEGs5ndKysjZFENSP
I53VrQVtBihFiNsNDNetg68UNbwkOJT4rL01pV1+BE/tEsLBVAKjcv4jdF54LYJNchqA6TwohwFx
FB89pdqfAkfjOyHq+o1fhqOwTuqx8OkJU8+HC80Jk6PM6E+hPYz1xyRzU9hJ4YQd+L5hm8Rqg4Jt
gnsz1m/RRMsTa4Q723GZ0p/PE78B2BilCQ65APm3ep6QrY9w0jD7Ez55xt/2PKWf0zpM39dN2N+Z
7rqGxFAUINl5oBwocK45qTN2f6IZrA6lvFzhOFE1DzYJ2J2n4fJYU2qhf7jEEVxg65jRzaycTvzQ
n/q+nJ7qFFovehVY06Sj2DhI3G1un6YrH3HRXuGRXVJx6p7nH9GN4Wfm+tydJF9veO2Tgni8y+Q0
ZlgeZnbqQXEzfGwScS/eBGlrijudg/VdTUueaIlQBmIzYDix2kZ2mSikx4PmxCaLMSqIzXxK99Dr
IJMklUL+KteiDh/KTGLkfU9Z6YJwtgzP1HmiKM8Q6CwL9MeT2OVur3Bmn0+4cQWGe+xrEvtk42AC
le7R1K6dR4fen/iUm+jlUU532tIdtvUseudbh92K/n6YHUceUtuItG8aKnvlXvZooD9oAvmCQwPB
LKi3wUi54Gfo13H6Ue9ihUFHsRChvjsudszPDf7liGlGIVKcb/3CoEp4JnT6MxyTdQhlRm4E3jeg
9xVVr3nY4Qfd4mzTaClsir7PHztltHupR9qdKPXywEjwuAscjxtiyeLPVzaROFeP9uSfhABJGpN7
bUN7yj6/eXqMQmfYJKlj96y+X411cGGYnX/CuM6IN0HTLYJRZj9QNeys0jk4NuDwBzUmhgmWNAte
3jo+gBL4G4QZ4GbxQDmfZaiKfIRi5Z5m5cMN5aaqN11Pz2kOE/8HHoHBLgnSzkWwy27v8dMvbwtk
bUhnKN1BJSScPB8cWb4SeZvZPY29jkmQsLJ3ceVkH3sd1cfKYdTbk70yHoUYRPkW3g/sheWv/3FY
XJRu+zAe1alJKoyNCyl7HE9ryGVNqZEANEF1J3q88rIimkPAQRqyYBrWj5pt+wTgVa5OwdwuVBAs
z+eC9ENM9MhV5UskLKuwoJEBmCaKCJ6nCLbqoIfZU9K4aX7nOF1bArDlFKg5nYu20vkS1Cl6ADTp
WQJ8KDwtGF+RDK8e/F4kT1mpRXeinSvD0SGxIY4BbF0oB+fDDXmsWiygrFMwxsjitBBDimCyH/RA
HzeToLtw+wtfxncA3ShakL4bS3Vx9R6MJmuJNU3gdQV+Bpu5NPAkhQav/7ALP39X9ZaN0ddk9p+Q
gceayMWzJD/e/g2XLwKvAeNDWETl4uLiyGwayb5swGeNenHsGizbkyhMcWqgSJIHyBymXHdvbOdS
Q6Wdi/ojf17SzeU2+2NrZzS5KBIMgYeknrvL6Jke3ELle4j999QtLoMWhlrSkyU/oQe2+qZSUHfG
OCbwcBTXjD1KlEHxYAl4mg992rhvBbsyM+qWSwKP4sjSxzmfmV4mJYZGBgbNSmtOGF5qmzyzk294
G98rTFw7rYCCKC9R72LHWqvTUfoSE1G9w7fNsua9THDxzG38ykodDfF6GP4/Z+e1I7cRresnIsAc
bpude2YkjcJYuiEsy2JOxcynP1+NN85WswdNzPaFLcCAqlksrlrhD6afjMijoimHqTlMJGx4vWh/
//i8sb3cOJTVFAgSBrt43iBTQrXqPe/Udl25HwbrkzvNyUMAAuX9sYCMgeSFwM/uLls+ceZZs4WM
zalnPw5uXqjVRhgYJPhFnwk/C/P4naKTRB10e7hU6f5SxFNtXr/MeDYR6B8UtNNGTX8E8WDBzNfq
I4yydkVX4o2XKRt4tJmYgcuPcXFO9XDItRAzhdNcNfQJ6rpR/w2qWvvL7lP8UWp402dzakeMnqdO
fZxNJXnBDtBcCUm3IfCVQsYhBppFeSND1h9fZlXOrQFtuT6NleLSqG3RzRJp+uiWQpw0KvzD/fPz
qvJ6XVRAWSNloZBiVEyVfb1g2eJ0iI9JdfKwr0GyxM5ypTwjTO7YX2Y8KXhgI8hRKZfaNIfWM2vl
ecQVpX6wBjWtfwe1MllnO54U+3nAIRUDG9Hkxt9O0tkh9jyDEcW+GXRxfhr1qer2njYUqDTHAjOj
TaLrmHniPoi772ZknKvGmykMPeMl8hwcfA6aqJtob5lpD14fLoX+XcU27h80tvBZdNEKd3bZkITp
R7co824TB6JQdve36DZCI2PMqeCqgHBBenm9Q4VR6mwEvz9uquDgjfMzE9PxyGAk3zcTeF51DMaV
3OP2syZVlxp+9DzlFGqxpqKYuF3bKVquuDluY4GHs1pYNh5XNCHf+3jApUirIF5Q6TH8XjxeMuVF
pOTZaawn/ZuJhUW4bVO3Gf3A0bvxUPUjGOVZEE9XVr4tx5jpQ9hhUsm3DX71euXcC3MhcM442SgA
jXDWQxX0iRLi4kIzJN27Zox5ZN1j4DoT41Yi5+1rpQKEqkBjh8YZXdDr1WF91YJrazxZfW4gzw2X
kE7CuOvp7DwWmTt/KiQR+/5mv/FePUYSTNZovsIYXVwZHVBpZu6YUTv6GNXHvoA2eFT1MkIhu3n/
XYjEmmOgvimn3sy7rp8wDrGAmLSmP6m1au3sBtNwEhxvMyfGWp/qZjNfQWE62gAOZQHDruulHJSb
p7GM2lMF1hI7zazeYfY3PI2hqp2LJEuxVE3XMKU3mymxJ/R+mG6BEmOsv1iUutIcyrg5tUGI9j3t
MOvJqSevQj+tCr/ef3PyOFzFSRSWyMhBKwEo5fUtnjCeEnw3cWc5dc3g7UbmW0/5UHmbEImy3QRz
cTulZI9uV0in7tpcuX1v7ydZeEkkhWzZ4x6wuJ/SGFgUnkf1qTQgrCOL7x3MYshQnZ5F9AFV48yf
mDuZ/AJcxbcYEtc63iLvBreTnIP/o5vP/ICTvNSsSb0SG2VXE6d8NlChaDsL+wPcwDcZkrZf7u/5
zWUo15LqIQaTYXpuiyjYWToamyjxnqzJAMla4JyZbIoWJdM9EcXam1EdaCtf6Ftrgikn02Gohvj0
MiyYKGwIO6hPdWNV0bHKtWj8agsFV+uSttCzA23+vYMfuacmo0oikRwVL1VTAycblbSzahp7Xfmv
DYfKt+fQ/jp1aHzc39LbhjJrkVxwkMmtyLwXe1olcWBbeSdOCm846ZjOVkUW+ploG1q2SjBpRxIC
L9+5VeV9JVGvrF2UxnrzrOBiGiSbxqjLdiUWv7HpJJZArkC9yy7r4kehKtK2WFvnpwRztxcgif0P
6vtI2QDb6w/0pcLm/a+ZJjaFptQlkt/1deyoitlylNLIT12W1w3T6VGLtxEObfOPwEzNb0aLdeRK
jqnLb/Q6hsB2of0IacLgSC+LEzUdjNiiTXaaAXbkzmbmw4kr38K1cELERLbJ9CirpuhsGPgVfbLt
Ihn2NS5t1tNU64jZtNY0lP9oOO0YfmVpbfjqtpjg8NPZdEG8OFS9bjdEnofmHD5gg7WJKmzLvqjO
OIpjPdtVe7h/ot54d1IQlxzCtQEdLScUUWk0TjHWGajcMj4WiqUfU0WMO72yvlZulKxMH2RputhD
2sWUrFLrm4JyEQerPC+1Kk6ak8p875yObXMpnGmtj/gqibpYBnof4AmuNG7qZa9dRB4KW3M9nLBe
6Z0TFW6BFIuKxci+dh2G3IEClt/ejgpOCV9q9FK1c0iuhpy0kRXp93TGbuQjTtFD8I32jBd9SEw8
4Kat5RWGvsNQMMTvLyVTlr6tY4UxG+aZ9skaRmI6fFAXZfipzoydFadBewBlHytHKKN03ApR1DAB
gRzox7gyew0z6MqxNumcTc4nZG1VFHKCzJt/tCVOtThhYu31s1A0NdrlgW5WT5GnxfEuQ7Bj8OMG
Z6Bt5tbz+C0zTSRfYl3vf+NBkU9Pc6G13SWbIsVAptaIZo38PCoK5Sy8GrmhjaYjq5FuwHVY3hOS
h4FLP3LCiuj+Ibu96hl8kCtK7WUI00tAB1gWfgNFwKlFTHc8NpU+4tQdRnHmQ5lp/r2/2k1iCkgY
yAG5MOpwHINFYgGDPJw8htan0c6cOtqiKW7WH/Grd5xDMY1x+m9bh0mnbV2My5xdPGKw8nz/J7zx
wMCyIXzCVKazsIxPyiAy4MhTTW9hLF4MKBUvAuMZrE+xV/k/LCW/JCY+MDmWN55X5M5kx4U4tchC
ay8zhInhu5KSof4e0ekyP91f7jZVZGvhJtJSfNUXXPSwh65OKoAA9glLuOYxFzjCwXA9ZZroHjFe
zTagB62VyPvGmrJxTFlP3IXMtQgaZgJGFWcqrGHFVHRbvWt14duKmX/tw0bxEafpPkce1jf3H/Xm
JUrqGNgHScnBOmZZzJPW2AyOHRsgW2E+Ophen2Om1Zhatmv3+k0Ufl0KHUGItZKbtziyIomCBgEN
+9hESv232Xiz2OG1mX7UEUM55cbcr3yRby5I0JdC7zTjlzBJo4wa+vSKfbTN+WeA2vXjgGXXVnPn
X7muxl/v7+Rt+ouEIAEfRgjvECiAvBb+6IvgTjPjMemYx1JV0k9aZ6nfzY5kYpekhR0hn1yUmCUn
QxucdMVptY0aIBq1xX9W393/KTeFgMF4h1Yb8FBIOFzl179EdYMmdBtHPw49brv/KlM0Nc4ud90h
aR+q0UpCqUeWqU9zAsjFt2tAf/skNfLh5f4PuT1dHkUzqhpy1uXA+7n+IV7XMMCM8Vwd5ibchEak
HnSrKQ49WJrTu5eifJTOPRxnFXTs9VL43+JlX2EHiuutW9K2iTLD/qyL0B5fSNNc78v99W4CMCpK
UvoHhCbzF87Y9XoJM+NpVJXuYCf2sGtyO/o5tThK0foRh8isoGu7bXgxzSre3l/5dkTKJ4SfAFAL
lES0m5FHVsyuQOKmPUROg3kboiLPMZa/F8UIqh1bVG3huKLwozktQGfNQTKxnB+aRo1PdlfiJmei
HwowId+iT4eYV16VpwxlZwozr8bytO+sT1Y1hCd1wOkwC4T+ZGqJsxLwbr5O+RTYW0EAh+3OKPR6
A2PgKqGJ6eGBfbIvUV3Xp6xUEz/BBmKPrdmaauwN4J8ECEwIoqrU4kATlqGOZMAuhioB1GWaUbVH
zT1ihG4EXYbc5DzXevh5RGm0OwsnSMMPHUj7jEwBOM+Di02H+sUbI1c5YK5Jq22jIKZkrlV2r5no
VU7HbyR8IKVAmQXUeBEjFTSCrXbsxKHBo+GsNZO+ESISm6aOSz8alPinnevGTp0H43EsA4pMdB62
bZ3gb1slyUHrVHermSGOVFGUfMKG29w3llVvm7lMT6j5pw94EGIFilbyV6+t9L0nYsvPCI6nKmrs
jYW56h7IiHLENHhaObk3cUk+Hde3C2YJwbWlDBlCfwgIlYo45KFTbKFXZQ+vruFlJfRtkHbt44hm
1FZtu/aBYVj03hAhl6fdhPiOHMAvL6BUaMgSj1FzyMsJyGkdu4dI1LPf28ZaHXUbHQCXMhUwSFko
BZaEUw2O31jZRnKqc9UT/VZLEyfYD5YYk70xl0H55Op2YvwIwqiY/54F7T91ZbNvEgpYSHxdBrMf
EhkwWovvy0oHNRMFPyHNxksUlo2Pe2jzaA15fW5sPnSlnefj/dj05qI8MKQuGfCX4uIDAq7CtcP0
5Am97WNftCiNoyxul85RxWNk/ifV9TxJ/SI1RbOmNH5z3SAExOmS4xFQv+SK1488DaLSS00NjsqA
FlhnOeC7eyfd0WdKV3b3dik6iczwaOLYBJSlREhEMWPH+eQdy8bOjrQQ9U8oaDj+jB3vym1+Eyi5
ZGh8U+jJ/j696OunCidckFUn8I5jGod7NUckzu11+wIf4JtI9fS94x2Wo9fMDI3kSM5Dr5dLxxKz
JXx4jxlE+Z2KmrqfIaZ2VCKsspQKgeL7R8ZYbCUzdBAFZLyv4wvqk0W2TR9TDUxjUB5MYCI56NCy
Hh5yDGfSfdT1bk37MHcQ5KWdFoqNcNSq+AvP30E9pLhE2hd3MFXUZfEnQWgWxqK6J4/u5u8VRelv
SkqsWpPZArM8U74mO9NO7elgAQ2Ymy3GU+nDOKSqvdfGKo02Hsr/tR+04zjhejUHo/LkwV7+iCqJ
2R2TCb6ijxA3Ew8zANlwdJLKGrdzVQfhIW4DJ6cEz7XZWEN6LAIKDFvwHdLyQCJ3ZLl//VZ6C+t5
Oj/hg5oZwUEI8a1vLfuLEYyO75idvU16BzzP1K/1vRZfNAtTYJK/QUsl0zDNxcIaVexrXxmpshAh
DVX7G46NsqvTVj9pkTkcpZjH/v6ReGNNBDmJ0YY8+Ii3XD8shslxZc1u/TCGrn0MY/QKiq5yLyIx
J0TGw3QL/G6NZvyaFf9x9yIBjtAqS0rAJuKVywI+7LneLWHNFxo4prrre3fWseVps5IZmjZFv0oR
DH/VqWJgqlw2mem76JE/h1gcI+CQwLP369pums2EXuiTWdeF2Ad55DiPYRW636xZ6OFLmeRK1hKJ
AfMh751FBjbleTTV2LmxFdXGC7FXfkInq022/dQ67he11txiW6tlW30y3GrWvomh7PMHB9uwlJZK
MKWlX2RgqHNEcb2OkygF40PkAQWuFRg7DKBOn+nsodfhq7VdAdFxKm+st1rYFGLb4Td0aRq4a3vu
kfSlr5Cp2zA3H07I0M/qLuba/DBCpfuVYm73rwdB0d00WGK/L9LxBpjNvMq4MXIj1C2urNKLBm9G
0vqSe5pAZ0z7e5qC+MmEnXOc4sRYyUBvjhnLkRSSDKBEREm6WE6AgwtGII0IRlrJpQl6k+EsvuAB
bav93Fm/Ci98J9dSPiJwDD4lMO+ABpbKfB7zoGaEa3upOjE9W9Vc/tXqnbjYBvNaT4r13f+UboIr
GoDSKAGcOP4tVGPXn5KF8Ggckho+1ZE1HRBWSx7mOSoPgJ7nwzuX4r4nUGBuiCmOZMNcLzWnQV1A
Dg4eaurtz6oYpw32Re33bBzXCBuv+kR/fqvAWXhrqIm8CvwAtrteK83dWqO0bC7EypIazDDb/Gzp
g/LDUBKz2gDxBAc/JIb3DL5q6HwFMR7vIPBkfXYx/pXsPXxQjq1LJxsGFKIf9dRpL+3Uamu47MX9
LeOKVFkieEs8JMnJ9W+dw5LGdt0bl7o0p+8F1Jx/SCyM50kv/lYSUa30yuSj/7k19I+gkpDoWpDc
6A0vgmeRNnY+FOZ8AY7TXwZ8ih+H1q5XQvTtQ8kyha9GelnCBJLf1h/NjrKr8KlMq+ECtCLFmmFS
4yetstqPYzxhBs6VsnKQ31yQxIQhMc0j7qPrBZOpBx0y6/3FHOYJBZFK8/w+da0DgrnhvhClvabv
exse2ElIcxRihAigLtcrjlMxl0pB7uxEtar6lYHSeRwYce6PeTt9UENMh/rJS1d29uaLxeZYJtAE
JTmmXkYlRUOqHoqadmmsud8qqW1vKKl+t7O3pgr9xkqMQ+SnyggektziI2qhXaZF1rUXK0D6aDP1
kHAskxpxo9mRWIkOr1CJxbmU0Y9xJS+RkfhiO1UIVnabhe0lSJRg2+nc774iQKf91RlOKzY6Hpft
xh2m6Hvfmn25ab3O9BBl1QNjIzMF7UvIIKw/1l3b11uzs1JMO3TlhXvQK3d5a3Xn2WuxLbO1OERQ
TQjNfHCwTmdkxUAg2Tl53/00C1tNfSR4yk8IoOrpXjWnqUIJuRNMTJxmXPseb3cZFj81Cb6MAPph
+FwfIzh8o6XVQr1YeLcdcoREN70T9E/MLoaVVPr2GyGY0SFHvwfNBgRhrpcSTa9ZE93/S+n0v4ua
Yj8YuMEkuT7ZWJVa/vPOiE8xD0IEDSOpO0Nou14vANY32NGApmSmm79HvId2favX435ywmlN6nXR
PJBnhwtM2oYCwCTILSKOMxlBLErPvFgoPW+rwkQ1gM/+YpWhgwZ/PyV7vD0FWGM9mw9GFa2Jltzu
Li0LJs6vqhtccvJF/xHycqbS5YRp78UM3fEsus6sfC/V51+uLawPZiHiYOV93h4d7g0GK4BFUS6E
D3G9opfmSYa9u30J6m7eRZjhnMJucHfhGM8rUec22OFXhbytTt7tqCj3Xi8VWr1rhhrVlBGk2k5F
M/TYmSO3YoXshYoZzg9XwZL2/vl59cf7MybIa5w+KqRAPg7SB7nlf2xpIsogdL2gupAxZwkIRmfI
/R6d53knDGWuHlB8c/6CIRaooH+Dej5UaqibPlLfebmNJ7NKN2IuXeMpiQZnX6mw8Te08xx9n9RF
rB6yQBf97v6vXp4D+aOhlmFXChZCwj+vf7Seo0BgTzDKYvLD5FPRpa62baCP/ayiqKo+DuFgvXN2
Ii1daQjC76Mol/jzRRCZ3dHqe3uqL3HaZz/Jedx8q4i2evSSpGv2XtBPP977lNxBEoBBLx02xxJM
5MCBzaYxaC6ir8tHvZnVI01w8ZKEaoeAo7Emn7EscHlCYB/ELKRyQfIvFaN5n71e5vhthuDcQypw
LW63oWvkwakUOGFtbBRCv9pzpfiD3s0v735aAIaoEKDSSMtjKQbjWgXdqUGrL9kw2uauNyvL9b2u
8qLHcSjVXZJZ/JB3rykZTsDeGNXQS1kENGl6nQeOhZXYlJXf4lGv0eRuXXVjaU3+KXaV5vn+gstw
wh0pZzCyBUtCfFNWN6bNtagr00VSYo8Z0/e98IBSdlmzVgvcfiMUAsChiCT0DG5wfVXg6Q1aIeNl
qDRjV5tm6ZeTpx7CIvxnpiu5Usm99WSkMKwGyE7Sfq8/SYnvGAy46ZcC0cvIF1Diu+0Qme0Pq4rf
K7iJK7pMNyQQW07YcOK8Xq33pth0AV4fsnEedo6evwwwy7Y9knoPad+ZK2PMV/W2P6Mk68FpIsFh
bippN4vMySVdGICc1odSGyJoxFQ1+VPbuV67AX2VQaPS4+owVjhKbsKiMF5haGEMsLm1f3eRivY6
KhTgtIZmLD+6Wuq+1Ipo9E2A6OlntfGUwi9yZWTeDKvR9bGLznZhgrwnOGml24UFfHEaTKKI/ClE
U8+PnCr/ev9wLq/314eUnXIJnoD9t4hwpHR4tva1OAydIp7CJomAL6v1ngFYwUwI253RprOrFWZ2
cLxgWrlqr5dHTUbqQqKYTWuNAQyB/fqdFlrW6i7zp/002ukx0HP9PClDsjPotbTbQVEqNNjiAmyF
VX0PU3VNJXwBevvvBwAagaxBqIf+uDjCjlV7YQreb2802KkWOmTlRJvV5wjE7xYb5Plx1F3rQ6vn
/UloTbirQXluE1upVi7l60D83w/BfIc+mKTQ8WuudyKvo07xZlfFKjwAA0DDCunIEOHcrm66cwBR
+mPdOeEeVod5uH8G5F/9vwedUCGbm6QfkmcrNdQWezDjvg3QItIPqWOHX9JgDh4a8veVV30dLF5X
YRDI5UbfnubPsruYxeWsduZsHFyTohyjSu1Zm3Sx9ZJgrU9xHQb/ZykG8CTlzIkpta73MgBIVTqR
aRxip9M/xErL5SW08XsQju5+noO1hOrm0ejYU2igdsVwDY2txQa6St96ggbUIS56CDAqdBf8R5X9
QMvAv/+uFlGJZ0Plk8uS9IC3BcN+8cVYIbc4BoH6QVht+3HuumCrKa67gWGqHdQ2+ZXmUXWiPh6/
4ns4b0Irch9VN06/2AVGS2R3zYFzCDDCKN3tRLp1nmzsznUniZ/iKFeeZzsFuTSg4ixgFx760M1h
P0tvSWQMdoXd1Z/uP9NiRPw/zySVMQhEsihePJNmNRM95k4/1OikfuZ2TpAIcOajkRqC7jPgadUs
+qPeC8WPstk5ZoUtmMEqYucaE1oGLqKq93/TzRFimyV4kYmWrAGW26xWkWb0jJcOrpFaHxBe/tRO
zXQUBYquZTn/vr/a8uOXL5X8gEuNjiibsPj4S3semZwaxgE2jvcl9dAv4wzQqFYb9VDNprapIY19
TypC47tXZu5EAogQHT3gZZmcRuRn8EmMQ8WneY40sDKJEQUbx6mmz6oRK5eomfVToDRrA6jbZ4br
QCMEiiPxjmnH9UdqWIGgRzqFx4w28VZru35vJDj4lWZGYemKcpdlOXa9nbGmyXz7bsmteVypom1R
VCx2u6+sQgBsS4+zB62pKp1yV1pG9Ji65Gdocq3RhBbrMUmTtgkyb6GMIPot1stGE7GZsIIYZFTQ
5vdDqpCT5RR2rofe8TijckpntT/ef7W3y9LQgrjGvc6hggR4vcHCiRFVtoV2zANDwfwRoy4803+Z
9TDu4zlcg30trnKeUna6XV6qBV+VbuH1cnAcutBEUfqIC5nYNp7T7dKyN16MIo5+WIrXHtPRtbfs
tLrJedsraf3iOL0uj1Sc+59POX+4Xt7GG6qb0Gg4Ztzn5w6Q4qaNleFQV8mHOG/VXRan32EvGvv7
u3xdwdPtoUkAtoXMlBuA6LxYNyzU2GtCUztmdRC/uLhC+mY6hB+RPNMPs0F2x9Q3X8lN31yU1iiY
K+nys4xOeowQnuvl+nEUlrFXcttFiYGAaTYR5HsKuW3damsGo2+8YBRn+FyoTyFB3GhgAfW159zU
jxGosgOuhMEm0bT6YCTIUdiUVb4XdM0xKEtrCzFH/31/o2+PM411zaA0hhKGQtXikhiQetXj2bGO
aD+Pu6yzcl93huTgRlaymdXofVaB8sXyI6ENkvjTPbxBr0+xbqRDndrHhMmFb5eu+xSB4YDlWaM3
uXKtv/VwiBdxq+MVKAvx69OL7EWhzH1nH1PO8BE7Z/GkDxI0OZjDt5wPZyXlWxAO/ns6mH1wK4i8
NLwXX2tdziNSKLFznCEVbOrEmB+qYcg/62Uge8KacRCRXRz0zMTYDazkYeIO3CTUrIc+b+eHJND7
5ybBVJ0aofxoVEX+sXWgiFSaFvlAgXJQKCop0RCEQ/6+VFK+GiozSjL+CzZjiW+kudobZZDg3KwN
+Ueryy3f0NDjrUW3JndzG1YI29K8REXrgCxdv34xcx9oReP09rEu3eTo6RBiNFAoH4fGBnkAI9Yv
s9jdxzVijffP+yKpfH1IOGxcUQAdpUPt9cp2ww0ZuQB4ME6x/po9fsCmNmo0dwpN+3J/rTeOn/nn
Wotvq0KsFbfx1jk6oYZTuANLfXI6+2xDIfCF2TvH++strGE4fpKZDhQMZBjfF62K64eL56qzAybv
R66m7lmp+o+F1qVbvYnaL4Pwol+1l1z0rrJOPaIhG5TZxj2JiuSfKvX2/o+52Wjw5mDAydu5LVEk
WHx7To8htAqn+jg6iu0j7GydoWk+Rl5jfH7vSiS5UjkWGDZ+dEsFXpBnpqOQ3ZKeI2+gJLOyGypH
P8Wpbr8zoDA4YwmoFWwuo5/lQ3VuO5d14Wkn3a7zS9FGfytu9SvOxvxZy9Vp974Hk2M6UlhJQqRb
eqOtgL9P7YSZYcI5sk1fNF7y4BWYNWZ9vmYktrz6WIoigStPgsCYEi7u215MAosZDkasNtOmmlpb
nonZz9tA20WT8VPkprNSoCw/j9c1qYSkeSCEMHVxQqwpYSJpNtYpQn9/rzeltsVTtPBjW8S7dqbL
dn87l0FHrieZTPREAAARLK+/jiZD4r+gKjkBJ6+3nVYZvjqCHdxOtEn/6RXU6NUx92a4eT2f6v3F
5V/+RzcArQO5OGuDdeYKWI6Y1aBwun60LDCUtfrdqCp12wUCV6z7y7z1Huk6UHRA7uOfRcgp88rq
PHewThi1KXt7mr4aCsydxEGWGk2V8LEOnXrl1nvrPTL3oNmDCtQtdcZG+bZq09g+JYYbXhCP7z8l
tpcSwqfS1/NB/Xn/GZeRRW7lH+st+xBmUel2SifpVI7lV1UM/QMqhdO/fey4a2iHt5aizODhZATj
2FwfGXpKEO3EAI+lplOVtWX+5HBRbSUZYyWKvbWLUNXBiYFWlAou10sl6lAELhCAkxv0abIJ7ND1
6zhLyRsQt9r0dlGspLtvPRx3PWQ7GlVSHO16xTxsTCNTI/uEGYQ4EGiUx04PrFMKLvXdS6HnJOcu
LkFaoyq+XmqajM5KROSctDj/lWXG9KQmWGdVQTWubOPtQzETkHkFgzjKpVdeyx9DuK4f3KZ0OufE
9CD6AE3ewKpkkMKM9fsgFdS4EGeZ7YAplJ1OKu7rh0q7pJyC0HBOht6d7Uy6JbtDC0DNBazmQMs3
Inv+ev/s354S5jpQJKHBSBzH0m9n6mZMCd05OLWh0Dc2dNazKjRJ/m/MA+DN98msvT6jFKGhAQe5
AcOzxb2QB/04NmQIZ+5SezsVIvzomKmx0hZ6Vc25jo6enB2ROjM9pWWzWMbQwsyazDHEKdDLD06W
NX4zZ/1zrEzTZkjy/qmqGRk4SRA912ac+KSoQ+SjXh7vEv61aZpeP0LE6Zhd6r2zElVfsXo3v4/c
kXklajw3BjFmP6LMlWnKKbH7cNMAEPiF/VP/ILrhW1YifKRktrGHVG1sjbZyfCsvvINlFc12CiL9
3A9jeyzG1DzqSWNIWZmP9TiDCK2zEHF91/CZTYq/LNwKfUz0CNwZInqKYoc720rsX2ky2I+IZaW7
yjSHR8UcnFMx5uOxrxpvawlA1EPihCv35RufEsN6gMiyo8Rnu/hoSztvSNQ75QRSdDxnEWKJU1JY
55YqcWWD315KotwZCjD6WlzNZSoa0yon5WRxQT/BP0duGizPOewLsbLUzQ1pS9QDQ0omAgDDvcVR
yxB6S9FAic9O30TbOFH0kxc16saJGuVkuND4TBP9qPuf7c3zsSigJIZtLCithq5DBbxAwogxJmeU
x5pD3FnNwXDj/lCYydpt/NZStDylVjBDPVra10s5CnyXyA6Ss9KWGNGM9vg46GPrj01erFDDb4IR
T/XnUovbsct6a7JGN0HVzO02ItKK3RQZ0Zb9/xmGDDDvb+ICJ0kwkuu5EnHFNUK+uDiQ3gRd1qnR
A+y70vILpSy3YRpVO32csfhxivBhsEB5WIXj7CfF6AD9KzO4YeQT9EQrPnho7XyZwr5CB4bCpKyy
8L0pLb/QwfoO2Amni5dwvfmBU1RaYqC+QvjPPySd9TLqWvg9Y829Z2bl+/QL/9sRphXAIxmqcsCM
6/UweAkHpPBTDFb6Yp8Us3hKig6NksJRNugX1Mpm0KPan0ndis1oNsnFxgluJQFckEVffwbkHEBa
UFXA+y1Rfrpbq0XRqOnZM2aEGxUVfdyxGmfzadbTGNOlTHh/200ft3R88vmfRg8YsHhw7+v3xiwJ
M3wVAqf7DcVkcSSB06PzWrnpuVPBG84h8laQ9/O9xde9stSyccdpZNBMGgGlg+pzibIQbdknJTZ8
5yrN9Kcwz5yNBex8F2nO8DgGte27uCF8jOxIvQQhPl/3v4Y3Pr5XMpYFDO/V4vr61Y8ICpYtEmLn
QuvHvduo0blM1GZXTeX02WKoubLemy+ZBhFXAkhzqWK/WHCYg7nK++zc26PBAU8HsCtzW28Gz44Y
x3uR5c9wAEJ/zjrdL0dkc/go1+wP39p2cNByxkEKZC1T8qASXo8WYXZ2Rmf8PAIC24e4pp3NrPvG
/xleDMXLfHtqYt9uMeZZuT7eCK8yqwS7QMFMvSNfyx/5ZTvX4RRUc3Y2uyygadS4T41dxWfAE2vG
fLdvmCNM5U+nFBQtfZTrpaoe4n4/evlZqaNpUw7OQHvYU/5Gq/OL3sXpmlrzTftI4s8BWYNLJBmD
s7mIXpDNQM1qXnMeS8f11QSRxQYRYShLUblRigIBlRwWoNp52a43jO6ANI37ifGj9eL05tpM9ubA
kXrQj+TISZk8gMuLra6L1s4mZRyPqZO13qYGInLMGKr7HLUKbZA5f4rZh9NU9eZ3xvz1IY6Vf973
ldEKlX1KNCHYDvhK+vU7cEVilUMJYawzvBFMeJ9tLKeMLkhxjJfRqdfa48vshNY4lwcdAi4PyrJl
ooCRMclWYWlnzyysrQn6fWvootvgS6SjxaFnfhoW9kr8linPH9ktEBUp+QgIlOyLi2Qph2TWQVsC
fFce3Kk0zsXoRB+VVu2R+O8Yy7a9dRxLTDryolhr0L+5stTBkDxhlP4W4XocQ9pDE2w5LbXUcxl6
7gGHwObUl0hHC2QSN62qRRQ2OPfdf7GLfgzPjCATDTy6eDKCLpvdCXoiUc8057EBF7VNey3YJ4N4
54xSrsJHBQ6QcpQycSnrbjVO03rFnD+Oo9YdI7U1NmE7Ro+iUWc/1WbldP+pFtHpdT36FQbloQTA
LpPbHLzPEFpT/pi5TrK1LREexdhiAz7ra+PeN5ZCjYyeCFw+gHhLjBH887jPMzd/pMrlPVVl4Dib
fECv1KsTd61AlFnr9RH1rlZbfIcApGelyfGsZBBiOH4s4MB2g50xxi8/k8gbH7mh6y+VKbxHBMWM
DU7O2kr+uYjHcnNlX4HLhcAErmkRHgcMW9IscvLHUph5uM0RrPLhaRqfhWFeTCVHDvP+21wG5P9W
lEAOerOynbGoVaaWR3Ym9tgK5+mSWtMjPlPe76JT6nOHf94nVyPLrRLvpfWcQPVDi04HQrgFP65a
404u8M1EJvn8lOjUg+idcEVcx8IuapoGy+PiMZ0thcmvyGy/rxsT/nUKoK1NeBu5Hh70wcl9Jcja
cKNBMX0EUtzsrMhEXNqgSxhWrv2tKxGZdBAHMLZBPmm7lY1767ho9Jn46vgYeGnXP7UdNMbmilo8
9j0GlilEWpT/Q9t3AlN9iBUylRZ83I/abcyvTZkYu9Dt3X7l9S1i+et+yRITVXbZ8lIXCVMms2U3
sYtH/LJmEBGD1TM8t6uDVffpJkhaZePo6Tvnyf+tCovbkVJalEqLUxooudO7OW8pTA3nCeDqX8Wo
l4BcpnnXgyT1SzP6t6xV9+ss+nnlO30rKHBV/v/FF1f2ENQj6hJN8VgxyHtqEfDbQs2zz7Fefb//
it/6GEm/dD4OCGJIlly/YbdSgqispuJxqoPiB4DkdOek3UAPiIt6k1MJ7e8veHtVIQIA0o6ZFhIf
N9MKYSdVR+OneBRxXX0QETZnQfz/qPuS5cptbctfcXhOF0mwffF8B+TppaNeSqUmCEmpJAD2IDry
62udtOvdK6XDKg9qUJOMyJB0eNgBe6+9mkRv7ayu4FPOYWaauTuDO/3Jmv5XjxG4Lpjp+WiuMKF5
f6Y+sfPki7w7eoiW2XJ/5KvYQiQbtCk781M45S8VWCF/f7Z/eVAQkFMYM2KW/VG8CgdkzEDmqj8y
rpdbkaTDOamQQ5jKNt7QqJLXfEg+80b+SBv98eyivzjZJIIchn3z/an2jU+r2g14fFgTPc/w4d9h
55rX0yimmymIvyNVNbnIJu/LCAn7EcEdEiByQj5TT//V2cPXAwIFFEanGdz770FdIGDjMnbHtsmD
TTQn+pvPckymbcOfXB7T81lr+8l9/nEjP+xxJ0gKVE6ARHAi/nCjQUrI6nkGzB9K2LcjT927HXUM
XX8m3D2ZfV+V1egvz23UxBsQj9g25fmMW9L3e0r7YYNhLzvHjfsM5/mLywGvasC/2OjRiXwsxIcE
g1WdtOyIWQ4MlnQ2r9JYknUq4Yo4BxndznNjt//wCTxtMihH8bqBKfLT8JN6Q9XWSOA5ToZVCLoC
pbrwdY+QBhQD7YWxGvYxsUw+uQs/nSsOi7Ib/4B5hJr/w00YqsiLIQhnx0YFwfcGCdJ70FXqQ9PZ
R35a1IibP6tFPxwTNASIf4Ge4GHDaAVWFe8ft8FNNbHN2F0OiHbhW0kzmzUFWLV93JcY56XqyqdK
N5s8VHPyzyArHPyE7cJhBLwnKHU/pq2LhbUArFJ92Y9Lf4Y+7gEIF9RLbgoKeJu4TzbFD+s2qJBo
LjEEAu/jpAUjH+BJPZgk7qNYQcmstlJDH2njGnbvCLjZgbtIrv7+Kcpx6f7jncLhQMUHEfOkw0Gh
n3/YDWWfRl1ObHTjIy6tdCE6mFbABCCBQxsKxdmtrS+RuM6a7rzurXf794f/sGn8eXg8UujkT9vU
h6cJHAJouQmPbiayiHVunNl7rfRBh5zzlXDhXWyzpISEW67+/sCnD/75vP994A/nTaaKKFYN0U0m
6n41wfrqWoRhdvf3R/n44P5xdaGJwYsC88aP8GOFkIdoHKboRuS19ygNpIweOs3NnKXVrh+b/KyV
xHxyaj8/Qbil8D0CQgHzI7Bs378tMp/qyq+W6GZRvd0gLi5ZJQqMZkSgxUWb0884Hx93pR838Yev
N3w08KZ+9JBpeMq7ZEmim9EMuuyCZCyRfgYbetLPK8iFqk0ipNg0MPW46+FoW4bMl9cjfFs+geA+
VFenL/IjmYGgojzFJpxu+n9gT/WUzUHNRXzDkqpbx3rkh3CCjnvp+88cWv7iIiM4C/oVqJ5AHf9o
bpVUzQg2mI1vnNFXY2qCA6ni+KkxNZhSqRs/E/v+xZOEwQ9gVHStYLx+5C104ZTTRer4Zoaqete1
Ov+ODcBbWRhzrGk054gBjD7TTvzF20lgQQP54ynjDWvf++uJ0Doi6lAnN4jPA6E0F2qfOw3BUa+i
40Khp6j7/iby3fxZnuPHvf50K4HWo4w8gUontt37Q1OL6C/dBfHNMEMC2yQjRrgRPNUpGJObmfoI
rqwrvo5TxA1hVK43PThABYM17SVVIlmzbvB3UyU/I66/vw/gjWCjR+l1oqyjw0Nj8v57BaJmDFhN
8u0klMjPAHY24RnlvhzzFSUEhF/TKWEeWt1X8T8z6/9xcBwWqmjwniAz+UhfY5YAXUV62Tc3pHxT
I4XhgIvIVnWSfiZ/fr8v/HEozCkgPkWmYgrO3PvzjAQqloy47NsMmtq2SQO5sWEz7/JEw3rBS6Hs
z2vfv8+QAFYI5Jb+o10XkCgODrraCWwDtwQKqffHj5vAacDb4q13EIzscrgr+lfTyEzypR5ZYGnh
wTVg+WTp/AAonA4LcBHOdEBtsevDRPr9YUM+drOKxvBtmVoPCrmcJfUaRlTJuE8bOZhpBQKRr28J
5IbZFWigvriYp5ZNRRRSUN5hIEHXiqKD/qTser/e4Budco3h0g24GxM++EO9/2KouEDZS7j/BpYk
5DVRXQcbQTtlVvHUjo9ZN5jPJPjvV1Pg2NC+QzwKNP/Eu/6JLJl5cO8zacy+A+6YkJTt7D3SCF0R
tC379k/2yT8PdSpETpE3KGY/LNxMabxwSLL/DrEeJ+ci1+C6Qd6UNXdBKNKr2TBEEOJdS+NP7vjH
64onHSR6iCQA0MGE46PPALBtZE3lTlRFbVJ9xrOObGe4+pOCp4m3g+VA95nT+0/XFbReeAEB90D0
I1bWD7fSUKRBtTlDbKyXYszuVSouhwqruvb7avv3F/b9Co4LCzOa09INrANTP7xU7x8bD2tY6qlR
VoWIE7rruxZz/aa3xTwE/NIuaXQJy7S6YOnS7v7+0D+dJii2J1gOD+3JCePjoeVigBPCFxJJ41E2
X1T5TNctepbLcMQQ8B8e60TPzyHkgnoKTJyPg++Jexqklo7iNDUVT7A7HJICbDF93i5TPn1Sov90
ZvA9AloKYRTgPvz7YW2sAwHQfKktw8AYNEOwjOq2mEST54XFJvXJ0X66heh+MNtB6hSWJjhMfjia
v0TVUoVNwgq/inyLo8EttJAxoxHmH01cn8i8UCXk8dwfyRxlj39/bT+MmfAM4cr+4dwAtBAz3Q8v
pwVy2xBDKCswBQl9mAkTMa8G22bNoXc5cr1kXwmEdvsy+8YymPwXtcr9R6Um9c8yv/BdTjm/J29/
jBhPScgfvgtDtbykuU1ZoVPCtzps1JnqB4NbnnZIJFo+s2L46epjugg0C8FtEG5hffjwAoVGVw7A
JMQKnVXTDSapegNzKa+ImobuWd3r6yohdhWjCPnkBfpYasDf+BTMg7cXpw189LRF/0c1i1iTVGat
waEdEe3XuR1uEL5M7vvOx/Q4Ded9Dbv5TxaMHzZA/26MMGlCzYVqDzaigEfB2/uwAxrKsQn1xGdF
hBp+uvVH6MhX0rVzV+L/0R1JmOt3rnHh10S1/Jq0oe6ekyYw5xP8GG0R9/V8H/sdDwqXtvNwzkUX
PYK0Fx+DdHJXUjOI1nkVW287QXDpnrAa2nPlQ3JcKhRv8ioNq1r/0Rz8r1f3X9Vbf/XHOUz/+m/8
/xXApuQVUx/++68jf5X91H9X/336s//5tfd/9K9L8yaVlm+/HJ+H6ZeN7r49K953H//m3UfgSH9+
k9Wzen73n3WnuJqv9Rss3t4m3agfh8N3Pv3m/+0Pf3n78Sl38/D2+6+vve7U6dMqfK1f//zR/tvv
vwKR+4+X+/T5f/7w4rnF3x2fG/7Tr789T+r3X6PfwE9E0Z2BMgBA80eDYd9OP/GC8Dd4bIO+iaEZ
mA0oRX79peulYr//Gsa/AQk65cueanS8kUCZp16ffhT4v52CjfHqnPwuTmYbv/6f8353r/59737p
dHvV805Nv/8KOjGe9n8/lxkqwJNzFWBlGMEBd/wYfpoFnqp0PW1gqOfHu16IqVvBv4CrR3RhfioL
7smsW3Pw07OS5y6wcNOqxvEszz0NrmEyDuaGuCFMj61QEEP4FVXmOxtD+Mqllpp13qZIWACEXU/7
UGjSbaoRFgn7KKsGVkCdzxBoHjedfkhrb0KSHFlsgAQTiVoF1SrLH8eU91gmKawD7C086+L6WwaC
2YiAeMyMk5XfwYD9m0B6zWUL4f+wQnKq5d/cFCpRykTKfC/myEaXDH6oa0TYwp1OI14uveZscVgH
sL6J1RSzgN75qc3lVvfawRnHu0MR89rn9gj3CEzEZX1NI+9cEk5oSbxGDAWaGpVtW62CkJW+UsOE
CL88e/B9+aTzIaj2LqLEL0/Uceja0vuIsy/RqPLDMuZTtx5iMDhWEI9k7VZTQJzlAjQuWHdVCk9L
9ETZQ9RPUHFBWuOiTTMM8EO3eT0e0oyz6QHxhN6yTSY2lQt3xj4stVyaqsAZyG4PH1py2XspPdcY
FU+bvvYcDMK9qi+6YGgR95qA8spGGdxNU5S7kjHT1WWmIQfcw7gNSTR0jIIb0kZo9QMEYGSiDHrm
XiCj427TU+r8rZsjUl0tHnJrEQ+ZTy/hFNALZFks6bW0C6vaspJNU7T1HH4NRz0/A1KQ15YnEeiW
7GgR+LcCFgk/TJ6NyU3umfsFIRj7GYvmWzMFbNkKtthJFINLGNtgskSi18jpky8nm2qxjaPZ6eMg
TnmynsrNI0f/DeAWTcS2ZhgZPgnuxnlLx4CqlVByiNYzaEz0hrUiu3Qq8AVZBaaq0zfQJJvgrV7S
xN3CuhPZMLAAzeUF1DZ+FxZmQCR9VfpBrVq1JUtKRlL0E8i1ZDelvRgWjNdE7e8H3/HwNUlpOlal
N/tQe/tatezLoOIl/Zr6sPs7JcdQ/cYxY1EJDNqYXAoDQKszWMNziC+TQo1Z1K/ChlRHvYQ0lRtf
4qVcz12YC4hyp6l/yanV1T42bkxvB0BB/B7Z4xOqGi54A5PqbOknW8BVTE1Xk5/z5gI9QNqMsKL1
m2BHA5kFa9gmxaSIuQ5y6MRIKqrMKw0jLTRNCdgoZ7VIsm0dG4lR69RdZGPeluNEjiw2S4fQUzHf
KsyEnoZ6rGBQF4AhlcbmCcENUwmgq35p7Qz3v7HOKvAr9FAGy4K0rcnmm6Vm3c6rEXspcto15Ulr
Bg/YWvfwLfGGsAQVeDkLDSxri3Tu6juECvRpIWaNx7fW+gGDEXmGNU7swL5KEEXX1yua2+8C89cL
N9C7RgbZTV8v1cFvUlz3vkIcVK1RIhTG4n2QKBUv28GRu6wJ07ZAUEq09bESHmwW112BAtiC3Wnm
TRW45N6P5XKdD/N0aDylzk86pnKegAmCS+JtVUOYA7JDzJeojQazNiPJTcFzLKYbeD762zG0vFAT
yc78TGtWIH+g24o6MycJZ/817Ia6NCGP1hlslDYpyyLwYnjoFQOhMKdXsy3V4LcFCPjePmw4NBRm
ugoUw/XSk7+pOgtdwLjEpaEn90MHR4sSrYy7S+NBw6YDcT9OuhypmrUtFqjIysTMx9l57iU2nt3B
717eqMnxnefzrMSA0C89E7pNGNW09CIvOIt4pg4zs+yxmoHPeaCKragPLwfk29M9b8fbGqOaTZLA
DBF4c7VdYicL5IaLC97G/bnwpLzhcBDdG57MXwFQIyk0IR5yltjwgs5Ebriz+rHKUn09KukKXcHR
IBjnBlfEbsM6wiSyE+E6g0F8iRG02Seiea4Ww/siwC+fHvngCDMs/EoGC6M4mTjyGnS4aZH+Wkay
r9ceMkF3LEzsXrs0PDrmRY+hgDV4lJlhbyQfDoo2ZyaU02pJlDptWfG6l7rbRWiCVmNs7BEZqOTg
TEyPVc/olpzSsdzQy+eZGrkOQFjbJ4OgqwnGZzskQb+kuIWIfArDG6hENm3bYIJWiW4XJDO88Raa
fYWRAozZ/DZPN1HtwTAzAl2qRC3vXyHJTdxZ0Kq+hpy7pkCoU7VVPO72farIVcAggEJyfObvs4rA
6mOubPeA6d010pixI3p+eONhLrPyJjZuEn+YAZ+3zbVJ/Vsj43RHWpE8SUxvypZbsoE2rwbjhGQH
G3XkSz4DLhAYFsKNxL16DSx0Ck5kiM9DbhwFuuOR5BQTaMqBCnLr14C2wszNEv/6+kbhzV0zKxHI
MPWQumN8uIbzN4ws+8E7qgqc7lH6CyhLYFBfsOC0i4MVA98kJNM18EVdSHo9Vsl4HtZOfLdLRaZz
pLQKHtd4CIjmgSnSXkPiLDeIvUNKM8blTDQEfKEkw7ZTPeqskkF1xaXVZihGEEwSb80qT4yg0+aw
9JRWlKaRtFmqIoP9NNVLQTLBiH+64ZL5tz409ZPv9hbaVw0XVZ/piywBW+gNfkAJfQ4TPdd+kVWx
elJT0O/HBVKgADLOjWt6VdatempGcHnQeImdgI/oFSbMrEzAar2rYySTbuGujqkGXHGAluVGwqG1
gyilRExVf6M83IWupsFR5IlaSxmjNx9aN29iBd5gDUrsyhJTlRbeH+Wc1k0RmUkzMFAIEoY5LBs8
mDGdLyxuHzrtEO7VDGn/akOKwiruGSsdB9Odgn+5IWNzj1javOCRlx4I79tSxrU4ArAUz8PYknsP
XrbeWqlYb2Rt1aGxS52XwwCjTpvl85dpyvtd29ftxtklfgMOGpVJyL1ttaTPlg6o4qo0uM5Mkx+y
NlE3KUJW6gIfiMdGaCSpYiaLoECMDjqUZ2FUTHVyO0xZtoqFMHkRz172Gjo+FUCe0vsxbh8pndVt
h7qmKjgT6fUUGrJBYIU6wOIQo4RB02bTKBurs6GfZL5yEDfd2ojCVFx4TSfg+NCRox4X9uRcfhu0
LLsaUP1uEgYZM9zMxdUoPBsXzoChtGrp0IwF6TQocDJpn5yJ2iMXmDAufTwARKh0CYsqvgWbq9n1
zIRhgV5U3yHRw53zKlUl85YwLgIvNvtM6H7VxmOCDWN58UBzLhSwnyLuou4R4nwOVpHJh4LUvYuL
JeydLdAcxvNOTTyDC0CTk+sEHlSPmoxmKaZg0AYrKKBem43R69L60z12RtOVyqHBj2ddX7COYQ13
JIDiSAR3bM7CY+zZ6qGFQv+lBkHArSrdu3sT+uMude1pK28tWyO5LTzOVTMdWeL8Yxu09FDjI/Iy
8gb/fGmX5A4Zc+MZQuN4U2CYFkUrEBElKuCZ3WMeVB2jibtlsxBP3ZrAhlsVyxgA4uLg2IBag05P
VWL4uKrDPrJviFbJbvBNv0iP9oXoqa0JTOt4EL5k46jioxxhAnaJoYarvsBwPgghjAgMzJVcki2u
gLLA6rug7fkAiktPwwJWUATu/JWeOqxo6GAiSAj6WphDDkMvV2rpPDTbxl+A27YEDrhtg8TyQ1TZ
tNukJq/hShtmdbXLYtOsEzothRc0yL+ZON3JoN1nZMSGjL6gFNP4Bec1rCtrJnxtvFHMwwZYoF4b
kONlx3PPwmXQ6vilprU7zvB0v57GSJy19cSKFu7uhbJ2KBIdgwCZRq5sggY1ReBVq3gQZ7Aqt1AX
NcNOMYRaJ8g+2Mdx+9XUzTVgvXEFMwi/TGfzlYao0Ae81StXN942iqt8n+iQfcMLSm4rLN1lpGz4
VVnH7oMxh97CBhR2XGNyxGKaoOSOg2XjEZ8/Q9fcnDnMsJ79IUrVhfV79wq188nORCJDC62Ss8He
zGgHVwiUleICVXzyFMPXcjlYE8CDIRKNGi/hISSaLy2f3VsVRNj6OGz1ml0bJGbcs4bim3UD4rlG
Y9MnDR/pbk0imtMNzCq0v/fhNM3giBXFeztUuB4eLMuycmmDQa59OxtRNrXwfBR2ST/uYPQzkHWW
9lyj92J4hNMWldleC1QZh9DFdrqcs3l0z1EV0XDNYNX1CsU4IBc39nYuJoKtp8iGtM3OdTen7DlV
beQd4fqQttdeanDpwFGDiyA8kLCcx8B7YLWc9x6cqX3Hyn7gNF1FbiBjESNZLL1uKA2aUthpqK6D
uEnpMTJyiFeToQwS+QWuXmsPJ/UGbkOHMBy0fhB/QD4fb7RZJrqrRZNFq8XzcLc9WKidsx6XD1mO
SYpmdQpHuRsDPqui1bPeeUI/ILa6gXV/lK/JrOmGi9y/HFjPN+NCoSKkQr76i2JP2iAnMkWu6RdP
iWWNPIUOSZl02Iquw4YJ8m5TjNCldQVrXfMyG1oh0ZeQZhf5mOxlrsvXo588NjI2ePL9tD0w2CQe
KmjG1nHdLkWNZMKV6PBnVTf2LyZE1EPRoCx4ReRxMhZh2OTrdm6bvqj7Ru68WKpvc7P0B9/G9GUA
goI1MB5IvqoB9m7mYOiGAsjKOJeIFmbLuorQBAqfDFvPX+YNso1rD2BwH2zDKlTXLQ3o2RxUZpt6
eXg1AwVd234JNhjSPaT9PG+Q4wqXX1rLM9NPePOWLgSVvQ5BgRQpAnQHmT3mvJ3WS+irF9J7SNj0
Jds4sAbLts7Cb96g5BkDRnNTzQAsC3/M7IbOqeiKALtNoWPdiNKxzpUgnKJ/xwu/idsEF2XxYSAS
0msyS3TWjtAzG83RCu11vU8ZmdSa1lF+rtQsVjSm8S3imup7VSFWCJKpJVq1qGn2MR0h8dBhsJ9n
iAoa7egZs71dQeJf71QgWBFXalgP0FAd/QYo9I7ScfgquKprxNGaTueX/tR06qA8L45RSMaVO3gx
GdLLYWR5vK0DGeXoiZs+V3/o0P5fYI/DW3er5NubAvj4/wHiCOfGv0Mcb9/kC3/+T8zxxx/8gTmG
BOhhAtEwXNGgM4B716+//IE5BtlvwPYhecZ8CgOsE/HgT8QxSn5D4wD7XLwWGLCDSPs/iGMEnBL+
oCfwEnx7TK6Tf4I4BtArvYMcwbLE8AZkM8Rgn3wH0EW8B+A5n3ieVnIssfibA2e1tzZNHx9QTPbP
pA/0lxCDb2h+MZtRs3siWCNLFip5mU2UnnPLoxc8g0uJijDbN2xmX5hYlk0Mkfq5EoK3BYMX4GMg
+mk7NLRjZxBidFdgsTXnENXw77Ac8q+9hsd7tGLeRYxX+Mab7HgRCGGLmlt9BU0FgtQSPTxMi1eV
HfqHtY11vIKXtreuFZ/WMg+9e6EQAT8ov9qrAKOEwkJGApzPjdcZlOW3kRxgo+7V4gXSJo3tmNs9
IUuH5rBV13a2y5lTCYQuioUoxYNlDdEPZIMJq88BjBwhCbiqwgBm5elNE1BeLmFwS7FZAVxISDGD
yY7LQOhznjFe+H2wdpA4AimYGYDE8BuFFXhnwejgjS6HJj3IFj4cYL5t4IvaFBg6HELSXCbVvZ37
Gw+J8juGCcKVnmm7aXOL8GK/svZLJ8183nVZhW+v1Rum5hH8kpp2FywhKeDsFwJrs/MLFgz/NtLt
uPfm6K5fOvu1pjkpW/AbtxbkJctgMx5GSJwIZHdN2z48wnp8uLcdbGxSsCB2ae+Zu4pPLSCZAXnz
od/YAxttUiIAWD8o4mJeWtY4LOBjfplr9qrHdh2Iti9aGMMWDUXYMsTt2HBSRV81M6g6RqKuCRny
AiHo3nag2qyGIbqMPYz7wl5dQTDz6AH3KNhISjuHMTxaon0HvYWLxpWN0dyN2j1UA5ogRFaWGKS8
YFR2E9eEr11dH30aDodsFn6p2oVtSCROPoTLmYJga0Rb58HWqhnkCwtlV1S6qtdda1BGZ6dgwgoE
WsTKwW9DjQO+xBTAgj/skn6V1tk+G1P9oFNRnwUss2c0w9UpKouSPkGnwueWbHwztCu4Da8E79Z2
/BaOWVvofLEFsEq3B48Fmzq+9USm9eh6bysTu4KrEC4vo/TQa7Z2namPMkfMC88zdDBTts1gcVSA
DpW9BtaLwAVC5VNMLM1WJgj01WzhjApYJ8m6HB3mDJI4AgviuTGlAJIYQNbkR2bTMLTOKiyCbong
f9u73QhCyCE0+ZuUwd5zGdoioc6CWDjM5OYAWqXUHZlxwxoNwMaE8CMwVgCCganUok9WvoSZtY3q
M4J6/2BOEKfz/E0MT99SoWfb84GQi6kfLiaTRdcOaVFFnY6vsOC/T43tLyGAvO4QX1s2CiDLbNoY
1zxa1mkKneMg6/Mp4eJG+kIDY0TPn8IVCOAZ7KCbBOntaQJnYT/qZYEXQT4vKkrOJDC6bT37aWFi
r6wVrS4xdXPFINjXsGn9rWkC+6AhbN/oftS3OoyPCmazpWDeqhu6QzrZsunId4HUThkxfkwqFz3U
3RKuhuZSTfm4yhDgVMgsYiti7WuHXKeiGn3yELsWzkIy42f56G0IauZCRd5jPnIfqS71skLZcQei
GxiLvIf9cguvNbxNKyS5p+ec8+EBbRmQw16+Nki8jLtYX/EpKlgeHT00g6gRHzAaBSpaCTyTaril
jH9Dlfuc6vECzc5wkXIGe/nmBPP3dMcaLg7xoCI86omETUVtHkZIlY5wBfdAi/C6IlzGdENdU78S
k0u0v61fIBR9+S5P2G1HGrvum6Q6q3k6bTUwTFJMvj8XogPGNASRd1BD0Gwm4dwppxbv0zjYMgq7
ZStnGMAzK+KNOxFcopyiE0hYum1n4KbAgJO135KXxUbAqSwNyyHqHBJNw+xsJnI5y43HbuY0DZ84
OMP1Cg5qwYVJWnk5UY52D2OgcBw6WJrmfFNFy7Gp55LmILlgrJKgb0LgzC4wuXisYj5fpHKSb8ih
iN8cbtuhXvLrwCBsFFHCAFvBQXqeAZmDe0DPcCJLumqqcFWN1T7DVgToOA72Mqua2zbl35QK0CT0
4wlsC7qHXi3mZgB49zDNKJrDZNkz6ddFVYXdtdebgJezyEN4/S3Jo+egBOrydq0G9zSn3T3FWGdl
YVxGwB2lF2asXy3zUbkimq8cvbQ5EZQr+JWnY/g8MD4NpfbC6QHwQlLhVCnzgfxVZIO+MeVF2I3j
TbckiVdOtvGy7TR70T7znPeVmKE7R/lRZ6t66NK7yPeyGBj7oL+mnhcCEo27K+UBlMrzuj8P+95b
TZHwqiLkbdgVpDLynIipsmWAKN37ocMmZXiIZYC32rxoH9z1gnYG5ub1ODycWNl3UYC0t7IeGDA8
lKhJvlM99Z5HzfUNsBd565GsuwkR2XqLUiQrQtslZZPoqZjaihY0QCcmUCoXfR67yyROlyN0Z/rA
6gZiKrrU930UPPQjIkuw5fVnOaYHB75I94zrAfxsScb+bV6Gvhhnpr9X+KV5hRhIcp/OrjKFqEKs
kKYSHGsluaq7bQ8tHtCCztyEOl6PWSxLZOLwVUXzW6BcYMP4F6OkN+iNsBP3tNTKig100ffJ3NDv
gDOTzUy83TTN2yb+liHyDsH1WyQBrWq+vPjhxtC0XjHGI1HUMIC/5E1Pz8HoUaURdh8F5jkznmvh
6YqsXOBzw8upXDwjvc6v4NwE2b1b6FQCEtUF1f3zaKi3ArCFpCCA39D/b/MU76gFfzTMldl6SxXf
R4G2K5QR5NRCRNd+7QBlgmwCk+RlDUbKdG1AcbiXeJ3ak1B1vBXgXa0zEeVXrOqmZw6Kbsk1thna
hONaL3UCkYDI9ixOejyCqP7QpciNym3ylqTTCyhty30zaouL08rtAK/ybzANYWvUXhN2UAkUVaJI
m8YA2TdLcxvXdbrhdJTgZCRb9Hl6m7LgJRX+Q04U8nCmuLvocxntKjFiVe+p+9pQvvPncRvivYy9
7rzK+i0GdFgl8w7saEz/HzjusSy6OazOsAl1b0bMqFIWK/Hjodr6FPg6ZqCi+jZO9XPqZfIybANk
Tbv4nJC6u4mHtC7A5mRX4IOFX0dpzFnnmf6+ShpyabWadlCrd6spcUE5WBdtx0aJV9PldG0wAC8w
liT3tjqR00g3Zt8JWEd4VYErbkNgCXjTABdF6MGDBklz5hISIB9jt1XXbmNI/7HrJbAcTuB35LHm
quolOyx9KHduUhlgPFFd+pnR7ZovLXKzQ+0hD5HqNTzp4n0X8mu9zOkX+DHnFxbjKHTkPZg33AT9
PaQaExIt2kkjrQPChAHLOCfeOkK6tvCBQbMQg/EnO9c7QILrNKC3eXPOswXz1soleCvgirDVIjMC
UyMMrEVjgu91NE27oWUwhCPqICtOzpqhGjFS4POuZvP/5u68mupG1r3/hY7mbWXpVloBWASbYMA3
Koxt5dRSK3369yfP7F1mwYbyvjp1qubCMx676VaHJ/xDeSoleIRFucZ96+HlOBAI48lq1Mg32KlD
yb5skcf2ljTdKlcWtIkssG5DAf2K0iAaaYvIYn9rpJF+Jq2p77bWYpmIbOOSyym1NIIzY4674Nc+
T7E7+iqnVKPQ2e/R46gfcMO02B9zOuJ9lq2IftGndCYqtFZZZR3hzCo6lBw02o65xEaT+NPcyqnq
xq0xjlhUtq6v3eJ0OC8YUyHWSPRdeUEGo+6k6dp+DAo8uAKrWdT9KNsqbL3Vcs1y5GwHYLvFbRXj
IcxA6UD3j9aIvilGnCEail5f9L7Lt0lSt9uoMd3b2YnFFPY4K1xPmVnuNS9y6S8u9UZAw2iD2dHg
ZGH2EA4NklIYukKZ6kAr3RajC28LlNUV93+8y2ICua6XYrsUZXoVaW26A94vn4xs4kBrUEZ+Glq3
POU1dd8+dsbdVLe3Q4eaKTofcgyXikDD6onmENYxQloV5qWWnNjL7JyXNm+SmUtcQ6WSZ1nVFLf4
2ZtcTCR1PCC4e5v8AGMRW19ZHXXaJrmzSQboxHWnjbsGvN951KnHBtGCTeH1Wo57TWqf2PqwnCqE
7FVQCae6mlVKdy8BsW82sR/2MiNUMbXhTOdxPmt7Z9kXWik2qJ5rh1Hz6P6PzrJTnYciCy/ftoRw
dFplSXuS2RZ9J2yWtLBxVfnQzWhhZo23bJTX+bwgOpBA0F4n/CceVCFJWvbdmOv3Dv5O+YaE9Vq0
/reS/YtgX4WRPbXIvi/jLfhU9EgM8uQybkmLqGly9fTWfJXQFQwTWEeBk2vaYXA2TXezJOb1KK0z
r8vsbe/on0gYQLB8N6cY2A46wWr06emmxLh6GqRivK7J+ALIGv6Zn5huMEVWihRjmQM2G/sHftBH
egt2mPX1vTaixpO3Wf/k5NaPMUsOQ5U6CLaMwJ6XHdpVF1M7aUEWNUA+3eSnaXMiNNE4IUYCJAz+
YG/drLynYu6eT5b64neasc1VA0WvjC5k4aqQ9L64hBNfcQMV3skyTwjikRfbF4gNukHDv1W5Pd31
c92CYgWbXAuNTTy56OYRXU4VBUKNqLdbMvPcUhUGEHp1aBG/APmzm5bKvpFLqe3oNyx7YEiP1GG9
By7C/GRM86+WU5lxWGuNx6Rxe/0iKrjPmGnbez49nTSjs0/6KL8dBzJErraU8MLHzSInoQ8MIqRr
8DQaSPCFXkaALFyxj32RZVRKBzeMRY05RORke/5gu1386SbNlufZi/Ft1noLKGWmMJhpIogzNvlO
634xcdeqAxdrwlPLz9S3bKCLb+s91locna3ZTLvYB8VEX1+7dOlgXBv+QFYEFfCiJTHyVH+R5mVx
ZVO1OZht6uxw+HR2Tm9tbVvS23PbZjOZZEdmN19QuaS1YxNgtv2l3/rPmfIcgp9qCMqi206acTDp
q0CsgNYxe+2dsrUbqdVQl1q75QnqHvveGU9IKtmvNp+j9X0KyYODYSGGccyQB2mMLyP8FM5QAVuu
9Kn4ulhiCF0TXeN+IAEleRGhouw6tOklrhJAsMiX3Ya/w/DSPeBpYGezbEKKK8Y2i8t96ugb2lAE
PAjGEoAw+tDpT2mPAoqYja+Z3XrbakzDbDHlphlUFPrUlbZ8PZOIGPMgDxltIAZtHtTF8llX1U2r
t6dtw5Wk2XDuzMzmErb0ZqfH1jnvbUC1/CY3vmnGOOzpbs+7bpLpN7yaVUCZ66wY3K9uNxx6wvVW
14v9KHmM61y/4a3orhSsr7PSRY5shSTFCvvAKDKWUzeqTgwnikPbinaD7D/RbgboJINy9OcTlQ8i
iEYnkLrOhYPN0SnAByekWzbsdQFAQDoW7Ukapzt/BBbgZN396NvqqssrQXeRejZWKGFVZ/ucjniY
5dFFTjx+0tCYD2cA1XgfdHdjme1MTHLrUn5vPA8D9NomU2Ve+xnXvbOqax9MvZKfy8697SMbW/Ki
Jo4d/R5pOm+4LKgXhKg9nCir7U5J0WVOR3/eRJaMwwJFhV2dOX0gMkAUqjQ++xLt88zW9G+kb99g
gOYE86VxClSrC7Bd2+RtBNGBEoxFGL1FpYLzFIOVMQexIpJsO0wmHwQCz3MwxOIU2bI6qBORHowy
vsobPTAx1ogDWVL8S9N4k6HAfdEUZYQ4fnY3Real6GJx4kllcfIo8dCvJ6V38E1fhjJ5TkVeoVWX
9fZTbKZ+CN7ppjGmp96kl0EzTwY5JALytiUP0mZqA/TcTlPZy9PWATTTVJFPhUK7Npz2LG6hX0eO
hdStGZ/EBRU9kRvpJmuIXuepPXHqegVniEedh+fKKrGMIbD2hxnkm96GucgPY1XdK6lnJ5oj0p1j
y/Rc90q2jdqO3CiXRgSRZ90n1Yk5scuTMvL3c+99JvCAxqr8matfhaXuThtO+tk0m1wjNQmm4oAG
hIA/V/DiD6yBn+ksOsGQz2Uwxh7d/AGIXC28+aptzZPW43AST6X7VlXaBk3ma/AVobOA7Joju78u
e3q1afFgGll7utAGCmnDJ/xo50JrPjuoEklTc356EXFyGu3zZnmUI+FEOqy4t9Iyw4WCRUDOI/ea
Yz30thF/9X2QEe4CitMozhFMfwZhBWgSZiVhHG6qesnCD12MmRfqYvowfK4nJMx7gLJNIQOZ24qu
uUnNIA2bZCo2sVtVtxZuPfvJmg5d3Hk8HPO4W2bzCduBszLqz/Xoqzuwr8wp/VHQdw61dQcCk9Hw
EdnqNIFBedtVf7CV424kXjWHJXE+TwOfyx/lNuoSQqcSh9V+wcnSBSLW51lMylltDZp1TnmbOv6p
ji4c1xB5XwFCtUEhZSanN/zZvHMS86ft6Pp5MtNtws0au4nEkedK1agwdV9FOzxoVr/BktHc2LL9
7rbVsGsgHISKXHBrLFm5SUYc/QJrrL7xzmZE9HhEm6Y8yavpcVpc4Lf9VG1k+0NaxlZ3pkuK0AH4
k2fVTSCrbCCNDpAMiP3mSSbj7CIdk+Vcbw37dom53DXLYrdY95rKnmogGyf+cKHKRZ20Tfyco+O3
nVsxnSNPMW1UhoU99W/CFoAf7nCup2LtmQMjBt815+g0LI1zWZbORaLmrQ/Ji9VrktBHQ24H5UU8
Iq4QeJNhb1UTdSfmDF1b+9HV2479306fUNfcjjqQx/znvHxR4nGojU3K27jkBXo3Zv5jtqud1xQE
kH2VfXKWrtioXHQBMP6BElZyD4dFO42x22A/nrvc5rdCg1RagSD+nijD2ZSVKc5cvHs/U840NxkS
mgFc3oISvladEY5GKEwCH9SqG6RoL3vNGfeD0aYXhRs3YdNNd2NEhG4nhySOufuVpm28SZMBLYMH
wypP1JJ123rRkoNFT/iC5Z92mrJPIgUHjXuuupU+7nQslXpQ2oPtDzsDjjphlRMIsxxCp4yyzWzp
8sYqKaaNnnEW6wtMCdQgCEmeHS2l3xgfhDRCpYbvVVRfQreNdqRH3336MEbdDugxioMGGauAu+w1
MNNLo6HA4Ww10OFBptcbSyTLmbPgGxmlhblbXLGnJakfkslW21pvrPuZQAlNthE45FiOIcBnGeBF
tlzEEYRG9GybHelUQaDddJ8NKCWnKR2DFmJJRfUWOzbciKwfnV2EM9UVfZqeIVzFO7expsecw04C
koXLeDPH9omTsgkBERZ7ZO9O9Qx5eF5cOyaBdR+bvA94jnauchR962S+WOgU7RrA2wNgqj51MUim
okJZ3CD+Zb+rT8o1d7Of3UiVLRtZxeXXrk8PWaRR+xqvVW+3GxMdNmp43V1F1JTOxM1StkNYQvAD
YEjbovJAACM6/jwVlhM6hBKz6LR95rb2QTq8VBTBJDCbCmiJmgOnpoDQuhwEv7UOLYVZk1cPZFcg
3MURvIz4zYPmqoAxOYieqEANbq2v5b/mAjMjecgFTrKA8rlUBqpzQRR3FxRIf9ZNJdFbarl4dSK/
7dLp3VU/CGdbJJoWzKiebqD0xiez18sNwdqtqzTzpNfK9kTTsJcOGtBKOyQMxs2UjEA/cSa+6NoB
OKzKfM51ZSfcrID+wlbP3Dt34p0ele+HNeHU6eBmTgnGFUQ4zWxVXUR6zcXEGxRvBd5je0D/Yqu3
OfBGTfc/ZdTev2miBTc8gLQLBar1O7cdqfEvtXiyanWO984m8qr0FLeI5N6we2Mz+FzzAKvVbrDa
7NSY/CiMJoaY9eGm513+wcdtoSd7Ywa8YIiBuWfiXis68T0htmmCKCpW5aMkJZukIgbctwkBfuTP
docqVFK44kmmi7N3qn58WG3uv+TUnsOiNutdnzfFGRriG0j3oU05NDUf4ZTqF5SE7H0GCPVGcRFe
RX56Vy59dD7lfvU5Adf/bRBdKwOfPGFj+xgczspMvvRZbecBkKblEnnSHLWRPt/pE7SLTLfTi3lU
zYNyF/9s1MpoR3WqI6ot+o3ZRcZFNUm5KZfqKW7lJyulf5AIakmd3WqnSZe5l2wIhbEH/QQ+mKhv
CPuagwLr+2jUczkQ0sfjF6ht2ZkqLZ06U2RdzQ2UbmqRozjz68U62MjT3UwZ8QjcJwgJZdXPPLVG
fOUWxMNFHTvAqz0Plqf07kdrkt8Hu1OA77waPoIzb0fAo7thyaxAN1cMy7hsyrjUr63cq08No+ke
KsOez31b1Ic6XaLv0qB0Qg2oinWHOqK02NVl9X2EqRpaqWtumqW76zVdcN1o8fJdgX8MtBQIFKVS
81BPX7Iu157cqQfs3Dv9iVEK9RkbqXgD0IyeXAWfbMqB3jrwCA5d1E08YQQXeTeuh6ed87Aop7AD
pVcT4wHr+ITK93giwIQc9BhN1XmyKyIEt3huWICzpaL1Somhn0J3WK01KV9eSzL87f9YHGRZelRv
lwxB8nLwq0O0dDZ1TTRyzTj2NoUWJ1wxlvz0C4PwR3CMq/eAFi/IYf+RNPa/kgAGX+///Yto9QYB
bK77/sfveAx49vzr3xww+y+YWpD+QVyspoir4cjfeAwLntfqSChAFhqmARX934CMlR6GIL3NnwSV
D/FiFaXq/uaArb8H9WuVw4O9xe/+GQnsJVd7HXjloRpI7K1gDH7Ol3gMrdUHw8SUKqhNP9lnsNXO
FfiDHa3tZ1x9PiIwv4R/rMNh+7BKy+LbAX/t2FmOJir4LEUnvudOCfPZ4Ya0U/k3LZEd9DazTV/5
u78R2/4exkZB1QXvYsKjezmrpNCWlrYvMN2WAMMdWrwEgIKGJtM6zFmc76Ouq+BYSQPa70jSWU/W
R3obv0Y5/ikcG/kDMHVM91gVnRaDUBBd/aBsZP0NI/r485LvlyzKftY4q33v1GAFWl10Z6VDm2vR
k2GXafhibGnbNp8cNze+gsnTKZNBCN1jrgrJEv3Lz8qWw62yQakvdZ+fp50GalvUhX7QNaxhQ7ej
ekPz09upSVqn8TBMoGO1GjP6BMgauLeSgoSZ9c+wneiLOKnL+KMDxiw21NcEpPnXRc6fLL+JLp2m
0EOvSGoqdeV462oGpFUNT/sSyb8l1N0Rv+g/v0v+4w3x4h5598b533iXWOCx3rtLvj/FT93zk3xx
nax/6O/rxBZ/WYh/w5UXqCjY5iq28c91Yv6lI0iARuiqwvo3iOsffJem63/x/yL8tLKfBSAD2Kb/
uk6gmzqCYw0FcBX/tdFT+tdV9+l3/u/bJ+/ofKMUwJW1/ghoXyFceCwe6oGt8fQkgb4ERud08Yg0
rbivNr8tyj+j/s5cfcniBsWGzD1KRKvLNfYgzPnl8capRxC2ZFU42O0Bd+47QuN7ZU9b2jj0Ii2y
v/cHPJ4WQwGmQyqAtcUT81iMbjLLOcpihON7AHRXydxEdDopof/hKJBGXOYkqD0KjN+PsHFZjkf0
nM0ybEWCiYfAGdjqTOvvh/o/Xo4v2fcsHhg8f2XdAxJzbRQ6Xi5ehi1EAfyqg4OCAS4xPhj+eJdb
Kd217nbKsmc1UeV4f2pHzwyDokkKhJC9gU+heeyKS3Ew7sdO6+hCtfFGV05P0jVrW1sz5vNaUDd4
f7z1gv/t6mU8E1EFRqIvKjzDPXoA3HkWkedg266Z7oMb1e6G4eoQ9Eb/wUivtgZsU2HbWMHqnukI
d/393xQFolnWRpbhdUG+Mp3NC4U5o4F+8/583hpl9Q4xLQd1DJTzXo4y5GPmpBTkw6RN8KLIECDV
2IwtVZD3B3p1tAyCDc6wgJRu0GVYP+Rv06HpPsQLdbiwKFQcqjHP9z6VvdCLUnPXaLXxs6PBdPL+
oG98LWSjV1kVm6CGcOfloMKNnKWmqh32hlVtHfA4O2lZ2g5Qz0eyh8cLCfqVA4bKBeITa0B2tPtR
VXHU2JomyPo429e1Z55GI+oa70/oaBXZfNxQ7HWEHzzYqscoV+hRSe3RoiPCia5tu7f2UTzgygla
sBKnfu7HH3y2o/O1DgixzHctdzUyMo+d3uxFVM00NXBn1Xyg327z1Xz3DAF3qGdwoD/4YG8NZzg2
gk58NtTS11X+bZe03Wh5rYKfQAPB7rbCq6o0GBLYH0MxaHqoMH7+SLPl6MsxRaIotoduoGqIvNDR
zjQr+hFgovLQHR3ttLH8m7y1uz+emMECujr2ZDhtvfpwiQ4x2KZ9HbrT2J3GorROEZ/AXwPu+HYa
aQC9v1HemtR6PRGEm2yW4+9moZQYl6WWhRz6dKfcpthSH9P+i1l56yACXDBbf9WB+O1zAadL0SaC
vT/BlgAopRWbWhozMvtlF4o+/0gK+41Z8Y6xFfleqEAdz8q1NLVwpPNwicos5OrMt4XeTH/2KLMh
+EQEGfyzRgPeURTgz/XqBeTkYdukOEcOndzkqqt373+ho7tpHQWtSSRyCZJAwLtHo1CthlC3zEXo
yQRAGr/cdvGSBb2JDMSfD4WlC2q84O3Z68dD4drjLqMLZQxuTZgoa7rpdH8MfGPO4AP8O6x8I4J6
a1asHOIinCZS0PUL/rYj1DKoolkAvWD5dwsVcjqAp1NBQw1o+/5Ir/cCuS/wpNULmb13HKtFQu9T
FScg0e2YYuTgKG3llrr/xYS426E1rMk203o5ocSsXbSEijJ0Mq27WCD16JeGgll8KSq/+UBx/K05
kVYiVM3WsDhYLwcbM7BU0s3LUFDoCzhdwwUyY97pH6+c5+gObg5ctAicH53aUhNoJHFEw1HCWsu6
5dEC2fbB9n5jKp7DQSKKZqeTMb+cClisLIl0BtFUVWxX3YOrGNWLP7NiXA/Ri1GOvg5otzytcFII
02hMTuiXmMHSt2pbGKN78/6qvd7ZFkGEAZkcbU1BbPZyQvaoTXM7mHja0eRBhM0Hwpvjz3RfeLjK
/fFYDmrN7GzdIekyj76Qn+e5MVpQQT07sw6561bnPXyLJ3KJj2RYX38nHCbXt4lSDaGLOFpBcMpa
PdcMVXOvbm0J1CE3ALy/P6F14/4WNvOdkGg0ubeRfiOTO7ZGqTJ3LLwKghoyvvFwYai6fiji3OsP
A7Ah4LSGVngf7MDXY5KErCUS/P5Q7ztWfhtJroyxjgtg3aYZRLmQiAxBJis6g4DdlPoHsdkvC8GX
k7TXmwghf+TWyUeOdkjN19HBtxVhrHzQrC7EEGgMftMBO/Nn7wttcz/fO9yHEnJA383bOWvEo9FR
PO51b3DCKFMxuPHKiGj0+Ym6sgCaaoHu5FOxtxrqMTtlac4BZGD89f0v9Hp7441IsLymvhTtxNEP
L0FBx7rJczQCuayCYhnAZScQNL9pRUQH689Hc8ixdXfNbViyl4epk1CcJUD7EKfHft6VuW3cSatF
blgiuP1P2ec/ZqZv7ARdWGikrUb2gmj25WhGlGapKnn/LDPv0AFMnGxbDUUeh9NUzUMwoKnx+f0J
rn/l0V5A/JcaKpeFy543Xw4pYpzpwOsXYeeLXaocENuiBCOBSeMKgcL48oPr6a05cnpXjxAkzcnl
Xg6oBAhVrLW4CUcgbyo27/0pvWiLNAppQP6hcRjn2WYxqRTh5oK67rGbl4mjp6tJAL4xuQqYur5r
brW5zU8zKzU/8AV8Y2e663OIoBjVklfOYV5jSyhtRRXaHi2OxAH+WAJvPytw9Pwgpnjjq+HAsWbC
Bl5lkBpfLmKVVLHjRV1FJ61pNpgzuncGZnTbGqPxLSlkti3mOf7gDXv95Sglu/iMrAdwPXsvB609
Q4EKFpwFp+suIOpFW1vAZvdTjF6o/Fu7P92aHrYUBO1rYmx5x/eiZmhxm3iEaGqcxr031LB/FFj4
8yKhXZYhC/AJIYuPtFtff0XUSxHhRmMUP0mxat/9Hhh20IhrF05BiHZXsUemzArbvC2hStEje3+C
Hn/Vy7PH/QWDwSLEgVF8vKBm5rvFUDVlmBnYRwKJtspPrS8FhI9qqb4UYCxu8g79DTrhYFQ+uNpe
7yHKDexXwWTXKtHRROmEmxZIjip0pewv6gJ4WGtRuaRpOmaXkCGzW7Bp9kcx/qt3HNU/gdo151+Q
Yh4LyedDi9tGnfHa+aV/inFNce6biffB0r41ymrPCXwCZ49XksvLQC8fzxby89JuoBFKGfqACz/Y
oa/2CoUvDsK6gj6Qfv1oCft+koNuEzvqck62a0AGtLLncyXj8t8MRU2FXBGLDOP4ISoWJfvSViUT
Gh1Ajv0EWmQutyLTpv372/KNtSPAsnmFaKN7KIK/PAGlnnpuakwggRqNFqrgttlEsqj/sKb8q2yI
ITCFDM4AWrtHL/lodCrDMojEqEOjIhBRUnx1PE3Nm/fn82qjr1+J0gl5HrcyUdbL+cTaJDs7XsVs
YV6CzcfqXQu9xpdhPunaKXxQo9v1xtx8cMDeXEfuvbXxuRLHjy7pHNQrPlQgqqTtt2cy0rInum9G
+l8Ng5w+SR9eF8dmG7FcMuk6MJ1JQGBou006oH9FOeyDbfGrZvfiumIdTVSDMSYAteq+mo+LLr9a
+F4WMmbevHWS+LZIJLB6uzitBdyLlOJNBVLGaz21h3RufHAI3lrR334C92jH+MXUgTeCtTIqzRkQ
anSAcVqLff3+hvlomKOHDpW0ae44XOFgTtNF6Xt3ZlkPH5Sk3h5kvT5ch8157ABjDMOijdEaa6FM
IXeeAMumlZovPvhsb+1+ig+0gBHKWnUMXu7+SqZDrlpsWOysdQIQI/o15ot0Tk0iPsh9bhud60n1
UZLx5vR0Wg+6S7RHxfnlsLOya1/UDGstKfZnyZIt90WszA/C17duYFBUJEaU6lfh85fDOCDeqVgS
30V4PmCHOCN14vaUWazRjOY/flQ4zPii4hNFFGSJo9DVSJU1jDZz0hrwWkudNGlophIo65/uP8ZZ
5SsM4jsQDkdrh3qIrqyaC8tcPAhX3WDFe7QD0w/iuddrR+buAHtYgRaCjtvLtXPp+DeGFQ/sBHBv
2dLNmyFx/cDTkWN6f0brFfvy6iCkApm1dhCpIlpHK1fM06A5pJJhMgKsymqt3TdyLq8SR69Bzpbd
B/Wp1/gHl+zdchydCG4t8R3dvZkNocHQ1BRmKBhlV01R2PVTQbogya182X9O7Ebco5Dg11vg8IXx
xUVN0z0lZtCam/cn/2qdkdUhTqehSamEZsjROsvKyJKmHqYQDr62S11R7gXFjM/Qhj6KKNkmRyvt
cdyQFuGOxlmWktbRYFFbVRFWESuArtK4KWfokv6VO1sWwC+zEQir597YKgcBfc2KIBS73rJc4Tvn
9XuLpwNhKMqwt20+5elThohgtUnLuIYVjIzbZUGmdW3TWbTP8klMXSCbUQfPJV3zwcry3jlMbQnp
ppWmg2oPCJD4TuN9+tUdScee+udCuGduDVi5WFVaU40XXFA6leDT+JOhxsu0ptx3HfmThfRhDwA2
+lKKwj/BEcOaIHdneRp9s/xCOSWaGT5qHIFY3FX0DZydmWVBqruN+S0y5tIFBe0QZHye0Vlx27CO
USTrAh0GLBU4X7pdecDyhU2geh0/oQB6nGledCmg1DpYEBZGnNGcNfe8HPIoLra+L8spxffArpY4
9PCIyb5PyGhMZxgR/rKmNmcwtV5cplT40O2wYexPA6rlcTdO6abCPzm7NyczseASp3PkXANh8/1T
GcnK/lRDAnF3LXwseB+rdXAIXcvXt3i9ziuvHQFK4Me1n7V7CyaSf5kvBS49Y4daxHmUt+2M/YIs
tDstLg2YvkMPTmb1F7Y3eqqLswHWhx1o07JUP8DZzT+yWmnGualG8DBoqDgQ+FyzWC6gV2TyFLGO
UZ3GcR3JbZpRCH7wozaHRjKM6Km6cRR/twiqvDRY4twSQdZaVXwwxykG/EoxMAFBbCWoZsRcylBL
LEvO6DaY9PQDE/589pXTlkebqLWr6AakqOec6XbjubsuNybjsZz0NNuaVSWdpwnVyaKiBJKWSYb0
i9HG2xwjcHwBEjkhIYXOJUx0TXbOVZUjcLgtUZxkPmPl/5TYaP2QAI1GcL9OGZ+YKGYWBISNm2zH
HIPSXQwd7qojIc2DphvT6dZUMtLDorPscmPMgy1/QHUXj6aZdKisOPxsK4sZRdSlTasW3cdqPBez
A/iZcp5YEOYb2h6Fw1RlxLYj8oZ6SfAS6DJPHwyJKEagd7UN4Q5AGBBXiowKsau4jreFVQn29pKD
vkzEZD7rQ1lWge0vWoWWcKzBdsNeBNymXWdXHUarzyjh5ummHubF3I/oXN8iJOzJU1soQKwJZjyA
Sa0OrHPeIWW5QbqvtXfYGRk/IDv02caLDXfYLyTiqxbIMiHENeb9I6xD07qIZ4+BZ7QNkhAgiAMV
LdbmeivzWr9tRisZNjUS2eOZ29jkXDLJm/zMi2YBvnms4uexJk3ZwpFFZQOJiP6ru2R2f5cSDKtQ
xtpIxps7REEUgNubroJbeYHFptGH7ZhM0CW9pfftQA6tm182tYi6XWVjzIv0jpeIzaANsCCTJoJ/
i/66151lrYqtME4z83ZBES65X1LwxYGbZdkclGlFfx0ukHXHxZ/cN/4UXXN3G4hodMj13mnokXDd
eNg+nozcmT+lsPpHeyjldKBokD36Q5eWBzStFXjwDorShhgcJQCh8vKHwLPnLhloVAd0sCAj27Ex
oCvos2PDcYpq5ytG26n4PCFH192XzSyuhdT6K33RKR6Nmm8tB+6h6mpYEEDDuq5BPBSXvnwJqQW1
N02PiCHMcc37OcyRX5+uOkjtHoajkZ43iS4etUTY8b6ZYV7sQQbFP8xR15tgJdWOp6Xf2moDWaNB
ioSI0dvpaZtl52gm+6g5jsK+dxLRwUhWlvGQCRJ2WIFeorUc9slLz+ZYeAd9RnHjvFFA5dCOR1l9
642xWYdOlIxDiLZC4owBclPmpzJaSd152wGBFjm2LdvSG0f1LaKd3150JaK9gYlMkbnlLnHHAAmB
GTQwovCfi4WSGlK8nfjqQevL74A85fqh6GAynczWSoRqY9tEX1vpUOZ0JOzyPXfJgMKx1zVGHMwR
JOJNrKWzHXbmVMYPwKrzb83QGvdOUXvoJepaCRjCRJ4mEClvgNxOahzgayxm3F5HQNnL2yI3pX8f
500a792C4xpMNakIYi+mcW0ai7BCI4tQp9SRe0KoL5FYmwkxQhuBmCAT6Ey5goAr66y6iitE1O+d
CiH1fe4XKysmBjZ2l/TYeSOp0/BK5hCzS1Qr0M1iI2YS4cRE4g3TQ+kQKLywyx/RHk4cCMaDOrO0
eEK/YuHjbX0vxVkJWE4eBQgsoh9QQaavf0q6/TM501A+jYnr/gAY6snnKYfew18LlGCbajAsgwYp
e4KEpnTsL1wbhSkRiSwEqi1djbhAXZpI3DWcURPxpR4sZ6CmHh6hESMYfG+0TpveaJ4SOpvdc+ZN
KiZPIqaUx8N1rltNclM2UW+d6hBa2NKlp6wSnW+3Km89sawchi7xFLtkydL6AsvfMT9DTNAvTuLY
8gHWLZ41oxRKPiPvKwQYe4jq/VL6A2Kppj587X26+k92H3fxdYoyVPeM5RjuInYaJfZlW8beD6tG
mDoYhd/bZzDlWtDvmY6awOwMK5UHbCqAFeeXyB9yqawwpM8pbb8QGbVsY3hJ0G0nIPoWrLdZ6FcS
oWpx7+AlEd9MrLTaz0M7FlfSWlp9R3sxGfZZPJtJ6JmquF/Vq+freTDh/DH9rP1Gt7WPUcecLWQJ
U6NFwlPzVn34SrlwomfXPLM7NJ0f0HOhJmcg+CUhSXvLAY2W0Tup3Izi+aT7FWSGDiFRSGSFGE7k
DLx5o3up3lx1sxy5gho0z/Wws3oOJkQreIdfyzLXxr2etPG40yAh2eeWkY7ujryy0C+gvCPBOPVT
CZ15EJmxA4aCSGMZL8b0Ke603PgyOKaGOIuq3fOBdm7/3PhiGC+teK6ptri5pXc3iQF+JCi70eh3
PQQb/ZNbIWOyF73lP2m9EN0XN8JHHYxc4xtFMClYWlueJyqiWATU1koWd2aI/P2YeOKpiedRe2hr
1E9ZoXK++xW3/xGg//8qCJdS9L/REq8A/efpt/npJf6W//8feUUbBxby7bWeT6GcX/4Lf+v/xX+k
aUV1kmq9/8uC7B/8rQk013FW/+61Iw2s7t/oW93/i6SQhNqmp/frd/8EfPsyzcQ7y6B9So2Pege5
H796mdF2M/RrPCRyFKmRS/XR71dbr9LST64eyxtXOtOn39bl098Z7O843JepHUU9wFgUFsDR0ZAE
bLn+/m8oEptYCtWYBJ2vCQ8ViSwXGvfat+H/s3cey5EjXZp9l9njN8ABh9gigNCCTMrMDYwqobVy
4On7RM/fixqzabPe96JqkVVMkhEIF/d+95wK8P9//53oPvzjZoedyiLlQwGOYBHXPvP/zeFQXC7w
YwOGWBuAOkZYNOy1+lPjmdp9bNNsp6raJPTdDICJnkIdlQSYAfKuMLZlZ68T/Ys0GfLU2ERGxlwa
/lYO8cbcf5s9/GQOFGu8Z/Jbd86FbYIa0ZhQiMBfpwHn1PxpHFypbQtXmUOgjQB4znTuijuN2JsL
8AXN6IW1Vhr1lyJeq7YSIwJ9ZebseEeEDsxkX6VUYrestUyJlnmOjKSw3GXc9KVbWlcQI2X/UNt0
nsNBa5b8kjWx+hrpJ5+YEWucjzJTtXVx0Ww8wBaLLs3ipF+FKqaUdI1RctaiSc3QeeR4K+OBjAf3
A3RwLy/qW5Hp0aVeVW4CcndwsPjJMPBaBnbUSZPpbGOp3bMsnQ5+Yg+ALTASzU4AxCgiu/v74/0V
x5NR/K60hJnwjiGxrD2pZcQkogid063n3FMaJzdpVbP4El8M6RiLkS4bsbSwe7mgFY2s1QxXw60s
FJg143JgD9P7ghq0IzPQ722Sze1Fxhoj1e5cL7ONGlVKIO9Zq0/6qzOrnHx3I0zVo4ZPI+yiHL7k
vA5b6uw1g6+2Yohi4PCjcdXe9nU7e2bIUG63Wses1BLotMPQ2mX/mDKOCOisIZdK2pUDS+lCALKs
pRk2dQLz68EZWqPKg3TITKe8AQ4a9V90HtvyLc48ikbh0iQiZkhMm/uPotLq1uOT5y7LI78AjfWg
yfoR/ENeWj3UUwlPmZwrAW/aqD5tiKX95ZhjXz6UqWahWZVav+2NdCpBT67dGy5UHqJ2AvC2bToB
GI330a4CEw09d+u04+5hMywLGnHgpr+foLQDETOcKN7OTtl9rVlD+3Voxozrjd6Y8evYlXUnff42
fZruAYcxvmmoTuLNJJh8A1kxeShnqgwzbOu4UBfH2nNa30bWRppfi11vF2FJ2JszTdBAb2PGHqvS
NW9OThiBYByn1KCy09H8ng05N8e5R/hxNWzkp+eCacrilCKfNDlIgIxkUNZaE/XEPsfxKmphRF2N
AjubL/hUiCs4PYhLPjOitgyZlYruBJE81/fZ0kzgv2LHbn70urDyvazHJT71tgMorhdG99mPzLf4
uUzVIR0aSz82WjpFjV9QEIzXY9eS7RzDvst7UiZu5K3jBJSQCetyW0sl79DRqZx2hL+dOBiipDF2
PZXxyh/GBsiXySDAXiw9JiMGmfIyiFIJJiIRiWSQllMSY7YStNe2nICSzB1zq3uXVDKClqECs9ak
s6eH4K1y7yH3Gg901ciETW7EIr5EfJDdnWzFaDzFyuLxZVC6sLLXGvqYvTcH1cANB3gj2+y3qjSt
AOrhGdNwgSXFqVRXq5bulz6T9zMWpC9fR3Vqb0yIk82Zg4eeHDRI3e2um6PkuyIZtFKnlqUA5Jgz
cCq8JL4uuJvMQNX6+pQaxZRspd2AKG3dqj3B5neVP6+zRHFTjnK6o6uoFnBeGtUTTyVGmCWRifUy
a0LNHOPQLKfUpoFtTNVvwolNme+6xrOy9ffiCcv4FQHBdYNKwxdSM4YEKF6Asahij+cSfyhk6xhZ
LCk1eP3U3Ws7hIHojvN3TOGvb93NZEVR3X+CTSSvHm/MZdKs+VuJBKHr/56PUOrdjXf3ffz/fzzy
xyJmJvkfJ6T7V/z7gOQyTkTh1SORTqoG0dZ/HZCE+BdpFHp0tHGRp0qd//JfAGpMefcEnaPzrt2t
7vx1/55PsgwA1OQfOVu59B2AUP9PTkjcAP55jKCDLJkM4YhE0/U/hxz+eWSxZhKII+O1mzmOsxs5
QRFITVor8d5a3zmYHhDX5BGUW6wK9k9euIAWc3MsDW5yffZm4yhjxr+R+bWDOAKmxBozasSoBSKC
DMP6zimIKXuJMxGyYz4JeIn8sUO3VbJFDoL7EWiaqP2FX8TzAi+NYW5EbiMyMCWG+zhq0iFLpgDf
+lFX05uoRBEvGxg0xndr8OZkpWTqOFmi8xCtfNspVlx2u6Zx9IODKmDx8+gHhHsKQI4cH/iNNtl2
c/VGGQ2hjLwJk96DhHm8Rr6a3YsmERDBNfTKPpinfBtx42OuO4QeHEaiDJNG7aOKU0xvoBWgjptn
5hQWSuqH1o3XDTYac3hQtFo+pXjtPKbwfT0Rl8ztgsoDkkIBlbj4vtebj3ZwrpyqIBlkp6b1XuDk
PS4uIEckaJwL+MqRKogWN2FfFbwMoHYVAAV2cTQLUOnamMCGz/0HCIS58CXWGkQJa1/n+c5ovsdO
vV0qQH8UY9W2pAZpTlowuOtepRYls0T+Ea3yfhdpOm3Z1ilE171SMqhrCyo5wLY3zZzjdwNWceon
ZqH9zGKxIh9XgnWZuhIdkqUyzVfEFDqflsqKFSpJFUSDpmwQCE16/pJ2XXfNXK3m0Bmb1nlh0n83
oKw4UUspfJoy43HOkb35wk7SX8yNJy9pk8RLkC8zR56mb6Hv29Bytp1xH7CsyoSDaNpDnY4xj2F+
4ZRwKniYuanbfZg7Q/mo2+Oy1Re0QfMCiFDv1BOlnMINHCqwf/WU8oFnQ0nFgQg1sNAiJ5TEpf6i
8SqhbExqjxE83eQy8gKXOtJhcOp+3/YwnZmWTb6WobIMDggg1FAy5Lc4mzEpRM0XdNM5zKCP/626
RdxhE9SwI6QtBKPKxT06qlb1hioEw+7pTMHYd4Z5AuhZR/X3AJjjPZmH5k10kBz2cxfFq2/Mpvdo
FtmM6aTueYPp5XXfnWd2r4rg+pveDMz6RZOUD2pqLbjr7NJ/6qTs32ityc+l4lsTaO8W2g6ILc+g
mhCwtvlAXazUW3mLooyyWGNU3pfJ4B3PWCK8l8UrEeCVxBBXH3ZD/0naf3Q3CRotMJjgruqQOgHo
38LOkmmTNt58tvIBCqBSev7TW87cMwGmunOPTEingj7yq086BUMcS2JKzpxVyh/HEPOXY3Z6cjVK
Wj6feZYbJDlx6+1abIEr76jWjDu40kW7dbo6cveoBA0rqJZ8sAL+AfQB58Z85+Hhd2R1EtTiI2gn
Cwpl+Lo2TJ7AgTdXn4tyzNJDriPjO9T0h92LURF4quSaG4/F2I2sQHkKkFPwAYD87NCtocmQLxr0
TQKn5zVDU7SbFaUleB9dsmwSdMTRde2HmnJ6B9MmVDFR8iCKU+41ONRIp2JZFuA8jAkTUFXcmyZJ
jyvMxxvBSlMmVH38Ss1xco0ZfegCXqrW8ee+hw1k8tgdYabB3LFqvQhpsKZ6yNjPSLXcdsdul+YO
lTULNSag19mOJ1+LRtPeln1sNGFi6U0TzpaM1FuS9PONtpjFtZFCCUwMR7Pr0LM6YhuwPiGeGjPk
2ZOqXO/LWGkb8bPAEfUptZmC2k/Vw1koaAxsMqZRyCXzeLVnJJ7ucGB8YjBgwsF03OJupktER2vd
JxOyo4Dhcsr1bQud9CCwiCBDi5jg8zWvgg4iuVKWR5OuhXfU9IgWShnfc/iRBEAYj707PqiiN69L
TSJjszTdQHekTeN6b88zhkcO+oa27VpQ46FrRI0IBVJpY2fyuTX8e1pRoDyNZwNQmS2bs+IC/QM0
pWP0PeeqeHPsurTPziSMJFzdBoPrxGO8oeGCYIy6rGuF5kSQbisr5SHsvOu9DjM8ig+vK6Zz1AKi
9AXNyGMZc2u+e5VAb/CFk7FdJrjLXB+H6dQ0tZVhEyW8Asd7SOEVdWUrD+Q9xmKjodu0aIIqDs+D
llt/uiqzYuB8kw6EWl+QcxWcl+HoTfaJiXp6kzOh3fMMyCcLCE5Fo8+mjiRRowbOVWhSIFZjkEpI
DkaNKVDJ2kqZnH2HPynNitCocga1Nd1ZOPgEOrcJuJdyn+g9s/9DK5w7DcPv80x3gOgzrc4II01l
ZYYVRtayGgyypAnSMBOrjm9HNiI+p26dLoyx0HyXfQuWGvRQumlHYjqs1pE8p97Y/PTopunjUVJZ
Nim0njGw4jboDfHUUnQKEb/YMGHvJoVcmiB8krtoYSwojQSdWSxnKFnzm2VRxvUFKbjV6IGy99ks
PiWtIQjK0ZzOmMSN9DjlcX8qpr5HR1Uh1tyVdZmmO9eS2uMiUAhtJ9ptv6XzGjOwCG3FGr9L1S3F
1Z0s9cL2ZJoBdW3kEq4de19W5KRI9NYBsdaikftLxlm8ZqzLkV9kDiQ/avKws3mB7SeYSuaXWQ/E
Q8QsgShX+tx8uZXbwzJru9rclZEscEPqyG19x8BXSN2gpyKuyuF9Ae/mUGCfMS549KbRTrvQy6LZ
/LYcXGmB1irzDwVVmYUDyuQxqCleYyTIE3rOKQKPMihs1/gbU++l29pMAqqhlIjw2rW2AfN7A40X
V7ZVCcyrdn7VFIHI8a55j7GqIiDgzCNvH3WCaUAwpvMmMZzBbqSjzwxNsaQUsw1qsU5R/DK7lows
mtsIHlXr1eAs4cvxNDleByRtyTBvk1ysi6CvVEtsYL0jLBuT1hLyphgIo5sjGG3Q+m7YoDUVzGbd
PiZRqg0AHrPkD59Z73vtqXUHcrXhGcrFhYmbxQmVfBMebLZtRKJ+FbpVPQ6paXw4HspxfiHQleG6
dgPmcJ2mZLiyXR6RJnH2UFUCChISEhT9qM5wCTnlhHKvN/vVClcd5wOU5xWnGhWaz4F/D3QYHe7s
RdmlCf0Vmf570OV/y87/x/lvr1Wb9ecr+eet6v4F//dWdXf3MOvILYj7ExeXe5D/31Yf8S/qytyP
2HbuuRebbNG/b1XS+BdJdYKsDnnjf1/F/utW5f4LjAEzFqS4uFyhJ/+f3KrukxL/vFbxE5E0Yd4e
ygTfjL/2n9cqMnyuRnKs2pAHc5/qirY8p7Q9hdyXrNL6Q7t4nEsyUIRdGtWbbnQ+zLJxH9JSd8JC
86geu5+6lT+mbYrvhlhgY/VnBj5MhhYsLDEA2IlznZwS6kOuoG3ZlXN1xgR6eF8f1h5L3QSEMu7V
qegopCTGvfAZkkEFSksfLa4vWgVaPKkvMGr/2KX+Vc/R3hq6v73mXZzePOqN8ysRE6M7YVK8Jt5P
zVSk9zqsOu1nIG94he+czJcc7jQs/sVvLeatqwU3+c7jtNOa8strPvnpuJFddI5fWATWsEzLhwEO
l06D3YX2Tx+N2Pthydmyx60ZUbGSTCFZC4DZp7W4iJSGZB5RzNW+MEm/UD8+zN56dWGkky7aa97z
zMmES/Qt637DJUbto3PQBXZIby5OjrGqLwg2OzvdOfYnupBlfI3LZsdrOUNX89KLMq9iONLf3wwu
Rape/mix9lz1o9iUXuYX1sOigRvW+ucu/kByzpFvg4IiqhPSUdneaNV2MQQ1vugBemN4Z7W7nX5J
rGa/6jFbOWiGC/mNHV62r0jFx96ExzlxyVrUfHb0GYRG56sl2U9pilgShcRH3eSmnxMIXbCI0LQI
hNilcfO4VAYMSG1jajcCUc0mnsvhQGgwe4z5tgkw69w8mtNDx07kceOV1Ibnh2I4ZlSWq2naLiP9
syLxoF6N9XnKQYfnSJ1IFPyKCzyawK4rCVDTDFgTH2J7erp3q/1WLrveJC7UsHj72lL+VjVOYcde
HuPaPZmcTYCpEwVx160+rN5G6da2mfVfveRFXvP83VTLAGaYw+Jq/DX0H8sYnEDU02XJXnXU5PHE
2JHDtjG9NWQ876TbTca0op4hZW4X8dJHyp8iUqt6Ru7E8enQYlXw5VCdUnB0G9joN3u5mPb4N3PU
tfcKWuwSs0+9i8bUl/lvwEPBhH6BnNApHXvfqk5L8tS1c9CKIRjlB9X7ly728BqwhY9lIPXpob9z
Q+kF9ARyXJP0VU97IfmmNEdaoHgbxPgUpRXeaSayqNYtC7jnBd3TAoJVPvYOau+mOBSWRnpkvjC0
+OUV8jfQ0a+se+dgjOkoAGJKtaE7WPWr0znHqaJXU9066TyNJskgRRu81HkMYT+7efQYTeXfJKaq
2nLV2VjEOXjKx2AV8soo8/DhiO7L6+pj8p9vxrCtAGjCgK0RA4FItJP2Lmf6nWjRGwwjjonS/Ev8
94fuFphFd0KEjQDBi9KQoO6JGcdw7KD8xuWDtyYhDfxHerHttpQr8D5uUVtjVsA4498Ml67IWnLn
pi2m8LXVPSQ1xaQlXpaA1FCMg6a4KYeCujF1Lwufo06xNujFXp9rv6p+r02YSvmeg26GUtyziDyl
wxdIxRUsyxrY1eqrJvk03PaaUNgBGE2amEEkH+kKVkzKvhudlsqtAH/zi3WUto2znI2KjzUlt+9Z
d0MXKjVW+pOAFfxUJ9o5pdV2YEFHF7G8jBVj+paYHiisvEcGjcOptp5yBzvtXYJgDf3kuwUESWJH
T5QxOKcvAnZzdWNAjpYC2QBbuUe3mEcsis26jzqnhNap2ds14aPpjDPytDz9k5PIq10vHOvoxjST
xg3k7NbW8ixL/Q3TwgOMvBOnyKsBmyayTiO0PXDb6c+QaL/WObIwa9g/XSTuGIPMDfolS/beIiyg
/m6GjKFUGHPVwzRKlDODNxW88S7uaslgOxHfwZ+6DHtvawfgYRw6GdE5Ii54BaiuQOXhbGis4gwv
vd1HKNZd1tRquKJ4Sy9pSYov92inplxZdXD/B3FnG9FQeXGauDxkqM8PLnSgJ60jXuR0CneipgNF
j6L3Yax6ROgqfe2GZt6ivG0eeUCysB/i9OyUqToR7ZBB3Ftc7Aqu4ZXbtCGuMujQLLABiciIXTED
dWCsF6fzMHJ2vHmaSycy2cUmyQBDfEkSWaCjcXOPEKefYjdqQ2wIbhgTwD0Ya0Phqf5uhvjJ0LjY
txqVMvGrT2vzHFlDHAjcGGHHivXQOWQKbC5+1Z2pP2zNZJg+E80j7VdYC75IxyS8ygmT9VZUV2fG
WTCvU3vrzXUMF/tZk6o5qMxhfVzGbqPiv+Z9+4vFH7J9epC4IvBmszzmzUAb0A14kRsab21E8SLP
qTtVVmiPtJeSJf89qAS919yQYPMSYvToAXXzHKtmPFiL85TmS3WxMKR9kZTQSKfM2THKV5B2JShZ
fC3gL6lC+VbrubwyhbGb29re8rpzLLDFJy4ZCLF3/ONqt8VWq/sHaWlTiIU72lgN9hHZlAOlxPvf
RnKSolNX3ujufZg0qnbyHrTqk2Rftu7zbIoble95Y9ayxUvOQcF5FaQGdivxl02XKaql9fIpsmZk
lVDpyZVztNF7d9mXnLuwJtnRRmsvi9rpK4el9W88pEbgoQfGTtS9rVX1PdnxYy5bPUzcktVAFBdj
yV7MtD/08XJJSuNx1dB2m9V+kOOz6MrAsNhRovVLOfmfGiMIudNdx8uewqaku7WjnuKnahtZZ6Xs
wAASQg33SLd65+XdJqFpkxlzUJcRWVsUMBAm/bobYcWjIV3aC+3xo6fKW+yNm2K+tagOqkq71k2z
i0wAvxOl6IiDW08BRsv5aFDXufLac4J40qzMOzZF5fyuIxCfjK4BMfYSnv9En4xboWn3/jgFMTTH
+h1a1Xn6hsRZdHDAK+6ISQILqiYVDEmtmURjrApSb8sYb7DOXoGepW9a7t+T3MdkcqG8M0hJed7w
jm1jOicOyfZnrnGABI1Xn6YOoEgSD/qubtbkkYQ9O2MialxjU6kFVMz1nR0X3laU1BimaZChSa9x
02N02VATWk/kIbRfRuJluxHZ+X5McuM8kXz7s6Rr+6uuoUsj+uaU1IMffWqjGt80CQakMzrGvU3V
qukmhZMf2kbS5SxU+9ZZar2PdNi5D/x32iz0lveN3izP2boYlw5I/7G3Bvm3ZLAdqss8PHq69iFn
Jg39AvPG1R3o4Kq45jxTtrp2zUoYjyOw22cSsvoByDT55ER3HoFQYt6dYnkoDKfZ06prSTXAZF8j
fEI6LbjApv6zmY25PHapYPdwiIhvWT9Mc2825h5JXnycPEK+fa8swl8kKo2Cua91MpKA2GD24Nkq
v7s7enNkjcYFhfQkerGn0TtYGgq3HMu4H3cRx5SlIqNf9tqpynGbrJlnvqGUid5Lk/KgiVGtola7
clQkC/Fxh+37IC3j++LUjzs64OOF3mj2Tn7OPShDUqXHDYBWoiqa6XstGmvPbAbM12T4Q2xLZ0E0
tcAh+3kRtfsrBaREjoE7OMX3zna3bSeCUdeONL0ZdE5VueOV1HwzxvV8tzB36tXKub0v81WQ1eBR
op4GwH3tA3qeOBMWbaUrE/0xrXlbAP0g+VudqVecvYQdcHGLgz7WBB/KF3LopHQbNiWEAFb9zL56
NHs31KtpCFSnilDG2W9tNAzf1oytSp0mbPUaT3HWPwiaeJSemG6V5OI81ks/y6JLIepLYyQQjj94
Bmsk2HMTenb8WueURMro1rea4ACoUyauk+SYuTnqFjGV1OWy+C7yfCNkKcJxErz4DiOEwv30lE3T
RiaVby9pCpvMap4FET6aN6v1jF+JZhIsBt+euflRQRP4GwxMGln3shar9wuKxkCiGj/3UMDKd7xg
TJ14Sx6+vhGpW/yGhr/vxvS4IIU1IQXAY+xYW9F4vxbjT53KjUleA3HALtKrDTtK6MA1siqmuuxM
6fBzCP8yJ6roPtB0GYJJjMRzEMO1PW9tRTqZmvGV5vn32MuMqhDEwgRb87ZIedQNqWskEYcUsYPN
L8wdYM5POmGBQE0ItHQnH4ORcyj7hFaeqiE+MpNzjTVscZU+PjQJVaOUAQnQ5+bgp32yazSY2L0V
UbizEWRGFRPzBd05LioMi2zZHZxLPknOVyJOSW6a5psOcObQJzZZGiPv7S3+duZRhsoOy75ob4mZ
TiGqkBQWcuyeuMrxITBo3m0p4GVbKugWYnozOWppUb0oTfMIUxjJQyFwTA/M4ryZxbjsbL3rdkPU
pPS3VuW93dt7DzYKlpcMydyTI0ex1+U0bJkOGFKwoJ68k7ILhJ1tdiH/4j1VBcLTliYHtlDXsLnO
zO3BwEHxNtONeY6LqvxQTjF8TpwvjsM6akfdTox+O7bG8OJNzngb8yo7aonLQGwMUmMz5ROelLuG
liGA0rsiehveUTkgUemy+JcxpmxEUx9xzgUiUT6P5mL+WW0ryYN7S7nylWijwETRtx+xlmyEwEKI
4YAkZ5Wra84w1GllQoRzBw+m7ZRodkWrBXXaaZeKEOeh7Jz2SotEins6k6Uea9agBwO19DOL/grq
w+LW5squehty9klDLgtdn856okiWvNMWAJ9NYKR/I7gziK21KvFKAUEdkCBYoVvmdajJ7ICSOD0w
QEJ+yRs68YsRXeJjFYdaIjlLzkszsTHf9VDMnSSvBWMpYWtX8YNHa+kvE3qegVHWyknmo7Hj0XKS
aLdKIPIiEsb2HmBKfTpLywkIHXuCl7vHXk30gesKiWZvhtlcnROe2tRTB0PdByUxuOpGH+SKooQ1
2M+l1j2wz/Y+veJug1/cz0brSS8TrjCMs9CUTPeG0u6hPCK2DPMb3zTVbN/soqBFmbuZVFb+INIa
rlORHdIIVULFBT0cJYNCkeaGuZe/15EodsJJtrOHqd1kzXby9DGTvUf3d+bYlf8mlcw4zyLeu7K8
NtRy+Zjr8bNrUcnUZUTJASY55wYxA2tZ4YcTIS+Tvyu1knuHjFTO25hEB28saBQZ6HB7ElGdWI+u
HkXBUJhHVdGrASLO1xXzuRbFdsqdO1g9paZcBtxG7/fHR9fBOQI4YNrb0YjdaHq015dMrv5SUG2g
ngQCLcCz+6ynzMevZo0QKl8PukMsuyN7NM4GLc/BaC6i+RnEbSV0MEuFyS0rr1Q9nI2R23dNjc5s
80wlA/OSb7uB553SdmuKtuAzlA70VuKfzKi2Wen8NKQTX6pSu/QKfYhzR45jy7L2hug5ZQvuU2Tv
btykDryU39gw0feMkRaSGdzmsfpgbPeBRY41nnQ5v+33MlWh3rxH2rpsbMol2T1GUWGhwVt8v5Rl
E2LqIpc7e9X58fEgsTFprwTRQ9I33Ek9ePDdOp703Da2bZLs+sj2QuymtDHyEkslsxm+jHjvMCtY
7tkstnGW/aZrdGP24EtLvDmA0aL7sYZylfY1IQ38BTt2HdfviioPu7oct0lCEaVdGjOk39HuWz5C
m1LU/WO8GhTje5elhc6w0T/ntToDrOVUmdevHRV+r3E/LBCYmwGg4c7Q88uU772RqsSAmkvk68Xo
kMuioUkyD+kEQwBjiQGszRhuwSAiw95sKLd4yyczA2f4QvaVNXsO8VieGC+krY3mIKw8wh5UejfA
l886daDQjq3sA6wcDyHe0Le1Vn/pSMotlBHk2l2RhbErrjR9j15Mbx4eHPkF/YwM6Tz2WkXhzDBu
I5bTi5pNdcv7zsFj2QQiWU51E4VjOgp2JfmX8CCbjONdmMnGi+U8eZhnXs15dUKroH47a8PMy4Cb
TU0MBOpJ46LAQEipUXF6IlozbWKmkjZDP1wZyQGTFD+WFUd6cxKvC3ftsF29K95pXq+qXHVKMgQm
eqsiBJfztMQveW0WO48Oy8kWEQf2KjkwW7l1I55SKPYPBiiO55LyYuqa2jYu13VjFYkDqxNlMCOO
KNAqpwDBX7uPWpJ/tXP8IEh28pMwKCkvGhyn0nE/aMhS11oES2HG3khfmskCBlUMrD2qqfRQavVD
G3mUF6UX+0RQ8XeSzWRSqg0Xyz15nHjaSi1/2KwMzvZpOFEKOo+5QRFV6Fkw05p8YLixuXE0uBhD
f7Lvn4tptswAIcRj7mnOsY/iH2NK8nCy1y+b2QbfNmL3CdcxH/u8ftTMjkWyU+OWAZL60c5bFK0F
NFRsAJPLJOAqjo1s5HkBDHkD1pDugQKmmA1GajKwRMCWmBs2rofCjhryCParOea7eXHpwjtN88DG
s6ta3cPW7srbIOnbVKzBjsxuhl0+0QJjvTK/8TL9567EOxItLbEdgZeAow3hifZFOirfxxYr6jJs
dWbkykwEw9i+mvafFOLvLVa6eUsYlowwRItH6M9hoX9o1OGe3Foi+rPd9mh0K0MbxMSfFrHkOwzk
03MV9Uyaumq8ZShxQqPOmQVd9QvO9YWhS/f3CE1hw9nrtaUkRpmdhXeET+6bzIj5hYcBp10SflMm
QDNd5QGDf7M/iiQ/MRFH0/E2CamOGcFcxE2O7zoTPXKc210b6nZthbi4Kj+zSUUP2lJwUKEoO7YH
/LgH3dAuxL/9yawRCDLPm75w6MV0ifOs7bQshOwakjPHyNDJN4ZF+kvSJ9K3aJ5vevioft5Pu441
N8+YP4tgptILRTtV7nF78RDa9Cve83ZgtrGt5amqUVlEjNnvKwsYP6bq6aUmFXthu5RY5hb2waz5
yygaicy8DVNXT2iUrNnWFmPPTS/R5FHP6UxE0tG3/VB+idg5IXk5Kzs2D/mYv3eMr52m0e6Oec4w
XBk3e2jwDjNO68ToZlME9CxWfx5748fVi2E3C4hD95ddK/mUmH17nNJiCBmACxmt4bXsPj0jyshv
RSoiUTKfZ5eHPI0w1sxZxyQa/mFCH/GRcb+vsXD65yyyfxjEDabYOo5UkOek0raIX9iRYm/ejNnI
JlkNuhGovOw/W1d+5ETFNrk3mc+NOz/zGDyMJRLYxox/OP2IM+3co0lC+MQ08imeMtCMMSVgb6H5
ydw32WYVhXqR60gzybeM2nyIG8YxxcoFkpmuC7G2B+EYNzsm/zUulBwsHLgrjOA2E4QbiCzR480Z
uUzOIpuPVmnPG014Fdd2amVUOkdfZSZLlQzLMjti9/B8M0M8dXQQrufPVX4Zmu7GNTVwBe7zhTyc
7OwCCQ3saJADFX1VBscRTJV37dB490p1F5xIt8kySAVSz0y6PBy6VeNw491gVeGRnZXaesWPRiO5
5MGv9ZqGrsLDWaf4rHRSeUP2BKMnPshxvhkdJBZC9RtLLNcxp23U6t/4fVnp01Tu2pQhrIz/4eaM
8eznSKw2q7T4nJm4q50/eqf/5ai9dzTc0os2brXFffLa7Fwt6W2Ixu8KrBgqMYsRA7rK5AflfFu0
+NSBafUbZ30bENP5blOzcV9LrXj04oFBAZYtrDPMceyrwcqC1et3tkJD4/VewMufbgxGZPt2eZxc
/daw5836Sws9YKpw5pbzrmScIZBFHJZd/8Tb6nNQgokxcUjqI+9hye8fYI+V2eATV3b5zarX07iI
wOHdjMkOb6qVXcMhBy2SmGwUt16h/wdzZ9IcN5Zd4b/i8B4VmB8QYXuRiZwzOYuDNgiSIjFPDzN+
vT9I1WWRYokur9ytDVstIoF8eMO953xHpwCcFrvAcu8Ey+aioQcpJMmuwYU91+c15Q6FgL1SR4Sk
BZlOjsHL38bFhNaIV4oWvg+RVlg7air3blVcFh33MgzuLm9pRqHrnxSy6QZlk1nuAyqgRcuY7g3U
QU37rQtZnyvVkxZSszPXzdaBHa5doZ8qH6Eikk5iflcI+wn6egBaMCwz+6kP/a8Ba5td9qs5GE7X
bkZ5snPlZA7tnn7w0lEJVuzEeRT5B0RlGGfRgrMFjJYZUPqVpNZ2bRe8+GahO15YVZTfbI7KKRJw
l8buDcxx67oUYwxbPdBujIJEV1qIgY+ef07V4bC8N3NCGC3XBzzXcr4bTav3DEYxwABBhdqsPb1q
ELlORKMVSrCtNOfFzZkaNZq36F2n1EsLWFxxR8osRselnWTaEtMgBvjYWebzIahEKLWrsthzu/Y8
idBZaOpIYFYK4cAvlMuEHGAlDS5ljHrSMc9DJU32MiTCOFEJ73KbAxDRcO+apP/C4bojKv4c1+gO
rxSOkHQg+W2yxCKgkISlEAlkpg6HjBril7ioXlWVkuooOHfGExdQevcaw9DgRUVDkStPzY1imOVB
0ZttbIJb7qarTAcNxEnlsiPc/jJsQhporsI9YfAhc9FVcC/XMBab86nSF+EYs8eZNs343PjVuWpd
5YW/bYljs7KUc5ykI5wWa30OCRjzK0eW6IEQyyTf6iZcs63fNk7CzMLUtYvieA1ibQOtHADH7Bqu
6HLbazc22GUQUV6qpAgdY40k1eKATNULzRs7qc8NpvMgrM4IMfOGhhOYAW2Cb818cI28XhGIbYKo
SPRbpbFR29sBZ5m+932xnFruTnV1gglvkLUuE3lrpuPaRzcdmsE6kLu489LhaIlwYwbPLsfwFjVm
xW5AGQncRiVopa96Oa+2CJMTd2Ul0T3cr7XRPIfmWjXK+zSWj/6oXKj9rC0wvKALlxOpilgxVrI5
pom+VKPHHNJByXETdwxT7TpGLNvELHUUZVL7IcvQqIVd5LGhX7IH3COg9kqB8KzCYXVTVgVR9xqV
OyycYmm3qUqqBUfthV/a6lVMBt+1DOrqIs8oCJZT1e1qqbgbpBwkVBuEuqqub27ylhGttMxDS1n3
GjmOXUEwG6UF+o8RfvLE8c1ZS8CtjoTJlWVb730j7zdNZ5WrIsvN2zzSObwNNVN9rFNPJI4+WQ1h
eW7GuYaIizfYKseGwm0avCJDDXZqwhQdm2px12qE47JfDYn1i53yakj9OYA5Pk8DMm8xX4FtiLGi
7QeIB/z6+iJhO3AzsKlfBnnqGVpNI8+6r1x/K7LiOpbKF9H4bLTd9MEfyxXSM7peKZNoobeX9YyC
C+UtDfNiA5SoIHc2RxfGMSGPlCUxJMGC2rS/112n8hI/fdZj+4Jm3a3emTs9DF/JtOKIUeL4Jgix
STnJt/ZV4zh7iK3tphysc1dQy0U7dq5GvC01WIgVTJ1F6d8zy6NQL1pqwgZuESpDFm1ArLXDolJ5
WyAQl3Qx8MSgMzeay7Ef7IVTZBeyb7bgWc6C1DyvLPFV0a0ro1f2WJOOUypJR+olNYI+4auclG2Q
xBdpYQv2hbie1XifGc29yeq6GOXECm6G1rZMlTX1URjeZniNZO0iAy0K5O00FGQQ9AP9RhTPjZac
8K2oVAnbJyt5lRqQbISPjCitRklCiddIoM1wEn1tQupZfs/SFhj437TSA1tJnuHA5hQe+iJUwjPT
aC+d2SvpT/7GGJKvrQtIqQzKl9YPnwy1YHttR3s56PkGD/bWD6xmAWpiCzNnY5jojadg79q0fXyr
oKMdkFLo3rIxPDM0WPXks10Mqst+czyDcojRziJHN8uOOHSOQWE4vH1E9dpinpO1DIdh6Pn9OC4g
3XXbouJGEz+5LyexccJur5nD3FD0ybl1PbUo0w0o0Q0cn69jmZ3HuO0oJIbX5Hgry6py6Ev6V60x
Ad/Wv+YmKYtNew7PYR1Qq8Cj9aqbCg4r3b2Zk2f7uprN1iuJG8Qz4USgQDS2YszHdZMNOBFj3QUN
YrJcp+bZwE6xyYyLLqt3NhZznJDBoxbSnFFt5avWjoST1torZnkEzfH3rjdFZFS64aARwzec4Ss7
h2vm2XVzT5jked7JtSLGK+E+ue06StUz2oXlUjQwnG3i81IcIGlvLRvOPgl+9TSOXizaoQgLK413
UiWpVu/YaminlAa1WVNiIdo4prg2aOnV2F47YjeSSO/k2eWQXesJXofGnqUAVkCbzILDMEqObX6y
wxV7qEaRrMJetzDUWfRd8uggyCxdVZp/Dm+Ak5BG1WqaCtpInGypKLO5VXESr8tKEDMJNZBA24Pt
puESmBJynMz+pkzZEenHtdVGK2VC4lu0nQHsIrpsSFLE2DGuw4G6eceattSC5j4tx30qzG+BbPZk
dFzRWvNE7Jyocew5ro70w+hrcr5cFLYslgFq5I1RjZ7Ii81YkqiO7ppekNSING71Ta7pFNiVrmTI
0YFkG4bKs+iOraN+Mwl4hJP5pSqzJ9Aah9HtXnCsflMUf6O2fuDZyAiWeiufGye+xAlELaqVVw6+
wbCzd1HZo7QKjm5c04aCzN/GdPReVaXpVqZ4qRPnixySs1ob54oXdkWZVsemac5BYKrLDB152bmg
Fwvm0XYicjCkBFkMSFzKOL1nkwtySz5Csrjva9+gDyEOQ6/dQk94zWnkLnQKeJS/lRuVV1ujALWZ
xpeJyMNFUjBLBrqzbB37kfJxhRqJ/OYorC5Yi/e6M144DlG3irmZVRkCGzRN/d4zs3DkFhPyaPlG
wYQd4zw7p2QnliGpJQuiv0nCRLkEMqrA1jy+RnPWt2Sn2vTobFOVzmxal1BFgqOsy1kVzX6/1puR
1kaULQW4jEUxKjsHWMLCRiHDUB72UZBhgzCp3KJN0dal7Z4TVKGCbQrDJc8o+1KDYS6wj09NgyAq
vGkVsZmdsEtCmcOVkTjhIQpHHl9JVyzQjYLxqB1yGg9LWQVYqyTR0jh4FywPyqZE27ORaIKXvh69
WrF7PZowSNJYp26XbdwAUobdeo55zGFKMGXzoMM48kQnv+ZyOJqcE8I14CmoSiWSDHAgbhOBiFMt
qhx1t8JaGC3GPHwkC+2LBa36gEQec6qeWk+Gor7aOYiNUHsE4IGnuCwf9Cg+RiNCcfIs54bUU1Pr
D4WKKZjOKdngS4V3ATURVtvufgK7iuOATZShZ0ef6KkKBwcU6wu+roPiIkWjpXQRp6ZXovou0SMv
UzQPKfbWMTxv65Mbng3NbSRi02tse4chYx9McltV3ZWTpuVOLXm1LM2/sRobcUSLCGbUEDXCMbKN
4R6+iH2mDrrw6OBeYxRf4MI8aEN3RrjtDUTFjWvoaxFCLaIitugzW9k0BIsogfHgF5dSQetWutNa
MTDBVC39rCy8wku9piS3MEN4Kugam2C4C+z0K5BfY9P08TUwjecOwaEvXgy2DUjX971l0P+w9nqz
AdJRJrvRKlEr0HVN0tP8WsTFOg2nZRB/aenrue1VRD2gXyWmN+IUi1SaHGW8IE14bYxIDUdqRk0W
6fvcatW90yfHUCAJc9TVl9BdaufW3GFHjBYkl1VohzdRFfpX+HQkg6FW9/qIhUIk+bTNWkN5SURK
uEnY5dcT8sdXUL6sMAA+tISVKOuj8IwE1H70CHcyabWOzV2CSOsMFW22yR2VdFoYagfU9M5unCpj
7YR5fRzZAh0zNPlPfh5idlM4txq+tDk6Deo681W5VYRjkaie+Pc4Xx5JgD1JK34UFb0kHb8UvZaG
Ro8i9BVywPLYhZM8pXGYnAkjI+G+7m7rnMeo+lRBV4aS3xIobtEc11tjr6VOQEMz+SYDuWTOXYWB
skax7g2t7cHKPMePdTc6HSI2+7aOUJhCSKnmQxREE133FAJKFwbN9ZsqtpXL1qXwaTwWbCyWZSQW
SatCNkguQKmhbfe3CgWILXUkBduKzFYVRoxt1DUXVSSuZOhEV71devAW0Uvp+bCXCKU9XDHhQqTt
WWFr91HUHAr9OcZkHXWcQOjMkCeMW/0M7M4GwOhioEflq9G9o5563110/VGzCW+m5xLYF4XotjTF
FxUbO6GR6EtvMVS2cat4o1F9NeInAnupId/y3i6pB7uzr+krTvJxjVeTH2pIUjpenYUzTo+G8A+w
XCjp2QVJATTY2S2KfSKCFZWSsyAud5ZOE3cMEAzq0Z10fVAF2J2YVQJAWvUKdyFfdI4cS7koHE4M
THx65Jn6rsggZAuzWztRuzJS1b9P0DeujYKNNaaYoU9DD9bRXZhvAMWRbztexnMxaYhzf9UrTr0b
a5cT7oARTnbXaese/c5xF0Hj5t7kYJMn4z1YYetDjx2Sb5Kjm73wQfHcUhkM18bksu8vifcjsXfd
5XMfAN0auDOkoGQ2eXDoV3he2bPIaDY1sLSmgy0WadqDAQ5PQUI476Dd4bA61A3a3NzaRCOsMhm7
31ydKZLyivIgtEFbYh0PTjHsiYWjTCSHk3qejptkTlJXosRZRPEA+6DW+0U+DT7SMP9bSIpl26Bz
VUiNr9rwKJqXqMbRSF1K35rWOC3JtntkyeXV6VG/FcN9PhWrIkfiCucI8w4nw94tykVXsTHLtGcR
P8uyRoWuu6desP9v+cFCMrrAnXOZ4shalmpNxTVNYyaS3llFRhmeoaQjVZh1MRNitqUVMEmCm7EJ
CiKVDfGSyTL3oG02Hl61Pe3/k4zUWzrc4Zyd1aO4trJxlQDf4lPQpv1u2P5HHovfJme+ydj8WwjQ
fL3ngqZ9BF2w/q//+PP6M1DnzQ+rvMFZftm+yPHqpYap8K+Ayfn/+b/9y397+f5bbsby5T///blo
82b+bQF70p9RPWQzgjufaTQAZLFFWAIg8N972ZdpVJYvsinyf9vV6WP+7dPf9cOPQdyz+4fmYjm1
MBdZs2X9X4aM73+FQWOmj8JgBVsDyeZPR4am/mFACIV5LAjU0GEB/eVz5690R6BbhxZsgPEhovNf
T+lPEA8P+G+TNDTBb2IKHFFwzQ7+Xx6DM3ORf0LzuEEd0fMz412Ls9cknFx7yZDxmNgVFJQ62niG
n03vvbECbPilCtZqvnJJq7ZWbBqxO6TFgs2gKZaNuSqSrXimwW0SXWdfVRXlz7PJ3ZTsjNItRV2n
Pcbi28zdzkc24s1zZV5q5tEPbjp/FwZeMLevUUQ8RuG1k5wp7Zko95V+qJl7naMZX3T1gbN0d1D8
wxThHNk4Tr5M/YOmSQ7XZ5K5TfDuTs2ZYDdLu0xNnkS+9f2r3r21IrpiLwninNY8k6jQidlmw7Au
01MWX5jdjmZz5x+sAhPczWAtEmOpV54Sb3W5C/tHvaMxVIRoZepl3F5l43UINVHdKcmdNn3tkp0I
T369xXRgj4eg30h+T7+2aZsgnXSPtuajib1lFqRf1gyLIjkfkNFEa9M6D92jhi06PdQI6UL6E6ex
uxhVatIe2qqpe0CAm3K6Vbu1EV9g+vc5mcIsm+49K9gqw37+U6wn8y4cLtsE1KTKYeqQZafcgj5w
XdXXfnpCBa1Yy5hjHXNPvsgrOHBeE29Gey+VraAsmKD5Wuvlpgp/RH78o3nkpsj48/3d/2su+PH2
//Xj/4+pAbn776aC6yKjZ/6GavH9X/x44fFSkQGLmYpeMFYr1/gLa2Gqf5AxDRaeeJXZ+aQzE/zr
ddf4K5o55LnptqUZNi/hnwYsRfuDXB31O+ZasPfDpfVP3ve3uHEBawOwBnUgEGRQMgDjvn3bbeCj
aK1QcAiMNU9Rb9RIchDk/Fg3/nZaec/g+n4ZA5sj0SCuZb4PoeIAU/s+ZgEIMXF9ZD8R7KiZaV6n
gmvAnvBZlhfT35tpjJAmpNECZocGCxwUwfzYf57GfLQnvT83yDFVxiou9XqcUPSpeUbxJMzYN+Md
VcGdVpxASuDHcC9xe0Dy9an5mfCtq5mdYDeX0oRRtDe1wXTXptkBu9pwoiSYhC1Mnkxy2TWKr2Do
j2KEF4gPaE1FHvxetLHeIEY/x2lEi562Xl8qLWJDdNmU9nHltCaFc2m0gpbUjIAV/UF2cByeoY52
s7RKNdy+WWJoEcgnOtUYOt1L3WIU07J33Mw2HmSejdh2q0g1mS0HVVWg+Vp16tqc600hJN0PN3Iy
dzvkKU4AGo654d9bY99MtwIqCNSuoSZca9tI1DCYihq0QBvVrGxISk03CTdb5NSffbpmPXVmdfbA
D06JeyS28ewWhUgQGVvWkNJqVnvEhulk26anSoMG6yocUkETTuc0wxzKZ6G+7SimAWnIDGULkCD5
TkIG06bIS4fdTLjP2k6hSphw4xR/gRxkh8zCQWRmaWXv4GclEBXKSUOnkllCC77WBG7WO4BzI/oY
zgJ68TrGjbzRsibXd0psR9GiGiZdsmwZobYAetZTiKsyR7+BsFhi+s6DvF3FgpbmtyKIbTpHqiLU
Dc9cwQCrmQ7HOL90w+ceJafxkheTCaODYUb/TEeCkB2aiiKnNxk6rzXiNbNznqj968m6hPcZwujN
xkQuUn2ygVJ0k6FlZ5HZIydDoOn7B6znXXYFD0wp9rbIFUmrQe1KtKh0XZT0aAx5216XgVTtU0oP
q7oa45ELJrSn1LMUV79xKDQNVEdtRcrAqT7RcRJOtAoRNDm1wf531Hu22wRPqFGxjmpURgfwmZV9
PuD0aBGjZ3lZHEBGzhhJ7EVNs9NGgtWsJVhVNA9D39pECpoB1ZUWjZlehrNOHEcRjRk82BB+DZ2C
j0xMcGd0V9HENxIN2wl8aOxe4E3WXQT8DQxdpXCS7FqJIJKdWWRwaDcmDGoa0LqTKzvFnzJQexSJ
LaCWlJOaJCDTywRhMOuB0/wsIkU+OnWcAmweOmf7Hdb8LKhOqAMADC9Tqbo0AEUPzIB9AYUImn7Q
DPax3Uzj2TjBwV20ooRz29dt1wJVCKYpTL2pqvpY20SyjgTnu9KWD+Ql1/0lWAEfqNXkyhyvXzKg
LlqoSlVQKQzbFIOEFWfNAdMCxb04QEDK7ANmp/G91lArTDQw1XUM3SHo0mq66vE11kgm6hZ9fXdt
ZkC4y+vRbYzIPWPOKiSmrx4VbnvpQ30Y2kNF91Q61Lmqxpp2uR768gb2namM10BnTA4fCH4Hzy5k
Secg7kQQo/Gc0GJ5hSureiViO+4xl8cd7bieIoW97LQSP80C1LnmnpMJEHX6YmTwYedEuCHqZZ2o
ATYnBTHEepKVLzeiboRKHyVW4j1kbUXBydA4Pk5cy1e2QxMA9pMx7GCejtqWO5uJQ/uiJEplbfI0
QoPVOqDD9wm6hkMeqAVBiyZfB/JSLfaXKfE6I/ZAH0krfbmJ6r65LQyoDggjZD0EggyJwJTxQ6Bg
OncPHbXZAEkA4O7eP1H0BetDnygVYfvP8hh+rCrCZF0BvsnC/W5VEXFE7dPnyK9UimvvpozCuFrR
ubPk0QxN+Mk/7ST+3J7/zMl8C51iFXNonSMsw+5sCdIY3l2P+PFgmGxQKMY0tIs5EQTogIUINBfo
aoMsUBcY4dTHxC/7T271rTH7+6W53TnRkUhHKKTvjNmFOna2n/ClNAgr0fYm6bqhAbNWVdl7v7/L
t5uQH5fi4MMhxnFY0d5H27G6WRm1O7bSjfTPx1BPZnFl8MkN/fos5xvRSXcXJDhibH+7I2jHMa2F
gSDX7Ke6YjkouRk/s+5NswHiX1D/yWdnYIeP9JOv8dcbRN3F3o8DHI/SMd49SxtcO8xQaicEDQUS
mU9Lry+1p+junz5IroMYE5AsVBvLfHeL3L7apCbDs0D2BFYKq8p1XEj3x27uH+3e//Zsz57wr/37
f/22VvD/sAqgqXw1f3/q37RR/vJmp//9H/x5tBd/2CBmVc72Jsd6NvAQFX6wFhTN+gM3GGMbGq0u
OKr/z1Zf/8Mmq08n34TYIAK3/merL+ZCAf8r/3E1i7/5R6wFbd7K/3SwF8Q5qqSgY7zmsxm2+m5w
xM1AjFAWnhTZy0fQr3mwjByne4mBuWK2iDLzwtJqvfASqfrALTMCNg4RGp8ny2mzcZc0dZ9/8ua/
fSc59PCZON5w9hH8se353PBTsQHfCo31IT1N41heZ6liPZQ9clXPNv3kK535/guIXPfeslpN+2Q6
eHsk+fPSLgcfXkdTIz377aXTXlf8TsSnvIwRCwNVOhKxQ+GbSuJFM2rh008D5YOZ/KPLkfaL3osX
EzHvXHb56U4NWsaOSOMTVK5YwOuT2XMMzuyr7xSV14lMfPv99eaP//7b/vl682j4+XqxYsuW62k6
RnQnUVmFq1oFJ8+Pv7/S28ntx4PknrAhqQh2gTe+vVIYoQMfp+SkpHlzipUET3M4dp9khH40UOYo
ONDZOofl9xdR6tht7To6FU5LJ7eLtVdZRfI4oq/a6X5TPbWV3XsytfVP7u5tLtCfdwdiULW4qsWh
/O3doaJW8zygAK0bpGSUuWmsjaQPrpzJcq7Yk3WHIeVsliW2coWYFQrZ/+HpUpFkiJoW78m7NwT3
z5hY6lwAL4CYyajfBD272t9f5IPBqZkmU4xD+hF77XfbjMRySAMowlPkRNZzC1sXB8MUX2KoDvGV
yObi95fT3tUY59deMwXeH5vLsWC9u54+OOQBz0X6QRYHiS3vvoj06IJoBP/S0ZXhwR2zmjoUJ1Ci
QdR6TUptCu+X8+f69x/lg9eE13H+L0PY+OXr7fKOGcoPTk2basumpCnqtxTWWrfoPnnGH1yJ6GXh
ADJjF8Cc83YgtVIhr8uH8q83wb0xRPFOupO97okQ2f7+nt6FeH0fs1SQLTCSSCPRi717vFnFTCZi
A3dopN00PMqv9Oicp9JNJuCRIrCJCwghorRhljz6SusOS4Kq+08Cpz94c6gscbemw4aZnu7bGwZh
ZuUcro562Y4pJQkypUpOPqdySspVpk7TadSC7HYa02yXpWZ9+P1T+GBMmyrTrca6ghzg/V4om8JY
dIZxLCAMwVp28SalIQ7lhFYuurxg9/vLffTQEfIBv9AIB1dZZt/ebotOi4VXP5qajdQIDQA5dC38
DrTplWjv+84YjjQl27tIcTRal7lxJxGhfDJdfPTQf/4U70YZEz0w+FI/yqEpz/VxxJwa+3DZY92+
VK1avczjsduMhVtuGsMNPxl5HywFJkcWBEgMOpvMgrfPwM6TEMubdiTxYuJ0p1tbrQv0z8LaPniT
yF6fz2JCsKCa75bSBswnhEbtqPhqA/Cw0zdNmKnLWsubz+LwProU5cO5cKmrHIDnx/3TKkqft4Nq
jsc6n2KOyuGIhU+EYYM4oXPEwg8DeRrVut9FOqLw3KyToxUrOJiBZFY3oi8K4FNQn4Z01jrrlnTG
T77w+V1+t86blG05ptEYMtT32YoOdFXFtIajhobx2MsaEGDuphd61NubMYDrNgkZvHCQLD8b8POA
fnvluU8GN0xlYRSa9m7Au2FDUBdZ9coYJed+Coc/mHVEeH7rjWrRt6Wui2MiFsoStdh4yWfIdrmt
F2thS0Sdper0n+wSPngJoT1T46LCNhtq3s98xtD2BZkZwBjgLvhj0p4IlHOvo6zUceeGwZUUot26
2th5k9ZrBLdb3e0nE8GvixvHdkOntkqUhm6wa38zZuIQH1uRi4MCV+NUaJM46oHvn1nIe5Hki/xK
MUtzMxCwuB9M+AhZbuQXdtFXy08+yK+D9/uTII6IhwGs7d3bGLeocLXWPPhZHePVIM85sHDmJrnt
td2IBG/MhmYTNLLaGpUavZaGb9ybEiGcFhrTLlRtIKudKc+cfjQ/e7M+GD0YIb6flIjqpJzy9ilp
kU6D2zYOFhpYEL1taHmc0NHwtkNLsfDRV6d0xSYr9yiL+quRGRchHJwNH518Rbmqm6NY/jrKfbBD
/+CABLaJToXNomkJW7x7XtC0B+yh6sGg/+kvDJGVF1NUwxto2HsEZYlq0q3lsm1hIMBoWDhO4e78
rhgvQxmQF/HJx5kv9+794uNYnAz5Gtl/vmvEln0dR8DFDsGYBBspfCLwJHVoUqMk8OqiKW9Mcyyu
oFBIzyzzM8Vgrfn9Z/h1cuGJ0LtCTzfPgLSW3wzltqGJTerQQe0asQb5AvdSa9XEo9KdPLSjLXe9
Vj8kFMw+WUi+Tx6/3DzXdAR73/m8+vbKUU79OEWkFwPn35pKE20gjoo1Gnv1MpWu9hW+t3xxs5AJ
OVEjfze46Q4lqLnQeTxelrnNJ3PLr8/CYhPh2q41E28J+H77iSAUDD6R0YeoKKZHFS8ikhe66oAd
ArNeGkjhqF+yxcPILVvv99/Dr+sqlRttnk14FBor39trK2FvJoYbHxytjK+aPhwpo+rJ0+8von14
FTpl2kzMF5D23l7FIulCR093mMRYnI123e2QNpIbJkmJMRq4GSnDYROnfoQHfQDWZ5XGchQhFecU
WfVD0ZjoBXKHgMnff7IPHj1LjQq/0rVY9N13gwFlIgAjPhhPR98OBX2TzMTI6s+yKicXyA8LHzRR
638ylc+P9e0gtClGcqrl4jRcjXePPaFmFyKj3Tt24qQ4J51Zs9MTF7QCCFhGXtr70Hj0Phg+O/V9
P9a9v7Qz73DYw7PAvr/lhlIwoIfwIIVVHKEhIATtI1AlsXZbFwk2c1urSHob6ElU9qHv8XpZ2F/W
CscJQFYyuZBVRgvI8ptrYVbnLk6USyD58pRVXbesuuBZqu0NiDVjP5JFt8pnn6SUtbKy+fGTvcKv
e3EqnyhbiJZii8L0+nZkkeWZMqeKvQ40F06ZlI43haiWpUV3FiTuFFz+fsT8OpTnCzoMGQ4gDubp
txdkuGQ4u21cKbg7ApzAa7qM+ScL7Ad3xVup6palWvMJ591F1IgWpBJb+0zR/ItOmJmPMSeIlyM0
lZF4k1C5/v1d/bqgE9WluSAdsQQzH797QQEZybmju2/GKvJc4BvoR4GPKVauf3JrbFXejX1qVLPM
QMUDQmFANd69c1WetkOc2it9SsC4kRZJBAVd1vwOFDz2EifqLEASfjbd6SUzF+FaitRXojcglNrg
GU56r7HltUiE2qo9XvRtPerEEUxDRTZwi3j+nAStKPPi3LE3cAUGf5fVY/GtLabshVihukJ3jW59
abb0XXFFp8ZtL9OEmLzGfa6rGvO20MLykca8aBaNbjc9ZJrQ6le976TPCOkE8mY/bGGP2Fp8VvJ1
tZx5mxoGV0sKwVIOGbGP5gTUs6jT9LkJ9OmYaVVfe3g95IQXtVZ9FlxXR6dcpsmFUEkWX9il0T7z
8svXKp2GAxBo6B9R0dPdbdM2fa3J+Gm80Bjtl4Lo1CtOqOor/Gb90ohm83lYStEvAwLHnvKGXA4P
jvlU0rdO7ce4sLFtdDDdv5qZhq2ryFN6jj4oT0hWZnLZYlOEJCRM5YYigB5uEBCC3YwjtICHKTYL
BJOmrhFKoA8EewW+i79Y8WMeXkGSWVO2xS5uATbocaW8SA4/X5qCsGHspLbLCC5HrVuJHHIBILMx
tpFIyzu9bfPOc7Wmr9ZxiNIcsa2P+F03YuIjSbMUwLrtmeyctb6FmFmVe7VL7XuZJ2AhDBZKaBBZ
zj8p6snFsRaBfKDfE5QSBbXRHwqFwHuvpdpbLxs17aZl2vkVQC0bQaRu5eSJhfnoYhhFjOB6NQD2
bV1ndC4bgCAQd4wIm4BFfM855gnMI3jFIixiSqRfmD7ZXRtJ03PfxHJmaYwj2A3aMiTyJqXk81Rq
jQvYtwOoq2GSlKSw+bEjvMiw8ce3NcLYUEmcZwtTMai1vGFsEakxYMRM8+6Wl2GW0aoW3kvXkjWc
b4nByKiN7IFtFRgp5h//CdbV/MUQAgxcJhqTXasLecvUOAzLYByMmyzXwvuwrga5SurB+EbYKTVp
K6zMK+KUkNT7YNFbL5vGYeRJqtNcryJLjzE6Wte9aioPDllHzapNQtwNpZ32h9SpUmvTRZyaF7Lp
KngMnXSjPRR6BAxhEgs6vXVLI9pvZic56IbxubSjuUeGx1FfaEFBN5wGoDI7sTMcvTKIXC8ophLg
P6JAko8ZQu3BxAgUbYJYsEF3dXCBkEQGHNSjtAi68yVx6CxjLh77UhCQuUxphLVeNTY+HJKymOFq
QdI9EV4iUOqYIiTvmHwYvi4ky2tXdsHRJCF6gy+OUO/CavwH381Q9CLeSM9LtoThEvv47NV2QhMK
jNtXXp9bARipwjK2EOqJi/ERPziraVQyDEpDLsGcJBMR53zJ3UxGICPdRmyNb0R1Ei+QZPh5fZUp
zVbHQPLgO07cnIsm6K+sQdfTZeWjOSfSi9A8ygKOf5uXSdTjdpoh6E2vlg5hfRHTDZErIDpkZbCB
wnExoEQuHWiDTdS1wCsyFc5yVwORWrFgus/kG4P1TyffESu3FJlzTMYSUOFYFQDt4lRjyz/FzDym
XzpPQWWGbIQojT9PIgE8oAKVJFIBQ7rGiKRPnCRKttF8RDArWdndzK4JyDDQ2rK+JjqQFA0wIqj+
Gs2JDYplOfN0CgmObW05b7OjSG+/RG2CwVLr8XNT8yZTl5COfDybyED8Yjg1k0/Q6RlU4AIqm9v2
yivmIsjKvWmT5W5bg3IZ+wPHK3tkow3VjukXTlzdndpRQYRdlQUoE6OWCKIGt79Tta5/sHSpn3hS
Fvqx0Im/8AV0V+Dk1Ws9ShUDYxuBXzDmchVFNjKVeOXYMUQgn6Q/FySwFkJGCyJx7XKmncUD9BKW
tRHrR9uw0Ky0bMAWjUs+MTCaOfwlsTTyNnBGqwEor76y4TU6MEVJ83HSJT5l45vl9NGJwLrYWo7c
Ybm1iMu+RohW3oFn1J86tRigZpJcvkLu89/snddy3Ei2rl/lxL5HB1wmErflSdGIEiVRvEHIwnuT
AJ7+fFBPz1aVarOCcz0xJnqmQ50FIHPlMr/JP0BuIhAljf8RD2Z9FzqYbiMpUBgS82xTAvqGG4Am
VD50ICCmWlS7LtbmA35/AEe6zOfLwFzFWq7ByoSvEeI2viItX6D+dscF2GX6EPtO8sl2B+sHDdng
bcYwbVpJc5TvStS2kjWCY6jkkeuaN1nCl9u4zRx7e5L7he2qZ+5KCYgDOoFp1j81sg39gdiLHrK2
rT7ZViqD+hR3bYpPLpuy3FQ9ZubXrRD6CSghTnuQYDy0COkHPdUAtYYN56rv4N5YsnkzYYf9iHWf
2Bp170T7TOdht0LLL0E3oSiyD6mFh+AqqgN5D7Imy1BJQiV3lYwmSjoSdZ5+jblfwqbvJ+uG1IW2
fWKMVbPGuIjYLUTUCARZcP1euaMuf4wMbhBcLLl3wSu7Tb/24IEMV9WYFtdzQjphEfDuY81o5YeQ
Q3+wuHGwzoKJ0V+PHeqzyJiCW1q7VqnwJS5jZKackJDupJXz7Bow6DakRIgi1oUzAWVJ5PA5RUT9
StttMaxq9FSL9ThYxjvoLYzlJ9tOvyumZRO29SPsTpWBFV81LnYYa4Bk/Ttq7jmBN+8s1ny9yL+1
csCrxvWaob3Vk5icqxCE36GoM9xamK+68FGnTHyL5iC862ZZfdNxA7NvKPr0AW6g8bXEBWygoVLg
b4GONvymrvfpAVlu5nZQJuqagOMj1ART/i4nyjPTImvnUug7aKA4K0FWmevMvDapSeZrqPra+JTj
dpjuMVLx+6tAV0CICyxc0XcDCOTeWsQfMkPIVO1bF6ijuXaMrETAE2p7pDcjOwp/qARD7y1yvshm
4MsHYQZL2NICUUX3fBv5c/9RAj6EyF3HFa00hlLbTIrmqa0BCwERB+S0azwZfYrNRn6XaMihyjGQ
/KzGMba/u72nHwTDQojldmYh8Il4ysMQAKBBExZ5sBWuT8DMUJubuKQU2fRKzJrrXM1TZa4AUYHU
rpUjniIjjm6Am6n3M6K87ycar4+OFbnY0RTVgpdiw3uA9lBBhDw1DmKNyUYFqQfe88Zz6Pi7Uzr9
wJu9qzbd4IjHsY3GR1+FYFJpZhL/ZjuAU+aZVXAfMb3ROz/vu+BdLZpFVkUIpBNBDCPjoZ0Zm7iw
VdWAAEzi45pDer0YstUVimrFcveUzfDg6Sl6zrGy2XRYu94qW7Tbysq6aE9GT0zR4H9BYjqmfWf4
ePLsgtpPTUQLHPMZ78dm3CCJosYtWj/iVvTD8DgLM6+vEtMFnF7rKX/IROntCTJxsU+myl2MvSSN
gMCOXJycSjf4gd8uyEbwWNvKLep+1YW4lmxMPXNPOoRPXDdjI5dofE71vEqwuPYRMAP9tXMzjS2v
baYQWNHY8n9abV3hUxq0ebrJy4HPh+9WZ936qWuHOywh8UQpVOeCaOhnnOemORAoSw7ZhyriT+1S
rnx3PRht93mIEjxf3dar8zcqCOEJNF08WWuao+J7MpXJF/yG8pjGMd9kIy3VfiXdRUTYb3VY7Lqp
o/GDFwvfJJtU2W/8zvWeSgNfvhVko/zRBG9ImjaQsW/FQDsa4agg/IR7p3XL+Hh+xgYz/Qj6yEEF
vY+adWXr6R3q9mqARI1cAWq3HhJYqEOQ/kzDQg+w8+DgDO0jujH+3jEa1E3ilGRrj1KSsS1IvZzb
kZfz0ANWSw5VLNQN960bUaGYCLNvorbryYWSYRFVYLhRAjltkNNyQxMlQmkiEAG1sfuau+XwecqK
6V3OpsIgwO+wLjfGviw2fl108kB4DUj9JtTu1nOS1W8YwwTGos5LDwJtBwBVCaDW702GNs8qcuEq
zZCW5m3VtsNnJxxCA9Z4aH/HvillR49OtavqCdYnaqfBe2MSZbYO2ym9YyKd/fTmxERhzpvdp9IW
Q7Q1gFHDjrbQJr6G0zXqDeqUoz4Ap1UW5VUN06+sG5jniKJDNDNQRKaZ6I+d3DjV2CDe2wuJBFNk
TjeuCRt1kw/ojOyCIkC3Zs4CbA3qJPxBS8sb1ty9Et9l9PyeZINu5d7DgehnZg32lXAm4MwF8ejz
MpS4i7ppiq/4Cni7YTsWbiPbHj/6DUe7hZl1r8B0husGyKO+cZSBQUZIBYzKiBqjDUp58hazAF8h
naxaPEHqyaUo6cOvUQM2e+1WpS03fgSgY9W6IR4gvoX8nNIFQFRp58bb3nbnboENm+jlxFL/nNMG
RY8GuHCGclW0CFoUvvcZzz3rdtJ1+64dMnTgsLCl5W+nubuqZeA/YUDMuKZqOw/bqrHMs1UlI+jO
c9gbT+CVkMOMagbeO+2Y+c8U0DLETYXpLmo9cUa6BM8JP4wsXpJQC1w92gLJuHZQKEaBIiFX2+Za
451r5KK4Fg0T2h0q+GTMORTElhrJQ85FRi5pdltEYrhtKoFhnizxiFl3feQ/u3aDngy9lwqJa98o
70NcKaA+1ioGAWs21d1MjEeUtkdEEYErY/rcNU7trLNuVOVOl4l6bLqoaXZWZIcffjVs/guU+x9F
v+jfw5WFjfcvlt3dlxyW3WP04//tv+Rfj1kxy5/5hwXn/AU/wwWLycXiSLUwbP6Bysm/6EDTJ0Tp
hr9HP/p/sXLOX4pqWTDrAcbp0bX5Ny3Gcn4B7OyFIAf8cUF3nrDeXmTB2acNRKCatH1d1/csyDmM
so8biFU70nvJsgd7jEFKG1Oinou8EQ8O9o5QCUQSFOjnWHHnP3qD3wZwKGr/0aTQ/Y5bAls3NLGW
mCtFC6bNVPbJmbhFCVCJf4VPg/NpCGLb3DN3cznJ8fyuxOwd7bnK1dF1DQfeuKm93EwOGrXbD31n
1s/YeSqsuO1RdztBklXfxkZkommaZ2ENSVYpxLDNASHIoIfnjODJM8QPlDmGGMjQOva4qVbApwbC
8jDLfO3GGrVrmTtIZdmDRoInjQLcE/y4wLeuMWCGTP0QJ6tJURttK8QKcUqPcZFH/c2BqMwhc9G/
MYNv7ZzRhtd2SiFFDyqi6VpYiJglTo+y1KRIu/wRtSnKvjofdq3sAnKtUMM0F0gd1gjiaexfumFI
ikXof3iszM6963qi/aquFzktpEHQPZ3RN+xWwK3ROqNTN06IDNRGcuW40bQ1TDVRiXd+/ilNOg81
9dytP+kqzZy15ddGvJXjWGDT2yQolMyVneGH7gyk5PhBenexMS8Oq1TT1QpHd3M8THhD2OtJRyJZ
hwrE/4H8FQvLYIDEMriz/V2Q/oU7363GjPF3Q7+udsqUZNWDdYTvoja4+iFioPCMYRWyoCk+Ehs1
GjPAnIQK/2NrU16sepjQ/KlZpN3Bon+Hg4ME5bbSXp/dAB4Yu50X5Gm4plat8i11xPhuiM3wGiqH
heYZEP0BhWJ/Vtu27GzUHRMrwku8hD/w91Dwv0Htf5j1vBjVyvRH9qX/nen760/8E9M86y8LLJvD
bMa3haeITv/ENM/+i0EucUS5oJF+de7/RfUzMFRjridBDVOnEdNMJuH/cP18jK/BHkIGlswyiHqv
CWrqNKZ5CyzcBGK8ANCEu1jB/Q5mAYLrT5SGdE2sB6e+L8JNsEuKh8lGA+GNDvFyeFeFN1PhrIJF
EvCOfdYmu/kaMnrzCVrRHN1k/jX+oiWCIIihBbCmfiLI2K7FY8NNivjQeoCOOt6F7brnPLj3eYTa
0JtO4q1z6wNdnLajg/kpQzP3SqJjq5J1Cq+Y7kfwIWo+Q7jPq3W9L0dCgXqk98uoGRHH5FoUb+P4
2bA+y+J+NG8XM6j6PrPvC7QOTYoAJW+t9GMIq670oTm5hym8ycL3w7iK+Bf2MvU1XMoL4/E/EAO/
3ihtej45KtfUpsdvVJsoZiiwR+/bWDyJAauHMXS9N87sPXvwNdLO35S1sdOfjLETt+RLwybRfXXp
Z/z5YZmwC0kK5SrwxadQZgzsVeW07vw+jeyPVm+pdwI35jcl6Aq6MFqVX2TlfkCF0IBb1extE3E8
4WTT+zKBrzZYf2c9APvDH+UZIMXpuBZws8P2Usyql9/jLqOl30BTJf0oLGuUft/Yjbnr0YPftSTt
nTPt80ReM+IyrpYp9Pa/yVY3LaT8haP/fydb2ybummNWwvIH/o5KrvOXRUPAA4/H+NUDvvBPUHLk
X8CCyL1IbhTBZwE0/EM/Vn+ZQE7gHv0aN0J2+ndIsuy/CFPgQQRMBwDJ1msi0vG+9VjSAsuggP9z
gvifJwPUWBiI4hrkEJ0y7J0OLblNR6Pb//Y2zmzHZbv97yidfyzYFf7NOg6gBtTajrdj1Kal3Wmk
gVSa1U+0eccD0jTDdZT3FMVep/PNywuKPxcksQUL4SofyLo4ibPjTEMBD0OU0uqWpu0I9I5WbncN
8Cq5sNQfb9AHaknc/oWUAb58shQOegnAlBLx2DotnttiQlfNqKLHlx/oJM79eoUM7bm6QBmCiLDZ
Xr+faEuCJLTGXtDy9Ku3hRcwOLK10by3DQPH2qwsfwRdTgLj9razw1u6x6KmLZ7gnHo715qzC9Di
M2+YvQu02OEFu0Dtjn8PgzdND5/fkwAvH1a2F6Bd3Hbtl7DHT+Dlhz+7FuEM/D+oPgAox2uFRQpL
JdE0OuC231e17h8rL4Xn7WUQg19eayl7TvcqNTFpAlw/E57DSeikaTtNpa7kKmoBZlhI/DxKESKL
WBpILw5DibymqK8jsxvXurGQVa9Nq8MO2qbXC80ZqjjG0EhpJsObpEM21a2C7gKw+syeA1S9YOXJ
IxbQ/PELmfjQs5XmkumgUWwDBwZ9ZdP9evlVnFtF8haow8A9wao6XsUswIug64mbci3R66QOeEw9
iSfry8sc31W/djY7iGhGwUlapk6CQ0yzTZNWS/omc7eTcx9eJQpHPNwCmisHmQC6xpbrb31h2xfQ
HOdOFZQZZS4AdfaWtey83+5J26100oWRi01DhHBQ0knv4ENk93YDHNN7kYRMeBiniXUvVbTIqDXt
oZA0rle9ZLQxYGD7+rfOrlv4kbx7j/B//JNCVdSSQSGxMhfBA/JM46ZqVf748ks/s8sVeS20TpAl
NoHleBUjcjQ69Qlx3zLyg85nC6uKGGwLFpECr1DO87eXVzyzm9ivFlRaHg5Y1cmKAXOLuoxDZMOa
JlnzHtF1B/ayef0qvov7EVeqT/viJExqO7bQPyW79VMJWQflV5Bphtr9B6v4LMDJIPKrk5OBAjCS
3XmNWXlbDW+x3GPYUM/1BbjjmbCniEQLbpggrbyTU27Ys5VVjHdWJBbu3oqQGkUxudxoA4fAVz8Q
nR54XdzNZI6nQc8roNhjCo83BGIZ1MY4AdGALS+c9OW1nKQBdCJJXdhwcHpOw5Y5IqDdmR2rtJIh
oqlxibfSrRPITdnY7yO8YNaZo94OkX8hYJ55lYBYf6mReAi6nIYyJZD2NGjEQzwGEVWJNt/18yDX
dC6NC5fVchmdPqQtIL0sTTLPOgWpennqdSNX+WpYtA17CWaH6WdkhhgRF/Z13faX+AdnTha1D5wP
j4yHW+EkgAq/RC+YBv8K5yz0i9u8BZuTXCJrnnuFLuEZeiHh2jzNc2yJXgIdIhfT+8E5lIwzdn2X
N3e6750Lh/jcPqFn4lJRcQX/Utr6PSqHbq4HqQ0XNI8Mr3yUZa9ys9d7n+CCTjHdb9tIs8dmDocd
7TrzwvLnnhRKHHQpSiDM2Zf3/dulUAKiLWRnE0NytK49w81upd90t0wuq/9gswg0UagcaTtQQB4v
VQClARoy8OkafT8GxbspDhrYv/NPGSQ3KkRD47UHHT4WHVUUzpQ0wYEeL9gXREgMfN2VDnJnh5+a
/SaOa7F9/Sooq3lLfrJAP53jVcbUbfsgKHD9tTDaQqsC28AM4t3Lq/z5nVB/kIJeM3GYhvTJKgJE
GH6jlYsEWC3fJ2bkf6PZ1n3Pgnm+UMCI5Z91fKpBswLBtKnw4Sl6J3vCTqOGR6WCITcEGRXEquo3
TuzMzia2BhTN9dDjQqo0OI1cDA4tR/4y24BkRPnIcIf4GRNOupLSL1GE0e3gGmvBHOxnDEhv3o26
RucDC6kcJy8nzz+nOsK9xpQZSosIh8S3EwjldGN3g3aQTzTq737E1H4d47QKbpEjOzJttsVjwEw0
XaWgDvCojpHrAcQSi69wF7qfDpfivRBF8qlUWrqrquJX83ttqd8Iq3AfAZKR0gN1wfQ45Ad/xmmy
z7d2EYsb3zNCHhFRx+vAU9jzsa3REcHoA1tMEPhoVveOGOONmeWuukBWWd7vyfu34KuSp5kkiuB9
j3dUhh1xHIU4YQ6tsG/zvnpWGHJfvXpDMfZYWLg+tao4vSUwkShbiFbYbaIA9SZx7OKgkBtag8Fr
L22oM8+D4Zb0TQG6l/r7+HngnZtNiaXVah7zbI9HJlpRwSRCxp+ASC7cu2fSXCTG6GMi4Ulzk0N5
vBpMhQj0DQVU4VXeN90LIJBpVvlvIf7qfEVuBhYNlSk8PBoTNGmi7Om7E7UgCcc0eaiF31141b8y
69MPStfVgtKHVtMvzYXfg2xfOS6NOzKOqrOz666SLcbhTiwORuIXICCLTN3WKN3XK0dgRb1mNjLe
tQMqLSvMfTt7FcaCecfoFNRhwBqCh3pU5nQhXP55mfO9F/ouJaGHlPNJfKaNVgIaJmMJ6tz+Ctxl
RDDVED8p+u0ferLkXRgl/Y/Xb0OSf6oRBy647Z98LS/KEOAqweZWICZvcubcmxwgymHuUuPu5aXO
PR+Spb5JX8pXtr3cxL9ddamVYGqrQI+KiELWVDP4A298aOLyxySSO9iT84U3eiZoWwujCJkOChB5
Gkgd1F7yJFzaJb2uD20l7I8Z/yeeI0CFLuz7c2vRbvLZ9Nzj8HeOn64omLQlZUuabmE3bmlDroV2
kEiv50uk37NLsZV9QH0L1mv5+7+9SMVtNw8AqFdzZ+kDY0N2R0bl1rmXsr2zK7EX4cdxfpjeHq+k
55yh1UAdheiQsyu5V0HnghfdlRSn6YU3eC7sIrNEgwvTsSU0Hi8G980XRUBAYjSY4mvuzjsKZvn1
5V14ZhXMjKinmNoIDxbt8SpQ0K3BaglPUW3l9yloxsNsAt14/cPYDIWYvEjQpMJfDsNv38g3MVc2
NNthpK1xVUS2cyPj0Ty8/mHISkhKFm60eSqsQCCjAwapcCW6dniAtzAhC+/bFw7uEnhOwqdNOY0M
F01lercnzyK0CfYasRYEYR0uRTf/GVj9Wyv2brBkkhde3JktRxRylpuXsRpz+eMXh/HTFIwOi3HB
OE9W6amdb0bIqUb26ztbtFKXURuVBjIY1klAGl0D3LCWAvxdqG7aeVSoqrfDhXL3zNuDZOpSoJHL
LSfp+IFEC54+mallFC6JB2U0/dWYj+77ukN9MXS0faFZekKKXnpc/Ifu/7LzeL5FVvj3rTf6SC/w
tugzVUWAf2OR2p+E5XbXBg3ph7my5u9xOlvvUfrD92QI++GAq6e7f3lrnntsyNC0EiyaXlT7x79i
duQYBAtXABjnfMCcrUKNzrA/dl0EZSro9IWjcG49IgdDU44DE6mTfZNzRrB15qnDxiyuGsZ3O19H
0YduDuYVAdt4ePn5zuxTJiKmg1IavRmUTY6frxlGmuG/+sSQKXaqx5EB8QPQ3558+g9WontGOEE6
iqb08Upx4iLygLPqqjMjG7dfS6z9ZCjeZP2gX926QJcWLhEUlQVxc7pXQVIZVgikkjaz+7Z1Cu+j
EdbzrVQQx19+qOXzn8QULi60t5ktkWafBnsR2X5iB6zU2EP6llsBfxpjgjnRMKSJPJlvBuC9B9iX
l7iWZy4AWlz0uJahJaI0J6e+6UadMp3C1Tka1QfeQbCysYW4sD3ObEdGolxZdEuoSdXJqael4SsD
YjE+ohh5IEz/5CHTsgqt6Ecb6NcHaPoXBEsaCEiCn4pN1ajcmYNNzFyILNwFYFZFBHhkAkG5reim
XNgm514hk5ZlksjIi3He8Y7M0BhdSjokshtwKVnoZXvdR5dO9LlVPC4vOIkQYxEaOV6FZCur8HEQ
8AWiD2kg+61OLtYGZxeB+LioIaPObJ5kODluWm0dUIeWmFTdQgVAMBuC/vbl3X4uWND1p7vK04AU
OdlzeF/XllErgb2Sp/ZuLN3rscbAsrQS48L9efaBCIJQbz0muqcKz5GLqY/fkNDPFRhV/Ln9mwT3
iQvt4uUHnx7fRXGZ/gTyimBdjr8NjN6UvJYdMEIBO4SNCLeqRRV2cOb5SuNRu8E6/qYxNZsQqNuF
4HHudS4C20g9I93ANPR49TC2prA3B45wnpofswrvrbj3QYdAgnl1CaFIexYWM6EeMO/JlzOTPgSZ
KkgXB4XZK2Ye7yM8l/ejM4QXnurPkMhSPqeXLtwSf09uFF3b0RyLmY41QisRiH9RrPu6Rg3fGL1u
NSzNcgUKj5Hh7uXteWZl6pZFbI2LkHd6cp4baEISkW4HiQsR7FOK4PdpKdQHalAFngau5ZZsL97M
yC1f0pz481tSEJKAMaZhis6M6Phb+kWWTDnVxapDEmy9FGaHDmrd1VR686uPho9ClKsQP8fzlv86
XioIVCNKl5aWh9HK27TQ3VXQDa+/XyguFjkFGrqc+dOwRZO1SsaMB3Kn0F+LSeBjCMls8/In+/OY
swpTzCUp4Kz/6sL8Vl8oYIkEZtJxO4OpKOt8IYfl5vblVc58HLY+UYS5O2X76RBFyDJ3rArmGsRv
c+t0KPL6E459Leijq5eXWi7E44jiLxjgRf0WIZg/2kaowOpc0ydf2XkbP4Z9r95NOLt9CTUqVsTo
aDtEtvXqi4xFGUpymS2qD+IkjAWh52cIWdPkxFPneZxg5BWDEX59+dHOfCvSDCApyEugFeadhCsL
4lDs2TM7gjIabNTkbhgKTa/fEaxCSKZ8ouY7XaUqZWqg7emsmiIJtnw2IAx5Nl9Y5dyOoG9JabZM
Vv8QGYLgZkQofaEpDnloS9tyXiO5Oa/BSV5SJD7TtiMaUgiCyaZ59yfcjqkZrHH2eO1BLoZxj/WI
4aU9/pYkllcjN8DnWLty21po4mht598pVWGU1aPb7DMDb3nZCP0uaQt7o8VFUaNz3xV9BrxdliY9
Si3H8aSROJaO5MsrR/f5wS09k18SX4paf2aSvAXOAw0fxqW8zONVwiYIYj/lDIYo+X1yPK/AM3zG
ki0zo3zNBRlf+MRnHgsgPJ3SZVGuhZNDManOD6uaT4yBNjZYmTPvAERPFwYq51YhGVoaClRtiGke
P5ZtdF0/xyhJpF7ufOBnPPUBlJeXT96ZZvQSiIW/oGzoYVknafjIlplEt0wxysrF5kVJcKhF9b5t
OshiXhwWn3Lo/+smL8pbhM+z73MaQQzSQ9LeCi/KL0S5M8eHTsOCFKP3RIv3ZMtMSKYv/sB8TIrL
dzA1430p6+69282XtMTPLMXlQ+9uCQfoiZ98RgQ0Q7OxwXYgUh/d5yin3kgksXd6DpoLA5NzS9GG
AooCSpCS6mQpp/SKv0dwdanqr0oWiHkmqDkMA7TgC5f4meMgljydZiBJGW2O430DxRwX2ZahomkF
mBTOY3IXGZCc40Eau3bCF+zlLXRmnzIzpdFKzFvKwpMv5rtUIMqCIRXUgdgmZRwfJE6pr0wzeWeC
gtvkQgfhR316/FS6E3WHjwUjv55BUN1F8BlVGD8mmfFaDCEyrAhML2gcl09ln25BOTH2a9OMgTdT
uzUe58l2bDHKfPm1nahLsblZZtGzJ83C9QoMzvETFV2LMfTAMgoCsMjFPsWA3oEMMY/Oum+87Qyn
YkwxXETkCEZF8GE2IZKFzQY3j1e/XX4LVzxdecxo3NMOip1NA7alDG9FkZVrJ3RtrvlO7UuIh6/c
LgtGjvdLFwVUhiR8Hj+2lkWX5jGIDIXLDNbIUfumteFdv/x2TzflsgqzBgatvybs7klG4WQZak8c
/VXdyvHZElP7qXaLp1cvwpYEz61IyND4PFlkwhev6lsT4S/fKzYRqg1rV8SvTVto1VnEZeiAeCNx
nk+uN1nprsDJFtlUR9Uw/aLpjSj89NJncU/jxrIOIARg6qAtKHGWV/pbwozkBFIkTuqsUI8V30oQ
jc+4BWfPs0SnEh62V/3sKn/8kFaB/8XRVv3FicuEuZhOYC1FwNcG/N1zvFrr0pveEvBEjdJR5l1n
w2h6j2k+VelaFpXX7GMEaK7CuazCgxdX3dveGrxxHbfMg67IgYubokjwXJLj4HybstSYt3E4GYdi
KB0Ln8/J6dEFiLOW5phpt9sxb7x+09i6vkHuCEPvWkbdZ6cJyPPybOzDAyplSCJwh6hDhqbXlxau
f4qIRZ6469GWsdgVZpaG0SpTaMQeVGCYcl2SlIb3EFbTu2zypo8Digf9uhMlhmQc3HaXpUVi77K8
QazIMqe5uTLdrMamCHvJTyV0zPdqiqtp7eNscJs3tfNoqs76UmnbbfHcrMeFC2fl+R4LjzDYKjF2
6KHL9Fmrrh53qJW61q7xR8u/rZOAuBfFdplcJWmU2Wv0GdxwH6jErXaOGn1cXKFJYeloVQUaKqMs
1KZKRDTsbeBW4Yeo1mO3bmSVeyAnh+xNPjLI3+AVmKMBU/flopOG4cpaylp/qczK+ggRrh7WkODQ
DpmLwn9EWFW2V1Fbzt8iRwK5a/2xhzshreYBTnT61h0a1DnaYMyfSFuwPddJUwZrBG9cuerSysOj
N240JD2V1be24bgfbTwjkQoSMv1o8tfs826QB+xr7QasuKr73dwlQ7MZ/IDwn4BqzjZdPqckBugN
RquihLIPl7uqjRUG9vJrkBT2R+iETXkI4Rr/4p6hDlR7ov5ehE0U3IKsmtN17hjOY2hCgN/aeRJ8
8uppCA6eVUXvvKFXb6sgda6Sqfev4shFvmlCm9QBNrfSYLGfJ8xWP9LCbyEISw/5D8NBiHcdzE7C
CCiuYRg6yYBqArC0fNy3dDa+m6OXxpsq18gbYTUQGwTBBvdiUadPCBVjp5v09cJcBvIxrn0/0u8a
MczVpq7IOLGpqev8mu5ZiIaJtbTHqH6xRJ7Cwfs4tCX0uJk//20YsMXew5UebwpfNe2q7vzkkJlV
FkBJdBM+d9JY/qJMOH7vsKP6qjuQPVtERYJm51RJ9Gmk2VAgsiXLt3BLXRR7zLJBascaFdpEWVG5
BlarVR9tGVfMN42K8/EeHIX8EjWxyDYa/wDs4lPZddsSbb545dbomt0ktkr0PdKvjvOIVMkcraWa
Qg5DnXVYwrpJ7mwy6WtEsCT06QdwEu3naBlR7aFOxDZ4HIQDPidOa+a3McRtXMAQ93tqcFLBynqs
xYyLVTx9ylpkgdBPSuEzY4pszDvLj8fypsBQSR8qkIdw95llfW6iGXvG2psy4kNXDNY6FRUkKtTk
mqfeHBHWsUQ54uYty6vCSRRW1W2r4utK9Db2gFboSUypM1evTJf0GbxONpJ8QfbQG4UwlELIpekA
UcxDMNwIlB+sQxL3xQ1U/LxZDWiFfRzmzH3Oc2m+J/63z1WXMy1RTi0QmxmqBb5UVZ+rAc/ZnWPI
2t86kb1IdOgmbdYhlmj3yZQgHzSaaGmhK0ZdsRIQOz5GcRq+HSYZ44zb2XO/ChlRZ/S9F2KogUri
T9zTdqHrZV+s2A3fpkGNqFCM9NK0D+D78k83k8JfTZQH2RrxOFzd61mV4Tr3xzrYdmHs3Hd5jVdx
l826XPuTjULWHE++3nSAfcND7rW4bW7R3+7tK/qiGYqAs1/ox6kJhofQ6lEiwPxauR9rzOTUKhGd
9RxYrvXc9ISC694So/NFyoKM6moIHEadlfKD24nzq9e6aOzPhjUMBfE/Rr4JxGcqtu0kEKdD0Hu+
qbFIinepwP9hNVhqESX0s/Yh9qIEqpxKe7W3sfliD2S+n25R6ZvuUKIf5o0YSEfXpWXW47ZGJePO
iIPqMcb/Ol0BhPPEtYz64QcQLuSyzNjR79NpBK3xqS+yOrqquwaSWb6pqkZe96aT/5zCBvfvIEIu
Jk1RF1oVfgBdYxk02VuORoscH/V8saosNOBWfmCqeD04VnrtRMDT0NOx1ZXoDNPaFGZtPiMtXrub
xJjUVyMCuc/zjdmPyg3sboW0sT3uWprd+NPnLsjeuEQi2PDL6AMCJV2+0g46O9uQA0UvPMviZj3P
VcIGzrNYboEee++Q+x0evN5ywg2Q/OAaN/Y0RRtO8dvdELGqLRoQ1ddY92W/V2Bxio10a2qPOe/j
q7hTGqvjOm9pziK4QWvWnzHjGQ0/hxw9Bukep+j4obMQSd9yhTUooahJHAa/9t8rEzUaPqQcjZXJ
/ElsrJCQsXUJeQ/VGFuLMF1foV1SOjishQhhDGvXtIw36VgNSLPNdZ8dRIJB+hwMIxJ7aV3f9dnY
3PXoO0VrF3GgLbJOpb+uSxxU2ejzuEjZifKb5URRsHbp4g930wjK77Yd0zK4nwNLY+7X9YH3082E
Yez6sVLmvQUsFldtKCbu85jJLtuzrb3u3uzdmNhhsUtvbRklNih4TMbexW5L7Iul7KddFAeufGrt
dJy2bm/09d5GIYRT2M4iwUXEnqx3vq+FvTfSILKvKHnK/iqavaxCoyHWYhckbajXhp/pL03V6f5+
SnoHGZMgCKbVmEeuOpQZgkvbwAvYqlTEoviM/oPz8+WE+LTMJYWkRAMrwBCfcu107OWkaUs4n+Ax
TBqvczsX6OaE6b0ndfj25aWW6uj3buivpaylswQgbJk8HGerhmOBG3Egw3ugTLmXpNzIxmGvu50/
7hoZ9NcogtlXbTXN27bti+3L6599VEALNPgWIOQphkCnZpRGeUsZE8/+ru6E86FGXm2jsqa+MPb4
o5ZZPHkoQ3lKbloS2uNHxZ+yxP4NWHIZMAA2LHfa11U3vrJFwQtVdJugp2LYIAC7Ha9iSLNAwYqb
y0ZPF99Hsq++dztAU+a/TLP/Tz7smW8HnnPpFwBjYtpw0g2ZTZXN3Qx8N0tdk3a2AzhWxLjjqUg6
dwSyeJfMVXTbJ7gbo5ylvr387c690L+dcwCc0AA6Wb9GTwnbGopDXwX1fpqCaqsXL86XVzm3Q6C9
0LWAOgQE6aS+r/p8ppLSSB81ZbV1R4QPUHBsV5MO/FfvkEWbg26kxLGbTPqkRGw6pHqaQgHtiP1k
OzMVuJWtUD9efqA/X9uyCrwGbja6S7+4er8ViBjnksHQccK6FFy1PSDfoceku/Da/uyL4AgGutsF
FQMJlyb68UaMYwX6IGQZo800porS2ybY4a1BQFcYBrSVuhvbsSfTGMY7mVvGtpyQckRZN9FXqh0G
Gs0Qzz0cIi8MQ5YjcBxzmOQjPsDcGFQGjeTjX5ZPdYuaLAgad5bml3AQxs7kAt71ASm6gqPWrSRy
uv/Bx7WABy1QITq1p5rzgT/1JVfqEumsYt3mJUn8GDkX4tm5j8sIAr0GYhljs5MtNKa97oicqOlj
7rtrc/3JNMdLA4s/Wwz/n70zWa7cyNL0q6TVHjLMg1n3BsCdOQRnMjYwMkjCMQMOx/j0/d1QtEoR
2ZkqLXpRZpWZMsuQRF5cAO5+zn/+AW0qwAyWzaiO+Do/30AOtMxPXc4H+PtBKJQxPNeYtoZGX3g3
+JTOv3+p/3Hm+A9mgH9avP/kN3QxzB/VWzPI9M/mHN9/6HcZvIv9BkgCgnaUloC251n6794czm9o
smBZ858zuRDq0R8yeEfHz8MmLjKAZgWn68zZ/OHMYQe/AU3xu86DXQA+3/87OnhoHz8vtbPcyGEu
AaaG6vIcH/Tzm7K0jkitgcmR2SscbHDz3Sj8TMOgKeW3riUA98yV34u8Mm6WADtsp9MsPPnyKhZG
lUdjsWLWkeCamsF022EV4T8S4ftGvqzakXSCBXObUmGn6jWr3NfWSx4bab/A/48wjPO2vpN9gkTf
60uNA6go6xBnbRWa0sKUp75QlONHb0lvPc1/t+1sCHu77Q7z2nlhK0hVghCGno3R86lmHhx2Innr
sG99UYbE5HIV2d08ZeQ/pTkppqnuXSojAXnDNjMm/xUv0cocNrVqCr4nmvml7tetnxp6LJrKvtYT
Pdgn7jRfBHLqMVXs87hX9Q5DjQe/Tr6mmKYeCTu+wVMee22dq8RpbOx2ubMUx0ELcDbKPMTRg/EV
ffuNKfJ5N9bdN49w6mOgyhxRYLOZjeTkCwCPJLX8bd1Ubw6B6Ds8nvqolinO1yYG2VPvrlt9tVTE
w8EiuUW9QBztEDW0oXwl/xV0wcRMNVNxDi53nOcqPfXK/9r2TMpnHM3eGj2fqziRnrMnFVqeRL72
IZADwoLJewCaG8Naq5bLclEYgJp6HjFYxXZXw7ZzKddD5WsXU9Yb27KT3dXULEassF2LMNXGIc+s
b+lbAavWoI9bEABOMPOydHoa0XPKKTbdEPowCYycVgJ6mQQZdXSiSaeGMAu6BysnsMtOlyXSB+fR
HZp7VOV+BF63xqUYH9tWkaZlLJfO1BvR1M7DlZlkXSjV4kfc6TaEO2WEmbbssyTFcTPBNFoY45Mi
nSe2ze6uN4ANF1x/OcoVFud1s9FlxdvbLtu2traMF0uEIOVr0iahSowLxiGAYQaRBl0nrjiYy7hP
zDcdN87N0NHZli1Gdbb+MrjW2VBYC41KVDE7walUBTLqFACgDow3iRsWgM56raX1w+q7WzivJDNh
OxH2zhPIYbJViTtvFwf0WY1g3A1WgZGkzd9U1iDvp1bf+5bwsES139PJKaOmnp7c3rajvNE10MJ5
BlbN+w393Qs1+v3ZePLO0bpxn6W5BZYhdlBS3Bh7+6PZ+3sqVcCZpHUPxAeaM1eekUzUqHoTQH8M
+3buD3oNgOVn8qX3GKFMvm/gqu0l+3xYMBIENtARU+1HZR303Pf3wWLtWqRWu5H360lX8k1hmR0b
NTr95vwQyKuZtq7WLVtitL/qQ/rNH7uH0UIBNrvpQl2vc/hyTYD9a7AzhsYlz4nrxEnzClgcI3+b
G41k6VQMRnAYzXa9mEXaHpmtr5hFukGcOw2BzTP8zcbIvrInCDRqPFcxm3psuMWT9GW5zezCiL1+
uoNl9JJl00at7Rr75mjtNEuWcSJw9huNhZxHpHw7u2+8CC7SGgVVJ862nC4sbU1dOXLdLJDWQb39
NPTr1to72ZBtyd2GZgmvkLtW2LeL1zv3Xg1YXKRTGQ8rBo6g/YEZG8Zyqix16HNTstRcIuZpw0Oz
6OsNNmg3qOVPZj2xq2A8GdWvxAjPt11aHhILPx2txEAbVgxGZ4yWwB3VVZAubzKZip2GI68fOUny
jqwO9kLLX5n3EAT5EKXdxOuXUktlw/ow1N7bmFQX5YjzQddAh23yztomSfdUTgxB6kns64JMi6rT
3/CgtUhOcLuoL/OErpjVKRWJAdqAgMzTsC2fIOiohOsxSH/dJ5n3UcgBb/USb2DfGi/BTN6bRZuJ
DyiB1/rmYOGTvfGSyf+9zv1btcl9U/G//3X+mW9kB8gsFeq7S99//um/Fiu8+2jORoP9r7/qp9+M
4d+PqzvXCz/9gaMkU8vN8CGX249+KH+/CtyNzv/mf/Uf/nA8vF9aHA+/NUOtzr8tzZr6z0XImTL9
r717otf24x+PH/L949ef+WEqZpq/cWTQ5sBMPrNs7D8KF810sOLRA5RM5ywQU+eD/q9/zzk5+Cwz
MTHogUtxNiL4UbgY9m9omtG70DhBUoFE8ncKF/vcnPxni3BGPWDyQzszkXDBjP517phWrjk5Ns6B
s645h8Ku+L9JH7gvDqn0R6oS62vLgMmMSmmBBYkOr5KgsKxtnfrVK2zXo0gGt9toWuPG5I30ZliV
enntol16tX18yQZ837H3yli8Id712AOb9eI/J4GhXedDMWVxsTTVU4C5/gUJTaT0lF7YYZFg7cH8
tacBCkLDzrzsyJ503rAt1l7tarHInzPIC9EJGHFcSFJlOS4HarMpLsiFePjTQ/3y+w35B9nrXxqs
Efv//R/mGbP46T59pxOj9jiP8lFDntuRP/WSuImUGPRYn1BSzAesEwuWLOOwnTNg+W2njNTCmgNr
nzqg+aFwh2/OAgYWYgxuNKGWpvOdluWGHgJUjI+6y3AxRHEg8T4Xl00JWL3Bi3/UQyVlmoTGMGQb
0kLWv+Do/D+/h4etF9J4WGXMm3/+HtbYp54zNZ8dVd8tXOkPYRXLrmwp60pXQ4eQNu+yBXz06tTa
pSPQH9jnEqkF9/DFa/MoUanxlpTJeEwcjvSg0i/GfDIPfirkqSBu7otVi/yAq2/2F4jPzzU27yrc
dOAXKHcsG0b/v7R80tJLqw/ST1JYq4sabAiJe4r1OYf8hVFYf2Wl8ovs5vx5YAaoGXimPFXvV473
OpVMBUzvY7DKZ61wHkS5GhunzdVekelySibGggMvFAVUw7s//1Xo/HeW/88vHRN01Cjk/zG1B5T5
+WHB8Jk5DpqPbC11IySpCC/Soc+7d9KyzE/sjTs9Skj5wnzDyTbdqC+YPpuijWAdL69MvMnDqCS5
E+VsXju1p2shx2X3lblOuVkLkr9iW1ct449Ky04jmF69aQxPe2wybTNSbzjb1FLYdabSul0DTRv2
FdEhTzWByrda4qfElpR++xeoxXch0U9fG1kzvGTHOUexwuX85Wvb1tSkRHR+swgu67BCcpcjiQPT
s5zPR+2qZ80WArP+KfSZYYSdzPZ5L0j6K2xa3TvhCgFkD8/BCAsqa8DzOsecf2mHJ1fT1ZVw7RXJ
vOPfMLpyHnHwn674WzISooMUxGjgULdCXjJFy+5n379BXuMd/v1+8k+vMmw83mAMes5KIziyPz9Z
FkeTjtJ5azsPDgsypw2kAUFQi8EsJU/+ipL9nW308y2FRAoTlw2MqE/CPn/+vC6Hw4rZ89sAZPJM
PISzWYqMaqRUVX4YqsB8xRjM24/aehIqgQFQJP2tOdatBDdjPzK9dLxoWqnhxxDUTLuNumDEYtva
roRMcsC4FUdmEBTFRKgIsghiOSMrvxvv8Y2hmO+IW7k3ZuwgPVedDCqak954FhOgWkEN0KzRYgAo
j4GVDZ+sftyT3PEceyuDv9IjnreJX+4FfD1w8HNKhouS7ed7UdmZTUe3fpuCZKSGlHq8cMfCOZfi
ROdKZ8ze/O8fN2f8P38kMmLGmKiJobr9/JEiyzzltPM3vZT+ISjUGpuQ+WKnSIL433/SPyVzQ886
b5I8ZvAOFs8v346jutJM2X9bgvHZxdoCq18ICC9GnUQ5saYQWtJp3RcQnaYwI9D+ayZztLk2zflf
XMo/WTCfiVO8cPiVQtHHpeCXSykC0j5Qhb019qy/FMtaKWK5bfnFzCUgxTzimBuJefEecsKxrFCz
U+1Z1P30bOZuEdXl1F3P1nC2wSAJgLd0rj8cP3H8sHSyUYUeRmn7sWsl03gp6xMdrEXjaokcb7sk
cfnIypN/8STP5dovj9IyEI2gNj7rmnl3f36UeraSxqS5r1gCN2nolrP7rveS5AGW+vW4KIVvBiZc
K8epbyDVGtOPWfpB2Gdo9GIvxd6ukwahPm1WTFdrMyuUGCLzY6c26tcJ2tDn4pJFF5raiqRdrOad
jeX8VZEu9jNMu/GxaxLzmr14NOmn9wzAs5tCqEYLPYYuFbxYnxugqxTLd5k09d5chuWlbDXT3sCX
uSuL1Ttqq+mcsKEfLozSI0bJGPMZJYCTuw2KNju/MVxL9XFQjYRp/Ps39PtQ7ef1x+jGQ7bBDWAU
9WuOujWqHjsG81WaQn+xB+nWxNXaUGJgP9N94YEovdgI5urkNu58AOLRooJ4gmNeyTSPUdroXTiV
hOxU5ZNnKueWbJD+ti+UEFGLj6oK59QdTsGcDmmoqb65+f4N/lYn9F9rc67bj/oOb88Pdfna/jfo
dc7twb/pdcTr+5+7nPO//XuXY1q/nfHX74f22eX4LLr7HZ3F1p3aheYG/e7Z8Iwf+dHj8DNIqJGc
BYxPGHeex4Q/ehwPbBaVMx0Q9mj4+lH4/A0veH70pzXLKIJaAhCYX3reHEFnf16zzeoOdmfAadAK
fLxC30iq6SBhILQHPxFG5BdsmjqYj6qKewvCwU2WIBxZ/YBKYkg6AoTmYg3uAwb69t51+9bdZriu
F6d1qGf9RJZWd2t66zqxuxIwss1tYuxQOa6aWnA3rrJ228valA/CGAKFw2dmABOlY55ZcdqmDh48
qnSJloncIWtOTg5K2h8chrYVwOFK7vTs6syJELXYtGJdARsCShDbA/bwX0TWyl2NxxWsNFvf9ZlF
MNN0DuMyU8sNB7teYrfoWOVVo6dXs9Rq/Yq5mZFMSEtMHY6RVjxjQBFU+4LYQPfZr0vxmipgHHyP
idvTIXJ8QTgIJLbIoJFXLQlCsSwT8A6xtH5YJZ7ssRNYHUN7svgVcYH417pFRrHKq66oGu1ZMuSG
npIG6W1e4XgsIy60ndnpFSSwC8qByhF4ylfWdS2FL251De60wFnaqNv3OXPyj67TdPK6/LGA1jPq
RJ7cpSJgB3A0adcvbSqbZbuswopaa57eDZB6a8UQq3kTEKY+8dO0zzvzgHPKBt6fe20vpb4HJcPW
zcVHJNv2vTNcEke25hQg9twz1DPN667PEm0PEUITcZ7WBqh1o08fuWkU7U2ZuALrjFRNnr8xsZS6
77IgOUpt8WJ98d29jn/TTb1OBVkAYFUO2SJz2FPcbzIidqy7BRd/HRcmz65mQpq9tM5AQwHg7Mig
fA8ug04E53iSqQoYPs212SfkdpRzpcowFey0OEUH0zBGBDimDQ2R2YHe4nMuW+INV0yI5lCH7req
2KuTlvubVk4ZDg6Sgs1sN6Z/ojwTRkyYw7zQulkeGUPN5GqnIXNxGJoT1/9iJsodjtDzc3F0kxb8
t0vUMMbndDC5JeQO9opHZlV9IEUO1HkioRFH/jlumrnfjWiYwSK71hs3euu2F0tViSsi/PqtYkLc
UBrI6mqwUjIG5mTVLhNEAHI7lhY5TRIzz03jLHI/Gw0cLNEu1zkzn9iEwKRd+X033JBoZ3ikOJg1
KTBpmT4amsbhJxqHewUXS0DNqbSdPQ4tA9FElncmFrQsIdLID21n2jczlOFXkgjdl4RXi9AZj3g+
+nzau3DR19WJSoIfF7hHDbRfaE8kGPlZIbSQ6TM0tqxnrIs2t1BPbuKI+3np7Cu/4E7L0eySngw1
U/RV96BI7c3md2HOebKCiihbeNW5RtZYTVPEuuzU+I1dwbaGTbJ0HaEMc24Jq08hY84D72c46UVQ
mrtA1rNv7Cy9U7O3EcaUrl+pynoyv0VPc3cX9DkUQTy5hKszvtFyc8X3Xa5NdSiCHo+bz1ZO1ojK
HLIOFLO4hwk1XRCylLfJ2UTIH2W9ITuIrFeCvcCqqlPiD52hQt/tsLEMJ2NW9lbWUqfYnK3J3rbB
VAclkxJufrgqvbhPUp3LvASgdKbpsUqAka3I9iXatxD2YqnvSD/VTHDe1iYLwx1Npku9V4/ioUlL
hblqjcuYeLWDtK8fAzXU7gsUxKa4981ymrcD+LYkQkpl8tJNGNtuAjzXDMzkp6EevkgxE4yXy7wh
Na3AL7qWxsTQRDru69A5DDfgWnn7KsjsnSIaLmwavfoqeLg0JdC5oA1YsXDK9miNpQZJGrZrLUrm
HW6VF1sYXyJeyDgtQpNfdInDrzxifevfirpLY7QKLh7gYOEh7eSg7cgrrPfeDFPUsiYzqqRJHqBm
rUM8TmW1zYYx8EOYkcZuroLyUSyOd52q82RPb/Rgg6uUHlsUeORFePahxsnleoB2H02ogxiz1e5u
aVP/oLeUk2G3zM7XcRm8CKNsEVfDtMZ60Fd7fBka5nE4ROBzvS73hXQEJN7SUZsqd0isHauSXBFz
Nndm3VNJ24sZbG1L5rvMFMaDU1S3q66YIaTVcGwH/dO1NePea0FCGf3YMJ2ltA6BaOvHkhza6rRw
r3eJ5b0po+jkV0GIknUc8nHs3hOgneayzZrZ2BBoygOHOtI/0uBjLlIgWl1emHv6TRYzajpzpJ3K
Ti5nWdrpe5H1+Su8PlN7dpHApBdk1tY+cHquJTELxIytiVcmpOgkBSpIgSKJTunrm9lb2l0mdSIW
m8Gtr9xinfXYrm2jwzXVq5mt2GSDQpVP/csyW/s6Ngr20q5a1C43+4VSXhlUm0GuRV1QLV+UsxKf
ZtWDHsRzX+TBwSUD0S0I9/MtQpIaaNeGcOCTMtwsrdb/6gyrHneTbeahzuq8qfrOu0jywr1VcvWc
qGdYIEML0dIbSZnTRUZo4etE/IgeDZki6kqblnazMie9myFMudGQCPUKeMOz3xOuwGQtX3GH+dYL
R4irhKGJt10q1fm7BArTySpd86JqMc8O85SQvsXTxCc5i+my68mLYdHDzgE4/Z8S+ofVP1DPvy6h
t/Kj/ib+sRuy1/r1z7X02TP3x8TAMX4DYfYojW3eccgNYM0/Ykgc+7fvcODZ6gSvOmSQf5TT0CBA
KZg64s9JJQ7J749y2iRB4DsnAbYM1Tmo2t8pp81fuA5n6ZcHjRGggQ+htP5VRtQpw+SUx3CrS5OR
CGSaSVBY2wccDvoC3t9iSr2PzNKZyVpFWfBiSWEPu0kVTewnY3KO8VoA/tXaNRxK7LUUw1aa7hxs
Ge2tZXnFNsuVqjasp2lPHE5nb3q50EZnhQuJuh1SiPuLIQrwcpFeo5BpMkQlnB2cIEobosRshR5a
xroa8bCs2qGZZP8Z+H31OLZV1lBVtsrZr15iz9Eoq6bbVCRf6zsboLslanpAcNEnIpnvhpnWAcvN
fkZpEsgXJlNCEWniuzddM1s3LpHH1b4ibvC90JbuttCD4oVWYSS7exTdc2oqj81nHnPtyquneQ/Y
0ckwF93ygTJON8kqbzzMR03xjIKW7A+rREteYZdgXtiJQT5uttZrgkG+Yz9A+h6LyEYZ7kPx16p3
w0zc6lFPles/9iDUXUxypys2vjFa92NdzYRYeh7TcX11hhrdP0FxkXJnOCAk9roy9PGFyb7oVQqc
WwQFGDNM9YGnKMYZAwm8RrrLohegBEoWq9wNNeHGYUCI+BHMunsnNofYF32x8m4rwSA4YvMSTniR
SHPZtMHaXHHoyCY0cnitRzIBZoCgtlyrY0apA4iCCGSCxc38YZcETnFdQ8ngcWJzg5IE735m1aJW
7yKYTXnBBq8lB0iY8nnRNf+1Nif73QU3qjgy3OXRzrX0qcStjW/j11W3MVvbJUFddcgWrSoYCHFq
aa/aqIVtdGl7nf2R1l2NdRx0OQN2s2YEpIZWc/6gequ3YzXXkAS0ylrn0By4twhosuLSEC6ajAxh
prXty3Zwbz2vlSRPQU09MGxLIb3PHool+NP42JZel4p7ibyD8Fv8TibOkZZ1Fo3O0BKzriMWIvpu
fjMb4cOtGOesj5Nskc9ERRnEgZ0nw5Iz8KYRWaNtLTQY1Y2haHqonZtJOxAEO31KlRANXva5EK/M
OxWiC5g63okWQ6ZhtRgqiWl/yERfy9pNtnVFtmgoe9C4qFrn2qU/IVk4NEqhgnCkX1BR13cIHvHw
SPPdmjbZs1674qOrPY/mzfVaIzShZTUhIpkJL0ZhNfvZSesbtUp73lplR8W9kGe+kLlArmHMaNH2
N+1c+/jf5tMoYm0M7E+tSFt0abnSCEfERLS/cEdRv2KX34mzhkneFZOFjkdY0mwjWyvhENQgit3l
IBp1FkW1CWq7FBwpHBtzOE5yppBAppJuDbPVs/2s1WjXclgzMTXneLM2XfLcilRqEQx2/6rSoWBR
HRnqvpRn+gmUs+I+TYMCBoM5e09ppQe3rSrNLyRaykt6c3IIAZuamMsRQ4ypQNPFGJVPbtQJRAYs
2s79yg6ZPQWqn18TZ/H9gx8MaRmxU9OUW3MGxSopkvp68jVSMV1MltG9EFnxZSlbA2MGg/jPqII0
Woe6xPciWjUHIhP6Rx/VjVngHZzltbdPV5cwJrFo/XwkC3seCQIdEt760VclFejo/QC2/39AYeOH
VIP8+AdIWP+P7VC/E77a1P8NQLEztfRfn+jhIPku2Z/P8vMP/H6WW/pvZ1swQggRaEMNPo+Nfz/K
zeA3XFh4wlglQAmGAfDHSa6R0MPf4x8DNGNvA978x1Gu2b/ZHPyw/8DS+O/Z+fZvQGP+d1OGP4Gx
MBPOKD379BmrJ1+BC/zzXDuXQ6bpVvu4OLZ+02PlXQUaOcVaph9nmE1iKe2jcFVOl4fgiJPc31WN
iiykOoMqNq5zN1oUnsTZ+wX6qTKITGiCxIGH02hGvnar1rt2mbeQw45NdepUctEMIymnc2o8WenR
Mm8N7bUkjNZUeJxIAlqHYWQCaby3I6S49dSZ+9qzIqd/0zp5GtaqONTSLmPPkF1ERp/aSsSMwlAb
jzCyxGV7c/2PRNYM5AntG/oswmujyeMhoUqXAYkr6TUHVLCx++FQEmwbIPtw86vZl7fOeptZyBxb
N70T0Dc5xI/dqB1tXJM0DfOfsTNDo6BlqpSKu6G3cC1A1CFzPRTZuEtkt9fUsJPm2bi83AlHP3U9
Lf74dfTQhOJ9s6J70WLhpu9N5aNmzS8n+5IqAIbiwcJGV6a6GZa42ESrNRwpO7KoHzY5TYNB4JuY
JgaEXiRQ8kxMDYa+jHSO2Ul9ao2I/epzgGptr82ukQ9+8C4AAFe3Q9e6Brfoga+U0elhPxAf3bOz
58VwWTjuwzq77t6CiAoPxCcO0eGunH197Qwuq/gQ/RTagHqVM0nsPfLHfOq2XdYTFp7v/QUlo4FW
OtRMr7vUs6zFYjw9atWFab8Ws/PsugUOL6b2slZveUCIpnc5Bc1hnArIdOymMjTMt4S0512pZ8MJ
9/n+aiA/wqqdR5TWYeJCTIAFKRyYqQ6M19TR77vJZZySPBo1A6IMPZpwntxs3TX9RL0x4r1ve/1x
cdYvgVrFLvNPNSw2bv6hTLXYKVPnNGP2QhZoaV1ao71ZRgLaJzueoXWLtTs1Brsw9sxdUvJGN/KI
QnmjN+3B4iXthPw0KDECv9rZQRUlENUMEkqAZQ0Zac5MRbsOoZX4l26ZHyf25a5NYi8p7DIiy3en
eWRY2B4ls57ujHGJKB1jVft7b9A3PGWIIe3GKAlZl0TgDVo8+Xm8FjdDQHCPCJBJrVXk+8tOa0Ed
7ew68fKNV4zbajRuTNuKdP+OfFAODBCGVAax1iPVhl041RGeJXsz7brQ047ZCO0RDauWbev+W9/c
98BI+mNCm2va82FJyg0B4MEXA7Do4BhWVFhrtCzaqYXBOOQBJ/DXuQUIqW8Gpz2Y59K41jfL5LbX
FuhlCKS1n/XpdpidnbE213ZrRI5+bmkzQA9U96Gv307NU5JpRwNhdV46Mdq7OMiABvX5KleUqPoQ
Mus89fm88aZPbSUq/tmcDGDSpLsh/4eSApqCPkxbU7uo5wOQcNGnIqoqe9iq4cagotH1amvC5rWn
Owinh7W/aVj82ShVTCF3AX9jnxHSk3jXDO02mZtEg0ne52qQn1q8KVwlxeSOUTKn0HHbDfDJLsnd
g8WMvC20L03x4grzM0lJIQH7GMb7OcmeE4fV4K81b9Vb7U2RB2jfQlU5F3PL/KbaKqqTYoPkjSBV
w6do6Mldf6gmFXYs8xYSw9JNMLA/Eu0TcXA4lk7UOreja+5UfpPnCVvE1ehkwWm1jGcHOw6nrKPR
SN9wg4XU0z80rkOyI1ZGjlZcVI4i35XoNKw6OuokuYijb09fpCyihNelguGLzhiPTrDA/Wjb23KZ
qCMsfd4iq4+cNQmHmbZrPEehUuE9Bf5roA3E0HOHRb1FfbrhvQs2qT7uOmaVXDx5JpHWFUnkVeOn
J9fjCv15ne90cUB9guTQv7Gt9r5XhJun8qW1vZ1ItX1hJDBPq9o9lA0jBCjAwXrhE64am7a4kk6m
rugPzwnWWfnWO+ILjLs69ILui1cFX0dWLWSvG6j7VECu/tJz1oAMzV/llOWRBpf4Ii16aDPpLrDO
s1x4zYQg4KxTOTemRCbPVGnhi2UnRuRXMqmWrwGZsHpnHJKqv5xWN24d6W5blY1XTQPWbjRTDo99
2HagnvvONoYN/KACxnx/21VMmhapuHe6Vx5IdrCCKO9H58KCX/wEdN/v0qCUD1ZtRDhVqEh3tf5j
nALzydD7Yi+xMghHeMqR05goyGuQcrtqoWHpc5zWSUwkr70Z+z7Z9VM1nMnSWyLg93bnf6taIz1p
0NcPKNNR7U9BloT5MGB14Q0PzNQV0m9gotBnJ2oyZ4wzpXjhR/9J0MplArQ0DbJHJrcYVHH4B950
45QBK1Jc0p48JFpCxJae5qCBXs2I7TFYuHfSvu0zN92RSfJlXP3pgKFvDIXvqRY6uvzOnNvtrE4M
TT5tEOLQw97pzWBIcEz7REcI7A4GbXiQAxkY/LlggMV6An00neRYjMNpscV+DtYnJWHvrvM3MDE/
5hvYWzObo8VxacXag6H8LIbYzJY3VHFXZxt8iIrIcjQVIX7NsK4YSCoVT3o9PTeO+dTibpwWyDGa
ejyIqvtStXKrNf2T9KYdYeMids1ZxiYjpi3d477Bd0PR5HH29x5KbFQMrc4023XgLNGraPsKgq7I
FTczw9/vbI0zrsNJza7/WfmBPJVt3cc6pPHHNiFyCpUfynWntzbGgB8xuGywcK6qzFI72+3VjdKs
Nq7s3r4uPVSy2yITDukZKhnua7sRGzvP0q+ImwVjOYBYI2qFvTRh72Iq21A1tAwHiYNf2LTbzJti
p108xo+t+aVObAqiDL+seiq8nbQX+4bs5IyZ4yyGRzjltji4ym5vEsdqIMxYOYf/MlrZvugzFRVT
vSvWroA7dHaSZQv1Bc4GGT4XYaI1CFG0lorSG6aAIVRfVMeiYx2BZmveiVXdXxcYN73YC40pQLW6
sFFaDWxhvfO1JtvAi+n8sjdQMLl1O214Jrgk2YyDUshNusRIt0PQQqXEfck7+qMqL+zBhnOeF0xg
isHZ2GO6bAv6VCANFPi+DwWy0or1BPaf3pgTB4cylvoS2jdJF/Y3GRBdN50cyovHoS6Wg7KndrsU
Rho2KEAvrDmZ7rRezC82V3/lCg6kKU8sutjAw0a1d2+w/vAvg35ubriU5JDl860HhzIGaWeXyuVj
sUDCz4MSH4RqwG2FC1i/DbSCu9LwDoxiStgYfvKFwxjHQUZBcT5bCfWgfipaS7sajKZ+qzO9fhRe
01w4k3JZerkJyOPzeTXWI3HTt0MVMQmz7Fw89B5znqztCEZq4zKwNgVpntvc8phnoZ046nUtY80p
HtJSPi2GluyCs72z72ppxDiux+Xpq9euzTEtzWwja2e519aiea3gJT2iF082TYN1Ra9TKZeGAMzA
CH6LMth98OpAbLWpMfeBmxgoQiat4HFRWy2+JrZBkd4EucHsyB8wP5HdwIBzzG/t0v2WoeqXtXqa
xmyb+Tdrh91Get8167TRQSMvC9EemK6h5l4Nb5840yFJk//D3pksx22s2/qJ4ACQaKcFVBWLLHYi
KZKaIESKQt9lAonm6c8H29tb8jneDg9uxL1xz8gDi2Q1QCJz/Wt9K7tFFSn3zqQf84ADcS/VyD0a
Zmdndh4B103RavbXRjJxAEpgGFiM7xud5x/9xKGhyRe0xNI/2/38IOk2phPw173hhV/y4XaWVOc8
ZcNe5e9pzjAfKsGLNfqfC226kaT6WxfuXYLH5dLTzrkogViw91+q/BNJ+IEgP0/ipMhBQuQGWeZ0
fXYN+7lBP42tIi2uGFFGyIg555HwUxWkEcvg1RKupDnEdA8F8xn61d0glLocFJOerGcwbDWMB3v1
tGjntd3OLTaHlNQvLy0b+TFfoJh6U3mtvZljSNhwYAoxxsUZxrTWCy8DgioPLKZsiqW1HlriTDtm
j+5BwnxP81le17ljn8CphFRGh6qLwQerDwA+fSyyJMFgYfj7CTDE9ZwsTX4w3LY/8ZB1c3xJ4XTg
plfXZTWON2WeF8cRthHtR31bcmfU4N/mvolT6Y8qbisQQFWfMqfzMq0ZtYAGqId85RwV1PZ5Weku
4jNR8ptmNDJFZInMGBTfFKM7Zm+KaUe8iOyyQxpR5wGIHXggJ6Vnc5IXnSGT8dCVpptfeWomLHvh
im59Mcy13PeGPnqL9VGYiMJj78clUtOus7xXDsUFhof5K4QSHU1GGv7mEf0/oa38P2YzChE0/lpR
OZLqaNTH8qOksv3E7+MRphlYsi14oMw0SHxuHLrfxyNb1IIZ16acbPVvKBt/iCrkPbf8hYMAB2Aa
3xEazQ9RUHOrLjRxGyO2uP9EUfmz/5I/sNH2mVsTVqWVmVzpT4IKNvJhXv2UEJikh9AzkvKz0Y+U
4bRGdjUKcEFD7vrYXLrhOjS5YaVLZRJlTn9Xymht9sofpJ1fX8nmsPP5SDbPPB/Gj9LOkKCcB3ZD
NCgsmZvSIYb9Jj+LxdTfERYByAR2RhGWm906ZZaiyaMLH6U7pa+DMnAtkLhz751VORcD4DEOymCR
PhnwKf4GPf4/vFCC4qhgyFCBDzPu5xfKllYkk+Aj6/VYHIzCEEfZX/pJGjGw7iOeen9nMf8TiNbd
Phua5dD3mSWBTPyztd/o60AnNgikFkJ1vWYXvtlmD4aFQ970oHGn3iJiIxlfmDexHLJVAsbMNASO
UrlzAnZiIyCY41S6Mv7fyehvk9HNaP0f7vqvbz/nrrZ//tstT+SJ9DZ351bhzIjTZlb62x0f/IKD
noQ+Eyq8uFxDP9gLf0ElRSElEA4fklHpH/e7gVkR7xZ5p4CKQVjbYH7/gYb6syGYq4cprcdZDZY8
hR7/rU3ZqQK/VzyfMtkX907bktjNvQ4Cpy3+phTi578UmBuCk08BFzliLamtLVTwQwZp6EAcEXzi
cNVRAtM3cPv0uoWyErn/4aO/+22R+DHutN1x/146fv9L2x3JW9uWTJbYH/9SkGc9c0PI3WynY7tw
hp2cl7/zh/8Pbwf5me+MBBoD7z9TiVM3kL3E2cTS119QVJLeKo7HBxYlyH7/+f3QqfLnd8R5Dqb6
hn4j7sZY/ed3lHDGHlN3a4tlpSS1M/QJtjqAf/t+JsISJ26BMpyuyttXqRa4h50gAUSXr0JjAfXq
Jlr1PNjEsVNF9DId+ioSDJhg/pVDuz5gJTMFZi0B+aNoG9um202Vt0ysbHkcTJG+91ZC7tN1ATDt
jNZvn0M3WSgMmubGujH6if+JKOd9Z68OpVIxxdIH0Wr3e77mhh/xK/BlL3XPH7aYUX5zjDlP97BR
W5TXaYKmVnZVGFwmhe91aFeUgt6YVNY/jYPmdwu2M5TZW7XWOykH/50gB4cznFYIXDNmsjAqS395
nZWpX/CObdJkkUgE6UoXmL0amux2gy/qS51xqD0kvqk+GsxUyb4y54XUazI/z1NdfwfH5V6zj0Pq
MkQ2fprnYC0OZWqnmjfuZAY2gdx9CerWIarUtMabYmf1lDh1+ZQMLhF5bDdWwKzV4qlUh3TYvQRF
UW2h46weXmqmWrcw3fikm6DsvmAybz7ZEs/fzh6m4lwbVlBGk+NzehtUOLxItyrfGpXnb9w1I8aB
Td8u1hY3atLa6DamsNVX5oxrFXFqaJ9NIyUNX6V1nSJ9LSU2qIHhxxbmcY81xCiIATx2X1PRiBub
UNo9qT0NxcHGlrWze10+z3aw9Bwa5tu1m7KWhrqhfGhGafcRhfTOZ0vPBhn3cenf8jAcnuekmj73
JamqXe4t+bsrSvWgCG5WHJmG6VqWE0zIefYqc1eu6XwOQnLesaWrWu2ybjY/zGkq3jW70SLaxrHu
ztSS02xq92OMB5j8nnRxzh6TprAue2Zz4CSG3DhXdpWYpP4bhNk5HBIqomuX4a0ZjmNUrZJT5ig3
xoDVpo1GzFzr9X5eIWQ1taW/lJOfvaUSIuinAPvpy+hBqsPLmDUIzX0QZNFijJucOZoItv1gt+te
9zxWIQnKRGJstLp31bMH2E25P77Q+dqOBI4m8V6ihkwRbNRq3XkJeiXXX+tjlCqM8gYHFFYTWI1o
xhVi+KdGBNkZfZ1KpTB0HcYHuD2abTC1fMFpDe21ov1CYFF0S4SPpOIuq/iL1R7udPeNE6qJVCIB
sO2a0WAQkKmxfZKFXp9Klv0wlqaXfRsdcty7TGX+ay16D6FQoG6SWcWgy4uBVNDIUN6b0GTtK8DW
6LlDiU14X80m1z/W19CJuxV7Mset2n1VysjfA+XVdwTUijZeyF1vskdqbENd098ciIT6I+ElmdyR
F9Evaz1xBpm4/95nLqBPorBf2jDh2ypxlt4oa14+Ap1zJY19Uk4RpV2EaMIyCfZl2jZjHHQUZKKl
Ye2Ie+JznyVL5heJ7DTt3FFMfcyCI+sTh/MG3MiSGshGAjeomS6yOKStwmUsEoFPOcu6grMrWXEH
NKxYrtsa7+qOkO50y8/VT8Io+AfWxsvY1jSoGSnogu+rxaUyh7Ng0NR6qo9nHNZi13AmV/u8Wqp7
e3WrislGO31KeQPlQZfmGgUdldierOwydpK09w/Kc6YEOmtb4DRwc7eLSBeXwVGjT+DsKWwx7TxQ
4lfEeidiUMSwcFXnvCYyiBMyWDfYLGZVW965eG2cC9sEJxbmnQnooppTeKgus0sgmWZLtsaSXZzn
GX6Sfi4H+sZZn/0kibXoT8sYSLHXFiafnZpmM2Qq1rt3UtfMhZJV5u8OV2u+8+0xzOFwBFUdM4AT
OmpTjPJMecKMoA71NJc4TtIPTCIuvEO30HdOVRc6Tgv6k6LAHDAleU4FhCxw+gW3Jg2xF2UThjNu
gpb0XS6WIYtKS6t37FYj2AaTo0csqo7FVxmDdYFf2cZNNTV5H3e+RJB1mhQQru/rGAeM+TEmLWlI
7Fgb3MVnOBgsQEfYBNUmJ+RBXOBp6AmMNwE0QsvLzlqiNI4icbB5utWjWVYhE1tXfrGCGfCxY6hU
cRwf0mu3DtTNIMxOID2lrd63QU56EHtinse1rPInw+/Mt6nN50+ONck6Is5nlEz2hvyupgGvjbCi
yveunKznNNO46YfJSBj+6p4zeQ98t4xGz+/fTNa2fTUGoolHO2nfGvCs9600RezU0rrjseDfqE6a
sAhnm9GRT70tv38B8JQxvp48HA0XSCDBLfOs7TpPJQ+ZvnCbjvuvUY+JqjMC0u68HCRn1W8lKEsv
sogWgMSQ9spj12f9YnjayUsjF5z8Uo9ywmiZNlSntIdgRmvM5AlGivHW82mApfEsSLBa+OuFb+de
vqtTie81VO7tbDWbtEW4FdCqxR1J2X3/kGrf/5r3veJcuerpGsOTTMjTkY2i4qXA6Z3a6oh1yG7A
fhbrM9em9bUNe8w062zxAIFCUg5HYWkuJ7OpKzR2cs6v61KmZbwsOStALrVaGCo4863vDE59pmN2
5ZliLyCpuz7sX10uvvLgr211j8klIJ8rOua4U8p1xN2XRqFO8y/2sN0fBdZ2L8ZYK/3I90Tz7Acg
RrxCkQlYAZVdOMRiDrmoExUbElN5NFOaXe3oF+bpQK2M98Qs3WFI0vgjYL7FgVhby3nsDj6pkXpH
NS3va2I3CUADCP15kWJr1zYYrbASeabFZ0pjBSYGPaxhZkHuwRHUgBot74GkVfoKxk0PUblPXeee
yTaTd9NWfHdQWhWIWzdlwsQK379pnGWVsRpkLgJpbaPZSrdxqTMmEJNpB+VVo8XknSQYbCbxfmuJ
/TDl+q5Ibbs9jhQ1GVfzEmJnnCeselHQp+u0w4cpH7ucfeeu4EdQhkvQ47i4G9x9dYBy1dhzCUzc
U1D63AJ5XY4O37xjlfNbY0w2iBqMJJeF0fcYMjKCSDgHMQjcioI7jgeJAUtJ2UN6oOoW7JOa/cK+
G2yPPZHqF55d5moHZ9mZvj7kg1d4xF/I1N5kflct8TIrNnabP7K6qXtv/orBHp3R5blYxaUhyJcX
RaC/4VkCjxJkAxMeZxCDvcucGviz7W+vGQBO0HNhaS+DmQcJx5lb9W2rimEk6rXw2XH8WXXE4I8H
TqqkmrBxmLqLDOV5KiKh5H6H/2uepqqiNqaefFR0I3O7/n6dZ6WuBy2KcB+qRISH0iVIVemagNEu
MzpdxpUmK0wJrife/Mli/G2vsnT2SRXaamXPpApxm2P5Yqpg2KCbFl1yY2QeT6A1H5pLERazIffl
aA549+l2sVhybO3gxE/JUscqDZsx8mF91nHLnsL7ajHDgGmdcAjhuWymjfemOl9QKwihh8eBTsvQ
ue4Dx+B1JVX3YiVFau0XUxVM5qd27r6imDLnLB3c4ncd41AeUxgBqQ/IaQ36+F9J4jdJ4tcq1b/W
JC7a5tsov6oflchff+R3KTIQv1gCQRFcAf/ZUC7/EiaMIPyFghbUB8sU9HfSh/aHFGkRb0Tkwr6F
SEmMYJMQ/wV3sX8JIUfB5SD9uNm7nX+iTPwKuPz3Md4F6cwSgSfZ3l4fU4A/5R4hmY5VVnreAbf1
sheoVo7buFeDWdwLAxRs5c24ojyTfQQ1Wf0zuSPvck1r+8ThRLItTuO1qcWhRvf7zwfyPzMe0Elc
gTS5oXcRGZAafj6P576a7IE53HGdrOS1ShqOIEZdpk3UCVEeMeimWD1cVZ/8djWrczeHzNE9N89O
JlTZB4Dd3b4Xo3o0MrZ6O9Vi1CV+0l501rTe2cNgnacuzfK7ol3pQlHAvjQuHnrYcw/TWDy2wE8Q
BkOJt0oC2caBaZ0Nx5G/yfh/CY/9sw67vVWyJ04IDRdHH7Sfn9+qyqSos3RODhnO4Me5GQf2mwkA
rqRnQuWBuHrILWM9BUZpHKUx5q+12xkswEsWjLu68XMGkXZxmyeudQySMPiGY9uKxrTb/+cv5c+q
6PZKaVSyuDp//c+vPJIfBKYs6G1thnl2LCBj3RW1Xz8FbojThcvC9cR0q/HgPwHMkIdVaud2Dbvg
RBMyz7p2AKCXjDbWm6RljrIu0+FvXt3PKV6uZoeTFEwWLJGwDajX+flz9FrOvgHm3UPXqeEBBWeG
WmgG0WRV2O/zEqzOUt5ufRaXihDw2VWT9Tf4HORB/shPtxRa4tbUQg2s+auy/vOLoPmB1IZMxcFX
nlFdN3Oaisu0Drp94ZQvKd0WDJrYFwD0wmPsYtYIOE/s/PRpHdlwQL21rijatPfKn8yz4Y5Hk41F
hJmb0Xyq20+Tajq6SyHveW1FtKxx7TuRu9MRF00edcWXRUkrkgAIPxOIZMfeNeVnhLM8qn19rKC9
QtOYHqGgdNc9zqgttbXqnWeN+SPIuMygUhawx1G3/tcCj3oWQzKoiBHZbkvuDiw9KOrsqTb76mhK
85zb5Rpg5qS7PSQY1ewE7Q2nVoYQbBkQmFhY3OB5xL1Fv0IyCF7G5hqsdBceQm3uQ6t4xCc+x8qA
aoWz1HmfvLr6EhABu8j7JN8pa/DwbKak+uU6+9zLfTXtJ3CHLWzKqf4wDBILvVUyKa/4fCdkgx0k
IiPfwV3PP5sFIWsm09PFShzxS+hJwPd1tVylHfa4wR6TfQdY85S5c3thOL36mgQqKuq8OQfBOhxo
0agvR3AOu0Jgi2/dSp6gSd7M6DSxmnv33Ay6oNWr8j5ZLsBOYO3dHkhDdiSC0px9kDsfMCjLPWkI
fbKM7kHgoecko18aVLhDAI0Nl9OyvviAnvY109Xbqg9lnDPEBmijwvDLMCWvnEfvVqYzfaRHVzy2
E4W/QcDIepq7iknnEj4WkxF8T8E1ZVdA6b0bIWoie8qyOFQ26R5+C4rHUvLZLyqfb1LypiQXcKM+
eEun46WxvKMr2/w4z8PDUoNcLH2CvJYiOINmXoH6CcfHLCvCOK2sZYxASgBDJL7NkZgvcSaccOit
GQcUedAPSy04MxET9u0UvC4rwm3VTq9VFhoflFVMUT2r7A6TyJc5gwXstXzIa0mFMTvJ5Ehn3bux
DHskiPA0V5O8TZYB94+NNy3siHn7wohazmFtkWrca5m7h1Tf79cCp0zOhVSr2b7Sq3GfIb1XlIjd
lYpTu/Tw9UIui7gbk4MzJsO3snLvXCtZjxPwybpLp0NW5cGHsfrvhh7oLJgw+1pJ4B6KvObwGOZ8
YzYNA3bL1J0YkAXjT9lXs06y70Iu6oa1hgO+MWb267Qi+tE/5B2sBL8VtCZMMO0qrTgjRneStFbs
jS784FFNTYcLsoprcrrtlhLXTpEPj1R5hBRd9M5dL9x9s4CZCotKx510qbpBBhDgMzeXs4vBY89T
Y/5SN3P4JureORUwul4MPLNf4G5y0gqd/Iw9zaSTq9rCPHkaZhdgZD+1drjezBRKHCtAtrdB37wv
3fKcKo51rHfuWWESu4ClnRwMEhqfpVjVA60Clyt8oksagpL7cvbX81BPlEyE3gV47TwqksUj4GzZ
xUVJDBK5isYR6CZtNn4vuUe/2NjYQJNWdn1bpTAMaYH2D9VAj7BYCkphYTha6VocBynINODw7Kij
KCiyqSduN+znY7WM302CYDetI+XeXWWz7tuESOku9criLkRC4wxpvxTdcgbX6EPwZBkLBCF50/V7
/Os1HKxSlFdku8qbYE295xwuXhP1aO9XbRI4h8DJX1VI1BQsBDPOoL9x0rS6WHU1ZjRjNpcWOaHY
D6bwcWpWt2TdtT5xcmpjzoTq4HmEhXfmnISIPnPWxW6a3+IpE4fWz59bh8lpbBkak0Stx/W+cEgr
Dak27J3TWPJYrL13bP2B0h6hMHHlQQNwD1sxhECciUZaeTuqGu6xXONe8+vsVFt98TIVVv6ExG9+
7zgvXod2/QamIr/yXcgWTmK4jxD5KgC9oX2ypuJ76PUPYwWVzgpHWDLbjgrgZ3Mg29Vfp0vRnBgX
+DvS7f5172N/bqROCNrX9/U6fC6cdgsTecgNbXYpBEndSY7ziRaSA0VI3aUnp3PhqVt/ccV+WsRN
l4dgy1TLZCKX8uR39RjPkDguSjpJrpx0vUy0ed+MFdTaYOp2rTdtGSc5GPfaLYNd6S1JRD5mjk2Q
twR6k7eGlg+E2YTHHYfMi3TBdjPq7lkinXzlvN495XZR7XMHGEYIQCwugQYe6cWCEYrX/6oB6hAJ
JxMXHsFablDH3s+hzk5O1vv3zhBkMd7v6lBXzbKza1S5KpDO7VgXjF3QS7AphaW+MBpd4kny3Kcl
bB6w7/jfZtu4lkP+NBYWCuOS3PVa4xIuq+L74tTjdeN49XWR+PlFMNMD7Q9b9I2Ql/vBZKL67qdI
t70mLk4jBqyHGlVL46S+m4uQQp3SIDwc271JYwT2ucI/KZ3gwy3SgeULccAeGUrNOjgzARixKo4Q
Nq6I/DTGvoFhjtdSL6azLxNtWMdB06NZ472bK/Gw5D4Zyl2eVE1yXKHzxpOR04njgnVA18CKQTlI
J+p3PGRmdd1D+/OvPMRvO7KCZlXfauEXqKJub2KO5QJqL5qwk86xA1BRPnSNX585xY6sTyG6mfbc
AeOuL1rvIu0VPIWa+Gp6At/eewd7Ymx1PzZLz5Asp9Up6nwlrtbQsq4tZ0q/M4pA4ATMMsFvYH91
w2WOORzUxVHNWXN2Mdnd+PXM52HD2cCXOCZIwH5a6DOeAHIZq025nmNV1tMou/Lo0Gl50zUBiy7N
zrGf1+FXs0TglH4r9lgofOYrelU+N2yXlfvGHcEKaQKXO7/08oh8hLMf16UCGa3SheZR4c9HiuVm
BApTzyKWjDwQ7RZFUm9tfSJywzAUTz5RAOMOgzrtM6OX3o1ZjsgNDGTPKmOCljHJJXjCOldTm7z6
OWOFPXbFsouJkrTLHrmUtSmU+DTTuXMqOBJdQurCxBiLXGXSbINlv2s8yLza6S/tcZTuzjbpx87g
z1xIZ1ze+ATYp41QQdiDFt4nyP3JZZZr9maMGdg9zdYhWRv91ik7vxzRuEApExy/syE0PLedKdB3
kbP4J+sbig9wCfglIRvY1v8QzZAh7+XKefDr6QHXl+Lc1Xyue9nGxBSfIeYSfQvmnWcXN6XhPlMy
E2xgYjasWmeR6drE+kr1SfdanNtmGc7r5K8k37fAaGOWBcnDvvmUsMoWF6Atgo5DLE7Iiw7dO7KA
+9I2VGkZNW6Su9HQusVlDeGu2Ds+hrMzKdRhB9c3Gy4sMMjGdZYMyr6nIiUjIJnL8tsUOhjb2V5+
k6nRX5mBHuPGsuuT7OzqJQubiPEFBIXVR3Z3ve4RECpiaUU6ttMh6zsBrFuD+dOJfasfFUtHFVGx
LuPmEJoxl4nehQraOeQX1nWhTs624YBNk3oLQrW8ZJgeT4RU1VmVcvlWFcXrXGp12Vro7zS5dy01
hDL74uUtB2CUqzQ218H+WiRVDW+kT68H5uJgvPVT2kv3SQArO0xjeq2aGWFJszloGPmK2OvG9qtB
T2nCOboyn5qAZS1SXjaBfJVewWDLy2YaP+2q+FZ39Z1Jk+kN92993c12UUQjLx/XM7pGjFzHYGdN
XfY2m7+5BJZNpOFSd/pIO695ac5mVsDXnsV1yRaZ7E4/3PY0C+75JLC6OogVgGibagXlqILuW44B
ZNfVDh5WgYorWiPc4r3Tl7CqTZpVh3uBpSrdNWWgY4qRkufScdrN5h8MR9fhpvHnsb5lunYB3prt
iM8jNfMxQrYFLXOB1kZEGUl9DnrJ7jNgMCZSC80xNHZOZ3xUepxvS1WceO6yyiXN8D0nKIQV0NdB
eME4ZvBjaQxeHc1g8C8GmLrFvmJWaEX+UvbH1BpWdeqcTl3zmX9vzHxpqARxLwQ0D8ohjb00mFkG
NZF5JbITCc/hPjTr+2kg01GWwTOBnTVC8GMzKeTXlAYlkKDcX3Bikke6z+7LorSu59pvngJ7JVlK
8dTykubcleTJYGSOICoOHm1vb6woKxOyMh6ZQ+w4L/L3KotcQEeqP/Q4o6oxyE64PAfw3ey/YpEG
CEdOSf+iJVw2XhQF0veHhsRuh0ElmbBqAtXh9mw52XxDi2zB4bKlK68cIm0Mfufp0XOdUzUPZ2n1
1cOCKQSHeL3scZRzmKN4sXnCT4wFdfYxKRSZcj0AuoZ4GOYyfybTgK7fMJBiaCxtoPvOwiLfs5qH
i+XezAXJ2LSaxR7rTfrKEyfDgK3tIzzb4dDmGrRH6/lfzVF+ZkDjg/tIire6rNVVPYXTnlLDjC2r
OqVV8eAYQfmaZBpgiVkV6SmUongf2Cs/ZzOW2NybUii+hnEFQ8g6d7Wevo6rkrcrnSuxKXIeuLyy
MjsRDhHACxqx+eBb+92cgAIwGOyCQy09eCTYowei2751hoRmg9e02it828XHPxdx/3/Ed2N1+EFn
+m/FI3s1kUNu8h8l3l9/5DeJV+A2RdrFawVvA/b8hnv8zXpGtJevwhZ4yLCSmRyQ/hB4kUp+oTgb
RCQ1Sr6NxQwV6XeFlwgkxjQffAYyG0Mml+DvPzCfQd76WZDaVF18Wmip7IA2ovOfNF6BWcnu5gQx
hhwhRSOPFDeR4WnY+C2YOelXDTjq7MOUJ8s4Fs1tp5r8aipo8KxASH3ZfCrvRiYJqfahXXDEKXv7
1Hb5rR4Nb7e0uYrKhhaLiZbNwKMNVOdv7KO2igfnshlMEqIYC2q22sXgPvK33CM8vJO9yMOIlBSP
TXhV2OPLKPu7ER4dkkIGdxhw/d7W9aMAusEeXzqfa4oiiR5SHBGzqa3NPTqvHo8CLF/2WNR28k3m
1qyi3Bmq9oG9Hp2ymeWBwXTKKnho6yrbu9WKPcRw0yWqJ7O/Sdl8MjmUw51BJRN4pmWubUTUSSvM
c26f0uYKrefRMhRegLyXS85kLrP0N6cn3cvhResBVz4OhEiQ2zXYsScWx7/O2hINGHOs6zaz+vPg
JQbvFdSPfh55eoVIHL53zEtb4zXpUrPZ23K2mV/BLrnPHHe6xh5GLAamEU0UnZgw2oklqPedkaSP
qxX2441ALD7aoPWQQYjlXuOFmD/biQ73HL/r66myjvxtcpcth4JW4F9b4KhOpqEubBjKZy6d/VQm
fItd0WO9kiGgXrbDSBnJRU/MYcI60RR5nI4ZcMHFOTDXI7rS+85V6Gb7Dp9MbxI/kOVjD76ig5j1
EBpDR+fEut77Ft2KppE/r26YXduoRkfIIKGBtuZRxjosDlEzpojSeg4kFYpPmVnbGx6kztqU7G44
LLFBsRl8xX++1v1H9OZP/QV/ifLcnPp/FBv831FGsM1R/npetfto8p+6C7Z//vtCBojAxWQJtZbZ
ODjeP0ZVrGMIT7CQWcWwRblByA/9q4cAFEGIpT7EcsDihxv0j4XM+8VmsEXRn4PIzoKGof4frGPi
V3j7v4V13KxMxDDzui7sIpMZ2GZJ/WH2YC+cTAODKXWHTpsftUvBKpKc6K3mAEzaO1ChRkWx5nTu
lTtroj93r5mFfkwGDSCQvtX8Tk5sgn8xKciLxHKhb7h0dqK5BVUOLtYoiIpPTR9mPIp7GwQkyS+L
o7Y1G7HdBNbjMLveDXgRI9uXkPRwB1XMRK5weeLhmMaxbK7LyVk3SnjbYcmc+JUXa5YsbeROFTN2
32VrddVCDidHQtvVePIVsLS7ojdKgr9DUdYR0fTSjMBsBV2kfDN7trO0HCNFsDu4VNMEiLcjn9Tu
ODC4iD+dPszYRyoixLz4HX6t5WpOaT/f0OgFpUJFnn/vOQB9Ggt38XjiTY6Kxt4eIf9Yc4FgK5z+
EaEppGgcf8BTkqm8Y7I9I8/0letIFgSpHuyQnW60pGAc2PMqIwHN104YS6S0YT1amJtmk1TYrl/X
CnKLoyw6pxw57nXAyh67QHr7Y2bUDlVMUHiwvYzjHNzWjcYiQqQKTsCE0XY8KHq130JOqTMbdmVT
hVBSsBAZ3dh9HnpRt8d5tFg8KiaEDoqfbm8aCGlBlLIsubHhIHRjnA0aO/KrJVlYW5UCUxdANadw
mAHXIZwT/0vRj9M1m6nxA1ioXV25suCckfdtgW3AljRXU7JSLaew1/5wwYFwHA5inTa3TWKaBbIC
0xPMMZm/xBY2Iu/YkEj7viTYhRjINNbLAhXTvc91Vn9pXRfY1S7URRPsOrP356cJBhwjmsIXOUfp
gYKnNfeBtkGsw65Ua7jFO6ag9Z07+0mzz9qwwFpgKwqGoTLwwM40G3JfDeJLu3QMbGxmzcd5Ff2d
Y1lEHO3BcyGkhgF2kWTs0nrXB9Dy4hrH2znQLnMDU2mkCownYBZQOlcMy31JBY9CVSQYPfoiuXVH
d3hXKq0ezDQxHxo+IJ/frbMnt5jGh1GLlolCUIIcbOtyE8XmOfhWaOU8F1M7rZFNlRE6ebdkbyZ5
1Zs+pXkxgnKDACOo98aSiZj1gl1dvJQ9bCK8mEZgXhvdLC6o002+T2mVXTm6Sr81/WJ/GsA8f8W3
keCXaZrkbTAo38irTr7ao+4vVS6dJxjfzaspFtVf0FyeWtw2GcFOgJ9U28qwmS9NjubUK7meC6fS
wb0YxIP2Ky5MbkiC6bCMXv3WW4yDnUAWxeNEe0IcUGjW7lrNkQ9jdR0yvjMLLNWJok9oFxjBunAA
6uGt0vBNP3IfFt3RTyuq4pl6+9QmWdVdLhuh44kBTRYTF8veoDrpFxHkw9PE2vKA2S9Hy80kp/gk
WMYPkm181+A51E1aT/YdXy8mTYZjpzrr5JukZrqO7dmRb0bRb51RkJMY+yhBQ5CcNjgJiT33g0qh
oYkzZjzdZgsO1a7UufVlEO1wNdiqL+MM14hJkVOacHYUqY8nhh0NmwF/HB9zTCxJRPBcJHAUwPAy
jVt1SAyx8OBaZMHMh0dgcrkNyMPU9CiwLlT7EWZ4lkaaTGl+1zDJPRpFW94qk/H2zq/oNj9MmZJv
Jjh+b2e4HdN6g0Aug+Q0ra/DEWTZmZE/bnMH6TCaOIMWn/I+bK2DCzS3O3ptZown0SNb7wiKIjkV
S2/3yA5YN+c9UpeGn4H9/yD1f7F3Jk2SGmsW/S+9p83BwYFtRBBDZuQ85warqsxkHpwZfn0fpLa2
qmq1ZNr35j2TqVQxgfMN955rpVkQRqZ6Ksy68nlbqan0k0dPzFAMJv3JQMI5XemWTvxQJ2iUD0U4
U6YASTdn0Pme9QaiTdSBRX5Xz8rCrm79ql6lSF6Byq7qDCB2lG/9TVwrZhRZy06Qp4KhkMgZll7D
DIbuWxQJqwTOqPHQh2NoMZ9IcL4H0Zitg2op3iOG2s9WrsJbLnVultAyi6/RneNrnrkJcvRpoDO0
4sH500zy/+7C//ijR/q/i6TLb8u3LG67b79USn/8R3+WSt7aodGXeWQrrXXNil/6s+ez1X8i40BU
Q82DZcVdbWP/XSk5DsxyCy2fIGLZsX+JmhT/6SgPq4v9P6XXv6iUfu33AC9y8VHICfpOn2wF+E+/
1Eklyrm+g8m9r6IGQa5HgfNp1s6awW4b1mXnFM41/I0k+ScLzS995n+/7lo30myiDxGrMOKn+gwC
hOYKFguCa6gcorbDfWMvNY1Grv5Vzs+fL0UtaqGV8XBS/2Gx/OmlsOOluCXEvB/q0b3IZQ/wlz29
taBjKC3j9qcS+S+8Tqsh86fC848vlJwfNFdYJAFv8Wv//MFGjdIj7RDwGkzyWIebEWTxXO005oh9
zSCWuaA2t4WqHv7+hX+VkvzxMZVyTERiKEpwdf2mZ0lGEypVZfBLeqgBYySpX71iGoZA1wyIfKiO
//71VqQ+dlDWQdbvnscmn1UcZv2yLyAXgydKjdTFYL0Md6rxBsi+BWkw/3DV/GokWz8jQxDLdlDM
8O0yoPj1y20VmlFvdOB4Z116SBUCTq8yvcPff7LfXwWLnyNw+WD0M7k31pCBn39C2O+Tsht33DsE
AAVe3cVHhODqz67y/xRyrb/HzxcKr4LBjz7JRLImbFP++iqx3Roly5RpT75fuWxlPiUvaV27CWzC
RZz+/iP91YuhirPXUGm4Kb9flV1s1hL9KOC0sE4ODN6fImtx9zKx3v7+hf7iu3ORIlqeRSY9q5rf
rsJapmWZsC/bG757k8GzOQCbn/7h0vvLF8F2zbkFLpZj69evjiva9by2m/ahtH9IO5suCcf2/uHY
+KuvDG4k3xanIur5314E5kCuIo9PYnpqONQLKDfLr855lKj9339n61X705VgrTcsJ4a9Shf53xW1
+/P1pqwZUiPulEsRQGT8h1vmt78c1ej6ZEFSinXb47f/7S8f2TXOLEIyZjFYr1lCibC5lyo1OxKn
8xaIZWfRewKExb801NVQP1e5EU73f/8Z15f56TOub8Oy0Gjij+UTmuL3e4oK0MMbkO07MWbLq1eF
2mNvaLXsm6bMq49uGct3Qnxi9e8u/T9emWPfYvJgugr/4q/frrMgoGuWHk1a4uWHOSmd/Zx687bh
4nr89x+SY4On/Lr6ZTzy60uBGStl6Ytsr0HPPBloy39wpvWnIbSXw8L6/z7TXv8PNt6/+mbXW5q5
iSQu+n/lo6eWSNyB4NQqMUuSSd2uexn8rD6VqgMpNEVWT58+VPLzX35Yzl+1qieZWJtMWn77RUNL
VGUm6mJPAkf3YOCPOfWY9N4IONCHkYHDLS2y/fL3L/rbnb/GprO1EECjpTQFFctv3zB6RGAvZoHK
zvTYZWG52skxYcH796/z283/5+tQZSl02FJQav36OnECUQQdULEXfRReORkxhLXlOnc0hNU/3P2/
/34+6qh1fu8hVGLy9XuEoh0jm86i3oRdtu3ek3+AIVjSWg+qn289pnAWJwsLAksxqvB/O5JhL5uJ
YrBCZkbsuIGYlxLPbSaS3ZiD6Nmk2VB3LP4LX+/cKsUKl5dYYjccsOgzRzNiWJUjt0SraTvGk1vP
CLKmNPJfbRokgxkaAQmbBj4lagzPiSK4jg0mHWi47ltl51DBsooOU3rT9GkusgWhLYfkGX1ZB5IO
hu4xHUswymykJZqApnWucmsxvLvIKvS2tpOVEmqo8cWNaGI2SW3F94TeqtesdYy3cJrtayi/zg+E
Qu6HoM+9YzbXS4iZnfuWZCjkyNKWGkNytIB8bEgwmbZxGy2r0Yh3slNdNR+7GCD2LoxskQeFiy6J
mzi87tlvtzs0qR2OFXIA7hrCQRm6EUzpb2mWo5PTtQ6+KLODr2ybdF1osGvcKAYJeI/50PYogjxN
HLpD3I8b0CNMNoqWDOud6xvzdxnP1mucy9wn5twscvihGcxTG6PtRcrRzj7T7By4Yn1f1XujjFAQ
uugLWcViF2OrIRByuapmra5NeRlhpkZmk0LWO4adgjShPRSF20a3iA4jAwXaMXM0+SLUOVWzG0YX
31mWc7smKC92/hxPZNo0IsNCl6l0Oob8CxiffucTMbAugkdKu5MbGbG106ozsv2I5f0jLJzlxkkW
Ye0l5qjuZOAfJ4LBCOVt1kQrfbgcIdtEiLvPPQhyDKnT2DubcW7K8mh7vfmxJLDEAlmW+ds0W/Ld
MpNxdfp4iFwirkGXeQshBNuoMzBOappyUJlTnhdQRwvCKTp3GEG2Y3qp9kSty/shA7q2twFRfzFI
I1koD3Geb2Pqxze0U5WFHyCq09smFdMlLi3fOEhsRGTXO1PxRtFnygOYz7Tdo1llD5JHNvjEeYzR
xdqARt4tEkoaKHmLNI4dZTlLm3aeMbX2Gu4VpFAnqDKVA3GuCBsKDMiiEwsN3f+QRmiK7YhcuNxO
crAua2XF7r42+4w06b4Xd7ydVG1g3/cMi8Ie9erYotZEnLhAFG/YzkVMLWviZCZXjTdLaWYlXm0J
VzCyYGRbkTu1gY24oD1naGHrg5FgNgyMyRDIUWe33RUmsuggSuuiAKyNv4h8tLzrNpa5tNGdgavB
3iEBtS74JuY0yKhSL4l78Suc7r2ptx4pJk+ACEhaMspWlBehOXPJLT2ZnNgjYG8HuDVGjhQS0ucD
4XILxtQRQxtaV78xN3HXaj9iKBeF9BC2dApmL6RDEgBQR9j5CZ773jSMsnbFOlreJ86EnhfG6siQ
ZVJd+ejbVe/t4I13HqBa5oQ70XnmyMyqwVsa5+74OpYzKh8HeMCLqRdUK6NTu89Jwo5zj45z/jAI
fSK21BadfWqXeWk3tYdrbLPIpL2YtAsMIW0rgnyKKexOEbmLMLNc1bzknG/ZbmDd94GfopS72SH3
dkMYpuo5uWYDKanubfZpfR2Oe48Mrxebyv9catHMgVNaMeRy3LMVLlgR2fuRWWEHBR25fAMWlRUk
2iyM5Yo4w70PdeJrxEyDkiRJsuvQcop674Dp/6x1yR+zGdI/1yaE7y1JXlwCNVZAUprcLv7GcKq6
H9xklaHkIQkxDLoS6zJTBKAwhnWxqaIpbBBC1dU0HWoGiM4pCn1jCJBLFPTKjOl9lP9h02+WGvXl
RZvP+lh4kxkGBt00kjGMFvBoCX49deMflxr5RPsKg291YikxWNA/1sgxc1p943lchFZgxXZ4i7Ys
/zFkU3zVzS5/jDUhChq9ZDkLWgOTH0+pzvns0Ui458hxuPJZovp+gCVY+ag6lhrfr50zNEQIk8Rb
rxnYDecj+IAAhtrkbEyeA4iMtZ85h5n6VzD3G6HMlxzx+FbXDJ6iY6Q2MuPdZUW6ppROK7ctL8tX
pNNNkKdrohg6RgN1og/PD6n398KWH/QK4zZxQ3FTjOBcy2SsD3LJsxgJqrIDFel7yBuIGqtcAIak
dKnf/hiykEoJ6XLj0tTyzWatf9VSKvCe5klf5jPst4NftP2ymQrykWVqnnvKMQ6GKugd/xujwZvW
KfwA6v5HiYiUbhh9Lz/5h9O3y8NoZV84xnAKWUeZeA+57lHoz+J1btCqiuyVuFacsda9E1XVVujV
9wkZ4wrdHVqwxXmyvRzaKFtujK76zHR5vpwzTroq4dZiC4wYyTGwiaLFsjtB6FnmHnxlVVsckc25
GdzmWUJ029kZOwl3igKyJEOmm021Ze+PHQD06LZx4UQbUdlepGQLbfoyQjC+zCcTZP4NUtjhTCTN
0gYwEtSybdMGjqBwuOfJudCfbPTqD0XK1BSkXlM9NhgeLgpyIzZtQXdHHEhO9IwyIR7DAfvRIppZ
+OxcaxsdaQvnV9jd24Wkjk38+TExkSNyeTPwSvkgYORGcTD9Mr2xMdE+s6N6h3zgnmUVDjf4kxPg
hcAHXhGLwTQ1Sy+/0SABDeqpEXvs2HX2h1YFAxJzzQN5bPw2tlO+EOU/jcMMwF+ewtm5Vz3JR9nQ
PcHiRyAaWw8dTp9thiXhvqwzZ0JQO8O7w8Z9D4hOfvVDq3YR+WaBaCEwmonY4VeBUp4lLColqwQz
aBrRfA8pZYkdY0c/k0w4iQ7yTAO9N5NkuJb8n7GDl2W9y1aKc2UZqb3BAlgctdtyN1RjewuXDCHR
3Olrg+Lnexoay/jcFfMog6QImygISVVNgQuTQLJYhAXM8IUrx4VWOxrdVcgEYDdUhfMyRCL5IAXb
+WyJENjBdKGwIGzheTKVfTd5jEPWW4TLLRVqvBiivmY72EjrrRZDf/JHW3x5eL6RmkuADrJ8mLv5
SHkEc8MwDRIfiv4MukJvgWm+xmjvXsiMhIfQdxdwylG4sSrpOaaipbkes/KUat9DT9fqO42BGm0L
YBMqFIILPel9rarmjQaSxJI0tYKsQ47auilEJjJqVmSXRcoVS84dSe448205HhLdpVthxvNnymr8
1quxtJsCEzNsgfJeJePRF8uNx445ZfZvuhfaqRpvF4VKfbbxXPIYrcCrbmoj77+NISH0W9lUY0BV
KjaqKbo9RiFUGKPIdwz89+w/XU79xArSsciDOQRjvPPcJTtBu5PxdnImiL4Ys4+VWU973UvGkb3y
0bGHTrOtW2F9t+1QoYCensNeoa+uWlKyo9qfL7QYCWQPRRRMY1i+SRStj52PFc5LZ4rVbFK3aV/K
x5Jl3b1IraHlSUECJlhZk1AZqtubZGlRelYdFxWYnexs80wjXrcm4Ku14kMj7XGnlh7+xSw5Uhxw
LocZVOfRMMLLzOgRLw/Ij/jM8R4bvI0SFq98lHYZNiW0OCbY4mTTF315IVDT3VAENluHFMBtWDsg
3kNSYC4pro12O/eYdlK7GJ5ZRsNekxmIAwD/eXwgfXB6Sxb8CN48YAQtch7o+2WxohumuYu/HSTZ
vxvUf6viuZo5NTpvuRj5lfaxbwLBoAisuY9md98NVIHkYObQYMfFinPWhWx3AhTLMX3IGFl3qUNB
fkyT3vlRkD+YXOKF8SQceB6nV2HFiYkgXA/jWRaeWgCzwo0ZHbOUAeNf3Qaerqg/QBUNAckt5iMI
pPJQeBS2G+3GOBgyOyE7lODSpdgvibb5+wrHmsGqk5AU8xn6VKXdTc+p3wRzoUq87giETlq1GZeC
18SPqtNVf6eFXd94rfFZ18IB3KDNQLa+IEHAITFGVgVvI+qefGqcT410sTjo3HIBrHQtpOpW3Ix2
+tbjw9w1U3aTGD1ZfEkMuiGhLNu6EYl9JDopms3Gq6cD51Da4/GPI/xLPQXXZo786W3BdNGxeJbl
YRrnbD/xkM23cwNidIA9s6ZAdjx0DWO35hNtTMXAI47A3JaxeQX96iUyImInonCrS5kGiuLnIo9r
98olYvA8AI1/UKwiywNB7lD0c4SmUSglQ+YGgUSiwKPBdE7aWyAF9TnpbdaBTmPdNkXjqUDVSpNX
KNAnhD5BlOgY1LWDxALYbXMcDEq7BcrBqjKPols6qhpvFot6xjP6yOIfG7UY8/QmLYyXpm6rg3Rn
8wfi5fkZaFNMV2LRHTlGAruqqElY43xyd8yB6j3fwDO7BgEhNQKLBmK2Hqv94mdk/4wey+NNlNv+
Koh1yhOloXuQjQZSj6AkOqg0Pjep9wOqiH+idbmyy7mwyGQEF7Ap0bce3cR4Kee6e8JPPFx7oSdu
46Itg7bKJGm003c16eKmNp3ipiG66oMr65lJG6EKRGlVeCpdMC6jry4KLQ+eiId7tiMnd0yMZDsD
f9KbPhrFiRyKFa1eAd4d1+emmA5mTsQGIRzmche6jJc2llzEZRohjZZRr7Y2h+K2LAvrheIheezy
vgQdopimA2HAVxGkDfyrA96N6NErlI+ZZR6i6zwir267VvbvPBnjlefOep6zlEqqoMBwYe3mJuht
UYYnr1H6day1iLfp1JVPRl4Jvlars7Z92YUPZOcOZ4ha4RZFZeGqoDaT6RxLpw/UkBlPZjmLaZOJ
lf87FEWzG3vxavPPD3mlGkge+fBtbs0nJkz2PsrCZTOHGB7Z+UNLJ1ASpQJ1JG7P/JwMeM/gk4Ea
Lit30htBw71huyOADevxMwEtfIyK+qV1+tEgJiVE+STqlWSTAYrYlNQcn7XfcLDLOJvbqwY3yfQk
mib/gGsR7pkDl2+RC7eni3yZ7GQnk0Czrv/uTnMYlI1q+GuA0Jso1Btn3keD0PzCpATfhJIzeecl
1aci8Q8lY2RcKdfwCuDEkXGn87V3GCxCw/GZF1TjFBHXYeGHw4G5WlkExTg7T0lstLQVVHfvSBPt
XVrM+eeqL7jSyBmeR2cQD9Ks3U3PwGgMKqcD9q0qjBE7z6qGgzBMFPhYOb0b0l3LGHGUvAxj5KD7
OF7wQ7qlBUi+9/C41Cmk37o0+nDrLzEAMIOvw9qEbQezxIC06BOgwK+/LRLhXaYARqa97SzSgsEy
EGMy96p77rFHkU9a1eqibV31YscZlo241wCl0snrIVr3Ai6cE01luRsWV1+5E7giqFI9MRz4DIor
S2UQQmurK7Mt8rLkWy+pKLfkL1e3IWBrrGW5ZQqKJ9NMd8Uyz0hAzEX8SFoO9Z0/1dB8zJExCuSx
vnhMfZFThNbCwhhXCpI51TgbQP0cA96Hq732nujRHBtq20EgdOvBWkM/XPML8UyBYaTtYJA7ravV
Rk8hLi4vy9EtlYTNtdR31F87re0K5lsHggx7sxJB7rr1V8ieePwj4rPeRsybriqWsed0nmmDU9T8
QMKGebj15ZKZu5DL/tYY4Jwga0CTtBl1QytBLYeWn5j1qTmWbKBxJ7glXaGV0pzE4WA/DnlGizKF
GjNuM6Sce7PdL68MbFDVtmPbnXN+8XJXhc407N0sdvheBye6we4zE+UyCX7gwphiKvcGA0gKmCBm
9dETkRBh4WCbaM9hjyti5jLh1pKcKvYclSfMAmaLU5gxDNWj6ZyrsWh85lBufxfxqMLtwTdbAxGr
KdVJMsszatDcNS51Pq9JKk1HFlkTV81jnrcKh9JkMKlyJ6hWw4pQ2PR2QuPB6G9goi1BHu4AmdU3
IhU8NKsaC8pJkSWOIithWrHL0JLFlFhD8Z7IXnOATgMAw2nonS8J6+hV+/YK4Kox0ZL74uDSwmOB
hE9KMV/ZflObG7uV+sZdXJJfMrOPvvM3qq8qhpVAwFAbvTngpL5aOS1qIzAIo4TDILxNIc7Nh5lA
XBq/GV7apmTraG3mxNJ1gOeSmS2ZaVj32zDzE9xgrnydkywiRVsZwjnisAIDCTBcpdBq0AlzSPbz
2em02a1DMKYbYb1g0WayNdxEuO68LYAUUG+JbxjeDrdXy7zaKQCNN1RF3PaloWnVWlTOp7IHsMTE
L7fvYJUk8qTACS2QzuPy4ISpSNHA6JpAusrI3FvXSSU6JIZbeZB2FTspEADcCYzi4JjkUs3vrps4
T3xm/yFBD0iJhRtEIQL3m+ai7Ac+lsd75MGJ1tm+1DAS8LBmnf0qdExX39HGvg4dVUawhAqEkjX1
6sFLLeI2dIS0AsyYif6JgDac+kCC+udENEaxU35X2t9nBE7y2jP8cb6i6pV6A2mg/pzMfsU3LINp
bUaBqvZM9IvB2JJ+Av+bZPRl73Qbi/YAeA1yoDlIXqIyrVORLpMtv6hSjdZb+V2YubfgEF1T30aZ
ivLkEgJAR+IH3FN/rAIx4I8FIOawRuyOSbYiYLaLA4E6OlbgDUoOqDqv5u2YVXF16/EwBnDJ2J1u
us5o2S1R6nyXs9RRAZT5TJy8ntzODYq2Yd6VAjo63nQhB/JF2qJ4EbJsOhzw9OeHKENLiYF+ysMd
K8PWJJS8KRB+5ljn8DFp8ngGDms+eQfhm+QsGIwX7UD7ux2yMlpH4YubhpdFRvkahBrT+OtQa3M5
WdDoEQiXtJqrRYgJtWXgSggKiGFoEpuwJubItgd1AHQhq5fOJueEOQqtNZd/WlqnWIJ5fgNxHS+X
wjZBP+oaidg3niO9vLSyqvoYzAgd7+wl9GnzaLB0YSSMgIHsbdr7qaaqPWSq9coAd6CMXpgdNOF1
1pPJfZiq2Z+CUgq9BkyxjtpMGXt8xgRDpD+R3dXGwW280gnqqZD+W5pjbTtm2iTja3bsMt5lfKL4
QpVp/5KCzuJKB89L1iGPxWRnGGlXXBrzvMiLoQhttH3u2m3dLHHB/Yygz+uYXTn2o3Rq8AFZlk+f
3eCI+xomAtFBydwb5zCH04o7o7Mvx6EXCVbVqfTPNrgXSLd27F4YgNzcIBkG3ElI5JS67bMqumfu
SxrlJp5assdEHcJycCIv8rmm+rEMItSrWGBNJDOvYWmI6Gw7g93fYlqA3adc3BxYKPCkbbCkzt+k
A0t7w6UkFCMzFAKBHaXuF3JTk4kzsw1fkCnP42Iz9YOydwPXibjom1C7d1q5GarJNqPEHk21KrG7
NVkFK4dnBMyzE+zzYUSgU80t2e3DqajL4+jq6YuyO4GQAhTRv4OrIaf3pIzqMIhqkxQddB1lhdd6
6jBTEFiUE65WuDL/sKIwnyl0ZmLjmGUagNEKwIMbjJ3kabE/jx+8hfJp5xHbgavBGZtmG0tdE5OJ
JB8QbiXbBz+MZ7LnZ9d8WGw0uJg2KuNhiWaTuLZSDaAAnchtD9ZSuKRuulOX7kyiHrBSOhoHKfb4
bBeWlq9h0y3I0FuxSBzEtf2QK5swTlMU/YcfIWK6XNicJSBZtHFbywFiA6GU6sGmGf7mrITlqzle
oi8pysGAKxfVxn3oeereKDMi0eYOJsnbLGU43TJOHR9m34IBVHtKL5CR3To6DjM95Lk3YjuD5iAq
/wBqnQzbzZwvI/LbPPWcG50l+QNk2MHct3DnO8rKJn7215EQzXSH1zAN+w9mZHTgSxMv3mFqGJDs
Q07L8joE2Uwrz5U2bDH22MU+Br1gb1uu7puFpM5r6jAyIYrWa0q8T8CAD4mY1Xju65QnPFoh5y0h
zq+mc6WVDcxQ0316tLLckzoNf1C69JdFxcN1s3h5NF94JPsgt4/s+CHSPk9mvxTUj0aHLTPTGDR3
OJSXJiDWPXvSbQoraQIXR5HSC4OpL6HwTHPwfgcZ2raPOpoICY/IOkq2DhKwhJxQjELlJWdqZl3T
FbMVEYxqO250E0tVNxVfIvIFSX6d7+RclkspQUuKARQNu1/ztArl8z2RsUW9VXBl8bzyx4vhWC85
b1XVkbsQKVViBdiniJ1xreJCZ7BUIbveI8/VFRhiguWCJlw69h9zKEkp9cdm2WoYMq9F6cGFgGnJ
keJzqQ6XVVnQZrtMIOxNZgHPpS3v4cokIFbf/WmpzV2jS/+dAGVqF7zzGLG6hn0J5Vksi5ybjmix
68hUMzWwL2Nx2WUdMzbHXtSnswigrRX/nO5C0fTdVdb1k7uRqNxFIGIX+OrMznQnhZy+28WSXrLI
IwkNbb24LGC8cMuPk34TqnJpoAfm1pSFY/wEdHYsr/2YvTX7ATJ++EnY3oRctCowmRy6O99olyNw
P8UqP4SnRHLK4htBXxQuMfJ8EKpraUMFohhuNEOZuI4vNGj04rBUgJQ36Wyq7jANUYxPYAGufTGK
mg665Zk4bnqjit6tkagSIvtAeWyZ9jBHYcUJ2W/o8+WpinMtLvzU9sYLO6QBPS3w5Llmqq5uYL8a
vRe0HpDdi3X/jegzZTxqq4pp3yTcYTmKtsiXIO5EzerJHltzMwCJOY75WH6K1kLNGCPnXCiT4nTY
+DVeQR69aXUcgT+1QUM45zmkfwYAMUOoYkDjzdXRSSaYiBrEpbtH7Mz0w2f06uLItucMW/Pq8uKQ
E6+hDjGfOVm5RBcFq+7vs4/mH3+aUzHQaru1/mIKUwQJInjzKuHhWO9RsBJd0/DsvbfUiFuiGKnc
diQgluoA9SeGTOtzmPP0xxh3C0uKK1IMqTbf2NVaj03P40jCgfOPanFgfRP1lxs8sRaS7laPTXff
UOGwNwsL43OZVQkel7d0ykttPVOUZM4OZ7lT7MCJhU92hftox3e9NqQLxHawt4ndbztgtnPgZdYc
HgnTteddjucb538jKoaFAEvj9phxvb24bN+JQG0ZIgWIOkAmdSLvSLQi9yh7SFyXTCkSEi0yzxMF
wGa/jMrJv424Brs7uBkQe0Ce1+deeszaFomeZqMNAswuGSARepVNZrdbi8nwRJYyKwTS4/xhDxzZ
UQ9O2vg3veUMY5BbdnvvZSm+aACdIJQ6AoQbYGRLLdlcq/ExM8VMgJnoHOcCw7kXQsQSNgZ2KGR0
x7WYwWLKcRn2PQ30fHLNZaxJxk7SVapPJ3894NieoEmPMOlZkMh0m4R9UQe9MZmMXGfHA3Yele4Z
X33jHtw+bPV7rTMBGLfAL2oGqc1A5xVJQAsWivy5Ld8jC/sUJwZwp167Vxiz7R+RjtJHmAIKLmY2
W4Z9dhT3bACi072e8whimk9WBxNdr08Ryzhh0R+SgUngqcro8NnsO0yAAjmPY8XjT7jfQWqCjOhq
YslAqReYFJ08rb5Fho3atkTx429JRunTw8CTFGJGbjAWXzSySLCIsS3e4UC1UAJjp3dIt/NC6W7t
Gsv3s7tYDInPCIyJUAI7VUTPblxQiRDSHk1dDoYctwwei4L+y7SSYryMl7kgYXvKi37fu0q3p3qq
rOFiymjzArdf4vGoeKYNUBgy2/ok58+BfhZLMP4OIe7pqe0Yx20JVUl/yHxkQVo3kYNUeVKNuhwp
1j4ybGlwxnTOqjEH/+De9UuyOA/gF8d8MxM6iHdhghgKd4Tc2BndW36Rra/WNYb8YMHJDKYZ9aiP
qFR6bC6TbnrSchdXgbtwxgu8cVZ/P1rD9MbqL84Dz5YhLLth0IzwRWx/tRnwmmtuqfypnQbxFDtq
fHe7xFlRthll7dDX3xEzpflmlG4zbkfHKe4GST0AwkSP7AfcpY53bs14Amoqq7NNYpnTl2rSMDrw
G7vtKY0cawzKib34VUq/zh+s8pBnVGfa75RhzBsqh63rmVEnhRNyG51suJmLV4uYOeozuj6k140n
2UUlybQGcjW6h4ufW2kSmHzh6jy7RupBdBJmc4U8Eh47WjG8cSbfEpO6KRmsPYLolmjMood+5mli
8Pbo+dL+YFSOnQc1U/9XPUkLiZJZsNrzRhml+G0sWVJTuxzDc8wz4igiTILAdxQPOtI4Jv+Mahuo
dJSVuXmkaA5fGTRAg2ozw1wChaDwA5eTwb50VBWtcROKQMI2SPYKWde3FmDUfBvPoCg2hlGKxtqG
o6PnY+731nLZxlW2Bih3lBOGaiqWpFDxovNsWQViMtsdrcslD20m9mNdXUaM2IudsAf73jdANm4L
2y8v+fXJgzXiiOd2Fo7dR5K1ZUNwIzUtvPRywdCX+HWBdLRK1lQ1xoPbZKAKJzlNF7xrqjlGWDBH
i8vUNql7SysJkeL3/NeneCFF7WCULDO3udXXN6oTiwKsiyuDvz7LTVxK45Bu7DHTLtQ7j32+Lzx9
HuHR6Z3w8vgHNB9A9IvTZy9uSyQY6RZrDnKLx68i1S61rqJYGz8ivrQntBEOqBDc5V+mjVpm32kw
S7uRbHv2s848X8dx6Vs3SHCZQ/O2kgPpkxD7UQSAebccQ91OAxXgriyr8b1nHAG9ncrpvqvBG24q
F84zg3UM/FuHdWu+AbJu3w7wgK87dpfPXMboYkYsdjSC0aRBj7OaZYBQNPIRUmlFNib7XxCYbENp
sYEl30q/I1+kyb21pMkRDW60EsNrSPdPsKtfR+26L21v4qHvJvRhGReY1eUapIU9/wC449y5MpNv
Ggwi4QkGpreNz4z1JluADAVRBJzGXNxTNvbT/DLEnvNtVHb06TIDLTdO1dnnsBe92NV5bt2LCbfd
TVlrg9Fhz821Sxm4/TCI+oCLRIojLWdUqB9OMVfGbePLDiuviRrqaKeh+vIK4GNbQ5IEnKOQQgSF
FZQybLaSKwUQnGhsjgafBtIww4s+6TP9rlrZMEwnbJLE2DqbYY1XLZvzIgtJsTZ1N7M8Xgzh3kxZ
yGM8anmPm9AJ/QKBCRqCM4sTIjzNrDVA8GVlw71qk1hBHV87V17m2Bi4khVijqqYIqNZuuTL4hYe
NpyABDOiksEij67LM04NHl1+4zZhPFNE9gCeMJ/FMaX9HrZ1wWTrypnYAQ2I9shOT13rHKcp6XjQ
wK3bqjDFl29mnc+BOhOPZ0VtdeXY9sJJsEzLlwNN5wlrJMd7ylT/g8dZj5rCwMKw6exxXILOWcwS
uUGXNo89hoMq3oAglB9EqKf6vKwT6C9g0iL5oT1NHE5RxFmz7exqyrZ54SffWY8WoMLGvppOVUQF
jJ9vQHwV/xd759EkN5Km6f+y58GaQzpw2EtIRCoyqckLjMViQWuNXz8PWN02GUh0wFh7naZ1H4pt
5eEOF594hTOMj3ONpjmkbR89loCfMJKJRB5+1FoLYZq2DszpLIvA136ALujaY0h9bvrMv3G0Ttms
AXRAuYmqJ42RDq4b2vv9Ps/tFLxKi5h2Fk42bN8kafDJadJ6NFzmQS0QYqudX1JHDlT+a+Rj7lLT
J9XAmLkqdVRgHP7sagPZ7KNSBRwI6nv03+jaBJDCBbV7YAqe9bmwPDw4HFy9JvSVpoliYyfNo4Qp
DvvZzPphn6WFE140E/TV+1rLmvva62R8QHzIoGRcYODiilaJfJe2nxkfhLTG2J3YZ/GTEw4KRvW2
A3DVsCbqHabQOw+tdl8kBP1ZoMDNJg4lU4s0XEf7kfo0Slw6pTQP/xkCvm9lIqfJxcFHVJ86UeTa
GyIceFiQQNX0RzQZZn6HmYFZPSrJ0AfhI7aSyHfscakfcByn0WfjR+t3Pv3NGP+IIw6bhv2A0SK/
GaBenj0ovt1QSjHrMcfJwlOa/FFtG2CDhEqIb7iFJRRx6GHu+ygAEvi1QGGDzOeRjM2Oe+9Enw6K
d9f0Y2gSRShZDsjC4pP9CIwyau4KtCRrVJgHuK87vxqyH8QiXXWqBjP6WmIBE5/aYqKPMLBBPqQd
UJFDQwuKir0yVN/FhDnFWxVkDI6SgHXSe0cJ8KNFbLSn+o+mn/+MkmTVfwlDVbSPY6blrQveLwmP
WT95IE2HMBfaGdFO80uEZu9fuFsSWJW6ic2un2vJ3JTsmnwWlarp8SDa26Bo4ill8q7gKOKpA6oW
N/ZJN80HvJgiTBSCoTp7NFl+JlYaevdq3XRgM8c6o/SLBqpz8SDNgoMwI8vmSAGpwXnZMNCkM8gy
v6eDbxuHSYccsw8AQAeCR0TQ9FfSgvcj7NgnT4Y+O8tAp24+z4J8YFSjmHa4AdLWdz0NHzsIp3xd
3o4obf8wUSpEXiidCgssRYAMEYWOrLvL6HrjGwqzTdbupBWmQgTchZl8BpWCsiCiBvoPj7pvdBSR
YQjqOxkLTCnDD48YyNSgYEUWm0BIE1BdBSbOYLxOhuzklyDUgShEKWCAE66/g0Eh2iq6OzNxsvFk
+YjdnxpKJemdr9IXcT2D6RyKNIZ/juh11B/UYawdCnRthL2ejxNCfXTMUWnPsoEwcA+ssICxPDVI
FKfWmAEQ0lpal41f9c4ZIble/6qo+LEcyX/GytXGVAT3gLMz7RCMpUT3vA7x4qC/ZE9H0I6Iy+gj
FU8sh0nU37SiwYwjoTiERBTfvX40NBNcJJ8a9ZNB6xsDaGM7N8bhefbvOQ2x+kFow9ygxHIA6fIK
FVpPKwrrAaNcYaCUPZXwUNGXcC6lUrXqzuJFV1D7xRmjNu/BbHScmwB59eyLZ1V+eZ+TnVLAKXEi
fi40bwzJ5HRqQLlWKOnnGnOqFnX00q+/KxFdwrdx4eX1J4jevvqAcs8IedEpUAreq7kR2n+G1USP
CBUtCuIq8VhKmVrrDVQJfRj12XPd52r7Gd0GlIOhfxgKuJzJk810VI04rr9alBUJ8mja2/oeVmyC
VcNEkMPu71VVfulBnVgEgUWORQdqgEX7gf0vkIT1ROLgARQ7g5Y+GbAXknM3YuxzUoJ2RArMpPzY
HZxQQRM0iovUvxsTCZpjLIqKGgV9fPvPPLTz8LNUE6FcWos87HlqqhH4Co5Ggfpm6tW2ByFST+3X
HH8l7bFANNXGATyUqKQBFwclTwzr0wNO4mhqxvvcR3cDMbLcxwf8Teck+JGDjFe86pBN9EjOhZEq
CYJ2SZU/0LI0w8+WBEZzH2LaML7p6xzEXpY6Oe5PzOwhnQSSHnVdOxfUvujzWBRJASE6UaTv8SqR
LgkwjcOQKA4kCMo4I6wG0II7QVb0I2kKcINdTGa8c6j93jutQRKMN21T3LeCBEuRLqGhL0EwmUAD
vHMzBL6BtGRPtFq8d6KQ0tMlQtPJzFwaIVpafbdFmHMi8d4BnHZvFyrUgMnsqva5E6LVqCWZaSKb
Tx21Fty/uzSOivEHatdkfyeuNks0d8bQBaV96ge0AI88YKbhH3R1Co3k1CUaRikjDjl1cuzS0QII
WhSeQxgblCZ4gLq2/ZLbU6MfyGvsV5YCCjdIR0x8hymgDxk0HUbyx17otfXOQ3kxqna0OG29vgAQ
M4e3ia4JnoqO3+a8163Q692Kxsp08FEgoi6aZOi/9X1tn5tcjz6VcUsbOBS+eO71Kf0L+c4SPdCo
N3/yrHUGIWlpf5ZT5n1zAOm2uwJY8YeotZ3zINSpclNNib+pVWl+ztDcw/kuC7DlNtM6yk9VQGiw
6xqMmI8wiVRYLGFe4llHd/tvdun/8vH/jwHx+T/T8fdBmEBk+5kRYYyXP//fr//730R8xYJvr9qO
Yf5y5f0XCR8TVgeuPS1SQ8d3kxo+//5/sfCV2VsDBw1pS0haMPoEjL5/K6+Z1v81VcvESHSmbuF7
o/+OYhGDvCBpWQJnXziaFnBwTaJ29sv14QVJXZeJHvHmTPcqKv8AQG304Z+byk68j1qW5urHwI/y
P16szNu/KWAvbTl/Md///sfzysDdpikpVVjjUscR1ZpX9iXxNCTzTD0/se/k7o2/e/f54en9c7zB
pLvmn74eY6a/vZiYg114YaG+fBfvvnz74O8evN0GUVedyXi3pjFT8l8MMVpFSpmdIerj85fHD2+j
w9tp/xVfw42pqNdMutdzWfA7ETtKRnNkoHtkuQ8fggOT4Un7++j+R2L4Qrvq1TDmgnnscSmKKOez
UPU4FPlZkuxlU3CytAJd/mpPmnlwbNeR79UcxTTgVcpgIieT7Bv8AnXjLqYQ2Bbt4fZ22fiSS8Kn
Mf57mafTmzfO/vxEver/cwjt+kuWozA7uqT2Xbr7Fuw/NLsnbbe1vNfUzpkBiSWrRo0ciUNkGpbK
YIXvgZN3ZHPOpdEfFVK4AzARaHK+It/eXrFrauffQwFqQPERKrwujQXzEuk9DYBP2ZwV08s/+KZ9
l01D5GLuHt8hEYr/aVxu8b0XFwmSkjBksXUyNWljFLNkrsbEoVNM6c4ta7U+TaK3qO622FihA3yX
ajI8357j7Hz88vT9GhDhyvkyMTBVmZ2JXp4+oIalVlHXcylS4mpQGdbRADC4z81YHtoC90dQGkQb
UeDQVyrlPfCHwq3V3t4jmU49M2767wRGVbFvVIhLHo1XOiPhAK47HKaDMnjRO8VKIXRAdXnEx9sC
8B3mrl8VNqLgXXMM605eMFYCzRDFJXA3Rz8AiipPpgbEZUQU7WjFOggzCUa+6FLzdHsNrlnJXNmk
hIZESAXdCCRblu5DeYO1Tdo6YPuKQJychI5qnvfd745iypn2bJkwknWDcs/1Qo/gKDw8K0soABh4
9qbXnSqlrTZGefU58Z8yAPZYGmkZ+h4LWvdUKfRkx9Q4NY1TfSrsTLlLSrN/38Iw3pBxWBkKWVMD
N8m5FWKbi6dBI4mQQewZp9GXGV42SvxxTJv2aE9G++72F1obCvlU3TQck+ffXPC583Qk/sd7+zRB
wgUJCTQSBp16CrTA2bi+X20GR1d5v1UyaUtVIaxff6ZIozDthYF1QmfVPCIh3h+ahEzt9oSWV4s+
OwbpHHa2AuGJvTx1dRvWTe9QlfBU7S+8dgEyVokR/gW1j2ttqiUhPWibZOOGnjfZi7d2FiVCb0Pg
nI7DtkHl6Hp2QgtESenBO/u+n8MU6pLqS2LGfUwBLgw/N6asvobEWtgdqwBpN0ZfXm5cNoRihiXo
+miqLRY7Jk3RU+ugCrpqDHSfvmAOVWSo85lMUMXinUZdS/3NlTa4SucjRwTo6FioLWaMAgi0m0yx
zl2Zh/iZ2P6XApDjvq4kRgI2Uvx+mDcbR2O5iQwTnRap8h8ullnN53qZzRTOjk7r002z0d8Fwsxx
wKYYd3sTLU/Fr1EcolgdZQCawItTQQfdHzmAuVs2dXqvpjTarMRsTrDOlN88FQylIaRCgK2Rzb9S
iwBGoYLjZEJW5UyHXqrQgKCMHn97QrPsBlexsNFSsRffCrvIQU5BVrg9FTuCJIocFBMdPJzBLXMP
bYgrvF4/3nTK4yaizuQN9vwVXwSeLSomQ6w1g9sL/BJyCMb3tg7rL2v7ZEPl4/WGQCUMOzX2Ia+6
XN4qU0sVlU7n6AoPoJLpJdUZYMiwEUqvjYI3s05CY+AuJxbxFyhb4UsK4y7sE+UEJa5ylTL74/ZH
WhnEpGwtVUcHRWZp8yF/sWp1w2ZzqDm5BaYD8NZykLCU89q/bg/z6q5gtcjzwUGR7pHbLfYCMNih
xJajdxX25BuJd/WDJqrysRhtWKTjMP64Pd4iPGYXSBMrOSIA3mlUb5eHycRquR1z5B8yw3+2Yqjv
qh5XFDLT8lDOHPimaCiX04i6QK/INz7dyl5E5kfqkneB/FHMf/9iVWPuSxloXe/WZqjA+IFkg0Ur
DJSktLqPt6e68gUlW54jxpUowHNcj0WYjp9Np/aun4UIklKMQ5ATbqe+cfWuzQnZHoEsipiVgxbb
0StqneqXM7pIfGTfWVGKzdTTQ/WcM1h+uT2rZTqM/hKy57Nh5vyqqtby9qhpEoVSTxS383vdxtLL
Ku23AgLXp8wHcjDRSK6/Rqljf+gBN77Lqly3j2WABP8uxwcp2ridF36bhJTowlATxtHKmfW01Pkz
vPik/mBFQI6FcH3WoaMZNXTOWZGZTBCvC4zqQPPRxN4cfUra0RTb1FMcWBjZGhGSTufYg7Z0SkxJ
sxRMc4TnG3oMn1Q/HN9qA0y4w+31e3UA+LnI05N1qLzSr5ZvsKB5pPo0upFU5Z8ZwiT9PtDaZo8o
qXnfa350crDqfmxljykuuKGN23gZEs3Lhe4XItIWXw9E/vVyyaYtTCMFgzDS59ppWEvvVRzxzjrk
qy/QR8KHjLlvbJpXW5RBqdzoKGsJYXPZXA86tVMzaGjjuzQ9u2+xg7zK3o/r3AO6nAGsv73Eq6Op
Dmpks5qVs5TyKfp4qDrLHN2sC7uLjFCDpuEMOkGDtbGx/daWEwlirk4cB3gRFjPj2Ht923D4koZW
f0vKxTU9hsiX5iEELIng/iAlOj+3p/grtLmKMOcV5XXg/cby4JeQ5stdH0BbnkBVjO6UN1AJJ1RR
zxrYOWwrbXy7I5G5ydidUMqLP0PpLt6g1nf0Mz3e61ijIiXchY8YSSnoPyNoom0EZq9eFX4dYSDY
ZRTNUOZcrIoSSiXpIeW4I+JHexpZ44ek9RW8U5qmutdFspW5rH0GBFYkfB50bqlbXG8wT0ao7/Qp
Bu2JBWg4zZzHUq/zj4VR+scWAvU57+E43/4Iq4NyEVLcxJuUeON6UJHonWIG2uRinQmKMYsMjPI6
rXxPQzx4F+gCxeWoyHGCuT3uyv6meIGM2Rzjq+TT1+MOcGuk1YA3DXunMFDEdWoK/ii5/2nxcT/f
HmxlktT+Z4FVHDmIFBYPtjI4XhJLObpoYSnsoiZJdmZotU9IC2dHfgdUr6KtfzeQm98xIkaNiFF1
0Mm/niLg9DzREZFyBXVRkDWqAQtd9JH0j7en9+qR/jUQt/G8kLOm/vVAuGJAI6Oi7KYgu+AL67Gb
DKLd+GJro1icUyaFhiHq/dejiNKTgElz1W2mKu8Opgef5oDGFRiP29NZVnnn15DeIeU0gWzHTIm7
HimzEGfyQKe5ZSXEcJyqsS0PBSw3tDOhevhHlTowPUPfsA/w60PcXisN7BxmJDLYNxCGJJxYlKld
gD7IgN3+eWvrQISO9wG7V+XIXP86z/EyMGyFSpfOLpwDWtQmNo5GgHjA7YHWjsjLgRaflVw18Uad
gcxsAN43ZchK7YoBXAFNJ33amNardJ8rzuC5tnjOCcKWB7Ismxbf2IzbRwGfCyZG+QxuX7vUwF3f
p2Yt36BxXh2cVNe3FIJXwgmEXi1poNyIju4vp5oX0c/o9TF9XO4CYK3ZBzrtmANXpTO8410woHU1
jnjwFW+8w2u02I8dLrYbk1/5pqR3zN1S+V9tmahIQB+lY9XCpS+ZIMoj6rq/C1s4lRs+0CsDsbPJ
P8nFDdtc1okzOC5xFjczTNM0DklSYG88NunvP11kKERIvK1i7vpcb9Fab/tmtjFwPZCE1O7RKkKX
pQ/TH1xEAaj3yTO+/PZmxQbEoLDGd6SBthgSBlxQlEhwubnS42fmS8TdxlHckQJ6G/nPysPs8Epy
1c0xMxXM69kRGdlqAjqXMnTTfJut38EuekDunBK21q7KZdVuxH7LftB8JTkkDbPUrUNZdln3Rbql
GFXVN2j6TqU81SNSSbugTOO3lRqU9wDQinfAztu/ELDq0501hepzDvI3P9xeZtVa2UFk05QbiRMA
4y2TXYrwZiqmyHK7pp1tZweikVOjNuUzzDnDelJFhXqGbWIZcg4RXkN5ftBMHMhmXpwWI6vMCco6
82iFdvwpArQKNYkXJL9gdwFLr0kQAzh2cOE/oe8LZDsMPQ2jn87AZ0MgHvs+19Tks6qE6RM4prr8
AtO70l0nVoc3qSX7AvYGeADgYFMKoRKOHFqGSaTr+xEoPuj1uGxmq8bK6PF2gDK9N+1U/RPpt+Yv
AtAyfwgAwNYoemnxp1IJUpQi0kbCK0TZ+p3ZdgZ07loR066Ajo8WmNYYPzrH7mFGCw8h6jJTWRKA
Ls6X1knlsDeNIcbP1ewU+zRwMvo97LuhAtiJgwX9IczTI902vYPUO2fawVzOzZMelTVuJiSBKrIj
tubhVGkM39QG2Yk3KLpUj0jV6fHOCszqW4SvKr+YWtf32sNx6TKmYT8eKrBIn5oOgAt0Qjg/ej2p
H/QwUn6OlWb8gOVilOe60/tnywFgx8eMIH1OHjDHgxeT2RGGQxl6TlRwPocOy5DnKhQYn45T47xt
6gL7bjQ1vB9B1kB86oDIPjUClKHLnLqPedua3hur9Xk9TAsS/THJq/QJDnxRg/WPQWZVgPKqYw/A
/VsvaEmcdSxvPg5o0KB8Uvbtn4boRt/FuBQiTarWgbo3PWH+sH1sgXfQFLPsPkgbgcQAZGtUJ/OY
lohltABavJYfdKpT3wYjjDhL8iymHvxkmpVwmeG61GjXJbBxLkoKaHzfaKIHHap3MbKPaaC5cVXk
Apqck3vgttJaP/jQV2LgZ7EOLtQ3cXJU1V7uY1nhxG4rRfJ9SNvhByHkdBnlTPrFcbOCbqqhLXWq
0Lz/w0ds6w9Db1L1lFdtgp+OJ2Bs56OtfFF8YdWHuE6q54IwgiiiRU8tZp+hZyaaHgSSoveYe4mB
PlufDCm4Zh7Jv/4LkTEsW6JS5/kEMX/KYUigbDOGoKpu3wAr77TDO4fDAJmoTWnm+vaL9MIpwVYb
rtFDdNhVIinjYzwMwZfKR2Rz55tV5kLB8IlpO/xKNy6gtevH5IE0qLfNCrOLUDpFyzKDqKa5Ddfk
U0XH4pAmSbAxykrATtY7z4/0kDbOYpLD2GI7oqeaqwGlzpENGBNeflu06bQTvKDJvtUT+QdCk3X+
1+31XXtdeJ7pi+k0cnlFr9cX+2d/DhU0dwTmjGtkaCIqB2z2HchheR5q6+vt8V5P1QIOgk67PWeb
v+wfXibBXgHlWQ160508TI8xDIY5vnfKvmjvlXiCzqXU5jScgkkh/L099OuthEw8NTDkoUz6Zcs3
m6aTGoKvjy7F6EdYw2Gt/IcfxggnoAdmg5bPZdYeW427dYdJm7OVe66U4Sjc0qqbkxZys2Xi0owB
1AErSi9WaAUwgy07KGF3ZCD1dZ84+9iQ0iGxpYS17tIHKJRTZ1SgtaNaNB8NHKX+ZQD3HxEZr2Nu
WnnUtEALzM4Ay3c+RjZVH5IwvpRVTR/aqSvnHg0T866rQvv77eV/vdMYi7M8u3FIh1Tneqch3VFm
uUjiS2br7THQwdBjKdI+BkbvYEgA9fb2eK93GjkLkAGWnMq1IRdHt+tCww6TyXbtMIrPIILsHZTC
9FGHinoOawzNRrB1Gyd5ZUHnAqGUgjkCx1gMCqsNbIapO7DARPLEQ47U6mhNR7/F8/v2/F5fTVJK
Lgz2hCVeN04qP7BkYwIHzs1COylGG981EWaSt0dZ+WqS5oyD4Rwbn+13/dVUbyJZKFpAOSJSeEI8
5X0d9Oiz9aLnlKrBRhVhNgq97sOSaiJqT4mM7p1JNf56wAjgeD+QtVEb1nKgxciXJXvqGXp5P/Sl
/pyXWW9dIPjX6b4H6e6do0AN3tR9Jd8iqJrrO7sfaC1GXqV88JAC9g9qDbn6MdIMJI4QdZrac12Y
zXMkms57ktlofG280fkIbVNsAShW9gNAALI9Wne2qS672eGoEVqajecOoKBVcCBoRh5h8UtEM3xz
iH9/+9nAf6hbMORcyrtePHRPnGIC+eMWZWuPO4TzUkjfell9MBJ0nn87jQSOMzckVRTz53v1ejR4
FZUiA9Vz4S8QXvqd9RXprmoDa7SyzxnF4KnAjwKfg8W94VSMkGBe5+IXHhCMxHrUfhSDpdobA628
D4hfYomBAxEl6FeNJml0pQUl1cWiHF4T4bJG9GfX+6puUxPZFKs/op4cPITjlG4VBdY2ylwOIH1l
22M4er2WCfVipas1zxVKE34gImq0L3GkZx811MyLD7cP9dpglAZJ8shhAYwtqpE+4OPeGTrFVaoG
p9YSLPYuL0tx6VR0jW6PtXKBsPGp7wKsIMp4BbsZpiw21FFx/cRJD1BHEDz0tf4ESv0POOr/ggf/
xxdt5danWQHuk0oaDd9lO9kUTTM4qaq4tMaDN5ooK2Q4rQTSUoKEbNHBNFNTa2PnzB/nurIPToWS
Ps875Rx4nNcfD52eZuDtVlytSFFX8mFVeMhgqLV5bK16AIeX9og5I7fSf1c0zz5rNRyt3y5t480B
pgLQjEZtaVlGjLPBSk2rVVwKl6nqBjkE4H3nm32PAHo3oqLr+JAabQzc3t/+xGsnVM4Gp7+qSWBn
rqfPUYQkWSPFmpSThdLEhGgY6ezG/NZGsTmbsyLV/CQtItUa6WSzsnO+bDwGEnkjT9EPWQsYfmOg
tR1r/wrQaH3ToFhMB0lWIza9gOlIqkmR0xR7J8ToGCf5feWnW+DbtcPIsYANCW4TzNNiuMYJo6TA
EQ1EDGZ/Bjb3tJ/QRBij7h8cDnroc+8VWBpbZXFh2/CYUdBLUGmIG+BhrR21z2iiGCAZ0xaJzMwo
mB4CFs7vXwLcpw5/8LUGg7EYeMrZ+s3EHFuvaVzKssluUifrY9JRn6HYmh1v78iVNWUteW+hmGOP
toxrke6yENo0bDdRUa3TPEQGx8DWKT4is3d7qJVtSZOFa1SAsKfIuTj7tPIzXU1Kxy0iM3xKtCy4
a60uOt8eZW1ChGAU5oAusvcXm98HGgANSSMqQqvq3q6j5uiXqv/T8c3scHuo2bZveZvxNjgQCrjS
kHpZzEjDPFRFt9VxI6fOLwb1lROeFbDlKgFFV3gGkmeNh3KU34LSq7tuV+AJ/7nSJ//sJYq9Uf9c
eZaxfSMCABbHy7xM21AZjNMKsU43r/HZ3sd2Xpzzturu8LBS0dD3E+QILCI+HrRyYy3Wll3H10mC
dCa3X96piF7Xsk0Zm15LFT301gAcCkIrqFxLGYbfM+eZcRGk4eSoXDtc4K+ScSSYCmSnTaJFCOiX
wBp0aNCG1b/tUTfxNzbuyjXnmCiT0uJCU5fte31r997k9HbHZ54kUGp1GHB3wJNs5wG+2NWJcDbG
WykqE5nSGQSkrPFnGQtbStcnmdk4LjIraMLjSYDfTItLwgQTFmXAk5V7fnRPmb+Oz6lfwxENMn12
Ck6HMdk4UL+S7cWbzU+hFgFnikRxeUXAL62NyDY8t4761NhD0oYQXuVpHryp8opyKyINtnf0JqUb
oFbDiOvSaPhpIfz5JYBV3exKXOwhZg4hEp8Vhi3pWTStvBspq6No5OEDebx9Mte+2Bxd/CrNz53J
6y+WQc8dBC7arhNV1c8CubSvAlmCr+DlErQTos7UNvb/67NHKkanfE4qSGmXV4HknJuBmtqAAibM
rwzkB7+iAFCKA+iKpDnWBeJ+B0A5xvsJgp+2sWVe36021l9ifjrEnOcuno3WrGNn8mKbuEpHlHTw
rUie4gGA38b7tD6QwdkDZsNlsxgoAPnbNr4t3dL37bMSJNmlbYxhYzqvbxOmwysBYI1iC3vu+vvV
CTS/OK8ZBUfckzp1xiGtsuAELnHY2N6rEyIFgvwEHBHg4/VQwZi3AThl6SYeIBrkyZD407p2f3tD
rk6IMILCIfcWUdn1KIBsxVSPlnQDWWWH2oH0XHVCv0il+v0oibUjlaYYqc6ApMUXQpoUqa2ip9TP
VbG3MzEeoZsP+2lE3OMfzMoGCcNrzvO33PTweCWPkZAY1g+fVcBCALH7+owsfb/xtL0+0DPCCg9G
Yma6sa+eFxOU4WQNEmBX3lxwubNPIo3x23YyDa6Tbv72BcKcSI4AwCKQBZr/+nuhGq1loItsN8st
cZcLTMPLBAOSTK/x6LYQdb29kivzY7frHCobcSXgo9fj4SqGBVjUcH3ISLxtaXU/k7eV9YOXduYP
gSq4tpGJrexIOBCANwHszYSoxRHz+6aKW6WwXUywx12Y9/mODr48jMVYbNyNa0Px4QgOCDXVV3Au
2eQN+DHddqdssu8Cs6kPtICGQ2Zk3cZQK6eZqiEHeQ6B5hDweh1jp9SthkfH1TuqtPDu48NQ4cv+
+1/rxSi/3u8XuAQdq7miGWvb5WgAvnS0kZ7f2H0Y8WJ3h9Sy/sFuZNNTEZdc7QQ917PqCd9Gurl8
qxyVOyPLnWc0zEZ0DfLsZBhIrWxsx9UvRsEUa1qinlelRcXuJDW+3HYlgvNHWTvtyQKQR5dr2GKT
zF/kOrqgCAz3dW6jUwV2FietNSNkq1CIdM1KaPumoDEVG+zIOJ0QSut14RY23ecSpsIBXTrtz9uf
ciWGZ3zgCVRBANfRb7le2yaHqa9jV4xWBMKPbqj68U8HaQbjEIcI7+9TzarztyMqFP3ZrjRZEgDp
9fvU0uo7/CDnbnMfROnGPl4JJ7gLQHjCcwFTtYy5smqM2mrQJXUnE3cI8ALqI4YG8nvblsiA0XZG
qtfWu/YvtcRpcWP0tVNElwuiCyU2mISL/ZbO0OjSIeC1KqU+DIkV7qERK5fbS7+2ydhceFDA4wEf
snio0CQzhlCh7YD07vhUtVl0jLrRPthD8eP2SCsB9UzO5qX6xVgiX1h8ZI7URIHHdoE8dG96XCOm
PWZgNiLeWWJ9NTKo+bvQ8fuLQADso6P2dHsbZauJtLKuUCRte+7pkVC8itL0UIdgMzpu5gTxU4t7
yw5RlN+G5mMlj6qWTrfKAV24vNkry4i1vlIdXBtnq625OgIKe7SRDLy9rPOqLY7uDEyHYkGXYS43
Xa8qYoQzrsL3XEgGyPzMBqGYHCZV/ClBpyK866OkfEQnSmwV71deS43sntnB43zd+RgrOu9ZnrA/
k1h9aFjtuwEd1EfDrzDOwzXhfHuiq/tnxhsC7WNV6Ttfz1TmmPiosUqVxNC7rxgcFY9WHdj0SOgd
BL03HM2QGBW6q3Ou4yg99Sr2RLd/xNqkaR+wf5AHMLRl+WQwmmmqQ7pYbWXGXwckyBw0sNPIQf0a
46kj/2CKj7fHXDmihODIJdBw511dPjyUPXo9dXjo7AZRzWoKwp2eO8Upqsb8HwzFWJRu5muYKPl6
iXVzbLPWDHjjADJ8RNXP+FlzOZsooJl+ubFzV65XsKr/M9h8UF884EL0Q2aOZDEWEknGXiEK/9pO
SX0ZgI9l+N756lvAHrbcYSWW/J53+Vy8sDXSjbmxj6iSWN5GGr1HLHkU21W0Pn8Kjbh/gCmgbYTM
a9+OHGq+aLS5KDP//cs5xsQTRTtyvY4YFxo6NnXDiBVhUBbexnKu3WtUSmkhAxR9zZoxAn+aRELU
5bVRecHHBgOyDPee25txbRQgmHN2PTdyX4ECmgiOXRZbboA903mK0ZjC2arY2IcrlBtbm9uChMV4
VlA+v143CthDMVmp5eZlUsC1U+t3o644iGcZ1PRw7dsX3hicC20ID3XhobAF1e0B8BhNS6NVDkLp
VXT8yuopjTB+8qbI3Piya/cudUL6vmReaI8sfqHXzaFiAO3VibR2L/BwR4riKLJAHAfVtDeWffXy
eznc4rDApcQEx/ctt+g69bvX4HbJUe3SU5tXPQq8lRG7URHkHyAKGMUd4JnOODreVG7BQtZ2NOwi
LrO5SUxUdP1lckND58PqrFmaqPniBNhfgN/y38RmFmzsgrW9ZhOU0qaa2R7L24gvj9CZPUponYqO
8atALCgA83h7R69d6RT6HQpVFOBfhdnAqHsM6ee4PhjlJaht7aAD1qLMgexmaXTBRr9mZePobACJ
VoOkAr8sEEN6K5rC8SzC+qm99zrkGCqMAZ9YgWE/IE4IfhUv4NuTXPlqtL51QmtKOtTIFi1ULXY8
Hzsqy9UbFBDjrNAOfa+YLmZk4QaIemU94SAAnJl7Jxze5U5FzxU5jYCvFhYOWvZGeOgKfM4C9LmR
O82bwz+Y2ovx5qm/uGIT0U5Rh7eR61thuK9CTXuSeT2QIZSR+w+GopuhUztiLZd7v0BRtAVva7lp
gcicD+T1TV8q/cfc8jYmtbaIPPYzOxeUONH59aQcXa9LgF3+pccAbofMfnmsaru5n3o72kfArzeC
q/nULqJIHfgKrEvkH2Y66fV4XZgqCPM3/kWv8Ey6NF6XfYwyVcX5NNf7b7Y1OMlx1o/wd7T5NYT+
u+hye3FXTjulDdAZ9KYIaJfVuSZAtyvTbP/SFrV6NAuSP96gcuO0rwQdXF2wkREImbEgi91iogiZ
lKXuE2Q0xQM6Id2jZU9YEOJa9+B7Te4cWCGMGmXj+O9uz3ApKDTHHHOzhHidiICS3PzVX2xVlAJ9
XK+y4BLI3CmJBMBd0w1KsQ1q6x6IsVrm1AeHgmwStZg68BBb7Oh0dkhH5gfNa41zNVjGdJr1HqZd
aUeyPfeKbccH00YlfD+pM1JZ9ka5RSFYWzgTTg1rN/932c9uQZHrhekAjKCMi1ispuDn0QbB2ySc
mjtHAFay41oc5Zja/+Dy4hGg0zQDu151E9E49hK7GRRXpALHtnbSzsi7DgeUUPuNTbh2DoDvzEoM
RFGvcwwOHRZbU4h9VRA75xLEx4SvQ5E03yxP177Zna5+HRQDBEoYILcaq2RAG/zZtbsaFTJtzudo
9iw7XToqi5URtsHFVofwiKKkdxyl/6PG2WXjlll5igyqxhQf5yY3MjPX+zGK8cM0xhBgjVO01i4I
fWhSYYvq5T5IAUfuOsyv+mMI1DzaOIcrFxz1HhIoqhszBGwxtNZTF9W7WnHxVpXtY9rZUbmrupyc
P+fv3tVG0JYbL9PKwhpcqjOkdWZnLGsdQxBqhRPFigtG+mNS4iUpkvRj2tjdxhdcW1dWkwAQLBFS
APPfvzjniTRbRdVyz02Sagh2QknJZuBy3pW97KodCpVOBmoiT7dy8rUZwmYkDeBz0nlYPBujUJu2
SXqaz0kT2IcYj0axg8sX6TtMD6eNEHjlSgAryNfTeTa4Fha1I9nirCEt2s3VUGj+2WkkdFQMPu3G
zSOzwvyI6/5nIBP/PVq2OObcvk5Xh6eija0avYFXxfNYQc+SH+YB0NCw+XRS+Dy+rEfc9ggzhocW
Jm/uGnaUV5dy6jvl0+3xV+6KWQGH6j09d87QYvrIHOXqWEXBJUo72f0Jn6IJ7nL2X3eYtB7iQ2Ej
OA39IUaPqwX5X+AoUBf/oLA/w/1pxluCRt3yEAOEK8e4AM6Emrt/n2CagRUS5q+N9NONA7TCCbcN
m4bwTHFgZy/T2Rxb9XhSpOJWpaX4j06h++KEfAkWhN2oGxckgQsIiK2CDPMJ5760/uykfoTGsDZb
zvw3Z+e1GzeWtusrIsAcTlmRsi1bdjueEN3tHpKLOYer/5+lfSKxuIuQMY0ZYBrQKq74hTfUuNGL
iwNf8sGaFKV/NyrK/Dj19Hd2tubWQWBluNp4cG+zFCsfK9VrIgU09djjs1yl0S9lGBrzEKYNekn3
d8LWZcYmpPXMZcpirI4dEvRoaKUAFOPCJjGy6tLyTTdejCDCA/LvhPMzn+8PuREt8SICFtfJPakJ
ra4YYhz0DpD6CEzkws9thRbzMtr66f4ouvzlq7iQQMX2VA/AlyyDv77JUqT8p9K1iFiaLs5/Y4+l
Je9aS0NUuNGXFBlcpGy9h7nziunSq0ghB7jGWbBbAG+JINKNTHyvTRMJ+bkxmvFdWAz9Y4zXNDYG
xlBZh3kRzgyRw+7nB3Tyq+ZzQrZu/6cQhWEDl1cTUQ0UiD2dlg16AwxPDg0oXbrBN8d3NFGWBuCa
BIqXGV6g2QsGU4qEuuCbjN3Rh16oFRatIYoqh35pmeHcMlv9bBjoCVdeCvXt/mxvrSm1Is4y0qik
aXJTv3g2bE1p1RFp3EBzwipIars6xMgG71ybG0eDuAZ8Mph1elnrwkVd6+6AFHMS5JhuPqiEw5/S
bsECJim0n3/wQcAb+Mfmwlg/R0suGilXjcx+FE2XCeDFQYN+uDNtG6+t/Nscc+gyRIirPZqpmBBR
tUyCrgfXrThNjeNMA5gAT+D2WJl69yHS4uryJ9/GJKKjRb67zgWzZTCKuuMA6pGGJrI3m4o4okmc
7czhxisH+UZyC1CdgNIg//2LTRGOLv7rUSaCNIpJifhGipSJoxsVJrVFOF08jK2rR6r+w1dUV8Tb
AdHkO3ygJYkOQFtWF01UL9Vkpui1mHNDWubpaKZj9P5YNGp4LTpsBO7P68ZdyqeiNQRJhOLIunGC
5kNUUUmNg9zqxBk3NuNqLpVxTOZ4/q5OYk84YWM86plIDgMyoLG7vuFAdTmQEOooyNO2OmWxsPxR
JMUF5abpquJc9vaXCV1h6Lwu+NLbtp6DbXxG6yIKcJ4DD4KT13nmKj9DH90jp2ycdIbiBTQBGKBd
t3qWuLrFGNdpFLR24gGUs/V3tVppQYWeWHB/1TaHolzLVpVAlHUQgpqqlpU62eEwwjZdRJu9C+vI
fVDwENmh3GwcdzQ3qQlK3UGasqsNuZRaPg59GgcLGsDFO0xxjcbHmcsyjlW9wDCecVoJf1h5t8Tf
73/lBgqPLhu4MpqyxHw3m1Oz0lq36E4H5YLW0wUQCUTOyfXK323c6e/SicDz3C91aBxpms8IAYN9
s8+OncQZ7lp9P+N6U5nfh1ZysOu+d973Nv/HybZE8hiplhl/u/+TtxYGiL0GwYvqAxXA19cHJmA2
qJYBFwZc/w4RxL0rVaDsgcxnT1pwq0ZNgQOdLNnCv2UPKSZwCJq6noQx649YtuCCoZfjadAjDB7q
OD6NeTud6jBJjpjaq4e6S/bEkTeuS9RP6JoT+vEirK8rhOrHRqiN7LtWw//Kchoe0MgwjyFipocZ
m+fPrpX/F4p62NkbG4832R71CTCjpHzrtjK2gyVauTR8Uzw9rkiD2J+cadxTHdlCShCxeJwz5M5v
KVMTzjTGpMLYI9zGhLFqFTM8zknXx2c9N5qfwGDE9y5Xhu9Wh+8yFPm4INeMy7I8KwuW0ResIPBs
uL/LNi5RinZQ0DX0dJh/mSq9eKQyLWtjOvdgZZsm/ZA40fI/24tweh/xHazmsPpxf7yNVQaGxkSz
wug53+AFRydC+oVe19jQd/Hs/zla8jFu7A91ZH9vNOPvsgCucn/MjXtHEk8d3mEwwTfZbjtCCmjS
CQByZJQ/2zCfD6qLkGCEZXUwLtVvNbXNnbtu4/RydEksOLiSkreaV9vI447QF7KFJ35SacLRDOEp
BHWWZqcUJP/SKtAnFJRgbprbtApWQZTdWDZC0SaN7cTE60PpdGSXWltUE+ZknDa/tDtrOJaxVv8T
Nbj0Hry8Ud4OhyMOZ3ZZUtpn68uqbDAESWoKClql6LjUpKr92DpWCDHI7ury7YEwzWcyG8aE67UO
hK12AtJqUiwZkx53FauMvjVWjO+lMdR/8mEvhpKXx4vzMSTKEE35EF6TVmBp3Cs/jUpgBqal4x+c
RAo6kOUQP4LjuHodc7QhdMyX4czkkxJUeqy+XxouB9xfcSWcWvNy/1Rs7VDIlNxFnoS5rsO1ysAP
F5GD8GqoKSJ4CDyr/Ulvu/w/vEX0PYTm1hkkNyJjozFy2ztLCrVW286G62FbbeR3U5KLRw+sSHrU
Z3xmfE3oWox/uZXstaS3PpQwHHAyl7xsR75eQs+Y7DFGteS6uGI4SR+Jx6LM1YNRmvXp7XNKBY+2
sgPI6waTpUyJPbsxvKe6xBsYEzaOvRmpV63H8uvtQ4EPpkICLhS00urYdzHWYwDUHXx0x+xTrmoR
Z292DsOCI9HOBbp1xRA40RaU7dabSHt0vCJdMH6+VmbvfKpRTAj60FSfgOYjGqB1Y/uBNKsNIJaO
P0daM3v59darAZbSksLHMohbxUKRmeJzlFskhnEYqoFeh0V/Xiib/KdmUfi/Gk3r9hjhWfydaCHb
w/NtbSCPUgOqGZJyf7OB6OHRdvCcq5PP+ccut6dz5ba4AoAh//72VaX8CIwHjiMIXPlTXlw3TlnH
iUXD91r2Q3huhLEc6yFJH9RW/wOMNlxK6vcMxJqur2xDn8mtcOS5tp67vK9sA6UYQG74BokJG6Rm
b8NubCImT4JpwIHdNkciSxQ99oHuVaJ/W7Bf1vK1BsXYUIkqo5+zlfJ6NQWaSiQR5cOst8l/9yd3
I9ADlMCTzC0rmU+rIzNHXbMYJcAh3NacQ9N22XFAP//tdwC9QvqUICygO63bbYaLDKIeA9fuJ9c5
j7UZwyLQp4toUnvnXD6Hpqu3n7AdbTDoAxvSE3Hu9qXVe9516NV0uFpjkhqF39Hb+AfRsNH7rlVZ
iBdE32fNf5HSWe+XyUwetSo0qm+LiRjPyRwqZ3wc0SuazmNXz9k3ZRycJki72dEQdMJh8kOuxfmX
sqLv4kMIWh7toe2Vwzw2mDQOlaZ+oQHcNScF6fD+sszh/NsTFTobSdjqxlkf5/rYgwktpJ1inARl
hoWALDtrSDlBMY4f5jH0Gy/zfmjOOE9PCPN57UE3ElO7FkmbfdGWFs+KFtL4cNRbr/xfa/YZIOeq
rbqDyAsdjTs76f5WylrHYTHq2Upu3caf7dSdJ7+yU7MIsm6oB/oMJoZ+VeHhlqH2ogOApNImO2l5
hbesW7nmo/BmkX5HI89Qd/bGRrQNt49km1PABlwf77kZFtHLM0dVSzmMo6gCxRAIYRXWEgx6Yb89
UGI8CXRC1OhWJQSDpyi0RuipOMM7TyX+Hg9dBfBqUL2ds2XdRqGYQ1BthmNCHX2Nee4GFF5Qmo2C
2DLT8uz0RRTheBm57VlPBGbM94/yRjjByyftG6QVGT2z1/fkXAN2IHdWrj3AoDPPY/SXNU+tL5Bv
PgrTNI9UjsedQTe/kb8qxWTBNq1Pdm03OMKosO+LYWwDFg//Pq+0P0J07nY2ytZlCf8cgVw0oWjU
rR681pnMeWwb+hIAVgY6QnpE0cJqEhvVnka4RyObS/OQZKr5AN0KMTYRO0Z9vT/LWx8M7ki2XKEc
37z7UNNxlJuoFlbxGH0FLVsczKVxv+WK3u7s1OdHdH2VsUupnYOYBZu8+uI8aRyjQ137iuWzNn/p
vaL8RT/UqfwqS8z4nGXLOJ97PSyyd0uiiPdRRwPNF31q/0jR43/Ms8rrAiOzlOKIaJpN99YC0QQF
STHFUxLZXnHAr8vBzTPum684sKf4NLedivpYlyr5oaA38jfYDfGNULVQzpCxtQd8jrLYHxE4eddE
IWaYb55hKTbvSasKYJnrfTxRk1M0W1dQvcm/pqnhXarZRoJZnYydtdx4/KQGB+Mgtc0TLE/Ui8ii
G4TuIdjAiUm7DHX7nLu3xJX2/vdsVZIoNdNqpDHDbbBOzcqqMr0mN1nGxJze16WBLIYltbw9jSkW
hWn+U8HFP2Fx/2Mc4gTBIu2/+79h45LlJ1BFArS7oRaj9RQyC0/hmKIGcFVwCx/9MqmWE0Ah7ayl
RbQDGtg4Jlx7FPh57E2Jvn49te1ip2PWojySAm/3ixDnZNNTkkuv8Pbe/7bNVSQG5tp7rpOtTkm9
TIawekO5Whj+XFH3mq+j11g7QMetUUisJaBLqqqui0JJUeMSM4bKtY3MGZsWgPF6B4b3/rds7hUJ
kkNIlZI6AczreStdJXGnmQK+GjZOgGdldC0mA6tWm8q35eGmTc9atX1z8Oz3Rm4t8REEmP10/2ds
PCUIqriI4XGjU8NYPSWTN+a4CyWU9dMpvs6wTA9D3wjsJR2Un72pv9A23JP72xpUYpWAH4Ath43x
+tNrOlO5GY10ueMI7XVVCR8MrS0+ZKh4Yp5Q1J/1vu52KgwbjwqqMWxQLgJp6rG6Apq2TuxpQtgk
ipPqm4Y46SnqakCKi5EcJ6XJ300Q1Q/xxMupFX/CwJB4E0yxSHBuqzYqGlVSm41zSZPzQ9FVxVHz
qv9Cl0qjJN2++ahQ1wDcAQ4dJt5N+0tonVbpehte48XR/3KMOZZ013nn7N9kppIFARTLlEBn/pFH
6cW1Out1V3d0Na5e1bpPzdBUH3tPb4991juPdW44kPAqQIngl96caDA0pBKp5Ug5mZj+9dDYpYUC
P4f+ij1sr/qLHde/2nBZZt8prHCPIn97WqV0OMk3LSnatbQlXg8Xza65QLLFDWYgjkaUoFQylDjF
En0cnKm2j1pFIRQr1iqd4RtWme5n+lgQU1uWEDt4lo1pJ0H26FlyeqRQz+sfI0RnqxE22nx7gbRs
CnA/P0XMxndR9+4PV6178xy1hjPSVLJIJu7fGRvDU1GWDwzhEa/p6hruF9RURzr8V8IW41B2FJb8
brFbHzva4X1bgOqsssx50Pv8+9tHhugsM0ve8ptmhYdjEkWWZuQBCBs0SqrsnVqY9eSbeTFetCVy
3zVN3R+BVofB/aGf3VJehWjoPYFtJOCmRUS4stoBKJThAeJZ4xUv5OEhbTozPc5FqB/1IV4uk9Yq
7yvRGz+9uR/oGiXtWahG6Nd2u8geZuOjhhf/24fFnurPzW0qhah48PkvkEO2ISOCF4ewNCBGx0If
rv2o2N/cAgmsolqcCxyE5a/Gi42vvZmNX+9Px02YQfHNopgB45zEhwf59aAV4JrIavX+WmXYlJ+Q
t8yurRMnH0evVJozZEVzz7Lu5l2W9T4TgTM6NpLPv9716LnrIqqGq1eQ91p6Mp9UyuCn+x+2OQrY
IcQweCxuoGJd25hFGLbDtWl66x/0/quPlBeMPxiFHI1XCLyA7JG8nr7azNyiSShaNKNrIdY8lVjy
eHudgq1voWHvqKBkkY9Yw97a2TKreRiHq9kp86Fq5hjntHhX40VetauTQT8b6yoAXRqx/CqSqWoq
FTZaA1dzdNxLr5cRHuahrX0SEbblxwpwvOdTALEel6QsP+HzWbpH1K+wVZirzN17+m62JuwNcCSo
mBPQ0FGQ19fL8+DA4Xe0epHiBKnuGwVVFwTI1TL2ba/UFRrf0/z7jbtGjkl5Dec4aJ43TbauKuOh
BQB2VQhPP/Vm1z7mVTju7JrNL4MsCxOGd50H6fWXYUFpWeitLoQwyPaWJvaNok/qz7Rv9YuWxN4e
lf/mpqcfzlGjr0aQRtS0OuXRhAY3qz5fl8wUJw8423unaMSXyYgrf9Ii56JrZX2NuiR6awdRjkwv
gf/wxlBLfv2pdkIzCBSIelWUujqbuZE8mTO9BNtTur2LRf6tV/tXjsV7xupJUOw6OXQNuJpdpSxX
oM3mqQm9+X3X2PGXsTHzPbbjbSDBYKjewTMi+CWCWd3WEx1CZOewxhkzpf5ujHr8jnjUTc752Aye
P5hokPlda3X/jpFnPrqDN30UgorgTgxxczfQppFqX9wN0Llo2byeYDfqqgHbk+Wq13rxCbJGdwYJ
hlb0Ww+GhqwRGb4Oa1WDufJ6mCHvSks4bFk2WCj8qEb54uBp0bSXe299z8uBVq9Dqum5UmfGctVy
xXwnmqE+5Wn2ZtQVs/ZilGfc6Yu7BX9R4kMxL1fIxq0fF8PyVJni31BfhiP689NOpHXztMvh8M+S
nB/JKpUf/WK4ZkHqMUYm4ooe1nIqMUwJEtOcLqNYar+QGkBjTlH4D5bsxaCrmSyKWbMWc1iurjVp
F5SH8oeoHvWd/Xd76DQKJJw7WRBmE66ulhRrHdNeOAd4XM+fYn2uT50jcGWG6rAz1O3WIGBHogMq
JjIyN2LoiiLirjUH41ooaXw0YxA8Zt/uUd9uP0iOIo80FWc4xqsbS1YswRyi1Y9TdX3Q52w8jMZU
fUl6qu/3V+j2HQCwwsaAQQB09CaVFaaehWmiGtcZ6rTv4up8mpfWPXV5nhxH0Ljf7493uw2lBSaB
t+RMwGjSX2/Djt2dQXbHp8TLhgtmYvWvshRo90ZVlJxEhg23D5RV3SnEbM2o7BOgCMjqUV96PWwJ
RdhBJ8K8AuSMjyD1hkOm0SwvFUPd2fNbM0otRsIpmFYgWK+HKsjkahWbsmudpXUQd336Nart5f2C
e8l/3kzJdudelIfo9ZsD1oygideAl+dGbtlCPDepYtifI5Zof6MN79QPkL0hJBhVXqKIjEeBdcma
HG8+Kv1BYerlv/dXdWN6ZT+XKIlwgkh39RKF+thmVVIgwBXiptt7DsaPaaidXFe8WSeNnging01L
dHjb2J3nmC5VBC0eidL4AinOPi7Mzen+B20sItQYDgUAVWrpa9woFFArH7hGiVZqh9achZRGZfVH
iKPVBV8NHE3vD7i6WOjE8rChXUKMCfKHAsjrXeOAAijoMGUBlRX3vRUiV92Z8V5+tzEKFGheFhAk
AIzX2X7W9FiYtlkGXyctHrGgbI5L6e6RPFdnXH6LjnUeZRwdnudNc84x6zStgH4Gplb0ftan2glR
i3+cQVsq35zRnvEjkBA7M7g6Bs+jAoghqaOGTB93FdH2XafBsmiyYLSS4i98adqHIcS0Fd1hUXp+
mdaSRtwnoMaR3DE+pS79tD/5DbCi2ZuSw7CGXiqGOU88qlmAerP72TIIuHC5cvw6CsXBTpbmg6J4
tW/PIv+RmU319f4m2pp4ch3aeSTT5Jvy379446uM1u9QNmVAmxmFy3k0foaOXfvEZ91BV/TiA+Qw
br03j2pAqUc+gD49KjyrrbuMzdR6c10GC2Szp6hT9UttT+23Vp3cD6JK/0vAYPy4P+bGRmZ/0bF3
aHLdVm+0ssi6pRmKwCtr42NdKrUfK2p2vT/KxpYCfsADrFOrAXG/qtOg1ARArlaKAOVd95dbC5Ge
xnpMqyuRDWpXuR4VJa5GkbD9tPSQN6nasEme7v8KOX8v7ne5scGxUdon0qeNtW5tjZ3r9ZqVlYEs
JvwIzeHfuZgtX0l6/a/7I23N6jPokAiRi3z9SsZateBWmJdBHYbd2csi67wYU3q5P8rm93DHPT8V
lJblrL/YpXGbxI3ZLEXQClJPWpCNXxqhQ6aivBHu9Dx1OHtQUoDoI92wXw/VWlYpClzQAseZ9G+j
kcEI7RXO7gfEgGUErJeDHUQiFtWRQqSVv/1oUJqhkgE+16Fcv7qT0IkBSZt0VbD0qXJs+2EO8GTs
T2Np5kf0u4l4ps7YiXU2VhEQkmOoVNGljv9qfkdRRnh5DWUwRqpxNsK+9L1p3LNj3FhFWDH0QGQf
H/zc6tMMhPnJ9cMiiLXM9NOkqi6VoaNCpyjD6f6GWfPU5DIyFgURk6RaLufrZUwzaveqwmlv67iZ
LkYT1q2PEU7+KRuxoDtXAM/fR3YzzMcBPZz0vQ5jTzk1s1OPuPR6xZ5Y4NYUo82DaTz0OP1G3nHK
46hftJmPH6bi31ofO8jw+IXu5Gybw/B+grCi8Haja9pPbVoT75RBWrfNUzSmToABrXK8P72ryszz
7PLnQSTKPsgN2b5OMr2ZvLoIrMFLDb+gmGkfjbwX2rmL4vHBnGOUpsWgiEupIwG5s7obH+mZpAPU
w6EgsWFfL66Hv1uktEsT0Pow/lKscnzQvF7fmcqtPYT+MgG5FJ+gTLoahk7DSF6SN0GkmOpXT2nC
j1WjOhel0dpDlZrKocI57zAMS3fGvNE76OlU/2UpebqTQm4cHHq0EKbpWWqkI6s7KZn6Ru/iqAlA
gRSPg20V3ykT1agoRsPOTbs1tWBOyFZBEvCP/CkvblpRJcukCbsOenpap6GAPMceemMLVoKVCMal
DhSkEyK/1U0A3TlUyJTTQHUK1FszdhpfM3oDZ5TnUz1Tim8/RXo4vtFX+HlkIh2JTYAEfAOWzwpC
IVFDDKReGX02Onjf0FP7HbrazSzyfYCHeEAoxhJXrhYs9JqucLVUwCFzer+A9ugXc7131m83qByG
bgHsV4MEdb1B8yxKiFDDJIiGmjM+55AQfKvJvepxSPMx/KrH3aI+jKPeGudBHRLA7LlVKCc6AEvq
+ghyCD24fzWs5VqeZ1i2RSUhlwRlHduFVdHqTtyKoKhmY+LdUgkfZzPK6Y1ObLiTmodzUDXl4vix
K7x/DaLf0Icfpop3YZzIRlaXpr7a4MfpT7bR/tRmyElnzOTiv9qmSgsEkdJkj6lyc8iYTFQgwKBD
GCXEWK2Z2Q9FjI9TGqACM70TdpEEU5nhTpnl3s5zuzkUwQVoaiREbu4vxaNJnHtLGsBGSq9LG+v+
VKbONVmyr/dXY2skaUVP8gtQ9YZvG+UlELaoExy03PY7o+mCLJwMhBUy5XR/qLWp1/PCQ3cljZOF
KG7N11fHgGJxhIFYGhBr6r9Lkz4Z1DXD+6rA6JqxPM7yXzVr8EsINRUPNqxb19eiXv0Jya3JDnXT
mwa97VTpP1jVYD11WWcpJydLnPIw6W7xjxqGpuYP7WR8K128WH09y0GbjpEx733N5sQ9V+ZBF93e
/XoNkp+GuwicEYMyMMTCr9WmPgw0VnYivq3LghQesW4I35zlVaiCw2VcgFsWgZlgALz0c/Ie6FZ0
vr88W6PwZINzkx5llIxerw6A3M7LHEcEtvDco4iRPSqT2T6+fRROPm8zQJdb9wK8axeK+X0SWPls
HbGbM87wDt9oxyJ3Gjc42A8JdpWsndffksBXiUu8LIMx1aNPk4sqt2X3+dsvcUYhjgRQDkp/3WSe
FXssjD5iFHVuTvCQ0jM68cZOlLGx0eiDUAGTou1ErKtrp1G8kupfyl1Q1LNzcqK0RXlxct3CtyvM
e3a2wU3kxtRJNokkthJDrd/3NI+RYOwWEQAPma/94BaQSDJYeR42wd8nLUYUXBXG32om9jIrucNe
JaVyaBJv6/nau1FLa2PHlgUVEZReYxwbI6oVmE/aYlwn/Gs/aPE0fiuAuv0P9WLnd61av+/vza3x
pWSzRWIOw3t9AuzQSoui8dJgKPJyPhP1uQ3s4ax3A9tL0wjzwLp5aoHf9SduLMwOjMVNy50AS67n
ehYQnwW0gKDgbeicIRFq4L6SBrE65BdjarmITaBbnztNFF/iVCT6Q222eyXmjW1mUKol/SCSZJet
thmC6CPqtxa2pKNlzIfQLWrLT6h+g72FxvD2B44kkotGlpTI29fxneGAxrCKIijrUdV9DWfsz7Vb
R78nY7b3QrqNGX01mP76NkjNsLasJiRj79P8neKK6IhOv+q34qsi1B9laJU7h2hV6pX3D/IAtFpQ
wuVKXR+iPunG2qvMNLBQjB78NBPjX22B2jAO1InqSiWlfPpwf/euOczPg9Lct2Sjn+LAGulatsh5
DjjdB7lbL0/ovEdIj03zFa07TKTtYjwP2CYfJ2Fr2GqWwwH8Q3Mifmz+aedij/6yNek8jODScVED
ErWqc7F7kqnVXQILS/DB6tA/TJ5bve+jWBxD8ibg4ikux/cnYeMRkxclYTUlW1RuV48YOk5pYStl
GuCJvjx1JQCwWlXcf+6PsrW8dGKgEEqBFHsdvSPRg6N6RyCzxK5yLnCmPqNIUH9pQB98TrFJ33k0
t84mZ4RjyXnhqK+eM7sjPG89hbk0qDcPy1SerKjHosbO98T5t4ciLqcOyqOzblKokz1hnJGngd3o
lm/V0z+VqS2H2bP2DFY2lwraCyBBOqw3V4BoE0XJAO0HcS+K96qjjA8htbWdcuvGcyYVRYmiJavs
RljZU5u2d0YSLUztl+FjEbbR5E9estSnBFX+BhfmyNCPXjjVzkMRl/H/7m+VtbaXPJXodnATIIhE
bLXOGhazdZx2IZRPCxcxR5Dj6jVS0BoIlKVJxx+GljjZ96IusXV2KaqPfqLMqM/7neeUX+dE2OZR
VKJpD4slzOJU4KRpn73K0/Z8xzYWhF/qQQ7gDbjlP4EzLoy44ey0LVlNmiX5O4obO0dnaxD2MW1h
epkMs9rKQ2hS/QVdHSS07y8kNqlvLXO1Uw/ZOKAyt2QTg1+nVrp6zFAQKgYpCxpYY+N81sI5+dha
U/L3XLnZ15pYfc8uYGtAqZVEveC5Y7l6zxwQjUqcD1GglGV97BK0NLspmj+4yvLToPl9ur+rnkPL
VZBApE5vFKSrzPBXlacqxK5jLIc46PK6fDLsJTZ9qHyxdaTnXXzRxnAoP7ihasMVpON5HftloLxv
jvODPS+6dTb61BXHQrbc/hYiN3JwASKej3aXD4avzmkUHjpRTOahn3QNLLFmxNHJ9hIjpartGtRh
4PgofpELTTmUTZQioCsleM6ZmpdnzxFK81CHrtH5zZQJ45gLp6FrDf7SOTfaVCZvvyMpiBNQ8P6R
X65npNQL04XGiobMbM6n0cVACbKNcQy7dt4Zamux6aoSi3OsZYHqdTyR8a9GyqvwAyZvDsJCL/7q
ujL7BXdRPSSpov/J7qKWiRAImlE87KvtHMKrMPMIU9dR651jVBqPkWaSb+LE9rAsyp704dYZpeFJ
rZ/LS7pSvf6+JU/VHvAOHrKq2h4Tw4qOFeY8OzfzxksDThopKtmhvu1Oq+iQR7VnK1dN71SoXbX2
rs2b9jOCIOmX+8dl64NeDiUX9EXNEoIY6swuMkotdnUHU0nzi1MiRvUHo8A0oCgAZAIRpdej2PYy
xYNkzERZ0/gpdfELXbw9D9CNB42mIaBDpN8kk3l1gWZJPGX4OERB6BgYgqSacoIOnpyh1eoPud3E
l8jN1GOUcefd/76tbe89o/JMOBtog77+vl7tdHhHnLB+mpNDy5G/lEOm+V7K545Dbh3uj7cRQVK6
xCxSaokQTK92vQctjDzUQbLMnJUns9Xcc0r57zxHOMyhoZJBnJ33AIGbg0qzB7pC/M+6RtXRbM2E
5cbBqOnhKR2X4dA3sRUgSeMch9Lqrh411Z2odeMoIO+EGSZ6cHBUPbl/X+xPp7XrUFFa9G7cQnus
Ursj2XX6b8rgGef7k7o5FDwq0Lk88xzx10Nh2GgPbsb7WySJe+7tMPNzJY8e3Xr4/QcjkeMBIecB
ttaEJlF4uZVXKLK5Vl33By3BQIEGW5n/zLHF3MMer4GrMs6C4EOAx9njDb7RD5iiuOrSOA7aru/f
m66Snh3s7g3fdSP7Szui5ney8mXJD2bYmr/M0qjf10ue77Vn/z8/RDa/OCy0FlfbNqpqpy4z1MgT
rTaOsVanF4y/+vOoV1iZDp5CDlgPTIVWugdUs7iVwr453Z/8jbMqbwfeKNhzJGH662WG1VOM1oQe
e5v2SKkJ53du6C2STqlFYcV2/mADGzT9qOwC5Key93q4rBxNPSyllbys7x3LqU+gJ3bxPx346D1h
yo3bnN1En4sqMgXrdVNjKhdcXspKuSb5OB5g5jUPc6qqwf0Z3DooErwo1VnBBa8fwTmv7d7KIP9O
VdIORwu81nVOoXX5Q5cYP+8Ptrlc5EHo70ixs3W7Kx5Vuyx1GIcx9C3rUHQlKxdqdEFEqR3Hhbxg
Z8W2RoSCgOAWhS7zxkirMp2JtwUOO0wEdPJdM++BMYgofMwUe+6OVpY76s6FvrVwFEZo4UtQ6A0E
ta4UErWsjwKRCI5hbnqQBOy9UbZucMIy4goqD7d17BBuEa09QvGmUHqAGDbmwZcGwtoZlfnuXUcX
At9xI7Yu99dwY8PIVjP6mjD+IDutokJvpLgUFyrb0hLaQxyXySk1RscPgQ3sLN7ax0dedrYELshW
FKxmW67uiwcD1e9l9sSQBEMc5epFz8OuPuZFFi6HftQb5Vs4WrV9NnI9T66FbSn1ISxakDH6EgKN
UYXqflHdmD5qlBrlNe3z4WuWt8I+Cyu01J3AYWtmXv7a1Y3YKLPIujZHWwTgyNGcB8Trxk73sdR8
o7f9/5sY8GI6au24Na0Tv6wV9O/oUVP/WYa/1GkpD2VB69hQ2vpj2Vfmse26fmfl5cqukjFJkiKC
BFtNtr9K/pBebuqyIWZwCk88daM2+7aixYceJ+2Da2fKEQ0M8yfLox6H3suf7m+8jaMMKkcKM1Br
lM/g680wlLHdjSKKA1svjOIYNRmNU9fqcv0STRhz+LPq9Hs50EYYSnoACIpAl6xkncfnCJIBxMRN
wVP05J3Wl+3ZGsfUX5RMYxNRYtWwAAQqGL+RevO8xARnREn0XCiSrz53iiqR6mAwA6UK7Y+lo1Y0
/GLtoIvG2VnYrZmFdIOylATj0RZ5PbPObIPVy2UvRIQypK8N7ZLbqX6xKyqXkVovOydla1bhUpAV
AT+AlLIaUPS5MEAIiiCOhuj72KYVgKtanBpLm52HpO290ufK9M5k70q+M/jzX1/tY9xKCbTJ+QC7
rktVVq+FdLVrZraPRQ9xVDHrYwaPI34wED1pTpEoB/qdQxQfjY6Uly5IrOp+Y7jFRyVux69RowCL
TSO9LT5COW2sQxVp4YNj9F36FIZJ9+Q1bvMBTV78UKvKrZZz41plsXMiNh4a6KbQmLghsVFcb86p
iWtT1FRH6kpMHzEZ1SK/x4LqfP/gbQ3j0TMhP6FhdFNlgvaUokCYxUExKPN7t0dUqTCdPRHQjdsT
6VgkM9iCaCmv40m7tZbeHu08qCxYL0cDBgq62EoFQs6kLPzr/jfpG1vQRYMLgA/NUxBUq2dswOSp
SmWzJDRaNzqHbTUNPggt/UuSm2N/sOOqiHy2aadfZn2uhI8+pwfDup3m7FeuW2I58x1JdpzF3P82
0HxbDuakN9nVKR3+wJQrKND3nhu2l3KJpqcRasb40VTjaPzS2XaUHswCP49DX4eR8oCibc2LNfTZ
OzPqiyeYTUu9s5AbUwyTDxEdoHcUWdb7BSGUvHd6IydaLvLlENbDeDEiM66CXvDfO2HQmqotbzA8
UgH/wPiBj7oebsmKbsDdjylOBs09oHOVaYc+V5vcL6ws6g+x3uW/OswTq/cq1HH1UkWKGH07cigw
gSttXV8ZGq2nPm+gyzgueVUf7++DrSmBEQeun5geIYzVLVuoWr5MA3j7Qrisv1r1Z2WaW9/Ksjdq
XT5PB6RRYJ/wyEB8r4bqzDKO/4+y81iOG2m28BMhAt5sAXQ3PSmJTtwgJFFEAaiCN1V4+vv1v7oj
KUYxm1loFGpXqMw8eQyJLvISo1TniBna/KNQRZst7t5+/PdPhXs0Wo/zdpX90D8v9PK83e6xgLm0
5y4+msYL8xmfkyxs2sd/f6U/PUbUJwhywLNY6v4ClmxFszT7pOQlaMybVFV8SHCfTG1MUz75ybZm
RLk0+eb09V9GiT9cSv9L/zknyEKC+7UZKeagtFXAt9l1c3/wjIluDeSv/76/PbvCgMpg9IVryC+3
hJx82U7jxPEgru1ib6z+IDR5X9bi/M3Z/dwd/lKVeCnwSCoTFKVfW7pqtgvl2DUfKC7FlVBbm40h
E1m1GIcCZIkMiX/39O8/3x+OfwIDghMCHeF3vnMxnwNQVqQzlRknyFBTcV07BLZ1UfUXEskfDspZ
Z0iAEj3G7z47c+UmI7dxc7lpa90vExe73ivBZdpng6dRd+x1p/XdCtU0/FKWsVv87Tr6Q5dz3sZw
KVNgfqc9zGZUdtnZCHhsv/pRWGD2ZEmL+tEJpRzSKQrVI2ZdILVY/9XhZ8v0CG1GOt4wXQK/undn
MrxPK44M13C8CJbtt7L0U1kgrz38++/yh8PA0MNikoqIMvhXUKmK/HWpG7ZpPS3ZSbk6TDu72S+6
wNszqejvi0qvfxF7//EngqTJNAm+xJbhn7dG3HebXURrc7lE0vvqJJ18Ml27MZf74lRPc3Oj+H4p
b3Zw+e8f909gEh0GTzHlmIn515cGPTItYZDNpRsZQYy3QoqdolTZ60xixT7kVBopMRTp+jZb18bx
iLmLPSTa62B9/vc386dnAgnAmTpOc8ii8p9fw9x6zM5RIHGfDIc4Zb53X6vSH87RLfas//JL/+Ee
QyWDSAYs9tz+nN/N/xtxmbKV6HoKENS/CJnDhBEj/nL5f/9M9LugEWf52m8+RCX9CsDhwqtIJ/oE
idZLhW3aQ0ld/MsH+tNjRjMKoI0M+wyJ/vMDkT7YDNYcomALiuY0KRVVmadF9KKbTXjsC5b26b9+
OFS48IjgU9HM0dn88xUxBUa0n9Tq0pWYt6exT7oh1ov9HKTdThT8v7/aH0AJOmG2nwDLIdfZr8KU
1gcGtArukXiNcRVfuhov6VYFzTOh4kwyvpriIZsRCPafkm4TZVoUCfRxMwaWOYUUYgM+XK7Fod3C
WhzCwd/aw9C6c5ESQzH4//kHwbEYa6Zz14G47dfpzp3wNWmx+bxETj4eqkQHV9ipEIscu839nMz7
X14v4Ov+ZyFDJcx2Eo4O0qHfwjzg0/XgLl19WWAdnNF2jFkdE+vQemt08Zff4lx/f30tug8AUsAo
ZB6/1Gecw8hLc2Z5yaViplwsK4bs4dmWOsVFwn7sGNu/FnIautMejdWSGeQaOkWjWpdopYe+SYdZ
ifAaVrq+krpM3iExjQtGsNpGx1BuW5kjdQ23fK03qvFf3r/7+/tnIfI/f01ooixT/3l0ox0P3GiA
QFVFzvhQALd93wr6OqSe7h5mYxH4PxkcE1RQKuEGaiK//qKaRpmbsJV4JAv0NNVfmp7fn2Bsajjf
EGMA3n7zKuf7XEiaO5dqp+sfncoKU29LksOqVuepX/TLv38Jf3i5M3LPhUuP9bvnfGXZ2ybXSqKc
Yx4RuJbfLfUOoSkJAXX8vf6baub34sqjS1cMISD+A1em9rnirSaA+1PN1edNwMnWtm0Q7/sx0aBm
ucDuvP5L//P7PQ+nGUN2YoloWNmp//OXRg3QoWFr1su+sYfDHk/y7DMd/aWQnh+x348UK1OGWroc
9HO/br5CVRX22sjkcipHTxxDVCzlXWui4JA4xhKp2gg3zzaho6/OvHXTQQR6inJsE1aTqtha3wlh
ad2zLC18nXVQ3veFFOouGCay1EZHrcMNqpJ5yrZWm4418yhKKD1uOZ0KU2B2NpSzXh+mrZVhWu3k
jGe6KSTpw4utRhzvo+TbaEvr1R8C9aCosiUwnlu8xmUp9jSUtFU5tEPrY8fZzOTtvnZ3jirnb8Zo
qW6SXesfgbOuNdKIYG0zr0HXkfFRhExx3MMzEMLY9Hx+hEWqgUWD4zAHwmR7EpnmAacy+Wi3qnmN
ard7dfRejyfhyulZxODaB6fa9z2V47aRBrQUTfMTixjRXS5gQ1YaJ1JsaR+Q6fplK9qZABG0kY1/
2raQ1UliLab/VlYeGKExQ/DZsrv4e7UlQ3Co6MO3k0syW4ONQjOPN43FqvRGIZcq8yXQsrlelGXs
a0jjnvd9lUllpZgrbfsPbrQGt61ButDVnb0tsiox8la5oUXFG8feeZBtMXxRgVWUK2oRndjvux6S
9sJyh827rb2O3SxRwNp2uZojq5XjJZnaEFPf3VgsYQYPq9X0u17wzmahDa8Z4M2pMfswZcs5K+dC
gzitFzJe5bso3OWVhTGdioLO8LTYWHBfaMlfSGFZbm1ez8bVKQ6LEcFBcO57svDENmQQiMqPuO09
P0PvWO/p0ir51plyQ9ytyo2lxRDHnzE2diSMMCVehqDoByRmo/w64+gqMzee6MkNxS6B4wZx70D4
iBpS2DzOnqpdQtWRY5vAuUIx/16U2K9ljgPZAzp+acocnloic+Be/VwY4dzRxsxfIRHN7UH0UzMe
VlluYzqSdbekIXb/MosTrH6zMdinD57xIF+hV3wyU9JWaWXm8MZqlxiqXcTiUXVO42RMIk1WF324
ZGsiqk/WNGL7G+CnvKTI/Jfrpo5lR9hmNz6XQyOv68BrT1ar+u/GC1Vychvj9PlEbobMEkyIP1Vz
F9ap1bqrzjj+TU1MIo4u6bgH0U9n9YrXnaS8q67WlT6gqiEbrLWlJ/PZps7ciGFwEZc0vX8lwKu7
1O636XqpagNzNyqLT85uV68JJVRiq16VX7qmqB/tYNjfhFVPexZUwjFZ7RblD5KQhJVW7iqrrEFl
WaYWMWQmL5qojS96Z9bPnjt4D0kvvSWturJ51s0ePCWlv2zZPpjwblEwS3NRxduPzreMmy5rB345
xnEnUHAtHtL/qa8x8I5UZeeiW82SJt2+Wvz5khzqeBkLkia6+h6D1tLhk1XRUOfL1AVD7pmpMj+Q
7fEoT0kViLxj/ycvrHnwbxQrs/u9EEmuUKjjZELopEmhHfp7hkfx2uUdyz2VKrz7MiWn7bPlheOU
m3lz7/3Sk/wnaMdc9XusMr1vgchUsrSvVTPKD2JzPWTDbe/w65oymjmFbfswGFLts8BUy4so5VRm
gy7VnpJ/wgOyjnrGGTpoh+9NQOhVWnCZqXwiobY4ziIMn0O73j6mMJbPXrs0+jCH6xxkyRSKh6C3
wvIEnxwhkGmHpcyFHIMFihZAYE7Dnzh0OWUxpVtpuSd/alR59DqWSOlaTuOtbly74aZT21PhuoBf
rU/fnHZR7f2o7KoUBzNiGHVsGhMD7bB9+ertbS3yGKiMuFZM4J4mSxRLpqoweAHfG+dDbZVjl6LL
3D8s9rxnGZuO93R3LPNC8HY7ZklpqYvRZ6jOtqFxMJvAl7XJQ85MkjpW3z6gcatfIVjAAVunedVp
ktjzW1kWA+FJbWd/Iy9ifpFwLbAwmNzmTQYmHA4ltn5hmmwzvo9RxWtldVWdNRaozYK0Lqr+Y6ug
EOVjENbqsK46irIhtuW9ixzgk4MqQWezFmImdE14zyi5wSDtaon7p2K2wxlG2tp+288EEx5HxxoP
e9kSnehGJA36jprtnKS3ecziSOjnHpUOrSmRtQFpTy0R1Q3emvihkGLgpPvoYpwJaIvHb9jue3SI
rS2CgxNZ0BfgqWKi6uMfeNnZRVCcpq4/K/4iv+JLcTWIfxY0jWtlbe866lBvlvsMPNANmL1uEPSW
rvPeJ5Ukt6iPkBtGBo1LOqhuacm2lOaTp9f+JmjEFKV+OUJuokQ298YdzZPfNftTJwfOKkZh4Udc
0Mcdup12mrujca903eD5KscyHo6+JrYuTfplNtAqsQNNrVr58sYbVv+yKhfxrey4FkhHFKLJTL0O
T5PvieZYr4hcVmD+7gornn1g/eNPl7qfnG+ED9bEY/T8Cwtu7xXX/GKXh3aMto9+3T0stRH2gCar
iWvQnrrkFpFDUeZmMdHJcdtpyLwiCNsMz8/5Z9AWMkj33hbiWJs5UjxlZfKBiHskQpbbxEr3jmqZ
KWiAgjDXiihQdtDqY6nCdae3EB1YdCd9kzrQCubMKcdSps7WJveiFJim2CbQmZGEW6W+N9Svq1zE
z653tzUvIhUbUG0r/FR6dsfzH1h+y8ZJBjQYuJpCUKKwNgO/c+ov7XS/x+4yZYaW+XNhIYc7Ttz9
l0uoiyTXqqA57qlELlihWWLo1BXOt0j1qLphWIwvrt+5OyScsnkczZ7IQ9tBgE1Jk4rve/wG1jzS
BWeyc2c9XTSo1X56rdU+NFZLoE6gfLVlZRz3TbbVyapz05xvLbYY5pMuuyq8qN26usWqiviKibg+
+BzBuD40JEiYk+kQ+R+5JeyHmER4TVPgmEO3qD65Y4SvPxFvwew7+kOk8jYwUN2MdaZLUG8MN/Je
yv5gV7ac0760KTsktokIQxxpVzeWVfZdOo+d7LMNsQX1cdU9jyi3/c92n+sH7NKY/h1fkBlLKsnu
Xuxzq98TZylPU9gGCc/LrB+70HTXwnjzo20ryiCW++wf2mEairRzuWEz8iTUlirfpvhbTYNNShzB
OwjHLfwq45onzN5H76qoVTzzCYA+02LkUs4cufXk51li7dLS7cJbZrlKpxEGtn3u195iH/amc91M
i4F7cfR0EOSQdKARSdwZXB6RJL6HBEQyR1SIokmtzRQtx09YNxOmFCrth2nlf1Zrct9J9nbUmYhU
4WJLtu20zuwM2Z9JGq+a1ICfvRssFcp8mljolIqgUjm5nJXCLM07+be6wCpZOF+U6ssnK1iS12iy
KfKl5E5famKeTpsQxXgcScnEmih0nRGEurc6Umx0aHHgW4sVSth2r2tirz3IXbNckPsq2gupK+9R
jYv0mD+cykv70YXTmCyj0x7twfIhdAdwNHK2Gpgf2ltb3PvxOVJZ+GyK4SIFWF0yYUnCOo0rtqNg
VTPjQWZhA62Rly2pFQbN98Vt9/Gi9YX1WSkbk6IJovqTcyaIZMGIgVpah9DHU9gR7kWrLM3+DgdY
osf0tnxJqn6ws2aO17fJdsobQZaMyZrRk8MFc7JTZ0gqqCQWw05De6j8u9EvWnaDsXCuNmM520lB
u5tSGW/LIzYpAe/aDiRBXya035q+rq+2sNiarI0wK83modcvA6S9ORXOFG4EAXtaZ2IZ1znFBqbo
SRzfGnFwFhrxLGmZbHKOqtNmrJLGH6LxV9yKkiqqU6qMZd86FkSQa4aDSKYutmmMUqurPg9V1U0p
1j/uD2TnAS1I0mJWHQ29Omx1yyHzCWrZUgw/hocSSmOX4jxQfPcWZ37eezXqXNN8tHxP50lgVFqN
+WqaGeA81s2YFiwtYd8MQ/VlqvfkHsEC9X8PzbgdJ9okP62HpPwxD17xjbWno7IgHuw1Cwu/52Wx
Eb7r2CO9j35Ahy3s8LPCMHBMW2ts7sreZgFr2kB/I1AIZ/jEQQed+V0/bbmh8/ruB874cnYYs44b
/cirtTvLB659qkFDusTnS1qZOW3oXr4pufLx3MmsoMvoAO4K9jHb0bVk9YMRTX/IXoqJhYDkiPqq
HxumiXXY0lr4XMKFDnjD2+Zg2iKZMdQExFR48y2MhsDPmraXPwiPGn/4ZULVkD4Gb+kgpr3K59ry
X/2F2SzzdbS9MtBykXFhwZOMuZ5vmlL5VWacahU5bV5//n4UliLzLs1boMOhT4nvYbYM3N17QyhK
52NV66zzJkjkiH5p7V6rotreg0VB5agVo1MKOcW6p2MPGF+XQRandVDOli7LrPmZZTBUB4LmJ8QL
8CxnqqI2X1WFCV06R6NtZRT4+qogDIXbZmzMd2srq+vO1VP9qXWgAnWWCp8FQvHm2G8mQYzQ9Yl3
jQF61efxpMpTXIxzk9N39hBYHLP2J7Viz5Dq0XglfXbRtdBO3IXJWfkuj7XSMrOL8AwYq5IyTjLL
+JPQ3LhJN7NXzIBgf/JwLtpvu+XrOQ2hBjU5d3Rxpwev+gjD2a/zYLLk59W1qzY/H+rrjiwVGvch
tIcMXYFLpEMdAbRNM+y5je7xS2zCZcymbdN2BiXEovxZzfLeFDuatMTauyBlyNUXbZ0MTkprNT6V
sYl1FtU4UKTWOFrfJEXje6HD7q3xyh3XZZks3P1BFzARh3Rdjq+dmOuvt5Kslv30YmQUVMTq6DE6
UvfNl9ruqm/QZIZP+C+ptzHcneikV2eYswQz+DKdQtNTMVS7dJnYVcT1r6ADp4oJh+G4Ef63ZRnn
O6/iddOKRJB33TdKMnXvW4GPQO1RaqjVQWYPenuQ/L/PsrIS6xQqx3wtlEo+F+tcJ3lhQbziSRhG
KrMPgJ/+TyKUCmgNl2td7CKz5OJBB4v3wM23ra2eGnrfU6Li5G3bQ597PGnrgPsOm/q074vkJ54/
Q5PSDI7jIRkLXx7xRYjrzIsFF6opNvVC1+jcbPinL6nfBw5p7JEzTcfOHuJvuqjNm7+581XgnD3q
iG4171zXnJV4DnjBRC0ttySMwTJ1gADeZxPE90u0D3uGeWz1nf4o8VMTW+0Voow5AqVYYByABwzF
peh3cKRpsPftVCdbDWRv11SPcB+jhIHWU6eayVxfjGSMWYjiA8s5iElOt/BWjMmqOa46CtMABNVa
Jb9+PSyjTCe3lZQzz2zxtdVv9tMixuUeyTfN0O4rcUPTzLhmhCxbWBLTSiD16gLYVbvl0RfC9JOp
6PHfP6jALT/Z5IZctK7bfd72abIIsyB2Ji2cWHf5VoioT/d43VoMIuK4yoQwPB0LkgrgstU1h9gX
8vu+Osmbbc1jTe5e4rCQHfZkSdfYuGXax4Dk2bL03qNnr91bPSeakNMx3jbA56m3L5kbl42OdRur
jHQ728kEwHKZBjG2q6XfM2+E6yDubCuRQ0ZHJ6wjwkS2Heggg8+1CJ02l+6Cl64HwGVS3wkxPKkj
3b2HciWmr1yjnVqfxNNzU+vi86a9oshZMrg/Jz7NXZO46AkjR8afdDVr3qOqz2pkN3oroGSptKkZ
ytKpANRO/TEpv83YOZaZ6oaeClOKeDj0TO0/XW+LRY6NeEdZmVdvT4PeQxbaQSy+KzxFTR0AaKaj
c1bYXc37sN5bslYCPuCcPPThuHBBW/YOsBGN3pxboK3tYQ86i8PAxttJbbW7V93ShT5vuAhf8XJB
zRbLVX2yfEfcEg+iQxA93b1EZpn8zA4r/bjVbsn3VZrwyho7K7qCfhw7LJaWUmNyW0bhFTnm+qPH
m43YB/hzH71vgGVK38bOWkFHoV+Z5fLeB9sypmZu3Bs6M7Oc1FnqlyYVGE+m217fj7Sxb20SLvjU
sIx/SoiLEwzkU93hB7nEb+TWyceVbAVKhcYmFR5kzCzW7N36kCRdLZi0O9c5+GpXIZKqyP7CQtAa
L9uZ2TpNCje8k0HhXWE0nLhpvJbLmy4D9Z0Ozv3wlGEXIMgRJpyu9zDy6YuoEXRsuzOeirayr9GQ
9iPE6qLTebyV/bfKW0zMCi0pJ0wcknA6zHs5Pq9gbS7Ne9n0B3oBoMVo2SsMo5UYPqQ92BM7oEL9
WMeS61OC2cb5FncWT96u1cPUOOIDhg4ztjss6+PuTPre+GL7yvnwPoeE0H0XoJxNqifYoVhjFsOb
wi/itiy70j3tzVp+M3SMcTbWhj1gEjGMpXvjdi/ltrZf98axX9fW6b+MeAW9Wmoaw9MGf/AevX70
rarKoscW0TR1PoDAtfluOfoELw1WIU2m+3OHBf51wsToVbZa6QyrIwZXOlX3XRlw/hwnqZAzt/CQ
LLHXYJxnO81j6BfY5zVuAanEp/7baYI1c5IaJZMxC2yt9SkZQVhoW7r5mcW1+6mOku7LEoju2hmq
qLmYlW2LvMEbxM82iolOZ+HZpKC45CSmZvPLx8IaTMkezq1ftkRYXJt6I8Kh68bgZ2tFBjiVlc/r
Xi04bgpZ9T7QdmP3B3Y+21UfbjqC9RDNz07pioFLrfSiU4uFdJxyLqE88+mwGjCLfcNFxPVWFV3B
5rV31g+ohNwqthHkR7Jc6qwj39d528cxfzR9pJkXZqacS6/XW5Cajj1i2ieNjlNaj/VtQDXQpshe
YrC4ml42lWwF2nToK59gk5kbJlUQsCtWJgsHyytd+XMCYADPdmzImOPktUcfbqGT+TOh67kRI3Jc
ZCJcjYMlGYn3HleVNAAoNHkHelpCJZHyYWkGIqvFpsKOmtslSVbWw3i1udi78Rbrtc4VAea3clBJ
mBHWZD8Xegw/JtYXX9pypceYG87nAtN3BCcMOp/rabIS8vpk++LOmJWnuoqqp3XxVu+JIBf/8wCV
rG+Pcc/S+4Wd9fRzGVyLO36KF5JRTxO1LjiRB9DfNm6yMM8MarxxKvgcFxjwrepg1q54W7g7LukM
tTrWPRyKTIZz9+5XRY1veiHjEf/WEOiZqLuE0blbl6dh2gQoK3e2OK3RvNwm84wWnBT49UMM23li
Y0D8FJimfzCVE7U4HYzeRvNfq9utd9yHZtV2dRgQaFVp3E3mo1ahd92JyDwGvdO8KE5pgNPxsD0Y
7Y3funoIn1sW7SBoVci42Xr18iShW3c3Ebk5IxOR3BgrB5fmeVVODSS0rgGzBBdpNdz1oKujcyG7
2FsbQJjABB7Qvm262YbNFLkqBCwYp/LAVqCN6HJqQ+duQwxuDmJ0CmYux6uuevL/+OOWGLXUirVj
5yP361NtNd5DDHJKuwEV5+eGCdDL0kzW68h7cdIWD3/DXmhykCcyrb9Hs+ezXmFE9jIYB/XVDKbV
52Lqzzggt8wdxrKyQ4XlbsOhLng7bDV0eIU0ovWPtkAg9C4d1Mqpz/J7xnWuWOlkEhpKHLmY6Lkc
oKHNeLgVYVXcBdq3dbYalXxpt0EPFy5Wvea0Klxez+CC3V+4G0PcIXCVXg/Sa8uX1oInC3wxAukQ
oyjCzMb2tc6FEft8bYdlXRy0t0dJ3rZhPKfV1Edb3kHFiGlL5vYzig1Ts5g3A1TsaOOLaJJx+wIQ
0U1ZnUg7fhe2DNgKxmK0r6bF2YM0onqKbOo92rM5LmTDw0SbfmIxRBjCtDA4DGE/qHxQajDgp0g3
Dp7T2gyAVWnjxpUYCB5H4mK180Aazgp1kxr34poiBvxvg7OrY+97yj6EqtbPa7TMSb550YyCOWSV
lfqQL/Z7fr7BzeaQjVs+r3F/TdFWr+u4eRdJLYcfDRVMXKwwc5tjvBlVH8NhSO7VOqkm52EBQqjd
aBCMGWGTHDoHtWhaLQENYgXA3h/P5dG5LLeqi25rBoUfhfQJrxtW72s3C9PltXTaNtW4s3RZItGq
4Dq3Ox9B69PZpMBhc3hyot6dH0xQLfsroIeebncg8PDg08aItJBb+RMVX2lODqs7da2IPGIkWESk
njs8SN2jM2CFkQMK+sMl1OK6PK7RKLo73/SFTsttj9rLDTh9ZBL1SQrnuaAJBo2uzJXy/Ml55dpi
okl6VAhVWm3jEqayogbfaVtWwYOVYHzipVZi9HxAPCof6aqK8NLWqhvvO/dMEGviwLi5srv9vauA
Ar8tZ/HmaeagzTzyNos7UdnOwePKqw9Vid4vW2ci07l1W+Uch7hcmE05P6xSnQ0Ttwrr4Jm/2RX+
FW5U4XydnJvuJ3JDYv2jltYy8QRz+aQN4yPf11RN+g7v1YWrrbPrEa9e6Xm3kdZhdcW0q5oMeUQN
kL5tAufQgoof/ujCoE9OQPmqzGQ8sR8RQZmsB3YTybMwiQUXcNjdH57xJ/1ZFuG0HLqtaRIyklda
1Glgk5spp6vc09abYbvFYNZyTlZdsdSzSFPpjtxzw4f2rNEmF7rAtmFmF3qUu7O992UNDtIURm80
L4nzsfKPrzdAcENz9AAx56dIcAedzN4yPPL9OPedjfos61Eo0OFiw+NlDvYi841rtdXF0q8E7GHX
s9w4pCqO7xSWeMvYPLXOg1UMsZeJuE+sB58GrsesYV/Wu6TYYlaUPP/bJ6dbxu0WrDryXx0MQaLD
pCefTUtn3O2qNvE23/IMOHPGlNnj0znzQOR+h0o+XdcpsH847LnHPK6A5i+9Tcr+ElgXdwH49xSR
GT3CxL1FsbgYg7kXeRBW23RyF+hEKcoV4z5K4KEpVc1mA+7YQOnZYDrd3rbRRC2QzLFTvo0tBHWN
d41KJU7QMoUoYV/bzloDOlXeaDK395OZ0QiD1KsE4O197w07Zrjp03xgcC28YzkUOAGW3BfrTZsM
nCNW3LvOZ1qf7kt9Fk9QqypscfSiFyvviJRueJtLUScHOAGhzopuXt/cZl/9LEEYvaccuDm8KGVU
z8ep2UOmiIS8+oPbru2cjT7ZtflEQqE5FDjMubmY/cG8NLFybZaV/hI+BlPvRFcJu1WGRHwNM89q
eeMk381P46ALFC7EVHfZishUZxPZznteyXUl/HY286yvzr7eJte7X9UHVDUuHyvc0dMIa9y6u2Rr
g8/84xTIjg/3PM3b5OT7vCTYW7DXf2eSmu4wQSrNBUs+8eIX53JEsnhs39hC29uxTzY6i2Cj32Rj
Z9HmibBU/VVdztTFRlh7mMMA2dl+z5HXmwwYdfCuyDDyv/iMt7Dv6hmDuxSwsmkZG4plf+6MPaiU
4MW4YL3QsvntkqUojvZq+/0Ti4iJH2atVXkNkAELYKrmGYyZ/VZ4kFpARIR3NrHKLqWzPgPDi/K4
6wK3UZQS4ZD3ZP/A8w7iWd+1S2TdBtAr4kvghLBPrd6unOsA7ONpWYsAsFRACGOHOlncYGPSAs35
jU9CUgTzMJPGwxp/clUPQueoQhznqAxVWldMk1f9HuAJTCqg8xlklhFDyRFvvTlpQVLVWExvwne6
Pe+2vSoyFe79RFRe51d53cLf+dorRefrsZ6q08iTrbwYu2qy75MGDeVRrSq2b2387rjBVyADdprs
Seh6kAZ4wYEWAlMfWWzhfOIw7sSwjxPSHlFLQF4H5q915xXQzz8FZ0eOl2YWQrAMXtnWHvq6YO71
YV4HX/qwstd8WTEYfq/nIh5YFnCPSvpz8BvAWZuDPtgMYSd/BLK8212nrnIL4qt3mIMtmS/a0p+W
YwI/UHxZRj3STqCKa4/awkm8l6vpLjbSmB8VftTXIxHXY+5W885WEZ5H7gknaG8ir+76S6qcgmmo
KyCSap5YFI6Vt5Je71XqFbyrCLNqiAtBLEywfKh9DisMAuTiX/bliCnTihTkve+d6X5j+fWKtl3/
DzexWQTMs/GOQMWWS8wQ8MAjwW2xIbrNj4bc7WurwEuIllhjgszSC3aBd2xbrAP/j7Jz65FTybLw
HxokIICA18wkL3Wvctmu8guyfWwIbsEtuMSvny/7YdTHxzrWaKR5aXVnORMi9l77W2u/kl0Dsi7Z
RfijNONqb1oOwSV1FhVDgXDkkYPfMbZZeN38F/gLrd19UyF//9D1UpcnHKdVsx+YY8uD38poPvYB
Y3psZatjer2TtqxY/+2689zd58SKz8QVI9Hcwbyq+RiVuv8yDbBRaFRGoSwmbkt8BtGeGSdizjr2
0bcY9OvZDp/pJpr5cQiT4g5X8ZCfimGbxVEjEqMSzBVz2zGxXgtm04qMBXZVxebxZYqhe6IBUXDs
3UDuQlxpzW51xHKvmNknJ7VwmOy9kZHhPmxWf2O51kA3Z5xRmWNb9d1pArbK94JFVcWdz9CsOWQG
x/A5JiALCndrq+3AqmXT7bW/efYw5aE2e2YM3Nhc80ow1w6Ms99Cmd+vrBsiSL1dYpS9pCoeJhBO
SKLChPzDlGfTSHmTOG1JO7yX7ZA/zLiWYWEUf7dHIHBztPRRn4qijx42/u52n2SxofvOlf68rLX/
lRCE6iUI6+5LnnkN5MVsA/t0JW/ie0/MiK6wSyMhNojeHev8Ym13CwmyX1QVdsVOTHE9IoE4rKbL
xyixJ7s67Q9P8WIf6zWb2iN7EMPwxMs4xalfyLk+khwBJDXpbetOvhNV6ymCKBj3o8pleMQQNGav
s6FZPgxBcL0Q2sn9zP+YN9xNFKzeV3bOJuFJa8fzD7pYbHHs4mhMjlvJMpMXk83qY1AGvLpKD9l7
FScjCsYaiC+Me+C4SmLDPkwbgmG65kv4ZcixkOx6GjxmxRQtvPIcTJ9GNLdinxVD/3Nh7W9zUMyG
HlAEK7CaaJJPRAMMwA1xOJdHpusrb5JfZO7OFVrBG2njtoQF5hHKeOO2Hwu9Jh/LLep+Qg0H9X2w
uQp4ucH54M+6bvZSF2hsoas6PG09f9mHKex1cQbdYrfhOqNcvxp5HVpQaZvnaOm3bx4sTkPYZEzP
Gju6/4sBXanuWIrIhZ9F0Rjcim0ax7cFXlIeM/ZyBaeh4Hy58R0k3lNuR2EO/ShmmBl/abCgZjQ2
JZLSejFKTh+I5uURdZyo+9LgZfu2QF4/OwlJzvs2J2SGN5Jt0udyJS7gUPQzW0Y6m7nBlc4SbC2F
iW1PWTfPL3aaG/rpoSMUZmJCnxz8eGN2lDv1hFxXKHYFdB3tLTDHso1nQCazHJy5d5+wGKGW6aIf
yBWl3y2ODe3gDz3HK8OpTTKMHnIeve9Vuw75Tvir9VEx57W/AP3xJVBIdLuRFSHNURSTVxyidQre
6S9ABhDRtuaT0dPCDW5m7iQW0TLV3uEN0eQjd/5YpAYRtryvdKk+FUtVV4deJ56bVtIM+k32WRvx
owmmKIItudPZ9aZgIVmocb9N2QK4A4wfWpCqZf42To4lTaFXZjpDCrEyQYYh29TjhW08B+lX4aNL
Pbz8VbOHONgZwXhuv7gjDuK6dQoN4TVE6lgEJdmyCZl7pPOJrvu0+CRdH4dlYIMuZ1IlUv5/zdyE
Fq5lruPxPI99My34UZV984oya08k/JJ9BrYXTGnGg4rsC2n/saxzV973UZbDKuSTl6drMaGhu4kT
3WyO6RCLCtnXzHCGa4VKKGa4ZxUcwEiO8RxxNXcziCQGMO2lrVkJc5jbOF8PsG9FAWbSIWPNXT6x
PbeLUQc9LZ1PW9vQSfF1vbtOzGJd02EjY7LP+PewzgVjIlhLFwiCE5pFnzm/8sGaWg5nxXD9qx0V
8plEO56p4/KKQkMV/es8q2S+rMXq/YjGIsrSAf37ubQjkBFXZYGzopPRdTzZmBRbdoSlZC2CA/PE
8LUHp4lSLA3ZD7IIYXOuITpPNvKb8pRkjStvOD7n6kC5LXyuiK6nIw6tC0NEP18cc8rG+BTyw/90
+b566ttJqlMNqFx/HQeS8neUHMykd0q2/pmxQH6DM94xF0ylSXXlYGy3j5qV/t5HguxfdISavvPb
GJFvLGNvveXcLJd9mHRxGl+9Y7uJiYJ3DglubU40RgVuv7wq6hvI5WoFygxHjOkSpe3IE95W9x6A
acMbiMqRYtjPbtphG+6LiZ//aCPjfmB4Nr8ksUi++K3P1LsYuR1d9GmXhwdQ0f2phsSpdhODzeLA
IMgTxypZGW6gwtcQYStCuOnV8CKXwF0ObM1ZsXSatot3E+DcArg8Ln6K6l4x9POUDz+ORq9uK3aa
DNjlvClnkI+u9SZboZ07JSgEDknPGHgfuBVxdX7hO/YZZgPlbeqzJDostRve1zBgxcumyTYq2WPd
jGYPlaLu62n12kdhl4Eh37gVyUk4Sl2T9EfvxcWHSTifo/z1uU90jnnY7aYfq57K5XZFA9aPlCTb
NdMgzqiHW1e7J0avlCNBNPX+E8qUnlKHTrrjdI3Lz3pcqmAnMj8cXi36L+VUlaMNU4Svzmev7535
bqs9pnMWc0n4gPxVz0e2CYTBR0fXVhzAulak40iJ+NqlLHg3gJaKw0hhq3bVUk4OX1OXPJU0aMjX
DEbdM0Bz8i6gv8vjZAKemySpV1BGIbbvZk427sCqZ/ScQ9LwUGVT/tPphmR+AR1n8BowVh2egiLe
oEgRi5YnK8z8BaC2GkBaIfd2/Wyj5hRMwFBpPiXOSKrzNo57vcr5yZrSnylkM/0+UQjl+E+08751
DsViHfq4mhLRzMtrjA9k+h4hCoOSB8uEOUbbbv1gWRziPk0IRiATvgmC/qyWmQsqh4h79uUWBOgg
YfK59Wr3a58M8pOA1DfXPq9/b/K6TD74WQk87tumTO4Wt8vrp9WKq2IVq7g/+WC3ML6C22rf+Qx7
n61CWbobhr5P7rxOMl8Iprn6EOIzjR6cyfjliQoo81O/YpDCpqJkdtC5nGygs41ytd6VIXpUupho
/p5w1c77seg6jupRuy2LYHta/czzRrR/8t8eS5jEZhepzoBftHTCTxsCkj6Q9dVmOyqNht2tna3n
HVjsQDomK+nQ7tdrmgF910zV0ln2Hg8UY9cNdTab9nLYNFKY9o3Y53zvRFeZftFUF1Hc7V0O3GsJ
i2/woDdm3wj7MJQ3Ga9gst8UGua+6ptYU790fbsnBpm/ME46d/hp11L4xZWPNls6JH7o7z1k8XdV
LfWywwMq/NTIQgb346D5HYOR8OZ7ci1AqLvE78bXGo3WHjd2lFyfxgRRDmdGWe9tNLb1MQBV2UAx
6W5KkjxgorivuQTnKHzzOoSmPZWu15wqZ+yG22Wu1Ks3dM24n8dycw5mhdJlIitglgP060fLBg7n
yLLzRqRtl+fdzeL1ZXEbxN1MpSpmGE2+GurPVi3bQ0toAhFffa1JV11LXdJ0ju1I6Z1sN/hByvoN
x7M8kxhqXnpRgA+tfdd9XUJZ/2QWGb+ynQZJ3PgZ+D0LUO99N6wea5zPT0urpyFdmVRAeJrNf6kp
hJl5M+5+CWYuIWaaRCBRGy3DtM9qH/zZNeN8XNpRJHfIlJ48mLgYv/A29FylSACMxr2FrQ6aKvS9
iecZs8Q2gMNteRj/zNfEz9NSjdW6B4wbu3NS9OJn44C3plENVEEjyc49onP7souYR1frN4MF4PM6
ckdcZ9rReAxsX7mP3sY5v2eM4Q8XoUxmTxXI+juUFCYIf2viV4/Nx8NjB6Q3IVlJb0FniTP9aOKN
Q3qMZ2Ls5jUOvxaqKuUJqYNpmc5HdSPklmBqIMG+PnOpT6CnMndTGcqhSWFagedGPJi3lspyg7Qj
YPCm8RLvWU+jPmetBmjy+4x/1KaWjEJGu8FNLBtOWTHo8X1uHN89yqLkfKdv55Dlj6RJqlQd9V89
LpSPaxGNw74gHkekbliI+NwoCvwUN1TQUeW0IdlQWa4lvpcOsqyMlub7Wsfm87Y5vblxpLtcqimf
g5d4svEWMFhW9i+3W7D1BK3PKGAhS+x9gM4Pby0H1wHAvGxx5XZ9crQmpP9Cu12L5ug5q6ewMCzm
qXCc9i8SP+iHN9cdvmhVl/oIqgWvXM4z0r5uOx1Sn7fuZ1anjcUrPpzlIx0Knro13pLDZrk3oSaE
i7tm4B7eKNW/sepwWQ+ONhxkLMgGz3JFDP7c0GI+lDCXHwkVYNwW9EX/XcKqTbu4SrpbKTRbtOPM
IOaMtlK3SB88PyTeruM+LvzwC4vDy0+bipXcjQxMit2wgXngvVZ23gV1oeCwrsPDu5jdM2vqZSN1
pZw8SHFM16Aci3B8FJRxI/1rIknjNbBNztwCTuK7NLidL3JeLD5q10bDUfqA4vvMXUV/EpRp2XWu
n6j9zCAj7Z2C6osEe/1d8SIWN1OLbQ0x0ffrg7MIDljj6GDgYqakvWsaRhqQ/D1sCUQhAH3r0xCk
9Rg7Y9ol+fpActISfbN8k+SsUDG6t50MGlxSpfHnY6ESI9JoEVt1ruUa9HxfIWdEbesJx89crOpA
W0N+/W6lkBzZecIsBJG+01/I3sL0xU8h1IHZ6BU46tzkm9tBXu0gx2v1YN2x7lMnimG7qEiCgC83
aDmb237OzHHALDOeYwfRnVGuhZodJg+NeYR9HQ9sFNEJxM0G4qsovzHu5awRS0n09kFbiumhkkt3
L+U05gdZTLm8i8TmfRMr2cVMVuclOCEsrdtpVMnSfa1GOfp7NcPI31xpse7AWgw0ECS+eD5ETo7L
i9Iijs+jt5Tlve09/Z3meHvhPKvUCSeNunfGyHSnZc1VeAsknrwST6W+t5PZCDmDcg7AgtuB9V+6
VQUtJRHeu0bOXM1QVa2iKwE73WM2wI7E+DZHZNK0iUcS01jn1yvB1QyIF1qWas9T8ISxylPHzJ/K
O2KY7ZSOlLrVw0iHcWyNIHcrcfqB05IViD9Z4hOUN4CH81sSZOohoNNYD+CI0488cuVbJ7BdPcTJ
MuizHdzpWdarqN5dFAj70ebz0pzjacsnnlFcJIdW9nNCiVDJ8VLmkruFw8/7uHqk3u7roOaUo9jn
2OUGNOSK0jWNpNF6bXByFhM4B7wK7QsCtvqpndn53oHx0dcZpomgg6b56jQtFaL02F1wZmYUqTQs
6oryqVyLlM2q15FXLBSAEtXs3YCi0B56F0wXb7uogrTypBOi2lv5rV0LhnfejFOI6qWv7GFtcZmm
tVTwhDMxbOIcORAkp9JY/10aiKqDB5hdn9xIZt+ihT91MJkh8Yh53COuEVArs4LFXNNwYHmmpt2m
S4j2fayibe0hHniWGgxx7fC5KGfHZ8xzTSAcRLispx7ts+dQaOKveIjFM3iF/41TfY6uLFWVHxEb
++KDV7img+3njp6ei2rRTHCgTLO0bNZt4foJVXX2/Nynzo42mksw91YfHOTxN90XgTmJjVaLmVau
m/vCZ4kK3r5Mmye3CLvxMPfbfFfNVQtvChxJ6ySYBN5jvNAuWKyyDP8b0bFZMpiUWc+Oh7y9Q2H1
zn5XRy6c14q7B9PGWB4IBGpvw7Ltg0d2ThTDMXKuMsw4J+qJP6j9AmfM97OzzMmo1zavQFJg03L3
QWQrQw9j5wnMl0h7XDGL3sabUuqkSRMXQq3CbweLT1h5fOKMc+ezUwCwAkckI6cjYvkrgPpG/Rz2
fn6fD6adHpbEWoMPUlroBRc7BKOLCc/LaLDan9D0M/nCH9Wi32LdyfZL5oqPmWawu+88RbsriyLJ
gPFaDuOkABncXIPtfAYfuMt8J5THFtPDbVXx0D9Ll+SkM306gD49FhBd1HtO9lZXq0EPbfXyMwRE
sBfarmE9OYx5xQ24PIVm1FbiCOpe8yCVqro32lugU2HkX3FPQX/xnOr6heIz+Q7yWOEblrnp91i6
fDpWAkKL16gv8q9wRnI7dkR5hnQS7ObDsRVI/9g3/2k7ScoTvHdo7t/9pRuWHTxteY9GNKgbNj00
M3lc1fhz9QtUbsQguP+e0EAeoL7l11YU7vbohqazN5pXOT/UgVJPKm9KHBqSV/kTt3OLFwAyIL8v
oKXjG8ByJQ6mwo4KLMkY95BtU3/b1KLM9ih48eee0KnqhHeQSsY0Vdld5OBVxY3nK812TRZDYNBh
xER6JqvP0WYz5t77oQ7G7vOiK94y3y8JtSQujTUIYetOU4raHdePgLqk7Ufrhjtl87v8kdVxmlt3
rteUIUCQpU25IHF3jog/slddQ6T025Ld85KBWFybuQ9uHnjmXNuYyiWTMUdEFGJUijD7xofRG7n6
E9Hp6M6sEtuBRAbg8PUWeb9UkX1TQwgvNyLKJ/tGZEzdksqlp/HLeXtq+By+FZwKihe4oxOpfNmq
vQs+EKaCzRtL2gh8gWnrBSgUOkfX25kB0mof5X5QncBxqvjoq7gJTqvDsJRMrnY4ubECr+3HTahz
EGUqOM6qEFd+LCwfp2nJNIxbFXWPthlU+8z7q6NL5jnLesFIgVxcB+axkDhp97orZoBRvkRqceKr
fLfzzD0JQWt8k3RD+5BvGNovyUbqCPhLZekh1BZDv2TlT4vTdbgw3qR9QpJKlPvUOGHc7YhYqwKe
ttLWh2YqQn0YGKN+GxtG+akcHT3se4mGRIll8+cRX8D6tZ8EMzJFxValGXBIdOpmpl3nbh4klSPr
EX4Krkg8HpL9TAc38sv2NJtgXp4mT1cR5r56+yQXcvz5iKiJMSyI4TbWa+6e3AnudWdszniCyAcO
9jbHr4gO1XPzNBUozG6tIo8/NCuZeyDO1eDKrhP9lRQyH/a5vxZqHw9b76UNkdaXNeH43ENbEnMa
Wj8auL/WYfw4zrmNmFOxXUlTNFFaD7nZPo5VFj/njHg8SgeQ/oMbTOz09gCT4J11ge25Jb4ZV0cd
jssuzGT/lVEIY/ukTQQ9bFCAGvLlKDQL6sLqDEzuVakvpEWqiUygmIJhKk6Jz8nl0RsQ/y8bKA2i
VQt+SglWuSNiIHjdoZeLcvZlNXK3ZSQ/BpfVApSfw7WJ/2LmgBkLOajMU7H2q0itbraPvMWMEzFj
brvY27R3Ei1ZtAQqzMFrD3+o73SybNNN3ofzJ17w64a+2eRpk2j9l5jE9hNcV+Eg650NJiymeI4M
xCeXRoz/qSvR291ET0y8MdUlJ2cd7bBf8yyz6SAE/ROP+5OGkfrJED05wABevUgo08Ob3WZb8sdF
1MIL7QbWkjnvHxlS9ZSHK8zLhcp9ianLhyHe6cxy6omEiIc91ptWpyzxCOFfek6jw1oQC7+jqN0+
z0k4fRC9N76vjdzONTFF6qZHp76VJKVdTawL5puaRSpwvJL8fzStrLzrYeDe/GKIW0pL7XVg2Bzc
PPKyX1MyrTIUTdatyHO8OHF12ESBNShZSN4oYmCHUwfoR6SD08cQCXHePrEorH8n7rZ4UVvlvHum
ZbDTSG6TO7KxapEiVM7hHvA9vpPlipGEjTsBIJTLUj9RSQCJJvOX83UIymgP6B5dHcLufgzW7pvL
+uMlNWtAEAGBCnjGZazz6LSyvyNBEQQ5epm2KKHB4+7Z0Swln0ZYPIVvJjMRMUNZ+BpCM5eMaPz1
VTa2/xwFFWunhKeLrxOn3prW6M/fegfiawdknK8nUundrzwSJIfSprj0RXJZHwmYCK6JeTYM2CMy
VFU6JmYcn9jzMgBVC+t9j3rb0o0wh2sPWpKmfcit7D4o0n9E2ncmf1JESP3FZS6jg2PqzaeR9gRk
bVvX31omdSsIei/pa+wSQNmJipHWMGtwIiso5m2HZxU2Nq7Cs/RpzvYF3D3ikU8G8y4ayKfY+17B
RCNY84SMCkWc0cSAxpyqXM8Z1/wSvbGJfcHfIprwMZc5vZBXJuJtzqTvn4yW63Op6ry+jQBXfkZy
Vm+j0/EuN7xb/5FIrTmQeNfIPdFIxSepdTmfe2Xxa8hcJmcnEf7ygD+MPV9zshp4Sl+J7SaOoE4p
HmfUEF2xw3RXTWv0vi0rmMBqkik7VYylbz1Me+rYsT3FpTQar7IxhsjgZB273Zl+WszFx4KXHKKK
phXH4ZLIW6akY8NL2PNXOEYjROPTLCtmoGRKHEJvKruHNs+IuODpdT9WnBbtCWSLXU+OqLbxpYpM
+VSNm/3u4Xa4rB6uyuucnIX006z7nK3xW2gxJ8UI1kkWJf4+6KgCLm3UBy4oikPmXKCKKj+FZDMw
lA8DnR/WgPryhCJfeF/WcV1edTA74xFTY3Rvp7wZThGREO/K0Fkgr3bNC0Bnu+yWkC+Ox4Ckgj03
JmkbSxbZF12bcNshJGzQu4NDDlvuRdAsxtloeej2t/yco1Gmvrsy4S9V4wUULnP/1+THNAkTaMG0
m5ZoDeh2bPbcmEY4R4GB4Ltb1yK6BIsvfhjbhQ3SSuQ+ZbZqQO51bN6uK6SBRTD+UyoEbRLeWEBL
Vr2TGvLYkl0Fyswwydxs3RzaI2bz9ilGAOfWIIH064KBHtE8DsevSdQUzsUgr33o8SeUOyzR6mGC
Ii6ZAXXBk4cUzlO2CWYB/qZVdo//UOHzrIbkcfTqej3hy2QJr3+dyEDQ9B8cb0KYcls/KdJwqnte
H2eYzGOy5GuebkvNKrGR5Hd95nii4koaj4W+PI41q4PWuKp5niRZIqqFHSlypmOcRFMsTp0fhPA7
/1GImqszFG2Da2q/4e++DfU688Q1UEwUTgWTGDJcDGigx8zqWzUUyWPJ9UY6DBfJlwh713Cjiiz3
U2eV6A8IEotIJRkj6oD1Vr74mfVA3kVXNKyrGOTTVPSc8qOhyHOaHncskThwewgXDOR2zBNycbBV
1qGv+Z08usylYJzaQoR7w+wF/dF19QtFGoXcol0Pq9vIMXWyodgea48zdDdvjNGWsFTXEnpAb7Zz
VKKMaVXs1QoHvJszlindis6tx6sdhVLyGz2NlCSChP4j3zN3SRi6bAzDT789B+Rxfc50PxK+UAg4
fKs4QY6kdk3DjUsH85IvssKGH3YKRAhD1bzTJTj6PbIDQliux+BTFlfZ05Tb7N5lUpPdBjqyck/m
hrOkSbJ4zc5uXrTddnlAfto6uc1Ptg92705hsk8b8Ki9VCRy/WT4oVho1oJA7FAVZ1LB+wJtzMuS
5o54aA5dEczFN/KMCnkiVI5lidtWbxHtD7EIF0d2/WNW9B4KfETjlYYDoz5+hqLFxxRGmThLB4ge
P35koRmHfmAGoWPvELRNv69YNhieGYsxqoCOKbNDYGUMvAbpzO6NqjbtC54H87SVZn4WjR45pgHa
R2j8Yv08BNf+BP/IfEMWA9hYXDVyueWMy9wPPI0YKaJNtDPIWhh6aZ4hlmAEhV/b0Zheg/fdabnN
4hVWMnRC0jIZ3jX7KM49N99VrFj60TNhvyJrOI13iPbzu/FiCHD6lOGlmDqQfdJwbjWUVJhmGyM4
cpty/GiZyNVfeW+89QAyTvTLNTPD31mQj+wYortMBAaI5HOY+cUnotr1h2pVvDgqaKfzFmnXZQxT
BLcYdHJ/V/LQEP1PvVOmYSVIldiUm5x0Uoo7prJTyzZuZO7H1tQwOQjV4euUxPO464wYeBHAfzLk
hJwbM6B8HB9spvpklxNWFe5Hr726uHPqmtTJvfItGsveHnsGLeaJP3V9GbicCOZ3+gQFNQrFlFrs
BvCU3F0RX1fIhLMJ7PiJyCemP3Udd9/HZJbDzsujmKuiNjg3gDhgRoJhggTMr8sR9qXIGnUa3BXS
h1AcVnegBonxwbeJekXqj8IHHsSazFA/Mlnq9SF3GuI/o/PcQFsjWoZ9nrrVQiIM/9W5T4k/Jreg
lJYoPPyMhPzz3eK5Qj5CeCXaQZaHYV6m8jgSaVvQYBXzg+/P7jVEIC7urRVO/CHPgu21ub6MyBMl
XW6nk+jVhQAh3iDsqtt8iGtBwk4yvs0MPddTg8f+oeFCYJ1ay1rYnLGT5mowy5eJaOgfJCYEd4HT
BEQbyTiL93kARH2Dk80lwbnT64V0ovBmGFi5uMPYAhVhqax4Xunzwy8eguhnD0KTsgnmCEET+6b8
EPm16NJ5mCOSbriQ9yMmowtBFHN/4j8rqt24rJhvaj/q3IPAWdQc48BsX2q5oGzbuUjyg08H3HxB
lI1TLL5XSUcM1M20d444AxSam1nM6EhO3IfUJTJMvjI982tM+F5xvR9Ih8YvUS/ilSQ298M6+vV3
h+fkfWxWfV8E+Xa1jWScoGG2td8x6rtXh7KHXJYQYvejaByW2TF/idbdxv11m/Ckb7d10NRPTlVW
4d7CBZe7UIIavJGMkeN2Yw8x7jTimdHtLZ0i9wzD5sO0dsvLWpZ2etGM6/BNJcP0qUGTBA0liP4N
wmKJT+BjoocCajkpWQopw13f03ieF1c74xcG42679xfVd3foGvpGU1/Z0wAW46eFmztYGkC4COlp
1uKZOsT/4uUZ1WdrwUZgticYOOuW/UScDpsfdj1zJY2sLLryZG2y4Shra4rnLnITnrmiDSiTOQDX
Y0MLxymgR697BHOtHjDTDOXd0tUhKJDbAF1VuWihhcsgT0O05I4Scr7OQXtSGJ9JQcO6Hnoqbi9Q
MpHYw2VlX0ngysunzoRDeWQVht+mg58sQJmx3z+wwLnvd55y+asx2vj+jR+Df0Npx/Wp9pq6uEEg
1dRtrCeaobLGzX2b4s75i2685dtdtHzeoiYAvdzKIdoRG2nUhx706yjydTNp7a90/NafRwBYkekj
VF355JF0RFSU1p19UH0vWDuL1YYFcNC3efPwP5CBkTOpablE8VzcEM/ZyfvZV1mys3JbvcP/+JkY
AqDY5mKzmU1ZXtN2LZE7QVunC6nA6xEK3dX8T1mgBF1227kbtlamteHG2gw/HMaJavlDuudvgkQj
ChziNUl3pUe5/uf/FY3L8HNj0NOZC4HR7t4LtYALgd/16TP/FA59Ddr8JUiUkBA01ogoSv7vlyDR
8poWiqPHXAwxCYeM0KNURX78sBEOs0chkl+czNJPJNSBzLRhzzTVOEbAUvwhffN3QZFSsDqesZBk
LdMvkaAOjzRymWsuo7TT0ZCHSUy2mk//Hrr5mwzMSBIOF/viutVB/BJH6eTIuBttyMVkwwd+wPyz
gDC/zhadC/oBTVRfY8j+9w/1fvstE4DvwTOzPOjXnSYtFsglQ3S8LPPsPYExxKfA95x9wEDmSNVF
chF8TdqMkT10S9XvWG6a7LtF/2kp7+8eLWK7/u8PuWaS/tejRdrSIIeIL3luGtL3wKzi2FO32EXn
P6xo/e3PCa7BQqhrsPs/El6jNaplMJhLxPz4JGIRPkTExv0hs/q3nyIDybclBGDbLz/nDJ9iPAjR
i892VtSpIDzrZQjTf//9fvvQ/Nen/JKMLaY8gsJazaXDFH1hQ0WexkyHPpPE1d6UAyAlNd/8h/fh
Nz8VK39clph6rmSv8C//NBbIJwiNgblI8hDTsNumB1MtGeFt2P7+/d/3m28RFhSqJgJXIq3+lwB0
Q9gSPEhpLiyq8/HPTlF8BJVkeP7//Ryfp8EVbL/xiKL99bApWo5zIBaevnIUD9r6oKJ2zf/wTPwz
V5dPoYwUgcQj+Y/EWcIa4cJDnryMuMVjrHv/Y5asznpjVelf0AEz/w+r2a+//98PUfZRsVKSs0sS
IP/rs+6z6kSSRzReKBHMpyKkzXDKukrXNsqJVL5m/VeRJv0t8/0/BN/+Z1HHL58tWZqQRGSOs29V
Xn/b/36jmbpgBFP2Ms1O5F0qQF+ilwInoQHuWl9fZgl3eBkM9diZqUDU06Z44Y0xuBOOlZv09FUZ
nmJm9OS2hLXcmj2WiCw8t9hpgQgackCZtMZJftPIkCl8B969q7HkNynroCBkGzJPIAVrG7zKwYru
D8fnPx9PUq65GAKImYDdNb9sH/SSWiul/O1SxFX0SlAUHIMt3Od/fzj/+b5dP+X6vHBCsxzpl/dt
qJwqYKaxMaoiZqBwlglzYeFfls6Op3//qN/+g5IoiZOACEVimf7+m7lYVW2cSz6KfdlpFaDMXtHB
P7zVv/sHseSCDXIiCiKE9r9/CgFSyTAkAUsGgYn22xgSfWBp6vAs/Gnb4G9eAJRNF22Vrkcylfv7
R8E2t/gW4/WS0yDpXd0s5EOZ5RppRIChX9wRs1p8XRIDduvXzlb84WC5/u//8hLEfLwXSCyrzAV+
OcBQU8vGBP16QS5xkBAb5rV6AdNDcbjte7c8REL/aQn5b77fGAUwZFMZxwybm//+j+6yTpVyGrZL
6ShWekRLncrBLKkg9ub//1PyUdc9CQEbPFgk+fePyqOSEPmKZ7MM1rfgf0k7s+aolSZM/yJFSKX9
tje3bAw2GLPcKMActO+l9dfPI+ZiaLWiFXxzBXFOBNWqLbMy30UMLewuer2WbmQbI63O5F8jLTaN
rBQkZNps9CRJ6EewW9b73C1GqDGi8ypUTujJOtbp9nlYHdSlm6hjpKOScVx+Hnw4HtAOhI4G8MZP
TkzwlpU8XpxcaI+Z1oofI53Xn7cHXVs+g5hnMKmGoy71wqGtBTR1kt4L4LjcVxkcK8WA8UCJut6Y
1LWhHEsYYPFcTaBIePl9aE/zRO3LwesNRMF7o4J8FHX/tUPvbkSilZkEPKGatD2IBXhQXY5UjUaR
d5rVe3HTySdURPXTiHnIZ1q71TvHD4AvRurb7YlcHROrIDhnxECQmZdjRiMVRW1uj3bAgjO6vk36
kCIxf4gGhJPQCFCR/xlBkxvn2wNfB3pd04gH+NGq1mzwcTkwWLg8QRepIuiZIfRpmu0pHhi/iqwt
/tMRKQk21vH63mZAQzWJsxh9WEvTrJqD14eiqdCyVxrejGjJZUnUbKzh+iiktCTPgrt7sVu0Jkfd
cZCVlxUD8BEX2P6zG1ti42OuNyUfgxetQ2gV18umUTo1Ol/WXt2jZwZ6p5nuLOqJ/SFEvfj37aVa
GcyaozeuXEj6ms5iqehujXYVhdJDcEd5kNgPnsLBz96ParlluDRv8ctYoCPBSTZkabOpwtKZy+1N
k4aC33hl2VTyF3rNvKJEO6bvESgENd3RfOzuIfn4TzgYpbx0NUL97c9dWUJEkDh+xHbM4JbPEhQg
Jz+hpOqZfti+U2UL3AW+0evtUdYmlWzF5TWHf5C5jHpONBXYSxWtF2YiPPlT9gPmbna0DdDGt0da
OWnz2cbs2+bxKpbfQ3OhD7XBrj0rntS7dnCCmBo2YtD0nLv2DslV+e+W07wJMfJVeQIR+pYxoSww
U9CRJvDUWhmeiAaoClmT+yAg5p5uf92fBHKxZQjgxB2O9IxfnW+4v3JomH4hOBhEkQy4n9n9bFhX
0zGHnrODVWHcN2Zd/Ac1tv+BGYE4cg+qLwKZ7437bGU92TBCYEGik7ctIxLI5kFUYsYtgOl9QbuW
NqUTNcp5zIDX3/7mlRV1dQSHuc5wRSIMXn6ybWep1UZR60Wgux6UvjQ/+1WbQfhrKBQhA4lHzOFf
hzQAkHN1GgBUMBJa3AEgdfI8jeLGw2ICJQfTOtJ7bQ4qsuf7vIexfnu46zPIcJgwYq6i0ka0F5nM
1FPuCqVTe6EWth6CF8WdwrdujHK9ZoxC2jsblqnU6hbzmIIrNvzer71IutN75HacuzRwAVfPUi+3
P2g5FCul2ha1OiKPhWvWIi4olYFyf6vQQK+76r4p9Aakql2cAjP614Tlz1Acdt1Bc9C9smykAQOK
rE5VDyeR/EzS8hXiYD+zsoKN+Vuu0nKkeZ/+dfQ0BBySRBYYVIRlf+pb3zoYCvIdt6duGRPmUaDQ
qDzTNV5dy/dJF48akaLVPI1sBMVV03rVddf2yNntYye1+IgqpPuIZ0pzHNA43DhsKx+JU5fO2dbI
U3iKXX5kglUy3kVIRgpAF/e54rTnaCYb3P7I5ZHmI0mHbAAvEB0dCjmXoyDmZRkRN4uXJybc9Awe
aoSMJz4yEahu7GD+0dlnHu//5iiCPQkN53K8dlLIhnxF9WgMqt0+m5L4a13b6NHd/q6Vfc/MkQc5
oGTUq0jQgfYZldwSsFfwcIU1HU9oLEkKuXBs0DfYGG5lsUCeMoGUw1zoYItgYBYVuHH4BzybTUhI
VRy/Y3Ft7/ZH6fPs/B1zmD0uep4dQrUxwlteHEJaMY9ZUHic+MZ9jYo8pMBhFM1LVSpgwBzc3SJq
KkF4yo1mxP2iEoJwO6GSCX61E3sliDQET5zWjk6Bq9Zn9rbW7GvHBeFcTeGICwLXKrR0+nnPRZ1L
5YCgjvU0gdWhdJMqunGy+iRyvyHMPKKGUooO/DV8AkFTDKOT+8FXk3aPgkwe7nHpUcGOg/gcN+Lv
2gI7OLVpKj0Pm4LF5UYaAoHuDKqlXqg6sTfBN9zFSlpQTIBsdnvaV84IZVOmHSv3lVJSHCNkgZ78
hGxW2H2xcbDxoKP1h9Zoy/+GsdtwW55jzGKRdVoHOgdlro8sHwxO3bf5pDIcNn3oCk1B9hujSedz
gFPFHvFb8QFtD5yfM/xKbn/on+TvamiTpwovFsqgy2ibpUHcVBVwK2q7gflQ5kb0FTyE+7FTHHP2
WnXQtAvb4MPUKtVXkbXVCVy/9VL5hfjSo4TwoaNkeLz9q1ZW+k/9F4Q6k3JVrs8GTQuixMAGFYL2
Oahlc4/uR/EZBF28MQHrQ9HaovtqzXW9y03lGhNSBorFSksVzciiBq1jRvljoQAw+R++aq7SC4pA
3O+LwJx1osJXnWiJkAncJUSy5SFVwvAjjHP5dHuslQ2sz+8nixK3gdH04rOqkRQkbpzJAx8wJa8B
ud3nATDBY5siCvQmxKhsBK/VEWEyzpUnnT8WI4ZKFgVakk+e1pc2HHskJUG94fTSBtRh02DLmXpZ
TuBiJE7qJl0Csrar91vTKaVdJXL0kjAQh0HAeuxKkFTAMzKQosGb6urWP2bef8ZkT3IRk/HQflxs
lhAcZxaYXMC5XXwEHAKfEwjwXdGn0f/nUHP4+SvhkQX966BzRm8SThwdc8wHnrMEbNBOSVUxbmzN
1ck0sZa1LR1Pw2VOgFSw5YTAQDy36bWHHoH/u9ZI098zeP4cTGX5ii5uubFH146egMVl0MOmrbQM
bTMor+xbqpUmpKP3AwKDd7KsI+SQ4HDfPg5rFyxle4fBDMeyl6c8bmp43rk7QNMXNCmCojpDU9Sg
SyYof/VkP9hi4VIKAHejSrM18nxs/l5HxE9jZcz5SJCJ+yqzQT+5I6KiQ+6ejUFrf3VhA6agtop8
Y2htbey5h8thw9rWWYaVyiw7GvAJq9rVdUEkl34HonGMugMywbGzx2okHA45z6J+bwEx9kZ4rTES
/L57j46Wo+1UCADh3smNAIlr2NGoq42D7+xqs2owK5pEDy+6R/fneHvB1vYGVSCSH/oSxlUmnoWZ
r43InXlV6qSn3lXsA9IBKdmj6mzs/bWLi4RCFeRx3FvL95LaIfFs9NPkdXU1noIibM7Y5RQHNRin
d2FYjHe3P23trCEVSBuQJN+k1Hu5I4AD60GA+KvXub4rTkart49gW/zgqdML4XiZP6tKaEkjP94e
+E+/aBnrQYxAPyDUkykvRrYC4pyKwIVXKIMo0ZaIjB+1iwuMJ+3Kqe8McBDOCaeuJDr2dRKiblBB
fwFnOZhfe2QT8g+wThKBtHwEnckvjN45lGOEVLyDvEByauB+q+ei6uLPGUpos1aOX7YQOMI6uAeD
P32Oq04FozSaFhBS0GvGdxlAx97DSZJvk5wm9CIcIEIH2DPVy9jHNohmpxpA5bco3j2gmqPjG3R7
YlZ2ANVaNMJcoglZ9uJaH+K8seDsDqTy7SxjVmqp8hAnYf8duG2cnpq2jarTv4+p2ZTIqPNT8l/m
XSWeEmEnFSrwBdz6Q1XmI9uOm+EI4NXXIKt2FD3+lzHpQBumq1PSXSQgdUB1eKgZczRsn0XQADRL
7oaTqQzDp051NzbcHKMW+w3ABaFS1Sm/09e43OkIFOqdjwi9F2R4N+x8iY3N3kS4ews4s3KkDGrT
Jk8kyyIvWCygi0IsxLNs8AzUHkIUJlRNQdsnw60UrdYEmf9wmt7FzRj/uD2jK9eUYSCxTP7MHzSF
L79w6uPGUk16ewKZcewhrGh0j1j26N2xE6bYaF+u7VP2qGYaGnI31OMuRzOyAc1aiFReJacWbSOJ
EKgRKWI42HJCr8RCwHzjHl4JIbQwTLYoj1eKPIst4xRhIPWwmkAkoar5KJOZHmyFiQXkMfthKcqj
ndv6sM8d6W/E7Hl3LHcP7dI5/ddMPIEXQ6OGlqsNz1OPO6U6c/mnx0wC0KsdI/ZwlDXOFrZVh7yO
lWlXdlW9Mdtra2u5PK4xKtCp3S12LyXgjORc41aQ+bODlZCH4cHPCReWu9ubSFsbyUZDfK79uORf
8///K0dINFS18qBiXUmTxIcwNimqQjxQ8gMqPXREdu6UlY+63cINxvMl/141VX4GpOW8qlmug0KE
2fiTU1BZ9xG4FekhrUwd6fbvXDnOhCtcQwxBFkV57PJnglGRtpsNk2eEcDdFK1ECb2Ahb4wyH9bF
usOXgV1PXZEq9zJrUYSGgyCykJ5G1E/v/C5rywdg18F9iz8QROWur3V4NVr8YGPEidpTkE/fqOMW
uJMOCdQWAPT5nWpHgP5tCMW/GhVkN0rKQsfkZBK23KMohpofej1QTHhiYvXlZyN0j9h1Y/unpTSI
2iIJrYoH3ofpeHaaCtNly7CTHiHTzEYluJQjixQlJQL8ksv6XTeO8c/BCMtnIwqC36K0Mnnwey2A
vetjwLbHrBSjGpTy63sdVbrgkCnWmOOQ04t7XW2y/NvtmbyCE/Jcsajea/NLkF7k8hGYIhiLWEJg
8oxuI/FGVlD2/7WI/XyBXx02T6rRGLx5o87qH6p2QDE0Z2HCPYW08bcNSDzbCEArG52KPkeJ+hxJ
6bKb4GgIXKaVZnh6Aep9F5jaZ175xhPeg8On2x+/clfyJqTf5fAe5dPni+2vM6W6dd4XpYm3psLd
gpSbrJDSiW08hgMJb/QjbYbw3x80lFGoQQKjYcjlZRlMkYiQ/tdRg8gs60za4EanXuBB83U0NHur
2zaft8VBcUAFmQjozS/9ZQoRNiPNxUnTvUyHw63DWrirLSwAUF7PvgDf7k+ZWj7fntaVeMB+onhs
GfQytCVYiKej3ck8NOhq2+BPEToSWIs7Wf9UVy7Zc9VRpgqm5AEKdLAFeF65gDCkB+wIdIcr2V2s
aZ9NcO7xWwSVikI3VCfks5BU//drjkAOMpBOKUSSJVKuj/BOScbc8pLW7PGmtLHZDrUtv/uVo+DM
iKAZskkLf1kVj6Xp+gYJmTcgf39w0fLCak0qR72gc3h7za76ltwDvAFNpKpcV2P25nn96yyAw4e5
i0WzV3c27HIrM98ZjoyOkWJOZ3u0RyrFmfxqtJ1+CBUnPkz4nmzM6sp5nBEnrByFW37J4jdYcBDQ
lIptz4R29CWNTYmoueafCqc3v+ATHmw1hte+GlCxMdf1BOBYZ/5Ff32106RWCdnHmrPdHEN7E7rM
lEPRdM3yQC8J374Re5ykH1BhDaIec8bJ3rjwVr/aIcsnReTHLI9LMqrjEKaqjTSna5wSWLl73HLQ
qwJScCh0O9568q8cEVelaC2482f89gIDCfE9tWK/tT04T7GDQIiboFRr5AfpYG1il8Zse+1EHwE+
IBzlqA229tT7RzOudx0l3wP6885dhAbN6+1NuPbDqHsa+EgJVGLURfKgFUjQ96picnYd46NNirsz
2y7Y+P6VK5GZ/n+jLG4IE4EkzNAj7C4SpF4Je9/xpRdfht740SEAfN/0Ut9IU/80ehbXMIGGjjWd
XYg07mJnI01Pyu4QZcs6a5VdaSttfSryocQOBUfgncTGBZ5OimjAhxw9C7hKJQJDjyJGU/hdosru
G2Kt4xmXG7/7FqWKgd+DyBHgGVFKQSQEpBYSi9B1g33d98lH3+pxM0pEZ+2pj85seSUdXunhKDgg
BkFj4s5nNvYhArFyFyYSDTYd618Yh8j4YxlTx5p/wJnE9D86/gAuqdDnumIAFD84ND3aDojsmsZW
C3f1QOqU+uCjQnBQDXF5IG3EsdCRbixKYcXonuKY5O2urmw1PGsJnq+7pjZcZaeNkX3WrHZEgEGA
foWQFfrW3e3tuHL9zq0ddiMUEsDYi3PiRq02u75Y3kSn4RhbAfZoscDcy83UjTtgJWQyFJXxGWo+
dwwvPzsxE2hGjiBqBVH4K4HjhG5xiT9hUI+PEN+Gc4sOwT0tfXMrleZfXu7MGdVA+YxLgebrYuQM
6c94nCyvmRB/y03R7Y0h2uqVrU0lPVBeiWRZ2H4t9j/yi2MSObbp9dOAWWKgZdxssf4FodrP/75o
3GxQGhzgUmSQl9+DWwYeMXpGZHbxe06SqPgB5FZ/jCRwittDrV0k1IoxlJ6TVRqBl0MpOQqDZcn+
yAZbvw9MpXqxsky8i3h0vxMDcuu2VW/kVmsT6fK6oj7D4eAKvBwziBFdi3Ej9Ww9aO2jQhKW7SOz
K4/oq8Qbj4P1wXgXgMYmaRWLw2jUbpVh32N6EW7m3AzFrF+uxWcknoyNA3A9FM9WlYQRQh7psb7Y
hmMUmYnRcSm7Ip0eqnpErto3p0/lFG7Vcucputzx8wtZx5SCgi6pxmIo9B4SLlVheiY8e9jRBPkM
0cPT7c1hXR9pbb7GwOjOwLOr4p3bhX4o2lj3+sCs3LuBroV4NtuiDx8wfs5TbPnc9mHeV79ybCpQ
LyasIhbWJC9YGKovrgGucF9ncYVslRYL2ubItdnIvuKlhtdCI7X6EPvSeR1sC+65For89wS34VNX
gs8/+YVlUKEcfP/NSuEy7hQzDD7DFCuydw5qaM4ubqk97iBZKNre6XzrLW0TU7+LEAl8s020FlDJ
Vsz/cOrV32qM+z7gq+r8lKjrFnuesN0IL12UGB9WdnMXumVrv8A1o8SVTFPVfWyGNM4fEhwanqfc
7JOT35XTLxwU6+zsF4j3H8YeSBBympV46WHHg0GqQPnuQXbl2omaHM4vRpr3+i5AJuAtTfywOxZj
LFEKIWF+TErFwkQvq6R6jw8jmoCamqm71p7l1FNLb62NML7yWKbxTgi35wcjFY7FgYikquKakOge
WTAOjchcucFPtQqJhhhUa8ZjV+o9OIokxtAytNwUPU5h90+ELO3L5JRuvZEx/UmJF5sZ4AzPSI3N
rNnL52Qnux61SJXGRBZ+cnBjRuYjRpAMPeuhfnRGWx7xd0b6IqZ1VSiGewiNMEZySNfpMSmIB1FV
frm99bV5GpY/ikI5zCzeEjRgF3fwlBXISqaF8Ix0bBNkQxwlfxfl6HGw29zgiz2BYTkPeYQiS4Pw
ebzPXHVS7uHmyPQ+K7MhPhlRhkflxg+bb+TlD6OpTKIPyJtS5eKH0f4CZzoWyFWFRdGhSuaX8TEd
+8p9HF21/TEpbjLuuiZxij1yjip+ADSy8Fox8BF7FZkc1LOC1pN+0HHKLZGFkPIH7fnxQxlp3a/b
v3blnhLgepwZVU32sXwNmZh7Yola6zTLM/VTgmPpsB91hBw3ZsW9nhQK8CCLgf4ymrUIY10LEcsJ
Vd1T+9z9lnYBBg6AOD/opKpo22BXkyHx3CNANDQpokcVVgraBjDgOpQSXUD9Iz5C+RCsIL/xr3eY
AvcbmaCKO5m/fGJJHdRiM4HcCIrxAdK2o3tOgUVuPAXWpphAQFcHcLwG/vly2KhExamRE8WvqRNY
8GbxPQ8HsXFIV2KbMHTgABhs6fSxFxPspzD54aQYHl0AbOJRTXHfWrcMng0Q0vHpn3cNDw1SSQrS
cM+WVxRZfTfkiGJ7RZmZ3oghyPMk42Cj7r0ycTwebWq89F4BOyw+qeqdPEZBV/dIK4N7X0XiBjJX
9f72t8z/yuK4gtwArSdcSr28CC6XJ5+k7et91Xt55Pvub7cXVnKAV2CgftlwAB9zetYbY67sRAMu
A0RjkoPrfng+WYNjF9C/tEpvvvfqjE5BbmRnI7NzKNEOfDcWOPnd/lB9/pLFl2JUYFL8gH9CwW4+
o3/t/0bHtjoa9M7rEixNHjNRgZVDmp/eCXCm+onpwckKq1E5C8gG9LhR/DKPgdmE5SwSDzenL0Oc
Q6Isi7VDgKJi8GGAXfy5jyb6XDNQ49FOqxzfgiQstZcwIOXZAcafPZcTLtwfOuYqybeSUPVDkaFW
nBMujAYgl4jsU58mCMVmZNfBx9TpMmsXFtvkzLW5Z0+By6T8o7Lyl7Ngh65uG5WUXhzr4ycfQxeM
QhAWBM4ixWmgfo01ilb1H2/P/so2m1tzoPXpz8G7nc/vX5Mf5hUCbgb4dQ0S1VMaoH6OLpC9h/Lq
PHNZyY0Ld75VlotNjZJeJA/cmSR6OR4lsJYEGiA5tqrmc59rzRvCXeEe1QSER2s5vQG0qfaoP+Ub
+2zl2PK25A4yeTow04ttZpaiKf2aHmhrNMigITJ2ZwbmcHd7PrWVCWUETtF8O6AZtsiwq8mJ+6q0
4KhFLZIl0vTV5mzFmvCssrcCNmyRTDvMihTlkCJDND2YDXviU4sJabLDUdmXv+oAg4ATF12HuJmo
BbifQuk/C+yojY3fu7LtuC3pq83cpWtCEfYieBfXMU085B5oD1vl05imiO93Uk/aXVT7qVcMMnUP
t+dpbVyuaPAEQJ6FWIJKylhHOAaRf08p7PKctjJ6NuoCT+Au0T4QJhsEWevo9fagK2vzpzZO5W+m
Ry77+103oKg+8wd1ZypRSFRxd3I65zi0xauPx5R3e7iVHYfPH81Z4qtKV3pxpOs8UY0O60qvaVqk
P+zOxYbBKNMteMZaak4Pds42IRm4XBSXh2oyK9qBmFh6Jljo6dAHevQjp8I0S/vmI7bIYW14Gvq9
HVCNJPqkorcu7jqjMjE+F8b44/Z3r6ytTUqjs0wkb4APL3/O4OcKerJq40VYbGLnnUb2c8k+vpOt
KB4SZMbEUUvD4t8LLXOmyLHQ57W96vdMSaJGtCRgFHYIgfs+7olpEjTnjrTgePsTV/JGpJepf/C2
pdCyfHqM7shbNSobr5hCbW8GlraratXdq3EkT4Ne+near8pTxFk6hZjpvdwefqVUqLGp6CZxl1Kj
WAI64glseyRK6SGdMfkHYbdIEuXYFDxFiFXDUrcRwgKpxG4/6lFqUGWNteCLGqL8u3Gjr2R4Njkk
GSx8QdAIi3t14JWN1CPMnSFpx4MFRsfaGcrQ1oemK+qtHvvKEeYGh8HAuQKKtgyTvHeBbskGbldf
gNiTYXvmmdXuXDx0Dkjk5xvP3rWvs7kgKWaw2mTKl3s5xJmt1N1Yegg1Q9quah0voSEfg294cjTi
w+11XYmONGV5nhGo2FrL0Wjol6go1hI2WSv3raIhym9qhdfGmnKyBxSCB802nyvUoDbuY1PwIZeB
mXLLnDbzmXOPdrGMwFtiv0ghEMHwSziqHak6Rg9tNu0oY6i0wKCOvJ9Sp//kxiFGioXhjF8Q/1b6
Axg+nyq74/jWMZgmx0EJulSxjHL8HgG9XjaYPEzVEO1GPBS0A2pQZX1s+hTxuiYALHPnJMUwq6hP
KIIGuq/9zly8Z9B0DEZ7Z/ul/UkrGyXdTWiZvfdbzfyd2JoSnsyBroGnUzN5KQIfJeCuzluAHk37
ye0RoDi5EDWQAZSmorN4I+aUnd27Hap/VgKYFzOygwkrEXWd0O9/FyECdx6kPWnv8X0x80ON1qS/
16wIp7idmSG6vA+q0DI3ttn1wnOUwXJSLtN4ky0RLlY8QvRDis1DO7s0Ps1CDO5v7LXa8A59dNAk
YVbDNYm5b/0dKZvYgr6t/wDyIsoWqnYF8auCEEs3WyEeW4aMP04N2BpUipvqMSCbu6NnFL8H3NF8
GGGUfr2966/PNPnS3PIg/+BSW/bkooZe25ToE5rLxATVRmdUxUhu1yOichp70qLb412faRIOkkCm
mucOajOXZzpN7LDC7QeegdHkxwgF86NZq//Jru33t0e6joSXI82H7q/sehAij3CtUD2JEfpRDm6L
AVOHCD4x8SRCLIDMYazubg96nXYwKKfY0cjnKUUtMlAZj/DRQz5P+BRR+0h37rshqTeSG1rE1zcG
WfSfmjX926uLP8/GXlI/mbvmcd6/6h1yt9/dqkj0H6UNqeJBNULR38E2w0xdRjX64j4618jEp2gs
Ho1GuJVHqpJQkgK8Fu9Ka5TTATNegeVvkU3mTtdkWe1SjMFmAb2yjB9iN6UoHlhJ2aK/A7b2wEXT
Vl5TGmn3RG4xCfT/ne5XafgwY8OokmhPh/6kIP+vYY9ZJYPdHaqw4W7VGk2i/J36eAwHuNl1sGhG
vX1SQpssFFB3OLwACVI+W1GMNmaQBm3wYHYOpnKYzAe/fctO7INRolZ7qNqIzqNhhc1u6lEe3E+Y
X8d31P3L93S0o/Q4V5cmZFsi64NBryREdkTmbwVJ4skwfe3ZAfz+VPPjH0Tv4lwahIGKWyUmYc1h
mihFoMcdx9U7CM0mhWc03181qTnJPsSDbODzpHjfS22KvzYT9nQ7KuOSSrtPLkB4zOryuxO3Tv1T
pgVFUSS/3PDBRDlwfD+pSvwqxzH0D1XV9MUJyVP3rhO5Lt8wxYk+IRyaJXeWhTr02cG4q3hSC47M
W05NoOZ7lTLAltFqQHLJSXxCyx8tr6Zv4/RYDmVbPMUV1LS9OphO9EM0lEfvG6cmtChMjL7Xslqg
amjmnXtG+N+PPA4v6iETdhuwyEuJ+HxSa+M9FrGOs89DKHgfUgksC1x0jomEg+eH/80qY+teSoGP
F8Vxyvs65d6vilk3HSVxLRle0qkU7sGB/aJ/8KPYKI+wHrJkb6Pf7Lz2AQDCd1MFivDVQoO7+BEk
iaLthF3Ls16jv0a5X7WHnRGjEvpOkX7Q74ahJbuaaFkbD/UUGfE5yIqa91QDknyHKLCi4YQ9WhGe
21PVnBBMJOqlTk0PQI1NvfzSNZHdf2lMpRG7tBLiR1DpYfNQRDneH0ETImg0cP+q5xG30AE3kTmd
c6VefDBNi2sS8qWtnrCkUBF0tBDoHTJAvgcWIq8Pkkp8hACtpRnxUdb4pIPGm9J7tcD7eD+VpviO
tZ6Pqi4GeqBlUzk+Y6OFt54TYErlItus81dreCyyZKyQ1szDdp8AsPjp+7VFbSjJ4vIhd9zhl9vY
ETGqL1l2ClUDluihbSqeLaEq7FI8WiNcRslxjim+ENaOFwR2fIRmke6bzpEahtqO/rM2wUEc6fzQ
4cc/FM2lLJRNdghErUaHfFCi7KxlrZYBV/OR649KN34tMC9+sPBzoynu+OmzakrLPDoxWPV7eD3d
eF+6WtSc7Mn2Pe7gpP/ASyJ6xGtELe7S3pL1HttuDpYdjjQXh3DMgneqJnv9nKZq/ylFeekN8juu
ukaKAOl+Mq02PPR9F2CeUyoxqo9W3SZ7v0Ek9A6/gelxrJ3qgVlj0ulg08qqaEFlu9FRc+04xS4m
j4BRrPZ1UGVt/4Lu0WJB27TYfREXfMyqa0HsHc18Ns0DEgKNi5D1K8fdQ3sbhNq9DpHMn7RUaJ9N
aDLBXRSmkdcPTaYdxgJrM3CLVV3f8U/oXufw8toVtUnLBqGgreR1pR9DrXLuYM7va/eq/OokpRnF
aeR4voyCimwudE5GJowfBgJynxJj1L+Xppk+1qVeP0ZR4JyaQFj9zq7N8HvQ5YN/xBEUjXpsBrSN
N+lKjoFkEAIDkP7FdatfsSLhDK0CVd33qz3bvjwNrjs85Go9Pqhdbv575EcAkINH9RuMtJh/z1+R
XwYY2smSuYh5Fz7X+GgMO6JYevbZy+Eujyz3ZSz89vWfYz/4UY0HqUkt8aotj8cQErnJaHsuohQH
HqndO5++3en2KNevX6aQ4h24d+pc2rJ10AJOlq6v2Z6S6m6641HoYycd9/r7HJ/517oK8wfDLLt3
eAr2H6d6qt5u/4CVDA6BK4uCh4Aboi9L8Gj4xULWzC7mMfLQ6OAQywCI7IA71vn2UGsbRweDSGo8
v2+XoAMVSqo6tIJvpTi28zHs5klGUEBm3n2vQYHaeohdZ1VzAd6ieIgAwVX2JuKmwbZAtz1NhD+M
wKrup9S1Pqb+pG582Uqe6HJUaeWCTqE6NT8J/tqitMhFwnUC9i4IeRylvfbe7Prx4+35u06BkYug
f4FXJ7QqlGEuR/FHS1SdNjie2SjqQxwHCj6joc0kyvJMR6DY94Ldc3vQ6/0BXXzGyM/EiJmacTmo
NWF8nnQU9ASuSQgyYupAA9kElN5px/9lKHq27BB6eMuzgGlH5at9TZlrxK0eLUh9FxrmeJfFfrhx
7K4XjJITUCV6opztK+Atpl5RSGLneFUIwH4GpD+S9VYbNYjrDc8otAKQpwGsR5Xlcu6mFHBN3Bu2
x03uq0dAm0G60wPTxg5KwXAdMUvUuv99El0Q+FRLqUYTRS7HVOOG04CFG4KmYs6pOAXankCs7C1Z
9Rtv7evbC9iyhb4o8kDIRi5bkk3ThBIXHdNrZ8uCHXIwQXjuMWgH+toDZz4Mg+7gL05mh7suKMAD
Hb+h3jjnfwoqi4LLH4QM8ZJ9Srvt8psz2y4Q83Isr6+cQNlj5WS+p09rGnt6E+4LhIT4N5RAE3dG
kOPlbiZt1Pum7nMLpw+gijvaCXZ5QgNWKe4sv+u1Q1cGcXLqnBaTBwyda+cQuFZZP/WZFC0PijHI
PwUKFI7HcZqQZ4FfOJtvUVHF7QBVnH4PPMHxuqkeaQHFif4GmKUVG7f39T6mzoHaFleOC4NlCbur
im4a0cGyPVnl8TnEzfNhUvN2Y4KvlxnlEeh11FUgLV7Nr+tGXekqXKQF+s8f27FOvmHLWZQ7XUhN
x07TDu/zDE+Enair4g6fuOrL7V39R87rcol18Clc5nTAKSgsIRdqE8W1j6qfp/d2Lg7gTqz8U5+U
dfvg5JRI90Cr3Wyf8kR66bAzbbCNUrGHhrkfyW8hmrL9QSpYUp0htOEXpqLfWj1UcW/rx1HpMSnS
8JPcokVfLw9rQuOZOuTcB16ej3SylZJNY1C00KZjFGsZTmIYaNyenJUret7NiD5R9+LYz7/ir+jT
4/jp1pFrevnsuCwTmgS7MmKHT1UqtnSL5rO0WAgdjT5uTcrGM63gcrAY/xUZqBAjFN7E+9Ydxq/d
1NsxZivh+GSQpFb7NrTVd5EuN2UtVuZT5wtpzKhUS5jSy8F1tQv0xAJnX9mU7YLRSvZyNLeCwwp5
GWwnkmnwZRF8AN1+OQyaKI1dV63joVYrH+Hj8XkjhunPjVDQpONdMioU1lQpKl7pHArYLwmvgiRX
9B6ivxpomNtb0w9IXADbqLwGnJIi1oodAgsyw0dnyrEPoaafHp0kru9LCbR7j2lq9FjRSweInLT1
N6sj48BbKnTa7mAT/dUjZDz3zdEkalt44+rv3YxXPs8/oRR79Htw4tanHKVbTCPcf75rZin8uaAJ
AJ2S2PKW7TKf/xg7ntM26RHzav2sA8P59/iF+CM9EAIL1VOxSHIKV/WtYOB1EcHL3w/STnAayPFV
qsat6LW2m2A0ISqm/tH3WBQvO5ESRXG1JD9s1AM1cPMQkqxvVPfWTuffoyw+iIJeXBlGwrSJaAK1
U2anYPC7lxhDoY2hVhJEslBkNWYYNpnHYoX8PkrLJAgdr1W1HuvlEYNJ7m5cLqkNvXMrmvVQ5e2N
DHEly4HBxHGcIe6OWJKY/EliP6ZRvDRCTGjMdOpPao9XJA2F4VjjpPR0+7pbWzbaOjY2YuyvK1hg
ptZDZ/S97SXM5fsJd+094DNnI7VZm8u5BcfNSurGPr68A9wUxFDUIchGBdL9VmDw7WLZSV0Fz7P7
sukVDwOpbktXfGWzQLEzZqodSelVwHAo8aU1mYSXDlh9RKUSeJi84RXnhs5Gtr2ybNzeNOJ45EI/
W74muN3B6eWqi9pUmPPmTEzxpujK8J4uT/oIpTLbAOetdFoBySEBDG6fyEHT93JKB8wdAnwIfY/q
b/CIvpb9C6Ck/oX6lPsygH885InkQpwS95CIzHqu4sIfNjL/61wG8A+S3Ch9WIAmlvGLZLZAEa4I
7guL0jqe73H/MMXjgE4JGgWvIQmVi2dVmIR7V+QBSbqWl9HGJbcy97P6DT5SZG+oXS5mwg4zqNSA
sD2pqdO4c1UlG0GBKuPvfPK5UkMrLDZu7//D2XntyG1sa/iJCDCHW7LZaUYjaUaywg0hyRJzZjE9
/fmoiwMPm2hi9t4wbNiGq0lWrVrhDxv3Ni0bFd0vAAXIfq32s24gIBqNjoSHzhxfRvAbH0q88rw+
nppzHNWjWzjR7PZUFKc3n1d47QsqE/qLdvPZhzA3KmemeWlYnfVhMPFRcwon2zmvf4PbKjFBqA3B
JKrVJUtcXdoJRNJwdmoJx4NRVnBaR5GqV3D7dNMBjIELnFv+LUtW+iGBF42plTPF72XMRn+oymzM
n/IoTQLXJDmMqJqMeXwq47zMXSDmSMtWSm0qniP1Hc4soRQrx65TrAC/pkTGP0iEDo1OzOVnv4fM
+tjCrUSvRGTKAMEpwx8sMicbM/UpHtLHPmPO4Pbg1o1zFYbKJ5gMznBWQFcz2wh77bkd2uALOj3x
c9cUmXpIseZufUYpUXea4MF+nNG/wmBpWBzAO2p3kOpTrWM7my4Ow32sjy9mCn/fS5HgG7FNF8p7
HCdM7MqMPHvuiyg3D7imFp96sjUcHu2KTKMLJByrjBhYqdeMeQMcs+6s9pD3TpV7HTZ0ptuFCm5z
BvOhZ66ZHnQ/kivCjcRYM8spx+KjUUY4NuHFgHm4XWSj+qFIkBwCMq5hmJqk9nQtKEb/5Ean/hEh
AO9q4h37Qyjy74hSpo470s5uPZnB9U+4xtqnJo/zn4w0g2+iCZtfdob3wjURyfwZbhWmeDaP2iC9
IexHqLQQuRJLyo7YhVHzBfSHsMVEVCqD2pbY+udcssxo5+7diNxL9g0Ai8HzQgN/HdwmYbeaIoQE
3zz+Mo2qyXSgUWxf14t45wLcWgodaUQyyMPJklYZRY3BMT+DREUuivEj8ivlhwKXrWuMv+vOJbFx
1y6QRpXmD+SAm7uWAV8SYCJnXzomJucUk8+nKcEw636E2AiH9sKGMBaUH5Xs6t2ZGEthXG/ZFxxL
pK98wPohih05hqmi2ZRMpV32h/tLbj0YOBSQP6CqZJKX1edK2jBhwEeBPiG7IVl9/y5T4a7eX2Xr
S5H78d5oDy5drder2NGg1DF48cvQKvMh7fPxoIvhF3CydGf7bT4PERbO+sLJ1ZZr7z81oG5KmWlG
PI+FHfUZ/0kMTqtgbx6+/Tz/v4q+eh4JImiRFQDRaHZmXor6xYnBUex1cGDP91/d1gNxX9H2X8Ru
kDl4/UD429spZn70sRRc6lvaXf+2kpX8fPMq3L+LHd5CTrvpn+B/bGdSEzmXsO1zXxPldFTKsnj7
KYJDKHMpgakjpVy9tgT5hxyTOwdXgNhWqNCGwDnjKj10Oy9t4/tQMdFkWiRLFzmK1y+tk+cgz9uG
mUUlxKd0SAAKqBrqaUzR63AnidlaTGenga8C03XDR1CDnvZLR2EDGSM4wLIHhdv2o4ur2J4n3Eby
4gAFxh+NEYVFpfv6uUKzIHNRmcVktD8kD39P5uNBaieaO5VS1QEI6O2fRYQbnkLd/fH+JtkITygk
8+kocUid1rEi0lCwymf67phX5640STiCDlGlw7Ktpk/omoQ7n3HrcUEjQsNlJMT/V3t/zui1JoAz
LghCpL/A/WJ427fBfGDclz1JGRhMGBnyU9s36OPdf9itrwpNggEpQlN0/Ndro04Wi6W6At47Xzuz
N0h1jMZ6B/xDV3fi48Yhh96l4XVCRYCm1mqxlgASzFZpgcoLTb/RnPzJztVsZ5XbR0KVgqkJA4yl
R7p+nb0mMFds2+DiAHc4g2xoXdFG5fvR2vX/2OCsoWiM/pgBS8ehMb56IgCmClPqKLgUNY2eA1X6
FB2WtlFMG0OzP1NSNIOHcaw5HNoub0evzHE9d/VKL7DF1XXyQ98aW3MPZnu7p5YfRpMYLgactbUI
iIzCkNkW8ZKfzGF4pO+Z/kRgVD/iQKxUyOy1ne6pU9jEblZii+rf31abyy9AKiYTBNv1GRrtEsMN
WQkusRBG7mGYPfXIG4H+dKWwLR/6Qda+gIvMYr8bUDZ7c4ahy6R5NEbQ7CZcrQJI2WCKiddGgDA4
rB9dcpxDIVe9XwSO9pyH6d6obqPW5UKhrrZRj6HeXZdbTVPXTFbL4CJr+Kf3egejFLUD8zQJvE6F
0sm+oSS4gFT28AH/Yuwl9aF6vv/StzY+BRcIEhqm1s38CaeFvm2dRrpE46B5kzNCns26wlcLy9g5
Y7cneblAaZkSMxYq++oFW2lrhuVQShd1xKJCT6inLTXX/oddxIwanTQunkWq/PU9YM2dqIrCXt5q
Mh1lJcPGsSsSf0yRkhJYpxyydNAOsYWI4/1XufyXX1eX3N+4RCximiCm1k2uSEDMC2Y9uKD7a3q1
qenvQlEXni1LxXuJCcTe7bqhlq3D/F7OKmveTntxftMx+uqcyww8ZKnb8lT9jkJYWD8b/WzmxyIX
xRer67TPbV/omWfhaG95RWDHJf7UZfOnh7r3UStbujv3X8ZWlAMPCah60bUAyb2c9v9km0Zqz5nc
VEAyMiPNj/2Qpi+ymaiItaLO92WYZKU6Qh8vvsuSE+ou0vjFRy221OYwCCuZvVqqlHRnC952doCg
ko5w6oylz7T6UW26qKE0lnVJYvl5EvljiQz5KXZa4zqFSuaTHvyLx/Z8CLM6+3r/jdx2C3kP/I8a
BsGIGz9As1AjzczpFoaK+U4U6SGNGg8gUvaUlRGwN9Q2z/dX3DjboIPwveXatJmGaK8/QRj2qaTV
tXNxgggAuCP3fpQp8r+VMr0d3UBnl6SS6wxVY26Q10uJaoLvxeT0Elu56mlSIw5Qvrqdz7f5QDBN
lkkjulvrxCONNZJUWjAXYHqYmVL4UWFANXyZB41i4+1vz4Dmzn+GSSFp+etHQoNK1YOREjo0ARWC
PS0OSOIY+DwHezXgsu1WkQMwNgGLe48B5npsIpew1m1JOJfcMER87nooZG4wYo3hYjo1lp5sxiDR
1d4OX2QsH/cO60bkYn3SLGoC/rQG+ND7sEmxiCOyLc0HG2KAP2tdfSitPvMgre3pe2/cBADBeWCL
gS10llWMhn+qKtNSzIvWGN5RDOmo6sd7M8+tp6LZAkmLhJwLbnXfTL3EHIDC5BJOjhlfjVApX/JY
IwzLlRUIH7Ght2PdicI2w1wkCTaQFQOWkq0aUsVZg/Zbldvmscrn4B2duGyP2rl1FtCXRRGGxguG
Jqt3OEm5cAb26GWs5AF5V/SOG3qSnoy48U53dmMppoOodjPeX3RBV0vJMwgYbTK1S2SBovfngckH
LTND+lNFbZr798/d1s1Baxaa1RK4UNdYLZfWyjzMKBddQHbWf4ZcQwwM3LGcuklGjXya5rIcn7Vm
mFHbDxsEYnoH9vQhTdWGLmwLm9Uf5UrOdu73jV1rA4yhBcVeoluzinEIoNRpHkLhz3Sp+TLL4ZfR
KKTn+0+/sYizlHWUb4hT3UzK5CjQFPyazYtSqaGn0Cm8SBPo/vur3B6NpaEFGgccO/fzOvVsg1oR
+gJcFHZZfZRM4Ux4dsUm4Jc5+RFPob4TTG8jHAsuGqo0Ugy0L1ZnMUXp0moV9Pbg8QUfO1PPj2Ps
VC8l0CB3nqL+K1yjwnMSo91p+m8+6nLh08MDmr0O460SdFoi9xYg93E6gRqrGCZppqdCuGUSqb1d
FQH1doMhJ/cGg/CbqJM6JhP+Glhu0I+ncgyUc9MP1puvduR+lmaUiiAxOeBqLwoVoU16RNYF8jI8
L1kLH4tm/umoffn294dqKY2iZdczcV9dg7ol+lQdQGSimq0+qcIBFt216M42knKc5djY6VLepklM
GiHSoJvHxBjF3dfXbmP1SWTCvAJCgPh5YsaNP6I04fVSMF6lRJ88hHve6lqugxtaWNkmtxHX8Hri
BzDDUee2YqbaOOYhLrEHYUNV/qIA//n+0bs94KAWgS8sEzaHOmXVhQXsI1h/DM6jGUcf+3ZoLnal
DHu2Wrcxe1mGKxbFNV7imhU8aR0al3D7zqWtS5UnKUp5gJKIB6+spnsjgM3F6HsBoV1O+FojGYlk
ndCYB+dJNrNTKyr8mMw6OEdKvYf0/jv3fJUrIVvJWJ+chGa5cUNfUzA7s3Ozia7SZIPLjJDnsHxZ
pMggNZPe/ZryahgPJcrrpis3GVpEwuiKH8XsJIUfWkaBgv841l8Ko8x/DwVNp6OYxVTSacjKnxHr
whWrhzrwdENYmZfMNXjnUbMl670W8s1UNwzxq3WzOdEthI5ikXllUaKwm6uoox1mkYbBgct0+qLV
Qf17mNIEPCHALoGCFIAOIvuEtvHCaPWI9RZ2ienEZiuE1fVeNQT1e0OaaXHlcxjhVTlr+Ze5GBDJ
mpui/zMnYXMGV2Qoh6hwFJzaB5FB+JDn9HmcbWgwb9ywywtfTHSYzNJpXNdMMBDzIsAB6RqMbXhg
1FNcChWAw/1VbrYQIFtOIGeQiguw6CrMyJGEREE3SpcWTNhnXa60QzYr4ikKuNPvL3VzAv8u9Vct
gpVu4Mp2hAyEYYDOsJo29rW+UR/mIt8DEWyuwj1AP2lpC6xz+jkTwkTfg2bakDknVCQlv4C/tvMs
N7cbci3Ilyw6nxAtbrre1ew0SW8bwYXhouoHVpd5iqTGXwNHJFe9GeM9b4ON70SXG93cBfjGhb66
eBiFteaMR/EVY28ka1vZOgVg8dwo6veqoltAJw+H1TxTCqaYi/b966ugVCa1BpYpXeYoqD9TWWrd
YWmmPSpdMvcuzY2+P8SZyAaojvPAUYnM7oplYPicqMn4rBaj/DIaWhfhSDdKwi1LNbF9Dm7xk9Fz
szf62vjkRCV0VpZ4y+dYvRtlNpOxg8p2sfIi+Sg3Iv4OuVLekQ3Stj4BSzDtYAwKPGd1QyphKmW1
6UCssqWYIXwUDg53skaJMTVw5c5pP9qz2wYxEq0TrlfSOWRoj0e40tk/8tjRoo9aEUo9iu+98RUn
IBhTEVJR2jkt0mZymT92lj/IBM+HHsWe1DMio4k+KsGYGojF5GaCjKzaGScpjqXWg3WQ/ihGvZ+8
tjfAK6KMWRDhUBjUfMMSdX2MNCMoaXXLYC3AGc1/6ALXcN+CQN1ziN76CqSaKn9QF6E0/XrXSEai
GLgX0MdN9IhgW09XLaghlN6PIltfYYFVox6E2PlNFOlbdTAKUQSXWpeKX8LQoneVko26ayJg/2bM
FycBgNlytaLF6axLIqVH5IP2fHDJkj6FdjirrqFm+SNIut6//1w3mfqyFFQYOlX0DG+m3gipi0AL
mE5M8ah7g4nuQ55mtj/Jc//Y0tg6SQVWOvVomr/vr3zTnGPlRYCO4EID96Y/3EeIVUr24FxqB4ii
W02pcY5z2gJoN9aeZCPJqJoZ8LrcmH1Q+OVO5rm1cUBLULgjCkXIWW2cQZllrtPWuRhFEF2HyJw9
1ADy4/2n3Hq/IBhkmrZID8CQe7090cuceyOQnItuNUjc4UfTnzIjyr4tXL6zJA0/msFqPUB5b+4Y
8H6ZOC3XEVMOcsPXK0sl4C2ctoOLMczaqWo0+TSCcgJdXBVv7RiQv3OWORnM0ui9LK/6P83fVu9R
+Fv2a2A36WOhysVDUQvr2FT9XmW58dXYqiBCFjHj2zbdtLTo0FwJryiKt//UWrgwPvN+R75v46tB
q1rqEsbL1Aqrd2eWsDlGHQE6rbfTP6HaD6eih2HrV83gfJ+VXCOuGUV0ytMq2NkxW0+4EHX+wnWX
SdHrl2mlkm13TMGuVSmME/x7bTjIOoyrw/2duTzD68waoDO9AAp0ZlL0ql+v43RzWjA2CK8z7D4f
nPl5znvfibvxjKfJnq/2xhtdqGrQRGl1sJtXb3TSplhXozC+RlpV+1lmOcdKTCamOmbyWavV+qLa
efO1gyO0szlvKsyFhwRDheNHmGPo9/o5x7R0EKFs4mtmgvEbld44dVmWfoIxqz1kc/MHfnyw03D5
G6FXLxcwJwJcmFQwmFpH8Ck3gRlaWXaFmlAFPr1lCQkhuwxb1xpsMfpdW+bJsYuTUjsHo9L21xxE
G7C1Pgq/ZPj5ju6EStwvmPyq4fZ6XFQ+bX+cQ1RHGG7Wlm3naj3b1G11KTwp0mhqbuM0hk0YM+T3
Y6Qp2bXpza66tlETdG5pdZimx6hf/mvnE1wCyYkvfSUa1a1KJ34CWxt+NfHd/RqE8vAnDmVsusIa
rJcbdY76C7xF9q3ArCD0TcSAoifDwI+3Sw39mQHt/GSxYSHrz7I5eWgt15/u79fN78i5p74FsXrT
362dQhFDhmYBPXLmXvmsdIqbq85guG0eVuZpmDBv80Y4wdrOkdy4qiiqWRjfVHoUf9kh/4lv6LXE
SJnn0TWxRNadsj4NwTG2oW48l2nbvGPDDz8l8NLvSYuF+oi2K3Ot+49/2ydlH//dU0s+TnBa3Vex
omVi0OL4OiVpl37MDK5t8IxM7CGSEJZcgaLq7Em4J/+EoT5+GPErkg9wfNvIU2qrf5l7LZF2KpLb
sTY/C3VDcPdI/0GRWYUrcxyCsO0IlWXRtr3PQm3l9XUFs2VkCKm4Tq7ExklR+qrz2qk2MtdoTb1w
7UxXdqrKre8EpBhBKY1Jzg1SRRcAJmgHhFcVFt5hGXP6STUFT1kGxirITfxZpaI4xCOEw5Sh8a/7
n2h51PWhB7DI3A+9x9sCJpj6cmicPLwWelO7tjQZjwFJ9c452MhEERjHyASUGptyPVefbCpAiFas
ElJpAntCE4VVjkM974XO7aWW4SmjXdDaq+SFMrS1AiflikhVx+/EqH/UEmU4oGFR7+Sh20vRbOex
4OCu6+cqFGQxSRhek3zocLaS9UNezLMrerE3Fd7cspSzOG5hgbmAjV7fCM2QRUWJ/eElK1LzAd2Z
wpcCzfikSUX7NMYlCmFykXkyCqHHblRgemlB9s/9vbJ5nEH8LxTKhRG4rnZrnMXiSCGREcpkfWPM
GZMD1031vpWzBCUTLGPz05jqEZjulPD2Dj+Ncj6UoTZ8K3VFclzVLLQ9Q+qtIMsOXowpcFq6gafK
aT5bRJHwyt3W/0SKfQTKnoXyZyvo2gckNWHUqgNGcPffxt/+5OroIBpFJUI+jhe5rr3+JHhO9kwQ
pfjK1AUN+hrjlJ8luPQf5TjJ3wpV1M/9ZGXFs5r0JcoltSxkF7Zfgr5O1lCUOl1nPaOAk3yekdHN
3NyapR94A/aFV8xC+aRVzhS5cVHXvStrg6R7qNgo4mCb0URXQaqaY1/qKpxvh4u1HqoWNp5IrBc8
ETLjqsH9w2oqavCtjeao/c74osgeckwP/8Xyt6fyz6zKxxHuL1QdmRsPBaAI2PqUJc/JVNf/Sklc
Dl4JDwCAPHonaCPlUaL5aVEGLZFxKn+0tlIqLgL2NbpsiZZ/oDSUyq+tbZQPAERb7SWcx9TP9XZu
H+p2TH7VUWb8jsNo+Hfng9yGslffY3VEqnCyp1Rjdw5G+kPtY8ufGqv2Cj2dz29eCdI9kHVYnAw4
1zFGTBROA3nQddIBvRk9vl3F0FuHIh6ND/eXWn70apMtc43FK5PxkLUuU4q2RoBZ6uJrXzrlQzej
jGCWTXm4v8pGJEP9k1qIuRcC1usL0QIEi+XAmFxpiYsvepDGT4UTxMcC95ydNPNWmxSgJEkmyBbA
BPzVKkDTnUXP1wiT6yA59Y92kOfvE8zCf2S0X15E1Q3vh6bKfyh1H1fnWI4GfJYGTVT+oNvB9/vP
vRE6uHd5s5T1SGusJ0eRAcK4r8lPwL41T3Y3o0GENcuRia/lG2WifnWMzNz5pBtFjG3TjiFqgFC9
EfRonEwq6lKJrjVaWz5kBMgdCCA/haLpPDxMws//w0MugzjalBtcMYS5xBzylNckjukxLWrlL6FS
WPxlFgffmP6Ps6vThdJ2IuTW3rWRr2QGAmjkBnFDLETaiZntNaLcjV2tsGfsqCP7+f7z3WLM2FHU
Kwsu3cB8Zn0PT/iSd5Y6RdcmCqAoAxDsP8l6hmh3F+jInlVh9kGCg/mrLoLx0vZVhtRaizurP+RD
7XWdnCjHeu7rnQ+9daoWbiJEBjb7zZwwVKFKNCIi+1eV9GmQrOE0BLbzmM7p3ixt41UvgnsUi+Qh
S3fq9V2URb1ZlFUdXdWol79bjaoduxkW5P03vXFcHARm4TEQLPAMWx1dTKxrZ3b08FqrXDijNh9i
EXiTnExekEK5EihYvD0yAefgmqXlR4t9HWqHsUB1s8PKtDCy7KCboXwyFQbyJkIuO1F941yCrUV4
Hs8FVlw3FxATSyQ5G+JrNbXSQ5/Y4mmOE2nyMrL+7lhIpSp2TshGh4GicBEoXtA/DJVff7YKRK8S
KpwQWcuadzWZ90tr2dMDsqLyNYoj8WCYrS0x4Usk4d//mBu7czk0zLOWo3Mzn+/V2bRy2aSNWGn5
Sbfib30tlR/Uuv59f6GtvYmrBNwU0OtAAVZ7c0pBGfXL8SzRGn4PXOiHDNxgp4zaWoSkH7Qy4h50
EVdvMsAVUZtpRFyVFp+dEQXRyI80vdmjgW4dAS6DBQADCu1mk0iGUsRRx8OIrn+paUOfmF1bR73L
4gYio1x5cQO3emefbH0ralWQYswdb3HYZoESC059RBJJDz401ZB7toIvjFlOeybOf6PlKuNY+O+0
8qBhEVhXNTuMDa0NzSq7QuIdg6Mq2jp5j0y++NPoBsqP0EdQaBu7UD9o9BstlxlG96FCbQLw7Bx9
S5IeNUkrDqofLVChX3IYipci69BczAujqt3Bqay9ZPz28xvMZZZsArliYBnq64PEEdLbKZ+ya6XZ
WBGJQPHRGq52GgdbqyxzM3npkN3ObWxHkOxaIR2yoYgPCboo/lSn1ZsPJttYo2vDp4bIfRMURDRG
XVcjyTib2ZENn52aRqkuaQPb4q1Hk2ENdJJlCMzQ5qaga+xEbYchuVoSWPoqayu/KfM9AanbMwN3
ig4Qx0Wh2b6eBuZTJ/KwS5Kr3KH/6qpdPXce+hjW+6BjMuuq1ag0fg/kZA+K8bcGe72ZmUiRFixz
IkiS61mwSTGFsmScX8EHaUsi0qq216uiGQ8VtiCRmyiz7gwUWWHZnujHmqYryaP8o8pU8blAHrQ/
DImAUsltajJs6tv8V513CiZSdYimYQQmIHx0yjgC/ApM/DdtyPG9gX6q6UGK0N/rThQ/14qJXkqt
Og1IijLXxsPcKRm2f11nmz5apRqQ8ihUpxPfq5i8OJtRbjeC3s5gMLd6A0NbyTvPbhZplqzN9dgr
K1n/Z9ZK6NK9YxByknKiANSzxkZMyOBv398rtzGIV2mQt9M7Q8lwPV8AFg+eUlO5HosuOWXYfPtq
WaVeaaXOTjDf2jAL1x7+L1idG4GcKpiiQdLG+DoicOqCWDV/6mkDztfqmxc4KTi0je2bsbhcgsxj
ibF04VCCXoWQXnSKVqekySBHlHM7QXiRSwdLuFGVDsA5652zd9v4A65CQWdS3IFpvunotE2H0lGR
XBW7NLJDnEb6r6QxA2UhA6YoxXIDHa3JKQYfxIv1Sw1rZMrvf9Pb/GMx2yDdwTBtS3griVKpDXry
jyopAq8PpvATvejsoZ2G/NHs5Pqiq41AVobfv7P21n6i3GTMwWu/RZQ3ALEmdWDtIsscb8E/LhrK
Oqq42V7DdytuL05nJnUInfj1q06lmhInZz8FiAj7o11U59LJu524fZs/Iq9NMoXqCR0hlJ1e30HZ
pM2cWzO9qlLulVmenwL6765cI+0C7GInF1c23h+eQ0vRyiPdSmGESZZKRgmGJlSFijLAFJrnBPTb
Jzsq2sBfosF4MMIW3rHd081xmzqVHvscVFETx5lXSFgXns0B2TAvgKj+kMjhnljKX1jdKv7SWV4m
WEBAuThX72QMiXjomnGXhTgDnGbgLyBhmAhgy9QhD/6ooC4o+7WoxPswGPXOA+fVl34squyTjAXj
H6yA8/nBlOPyYqhyt8haNzomxXFi+SYUu+Qg97ENATGTq/KS0f+SrvjkZL1n24sfVIAQy+jngdmm
YDOTvt3Zxht7C6ARiiDWUnqiT/n6q5t0MuJJ8BkU1EA+6bnuuBo60jsajNai4rR+kYxXMeuE6QBi
cvUiZy2uuMcBGjl2M07XGL14xS1N5mNA86SieQDQiea2iGtD+WhUpS55Wsr4wm2NhcqmAsvLUfOa
hsBLLLl4CcJZR9QDRvrojkLuaOm2ukDYsLdLV8X2ID86AnCil4RF1njhONnvqEeAME5mJc+ekNP4
V9rpglHkbP7Mxaw9G+U0aK4CRC525TaKEz9VR9s8hEIy2kObQenyFVGb6mHoGe/SZbHGf8pGy3Wv
H6bwXJbG0Ll5rMjf6yoOfudVYD4p5oSLgwUo9lM8ZNpPKPRIJHaFUzkPQYF4s1vR+AyOUzr335o5
yiWXII7SQhZKyeDnAkLtoxXSHXTLYZCag4OV8mcyLCk9zhiNXaY0k/+1g8IaXElvup953U+cX7Cb
IVooqKK7dDZi5V2i1+M/SoPz+tGGAG+QF0zaXrm70R2jigGixVPQZL+5ZSczwokILfBL045IM9Mr
PSR6E3qhnI/vlz7hk9MmJROzrniXS504dMxQPMsS6k40+1tZr3ccaKeloALHdQvAD1UtT4fJviBa
oum+E/ZRdaiTtm6eZmesOVlqFIcPqeMMySnvyA5QuJfS+NwmY2O4XecMzgmYVjAdNW1Agz63kFZJ
0UE2XIPWvP3I2GQSv2WliTsPoSTa3jnb5bMsjDbDAXaOkIwPG/g9o9TL5XMl7L46ll06/MwzC3sA
dM+V8p1tz847c55M/dBEZvMhMaTkq11h8AoZQ09z/rWx5Zd3+TR5UmsNiSuhJvAtLmc5PeaW3AEX
n2IKkznS8+EZUjkHZkIYvbj2kyivQxsLbIUJMOMhcyblvazN2MVZDvtsJ5hsJD4UFwu0h2NOYrBc
Mf8Z2vY14jnzWDoXVcYlt1bz2nE7aqzDoLAHpLStDxGZ7s6qW5uOZRGogFvOgGk9ngvKBbDbSPYl
Qp7ATUzQG0Oal4e4EkyzRJl5dt4GXteSjspqNTygutWctHbag9hu5CNcz5Qj/BaYvjc4EjTWE0Yf
/BCoZYehTucnSR07n1mU8dQJeUTVPreOhrHXCN64TNVF2wIxSHlRIV1FcQvcgKNVy2aXneIYtIns
JbWjHxepxtP9nGujXclFxcyQTgif+qZVMRaMWnV8AC52OnYfEdbB9jexwWC7rTYzAzbzdP6YxD2S
+1YtM8mEECbiT2KQ5u+ainhCjTgjbCc3jAO5eDPCDNw/WczCkKSSvmnWjFiuDIuUiC01mZ/G+XzV
xiHfWWVrny+TM+IbJJEbnBf/IM8nSPZ4GyYSwy2As5+m1GmW20M411GkFo7MRhTvZYLKRta9MBuY
tRugX28QdCDzB6urI+kSBlk7+loTLqKJuWOAXeEf6SD0uwpdaKOffo5GPP4mFnXP7BuGq0U6KZj2
Rlrn+KYSGPWZbDNVD4FV9V8mgGYM86xEOtpjw/w+oSZ93tk6m79+qWZJt4FUr+c0tJMHRQ3hp1cz
kQocKTNtI8laQAJKrj9OGjYWkD/DY1Uq8sMYhGrjUhcbHnww/WnAK8VrpV5672ijdJxtIb+EUzuc
waJIXzW9HU9RJu1p+mykxQjmcaNROwNDXVf/wpmt1omAHBNHsksy59FpqPT8dzKO6ac4l5Sdl7Rx
lCHILEpMdE9u241RWsMp6VgP+lT2K4NhUntlL5oPIZf+HvNgczEa4hY+2CgyrNvTHeL9GNeZ0mUa
RXKgBYVLCzrNZ6TYjOP9j7+RaMJVJzQuCK1bKccS/TdEYnguBsmjp8zoN5eToe1UpVtfa8E4s6N5
HL7b6xuIJySdigpqhAzoSVXPma/TIjqFJEKHqFT3MHZbL5Dbji44lLSNfipUlAZ7kOAy5qY4GGRW
voSPuouaxtubqET2RQSMaYyCFfeqsakHgTVm4fJo8dQ9wkyVkV62Mf3K+ngnvm0+FUBd2ncLT+wG
GtANjFlFKl30qo/fCckZL3Qt2++5Elnu/W2xt9Tqg2E2o0RjmHC8EGU5WrJNaw0u8ecwiN+sbE9n
nWvB5A+mpWAbXu8NCwzgAM03uCRY8kSumLTGw+xlOI8WQeT+Y23cELRFUEJYCmrmZ0sk/E8mJDWd
moApgW+eitBv9Tl5ivI+OVjG/L0W0W+9VYadi3njTf53SXuVAwzFbKSjMTsXxYyhh+FuN76UaKf2
JKftHoRg6/loF4BZ+Yt2Xqdc9QKxkfH7uFS2WTxJONQ8pHWrPxRmi/rsEA5cgrO101fbesLFHmPp
utBXWwNa+Ztz14rAxmNVTq9mJOi9lrN6DI2h3NmWG3EEL8xFWIvhFjq3q2054d+qtB0pZdlL3WFG
lvEwaB3GeXoce5Tqpn9/v2ytt4iyLhg2jAPWM2DYwYHoC9QdUtEnx7gb5n+H1vimd516jc3e2anH
N94k1RmdHsagpKtrvnmsxIWUNQvWJIrQJDZwrcgx3jkhLbnnN7K5FN/q7/15y6MdyxjeImyDK8F3
eNQKY3qi62N+EDZco/svcQPgZaCDhmAXShyM1NfzAMPMcD0zg0V91FGO45RLXjUW+mEEl3GSFGui
EJkh1kJQe2q0qvsnH9LCU5VKeghDOt73f87WkzP2NcEtsJduJlFazfqlo0KuQvXUnyDAncnpJD+k
U7uDStk4jujPsHOWa4/rT30dbvqmDwarh9uHF9r0WLVleFZiST42c5j5TWt8GKUy2QGfLEdgVWCD
CuAeYlxP//Rvy+c/IU5u8wxh+0m6JG0R+s5UpB+ZRTQ7esWbL/E/q6yerJLz0sT/Qbr0ZhJTj2Nr
6SZOHbvoQgNeuv/FtipJ8PlwX/lai5v36ooQQTbrHfZvF2ge1g9M0Y3LgBTFoQ9gCJCKOtqHGse2
hy4YnX+UOtUtL541oGR18GaWO9UFhItlWkGZcVNLaw3Fe6KRmlWTnF0708quTujsmUpsvl4k7hb5
Gqj764pVkhMrTPIqvLaaMV7tDBCNbUTdk+Pk/8OwjncKJYA0aeFLr97tAKIwqWtAtPYYAcFUneKc
9fnL/S+4eRAW1TfaDzTm11cEQgROYwdAowNcONzJmnADMVOcBhNkcPssbj2RRjtWXFvv8G/gBr7D
9bTWCQGcpIwWArlXfQpbeoNqiTksbzMNIA3ff7zNpRZRCeIbf1oXIyXhM0O/DP1oGHjeNKWYbbRy
fgmQb9vJ15fPsT7egDoQ6YZAcgvsZoLWlHJNrYZAa3YSwpaRXBHpERHV5JCLIflGAWZ87sLxf2hJ
A040ST5BsixsjtfBbBgR0EEsmigeVc6pRHLrYMVi2hlAbIUvCizaJaTTy+zs9Soo9CuDYXPUAR6j
BdJI8iVV1XTnDlC2NiSF46JEgNsWrL/Xy1hCYdzqIFkmNcYcukhU1aBou35SXBOLquYcWLP2mwEZ
g9RmVsbq0LT/x9l57NiJtW37iJDIYcpmh6KCc7fdE2S73yZnWISj/y78D34XoI3Kk1ZLtrw2Kz7h
DpNornk2G0vdahSVSyegczzLsYDTLnsjcstszv+Vi7lpz5Q31aNW0N42W0SUyWuopBDCvv7RqjpH
I4Zs0kMh5Mmf7Sb76RSqdjatUfmDA2sB3aeLhyjhBk2ITlYzyFVGQaPMbW+BUbmxKffXqivEJU2n
ws3LMjngmu0tyi9nP7TbqNLbqx0GstGJGhm4mRQMAu1HBQtMjCDOqSF9MO0JugKUrD84ugsZ3iQ9
pUi3rkw5KjwaFc9y31JC/VNaNvEJJe7m52TN3+5fEjsn1/lV9GYUstL1zs6TWanaBJibVKCURDtB
bx61OFRe8L5zsJc0wvyT2enVfAVaepT47BwrclMueCqRVHrWN5SV4G+FA2zoGyPgW1dpZDCbKODK
B9O5Ow41MCphC85kXbnQy8CM6taAJd+k1eAKY7AuA7btP94+l4sDJNg9mfhqPZdRjpLErAuKmCgl
+TSbEbWaAIPS7w18ZOe7kxNCE8Ty4yjd3/tASovEsw44t01pRqXZZbYBZdamz8VHGlo1dJPm6FHe
i3jIh9EvR4DG4gyursEAXxRrqqGsRtEiyTrHdWt7kBUWjd1qmiljDkVlnfPEyQMXasowUr2NBpol
s9ZbJ60ptOogmN378oVIC4YBtOammF3aY2gkJez7XJenl5bqA4yA8Sg63/1yEjyShQUMyve/vuSM
DIHECrLKA+wI5TZSmfaxRSu90ITioWWSCh40D19A34yuE/XiQe6c2usHuz6otuz+kqX3jm0CEMMN
zW4weklwaO2HTELJxMsjIAzwwo249gpzsswbEkQ9Io5yjeO0SqJyrhBpaS4aUAPbTSVzSA5+0s4D
4ICmB7qy5KIbRRIDaGUzGWnwkE5xdmlA6TxpyahcFvDgH6w2mLRF7QIA/0YXOJ/LAHGxmH1uydHZ
6OrkLI31EQFpJ79GOhE9ZcIJhA3XL9o4FYHW1vhSmCkIqqiuwpuQlRQIUBN41Zz8vH9t7M0fyDem
TqVav2HoOSTTZVYuzrwmFH+5QRqiKgQOMiLN3v6WLVaNC8xoIRevKwfUJ2q0qUIJEbM4uLZam0iu
bjbVk2hnQyMSjRTNTY1o/uv+J+68oYTZ3IqEJigtrXGWJWLqHQa5pEr4MFybXmp825rCxyCxsb5A
gsAfW+0oMNF2cAQOhBIuBq580q3Vyx1V0NsxEiW+r6RCP8cV4kunOEKLhf5HQToGkbP3ezy9NTfR
ouZn39hYdVk1IDmomAEPvZzqkgcJxZpuHVSN1O1hQZenummm/mxH2fBhmh0J7EmTghRV4n5MXKw4
ku+UF0c66/mcx5cO+aOvuG+m4Qm+b/NN7mCevG8dIXCZAwR1S6rGtk6CKyw8CCn3nneuLHRnEbME
gbS6tywpquK6qig5S1GJqPxopU/1VDmX2kqoPOdRWz5ETurQ/6ni6/1F37uagdDb8PO5njcKq5kB
ibxQakS8VTU+97XWXfM4OEIR7B1WR6MWArZqGWrZer9VFsqc/ro88PRJdZLdDLmRwali+hxUBhYn
pZYe1BV/oatXuQ6P7P8fcLWrmgrXRIgHqJ5apUl9vc1Pi0D3u3AEIMj/Oa4+YYyUAXhz1QCdLyum
U3J/anc/mhIgtxT1RpLX1x+Nszg6KvDSuDKq+t0oOc0lnkP1JNWa4YZOedQp3V5R8HdoJhCP2kgG
/uo0/jbJUt0mIkIzBv8SgYG00FH+gZVwNoPsKAnaXhWvhlJXn1YmAIycZJFttq3ix5zPw8lBTelE
7057aelTM8f5kVTQUmF/vaZ81CLdTMtusbBYrWlNhE13kzUdE5X5DBzwkIBQznYcZMLNzLb8kIZU
/xypxYAqM9/se7wwhkGUKhxRyOPrxC9tDXse1T7yNS2P3kXjXDzZfV3NDwng1uBgB+8tJucE+QP0
ZbdSWK1oB1XCyd5PwzB70YK2w00lGN9nZZccvNd7Q5EVotj7i3yxLjWOejjpSZMBbjWdyusSG5Mh
pArObYr69f0jsTcU9S+symwYZxt6m9wUlRx2MGPjKZYeJ0XK/m010XnWpI2f7w+1PX3UwKg1EIIt
wnfrulHW59LEswPEmtxTanktDG0IL2kwpB5Fkvl8f7idkI/xFvu1xQSN2G/5Pb+dvqZNpjgc0MxF
KtH+LJoicMc5AI0s5cpZ9P0EAs3ULjgyTB5GV+lThY3VaUwV7aAMsn1NKLXAPKASAsAcd5TXP8TM
hkhUgh8SDF3y3ikN56SZ5KbIFlgnfZwMN64lsN+FMA4MPXaq9a+HXh6b3+YAkaPMEP2U+vUsyy1I
nbbqjLNspOnzbKPR51bNHAuX0jME4lxpNL/HVKDy+yyQLy0Pc8fs1drRxbHzGmBFg+YF4occ4Y2k
wdjTxBLk575aYBtRFK157aQ5viRiJN3Ls+pRE23idULYLFoTXZNykP9g6y/qizjkkeNucvhWV7Cr
YI/4aWdYp6Bo5G9K33cnE3ezg3XY2/rUehZ3bMqyG0iJkMOaEhJEqrSa/0ZKoZBPNmo0ntRW1qeC
SsLBBbI7vwQwBKvITuPxunoOtEhHq8KQIj9I+uyiRgoVrnjKNbdXAtMrtUA/Gw33Vqkq0TujpmaL
BVFzUD/Y+2oimQXTS/xKjv1686FTbxdtCFtOqRP7H7npzHdiSosLshrto04EdyQwtjsg84tBJ/ig
DZXDUpIkyBzuTcVmaxm5nH2cpCR/tAYp+pChDX0Qqu09uiQ6yC2g8MANurphyqhPtQqjWz/vUaqw
hgGXwWLEqK7ok4nUVgRek+jax/sX2+5Xgu5Y8J+/yvyvpzUKifwTgeZQ44jx21hFnVtIUfIyGAHN
2jA+qlLvvfK0an5xY6A2rV9ZtW5yuSvsyLdqE/e9AakYJRffJjMw0OTPZ4wDo/Q0kS27RTb9e/9j
93YyKk5IysMs4T5f1/QMUVKmd7CxDOhT4S4YKohcKgpqQ1epM+dLjm2WrzaqdcEoYHimXKZ9LMQc
WQfp+nJTrmIdhXos7DpEwRB/Xq21WRtjlI196Gf0s90MgYVP1SDJB0HG7ihkmcC4NQ7NGr1lM8N2
ZtMrmuJa+5fK3JcaScK/D+Z050EiT8c5izY/dcT1vtWoe9T9YpEjF9JsuJSJKCPGc9w993KFj/NE
hcCX7cj6ysnNUrCviKa6hQBd6mY9mF9XioK5cSeHzehiG9qHp9nEcxw3iNrovL4Qi7dkmabS0aO+
vJXrZVhKdVyie8ZfGXG2E+cKqbip185JGqL5KRmj1r7GfazLt4QYpyT0VLuvYS4Lw7PsUX5UgrT6
HnZ98GSWmZ17xALlm+0HFvtzoigE3wGWbcqYAzyMrDAkQGVSOFzGutMuEVj6f9WslD+MxXwkhLe3
VYhcKCiik7Dwul9fA2wVSxKIPPsqvHTfUAPEh3o4tO/vb5Ydfhza/ARQoJTIFjf9MPR+pIgqWOjn
WZLZLiS56HsUmPqXdlZrdkIeoGYINSn8rvaWMj5Lk5bf0CxqxGmG/dq+aFOZWmc1X3IS6J3jt8gy
QQhUtirZN8vI7AZRITF9BeVv/WhE0slXZeTEe6ad1AgfzHn+qbQDDEVdejp2dxtQFHPOZV/i92ZA
Q7XdGfOJ4TKMSDTcps6eZnfSy/IRdJ8TuoNQ0k/FVKnmsxwlfUUZtg+bqwpW4h+LfyT9r4vgpwOt
bULr3FaESGf4MnX46WAmd7Yu8a+KFyOwuc1NZqlzWs5TB0NXnjQf9Lb5MrRtcbs/ys6bRN+QC5Pb
iuLY+p4STlwiAEDfpUpK+bGphvrRLOLWz+Y0f4F9+MUpA+Xr/TF3kgjSIq4ScCG0E9cd7k5UrZqX
bH10FqrTmOv5Q00P2INBEh9cADuPH9ABSMf00pEMXl9dPPpJVs+Ahqa6/Fk5tmBN0+kTZh/OuyB0
iv4gSNwZD94ONYPlAaTpvVylvwXQU2CHgEpyIAKBNkGgXCADlzqTKFiFktaMJ+iWcvLl/nzuDUpT
YgmZSDg3vUFcerN66kXw0MWScp4H9YcVza1rThXSjNV8ZAmxs3zwN5hLmKNcrOsqfW3FLQQl+hN9
Uw7E2+Fye/O3Df1UxlpysII79xZgTiq3vJO/YsPXMxrqWhXK9YL/KGsUImRM8cAMagcP6c4UItkJ
DhZ1kQXMvQ6AdUjYlUl7tZFpolxqlerEJ3NwIiDQTjOX56opQ9O7v247E/kLIUSuSbkWbMTrT8Mw
1mhRE5Qe6kGv0TycpUtaJbQHSXYPZnFnKPoqQCEWLgQNltX3Ze2URIiWAVipRXmxSF+fRaVF+anO
Di8udWfJljCX5GURF9vUv6GAmpI6a5lvobtcnEWgQMc0Z9kQrmGIxnRj0sifTW/F/8R53ueurogx
haaV6f9L06R+5satZk9rYC6fq1RF43kMI/uiT7byF1we2zxFTqU6EK96OELS0LU/FKHK/2p2aGKY
UibDJxs3rSN38r3vIshSqexT0tmUWvWxp0IwSqlfxU6D2P1UeQFWIgc38t4ov2orVD2wXl0fL52X
yBhDcnBDn7NbNSBx42jTUS1sbxRQjbDCCFAJP5Z34feLKlTC2NZE5oME7J5ieFmntuyOzBWPRlld
h33NMIPaZn5sACXQRjO6qGYt/8HmXq6jhXdAiLN+T4Dnw2SHXOJXuSydBo16Ef238qIDTj24J5Yf
/DqeBCvAJYEY7v8Tt3o9baBGxradk9RXgjBuTmQTzTkwc/ujUMw89LTBsC4o/940K40OkvTtESbK
p2z6q3KJ3crqCDvEhaY86qk/F3qBsVMsu5ouJj+S+ukgedn7SlCLNLCsBWi7xoVFiM8VZN2Zr0WQ
3K5Rm7T9pbFGOzxlBQT6n6ol0CvQcy3wu3GCgHv/Ytwdnz4zpGciSchrr2c5btKBTjSz3FVG8ajP
Q/hC/VR27daIbnk0Ji/Q2OQLjLL2YOTdSUbUCkw/ScOG192pVheDE2fkWVbmEx7x9g8Dxmfo2mp1
tG+3pwNVII4fBjMMuYmDiqHK+hYlfz+GjI3H/BQ9wczrr/cncxvhwRgAgsS9Bb9/4x2SaMVAn7eA
MI2kXoF632jkHjoEbemKoOZuraMueDYpvBw1jXZKqgtZAT0Q1OsILtf7qJHDom+1NPdLJCi+BGUz
PmdZYsrnHLWwn1FniA9dW1geCvv9Y6pJYXpKi6zMXNPGVewPlpayHaxqMDRbMn0IojpBUyOjtll9
rqPceoiMSPVgHUef3z7jgCUWlOgSB65ln0AZq11vRrkPMj1DW9iRP0xQ1l0nq9rPjdMXFwsU5EHT
eafygcAOyk9LIwAZwfX90Iqa2m0e5n4hyuoymSEaE4oxvh+oNHu9pf471b1zTZsOUcasLc7UPI56
wXsbmpVmp1E3WfKW1bmVhgC9Aiv1Gwrk1762tVMCrvfgut/9UlAJQElBomw7zpJuh4ocGKk/Ok32
AaNT4biyOjqJmylVtKDMh+mp7MLobJtxXrpFZQ5fZhwMj8DJ26hxAbQuNvYAru3NbRGoA3R1bO58
PFXS2a00a/hRpdA+kc4cw3OhpH9ymOmecSkrQKE3NKCmR0u4Jy5YKMS459g8ro9DS9P/lA6BWbt9
Gov01KiiMQ6Oz97a/j7y8ue/BQyUv/E1apPMt0tpftGH2vQxL24OKt+7o5DtUqKgTwf6+fUoIwXS
MK8DlrZ1jMKHBBigcxqHvePdP6O7SwfoBJEnwH8bUd9IHsg2HJ64QFfri6H9ixLVD4y+1FPhIN18
f7CdK5jbgHuQGuySGqqvv6rv5DG0Ui3x00FVk8/0SdK/VRwz1HepaQVXjBDKB1nux9v9YXe+EWof
LS3uBXjB65JPp086XWoDzfe2BwEtZrKDU5BQAovVtH1Ui14cVH+2tV/ESxGGRMEW7cCN4DuwTlHF
DbVmsxiorrtDPaj1ky11EqhYuxQfZ1kV2qUu4iz6r0WRqrvkQ9jpn9/+4YBlF+FCyvubxUVRSU0Z
OvZtANHPUFpLr1IbAUyuDJ8iqz8Shdrpm/HdAOnRo4bvvuEKCS5EWiMoz9haj0lWFFSeiCf9qbHn
7tpYJtYhUYrk0qS2J7xymhNWuI+pFCrfCOvEwbLv7bbl3QVdtYC31q8uIu29rlPY8csopaKZ9bqU
X4zWmf6qGzv2RK+3D06lhG+XHgTvDF8K/MICtFrXPkJU3II0p2sVhkHu6XOReY19UXLg/rF4Ep3z
Xkus4uDZ27kwCFIxpFlqA9uGNEAhEAzCoVUmB8i3VJ314szlERdsJyxkFFQAFwmFRTXv9QGOHDV3
SJQQPDWk+AQ5o7nMyhR4U45n7f29uzcURL1lFy3Y5HVJvwDQUlozIk7OPMB/qrsG16e0cwLUnAUO
kvdH27sioChBsKHAvyDaX39YLcEybiMp8XN5xKktBt3SASC4OXP8YwZX9fZbl/yM8hhgJKoD6xgl
TOZSjxs18dU2rx9oc9teMWjtAyliek4Coz2IffcmkyLcUo4mY98g4gpERHpVYjwxtJEfDcF87lDV
8Urkhc73Z3J3qAWZScd+h3KSKeMkxcik+1JOUFLNhXpOx1b5u8OH6WAWt3seQpm61NZR+eSWW+3G
tg0dJ6nG1EeVnviSzPOsdtAh73/QTpjFMDr2MrwgOzUjIPgmG19lGASGT9jMptclnTlXTmhD69fs
98iH1VcLSVNXUkbdM/WmOXg5tw/K8hssHL/I7FHdW0WUY9IhJTQRURpGz4bhFr+NQpqeEtb7NFTO
aLjc56WL6xfaOlNyxIVe/v3X+T7jozWIOi07dlMel7vQRGHQJh5R2yZxTbN5TO22OYf09049yB9X
VPP0obPS+OBk7i4yB5MSGt7t7MfXJ7NT2h6Z9ZzZz6PuPCObfm0LXXvzrv1VGKdbugBNYHu8HgU4
aRHXKUJWYyQFp5K/dRoaxfLCtpEOLra9qVSQuKQfSuS6AXcvPHrJ6SqGCrryNlhWd+mMsXIteXbg
TY3yBRTlcDG61jjiaO0IpPCZ5NkqWRmMn3VG1tZ6p0iUMfxaFNaHsdSTn7kwQP8unQhxpTSJOUcW
SfEznbeqvjmdFZ95CHrPHNv4cztHYE0Qd3xzSYefRdsFwBGh9QbnEWpCFJJmEBeGZj2B3EqCjzOy
kK0nNQ2g4fsHem9HwSoAPo4OAwTD1Y4awyqzsItO/ADxbM1FH8v+XNtd+3YJQL6KwwogdiFZrfdU
bNF4n+MyIevvG3FJkHT8YiMOLNDrsMfHssvJ7SEnZyGKhFpwkEGoys6RRXkIvVkgm1spfUsXWdU5
eeLP81ynH9W8G9Es08I59JRFefDvfKwEUk6FEqMtNiSDOnkaSDbNVRXE39zY1qsIX4SkKF0pBhno
jUZrt7dsntuv3ahWUDL6SqDnOAXmpcqnMb7JstACd570SDu4ALfPCspsC+eCdIi9u65tGqje5mWR
Jn4jq7mfp+PodbaR3bpZO9ofuxc+2HGOCUo6lMBWl60aOErdCpH4EWCqd6XQNZTKUKk6T+izneM6
Hp9tY0DOCYLb/+wuApGnYJv09l2KhhGSdHD06DOtbqSki/vQMBCQBWfYvYyzkE5WnlsH997eWSBG
xYuOLjxx46qYiiRxVHQ2sIU8rcWDYTXSDc0w+6hAsLd6jIEQJouHHsdqRmdhixK5ObqrjWJ6kRyb
p7aDselkoXXAyt5GchQgQMah8wUMfaO4xaU9QEwZiHLmqntWEIjHsp2S5SgU4c2aPXn312l3t4CV
pGtGnYsqzmoK+3REe3FxYspmTf6BGtAkzp1VCP0xU6xC8RqK4bWboS6YuU6Rltb7uC/sd3LaQWG6
/1v2phlN3qXMSUC0yTyo2YaSPSHpHkES8my9CfwocaxLgkPdwWfvDkUOT4+Xc7JRTdRBkUAGBdZb
ghUUnpLJrfI8oPN1wryFvu/9D9tbVPJKSqcs6BYkEmGNIltSSkrVGcVpBNL0GCZgD5w40H8CwjyC
9+4uKvgQmEbkO0hSr94ItUJRnZIbzjfBoGYuGofZo9bpenVD53hOT0NJ9QB1qvDzVERJfa6CJryl
Y6Ud1Wd25hlx5aX4j56ZTvz1OjBpmZVBQ6+Lksk8nnJlxlEGuFVyE8VQHzwZu2NxuZIf0IqF4fB6
LDXrWWq8aHzgzerNdJLm7Fjw6VIFEsr9Bd25d2j1Um9iFFro6/kNh0aPoBGzfdAKvOZ5W10COTji
o+y9gcQ6GItSjeEp/LXMvxXrtGmEtguBwjdRa9VdBCnHn/hKKf8AbLJfNKUoseoYArV47EtR8Rji
PTh+R2s9cc6otVdfOmeS+7OOfP+tbLpQ9oYqGVLF1ZQJW1RFR7X6lJB5Ny7mJukC4LGtsz5VmfP2
ow0EhmSY3BtdlHXkhuc4HWbUi33J1LDkrW3FzfIwvaVmZhwc7Z3DxlBcnTw7YFDXuUYuYk2oQ5z5
Jfriz4rUd/apgY70Le6l8aLpwaQcHO+9jQfFBdIQITGY72W3/LZMUTej1pETfeNSMT33rW5fayns
EE3snYN0Yif6xsUD0CnxL5jM9cdVUzkLaH10gewwfi8VTvIwN6lZXpl8/RnKnOXT16yxo4RneLCG
e5ueJIY4BpQRsf8y8b99JlpSQDdyxo7R8ThPgDHPnRF3B1+4N5mLMhZPOtcl7+3rUUpNKEG3dNOc
Oq9NF1iTgUa7lPxnznpyUFfY2yrgSMG2kzNtSVdoaibI3HcZPm1mco7VqHocpfBjpYrSKyx7ONAG
2hsOGMUSukMKYMe8/rQB8aFqAE7nF2Wuey2vzV9hD71Z0kV6zTXjqIG1N5WUjInB0Iyisb4KW4w4
tRpdzzN/RpfeS9Uh8NiShVdo0ttbRvgEUA6idAjHf4OBIV9BSwWUli8HInhUKlGfkzA/aijvfhBi
DzRNAEltVA6BV/e9blPm6qbQOo3UZl/KytHdGX3eL/dv+G31lQ+CigOBm5r7plSYihJ0VJWlvt10
80XiXqQHFtnvgM7m17Zt04esDuQ3V0EZFDkL4mXuyQ1CtwDBV9dhykVSEyoboSJ4y6p/73/Z3i6E
lEJdkkiLttfy5b8f4xzLdBXKrK+B4oWC3rilU0+XcBK1JynFwTwejbbag3pdtDwLqGCLMjaeqiz/
ntRp+r7j6J2qdkrP9z9ub4cAZiNWp8yD1vpqOEed4FUUYepPAp5BD+TgJEWwT8OSE3B/qN0vA5QM
VA+F2E0IiQ/vjKAxm1GXJOcSa2p2U9uwO8VJLJ+baBSX++PtXb/se9jsoIy3tDtNnR2rsCm8OKmS
XQjlKz9YVJXvj7I3gcROiFvwTG97XJWOla/Tl4jA2cI5G9BwzxOVylvYq80frBUdBjJU2i0Eiau1
sikZZ4PJdRgmanwpgzjSPGmcxzPizyI/GGxvtSwkdWnsUCXbFFvLcLaaUOMulCIZkqISDafYQshZ
nunXWWV7hEDZuz9A3YBMhTQIgG75Pb+dMlAnME8KnrHJyYsvTd61LgK68SWuWvkL+jLzWY2lI9jq
zqAEibwwZMKs3jrKYh/mTbrUyZmA1i8zVJPdrDO702R24cmUcsyM+6b9en/L7I7KHbkoQ/Fwr1Wa
JEuFY2rNid8WWB3GZNDXjBbRJWsi6xGZnuIyz6Xy9n26CHbSmzSUpVa/ynAq4cyiShoGndr0pS/m
6GOixKmXq6N+ABbbORLk/RTD4BeRW6yXUrUi3REBvoSjFSn2JTCz+l2Ygpx8KE1Sm4PUYmejcp8s
2A9YkYuKxuuNM+LmkWlRQD6eZtY/dVQHV9HX7dWIB6l16bUOB4/O3vLRhCBFW+S1N7BjJnEuhMDi
EVqcdIpjvERUPQpvWqSKSwE8/qTLWGHf3zPL2V4V5Jd0YGnr/gqIVsun1nYvTGza/bpQqveWMr6Q
xpqX2MKX04rq+DqFxXgdMev6fH/gvcVkTNIDpO+2dSmlaPoU4AmFOIS9khN+PUj/5gMsJmGawR+s
5QJap+zPvb0pT00qIQPq8LGvmWXUndDIr9pTpVURxbASStV7u+ChP3iXdt4JHkDedRTbQSusoz48
Z/Ml4oUOt/RaTKfInm08uA4WcG8UdMRIsIj4uMNXC5iYNbSojpp3nRuVl05LubESxcGtvQM947zR
8rMg/pBYrT8mCbOhQjobIJ9CEHES5H1fnbqS3jccw+SUolpRuG1RF5WrwATywlA3Im+OAZrIltYd
VBj2f84CTl1I04sV2uvDCTmhzEEwEl5oYD1CUeanAv+MJ2UuzL9xCa++FuiU4x0l5beMvpvXp3X3
HI6oRt7fxvu/hMrqoua2QxmLnDHj5Cok1FlqNKdp1OMnI5FitrSZOX4bhN1LozT6ZSqN6R3KzfJz
1OApj4tO93aeKyAN2WE70H9G82g1K1gDm3NRUutt0uhnhuYMWVvSuoiuqtchkeo/2HpEXdz8XPtb
nHCYtUBQDJOQUknmj4ZVp+8ioAoHZ3fnotCI/BVcHRaxvHUBG/ENcwrRTfcBnw3nVrN/Tm3UXQiV
q4P3ZecuhPHPJcExWnjby1H7PVQQgT1ahQwZvymr73pUJuNDbrfZiwx7oXLbKC/AvNSYXvT2aErX
+ztpb3QKv8i7otUEYH0VqISzXbUZ5QpfovZKAxi4TVK35UVpxuiW1rp5bfAdOKtcZAfruDfDlCHp
6XMR87Yuv+y37+7DUJmmLKfULafTObEk24usIL1SqSoP7pGd/jPgAeARUPG5Etc7FCUXbuF2CP10
bjtflrsGG5E8P+VtOH620PB3C+zSrlaEV6RLk/XtLEES8OUR4MXhYl63+rGNGDDvZoknkZ5hqMyX
uZvh2XRt7LGyBxO786JzY/IzoR5Q5l2jQfA8L9FgbIKHInFQY5IM8WRb0XRq5GbyUvq252iQw8/3
99EOY3BhQKLpDHqAtHJdrGyJvMsw40WQcQ0Zz3No0RU2ZzPPz3Nd4vAiQIuhXq2lpQJveDA/JkYX
QcE3zECcRqtS/laUENsC2x7+k4coqz01xYrh1NS59JRWQZjBs1YRqG1wv7KuYh7DD7EydjpuQl31
GJTpLLvIcoTJpWva8qvelMp0JZdKM5cmfPeddlEdXWh2NX9hURvrLDqKqd6UObF9Kwxzir1cCcv3
BfTA3uuRhsx+Uh4nuUPLYT7PXa+Ht7EuQ+VvVe2mz/jPtkdIiZ3jiGIs1BTau0zmuuuaIpkIwTGO
fCML6muOU8NF9OjgZVKV/C+paMhMQRFBxonl2/0F3Nk10BEo4KBYR+S5bhtGgVI3xUCTS62i0sdX
EvbmGPUfqHqgjyHCBkHU9Ag7v3Mwid/h0WMrAtp5HVvXGZY5vQM7Mu/D6uzMmeylyGX/XatahkpP
Vl3HsBCn1gJ/Jsay/3b/m3eiGKoFi2khMKYFPPH6CiotkaTQQgnQECJ/aGMrvsjZ3BwogeyNQqUF
EB9xDE4Nqwu+yvHIcqZ0abGJMnTx8RVemRXjQXlxfxjaEUs5AsbpOiRrZ56HCPSiMcxF7uZTmH8v
ovLI2WInQUHbiAubC+1XhPl6zsJFp4adj91j5BjPlY0fUdxqqtsimOCVw3zUz979LIJZ9GMg7bBJ
Xo+nDThFOQVBdNFJlZ/YXfZpzMRRr2V/FIc+qMNbzH9ej4Kwv9GHPPXU+1D598JJNk5hmsXq28MK
/I6BdfLeEYWv0RtWAo0dJBLiRYPeha5QSvKt0mqhLQ8SIPe3729GoloErUoGnPL6q6JSUZO8BjOX
FdifNRWI7Kg5FBrcu7Ng2cACJiwDlbIaxez6vqpBIPl6qEkvHCfLSxB3e5rttEXZcrQ8bpTipCjj
20W2f1lTwbtRUeLYlJBmyYErlgIbVWYamFMpY0s3S/0HWINf78/kTrBCh3xBBcPJoJW52oVDZGtj
k+exH5qV+FYaRc2Xxe3nEaD0waLtHbBFaR8qME2ljbN54gjNjjs8nfH/pA/ROH6nZtnJLOa/uqj7
+/537Q7GmlEPXrb9OlaAcG9LWqpj9t2H3bNjxJGb97J9qXDnPo/MxUGvbOecLZ+FuAAlfIrcq70S
z7qaDVqJRE2eTBcCielhhkvq3f+qndViFOJZYjfoduvQMu6yYZyUETNuNZ7fjS1uOCbdwKe+HY5Q
nDub3wRjQ2TJCdsGW6aMdxAGKJFPo8XR/UROs8Qz5765lbbkGHgLmsm1YZP+5dSzeXDl730n0FFI
G/SUyEtX71ehlfjG4DPkj0PWpF4w5MqnIBmSypMjdbrcn9S9nBM8AcgUupwUNddnQMrCoDBrs/Az
NAzPyqQFXiqPmZtYnXQRlhrcYsX5TKKIB7JROJCSlciz+/TgKO5s2cWNDf8Hnh9ahcuf/5Y3oDVf
B00icj9Ty/ChQAnnNIJVvxi5Q5AmkqMYZWeFFxLhcsEtGKP1Z6tyKel1bBX+oI1yg7RIHH2VR0lt
PUsJJiKX2HzXplHsTRAS/70/5zvHBZAf0BGwKrTX1s9FbQ885oGe+20OxI8FDoz3oWx1RxpKO8Ef
4DTiPoD/GJesOexqPneGBEvTzwYRokwsoMbyHp+LFpBfjaT3qW3a/PYHH0fFEcwPQqebxDdMKvTQ
GqXw9UBuH3O9yR+aIakP0uu9TyMngQVLGQ68z7K8v20XcKh6lUpT4dMZMn62YlZvgWKl35yq1GDT
hEg5oT2cHmHW91ZuaSlTGDEAH691cYGpAF8MooKqeNqf08aKEd1UhwO42M4FQKcHmgEdISQc1vWx
gMI31KOs9GWtKmUXGI/2rUnaUmBLGR6amu2cBArSnDxq0wrGK6vLu+6I0IQUcBIC0+lvtjW0z3Rb
xNfWUaLCszSgkyd8dnsF/OU0lsb1/obZAwDzAyBC0bokYVjnKHqgpOwamy7OPEJOmXs9lV1wYs33
NnISjPhqo5pvgmsjcq00zP/VcK3/a47a8UfdqXZCbbkLFVeCax0cvNo7K8GLzRFSAHntQK7wj0dD
0OSnhWipyqE9XSwt029kPvLBNOxcgIQgdMB/3UobQpgEhN+kBpYRy9WVZ8yleMIcsccabbFeh3J9
cAntTjs3LZcQ0I+tI7lkZCHsYpAfvRN0L21iGu+J/Wv7gtvqZF/iUZZm/APHVPZaJJ9NX8vM5hNq
q6i4W72UyA9znmo3MPjIWd7fEnvTTrazlAOhpWGw/fp0S1U0lMrIjigTI/8pxRPcdgmJj2Aw9LfD
vJnx5QFYbAQ3xV9JtbOReAN9Ai3+zwh058luenHRKD58eftH0duChkIJcrGuev1RI4yhIFaNzE+n
tPQmOY7JrhCYy9XJOshHfqW4q04MnfIFbEoSvg2hcdk0piiuc7/LguSfoWjmD92QzYE7pE76oAyO
fjWpwJiunuRo79ilcR46yjdvPj4OFwstNpsEeYtVSZRCcpJSy/1aUwb9BLOwTz2wbguobVKbI5nQ
7bZxKNYTQSzp3kL2ez3DZdoLW45Al1vLtVmmU/bXZJrfEXrV3vzIMRIdSuJRiLCb4rjgVS8CxOd9
FQct15CD+aEusyP8zfaRYxR0mFC1xCF3czFSJh80Ycc0JtDf/cI+kW8EcelPDbyd5cqR2Z+FjMb8
waptbyLgYLg6cfGB69vUjFLe7KRORkQJZzP7hBKwCqO5bF/MSa/Dq9BiRb3cPxr/x9l5LNmJbGv4
iYjAmymwbVl5qSaETAvvXcLT3w/diWpDFKHTHdGzrtxA5splfrO+VlmRYpaePLyAFVzZKhsKNEOP
r2Mc4rQ9drkvVZayE2G3Xie7ApbFgoNYpV1aSbBrGddf2zoLz01ZKocp7+3HGG+1I6VA92GR8/z3
o8jYHqHcP4Uf/7nJVKKYQkWZqWbjpFDdNODozU4feTQKpw8Nyra/R6alF6VvsiMihKFbwRkvdj7p
1gsmygFEWqY5JIWvT0Zl6yPvhGEOnfT8FEROcEfystcGWff9GBrCi6RTZYJQvg3b4DsmBeuH5FpJ
0tSfplh3zhKX98dQRcvvqHaDLMN/j7L3AHDj3mOS2jz/+04CYUinVWUnEXdePyiyfWGXqxHcgWAI
L5omKf6IWO5O72/rhHA0wWzSvzLIj16v0vOS+w6Dmqtqh7M35aJ/ThsVPfQw/JFkgF3efqituEYw
N+lhARxeIeQKVFxw5oE+ICsEN6nRNFxpIvvSITu2s1G2zggujsqCkFvKsZuNMuSqxvazgHZHWeX3
jgHEHC1SGCaWGS0qy114noup//z2E26QtOmKQN5dOMpc+7c1bz9J1SiXFNyhUYvAswHaeEIE8n0I
5PW3kbdN58GZV05GmE6OS62oB4d6nu0nPLckxjtFaP98+zdtnZnl4y4MXLLi24o0RwHRbqYhurZj
rP1IQ7t41of/wdB1uabpQgGxBEJ9WwtKtgRTo2E0YBtdcLVGZFgcdZgezEbek8z/MxB7nRXwYZHA
IwAyrlrhOamFkZxyCOxJGmeYuaLmcF/nYz65s1a3YDTSEJu00ELW65hwhX7ETTAPfzRhGcEeUdsv
g1n1T3LX5Y3fmfWgnWyLLU+LrptNd45KXXGRcNSYwQhQsUe7c4wDjjlVe5J6uTpUra1ntBPq+Gun
OePkae3AHEARM+gtR4lLy5vB62quUKR22In+G59zkeyiX4oS1VooFdFpcj0JBIUonY9Kn5kPGcLs
O2XpxkllEfYwPh/EwtsIGGqZ2qWdFl8hF3U+fuHMBNS5vjOGUd65MzdiEOBcMCHLp1xXTWqUVlO9
YF70UVbQlJ/Hp7FTowdrntXvhSyGnciwud4y62Sfbgh5DVaBZL7FHS1liCTGsfkVHc7sPNC9fELB
1965N7c+F7oc1IXUUmuWhFQ5A+oYETp1jdwzn1PEAYZ6t7PK1vfiedAiptO2bnLX4ay0JczLq5iy
5E7pzcovJVXxoIZVO0X9EjlvDt8iGU4CsEiHc0O9vjNK9BhxIQHgEDXG9DNFa9Lrmd+fRZ/1XiXZ
yb2FU9Rzl+yaVm08JKqJ1FPLVJ52vvp6ZaVTGC5qiJM5tIGMI7qe6WOcJ823LJG6l7eD5sYuAaRE
HwHGF6/0VmXIbLQJaeWFTiBP8REbh7Lzep2ZcZG2UuM2ha7uFHAbGwVjXqoq5i4Q7G4DaKppcyHi
Kr/OkVR65lBop8Vz5vD2c229Q+gEtCeWzvPKociUDDiJc5xfm1anwx1G8RWjXtMDlLYn1bG1FDkU
MG7yC3rlNxsF3avewWg0v6LDNX/HUTAMPAZy5tcYjt6vtx9r47pHEAbQjcG0lAv/Zq2B4KwnBoap
pTpmD4oYp8YL8lb9EAdqXLhCVUrUUstsJxZvL0sTDas4hRnP8k3/6t71Czu5msDRNrYoercnrFTu
EGXGIRK6ZHgNqmXXSR6dPbu9rXfLFAbUJzhystSb5504Jf9PIxpFb/ox/oIfCw3n01zI6vu3X+3W
UkvTlb76wka8zaSk1FBFmltcBV1hoDiDwLxrVXp2yEcNuMPbi20FF+4bULhgb9aqEyMWyVNu4sch
j4b5pc2Egr6t1loXM2uMSzJX2lmBPfSQFIm+RwreelBazNCzeKm6pWqvP6YOcnbSO7IKw4b2Utb6
fJDruD7GsR3unPWt6PL3Ujf7JuvHLKyEwtTYzpNjkdjtceT2+D1rMZ5DdRT8+6gVBDSugn+afwu5
4vWzaVJbV3GBC0GvjL9jfQjuszbeA2txz/Bnbu6G5aJju9Aaohd3E6ERQokZMwCaCqrI0D/mlDdz
6cKWl+Dl9qp8zOa4tdwgUNPOQ0zH6L0IBX/KZYglWK8URe5ZSi9NJ7O2zcqbQkN+h8uN9sVq89By
YdYkDX4CuTB8Wc9a83ma0+Z3CkUpcW27cT6GqVEUZ8dEbuKk2bUSHtqoKFtXQqD7mikKru5Ongay
FxVi/G3KhY0DS2nLXxWzcFQ/BCX5bhjG4H06mHN7GHO1qHxTFQi4O0k43EvCabtj7STaV7uQxODr
aR/WXpFpc+5njGkcvzXqoXcx0ZUkjEbn+VGoWmVeqrEH6z5KQO49B5rrT6OlsHwf0GkjZgRmqpzU
qmmhP04zfdoByTlviss087pAsoQ7GR0j+RnYIp6IU160jxCOcBquMzuryC5K8SNHcBCFa3pLIFOK
UHwWoUg/EaWs+al1LOZSLlj/zPiF2KRACqJVom9tUsfjJa9055QPcEYukjq24YFsXkk8LZXt7BDI
WWoe5DzUcZHQQ1UjrsWa5JVaEj/O4AUyH6+n9j+ihzDv1EzE6iGUpAZc1JgUw6dkosjxZ1vPi+e5
rNsPVVKbD8jrhbk7m6Nonieziio3a8z5q22kzs/RnKejI/CwcvsYoZ+zpJiNdSrkOkfhcByGxz4t
1PRhbMdhdOGfhrZPXTmS3udGGvpzPsAdTZ1Rn88y3nihG8rcegdk+q3MV6Zeb7xqNHE2rOhNtedU
HpTcDbOq1v2mc+K7YhrbHuPv1PmKBtloe50ojE+1Y7SFawHWsR9UaRyvRqWMGcrCcH49mYtGnIeo
nGpkH+xcj7E3aXPF7RyYUxB9qrHzM/BR9UVJIxPvLS6L2rWHsPtV68j8uUEmmTV2dUycvRYXefmu
6mbjcy8FEQAwIym8rC8QVTRTZtTuBMotfB4oJls3t81a+lyIRjW9EHr1Vara+YOWIHL/XGCzO7vk
bMnApnSm4SLiuvk0TK3RuXrVaV+qWp2VI0KrZvkbS0o191TMNPYaSBt3JXUh/T8meeQdt5VxlYoQ
xh9EDKPPtWeAuMFHp3bsnzm1+Ye6VX41opp2rpNVSF8IGEhAcUGS7KyU0tvUHq0aBgF2OlPstQvW
roql5DBJxo+3L65Vy4gOP2rNlKRoY7LWzYUsaOvLxmjlV7NVs2+2cPJ3odaZYI6cpPtaoc956tO2
5ORN4jN43aQ6vP0DVo/KyIk6ivYj6SqjxJsILxLRztlYoxtdO+U7EYkJh8ZgpGxr0uP/shTaGUC7
uVJuURLJUBShI0MEDEb4mnkRztATKuOoSsGeTdXyq28vFLI5Roco2Kw5CnE0A3a0C+a99Vj/Wty6
fio9k7J/f6BFG5cbctEMuu0qhjHaboD5qZ60gWPbzCJxPNtOjO+LfOy8sym3LkkKXoxPgdwt4OLX
d7HeVdrkFBRQKUz9eyfWxtPAgFicTE2QttZOLC76UCiHUlbE3inc2iY4X9MWY9oMCOWm41fUgO9o
EXEKW6wj805vZFdl3Ushdd2/q+ECogEXgC4v0LUVnKYwY7mLZvqoqgLnP1UJUXYnTi1mJDvv9A/y
9NVGWaCLXJW8UXxrV3WNakpmiSQrA+0kS0Z/aZjeTY3T/pj1wv7PjHTuKzm3U9XNm6Z4SM0msh8m
vdIkv4skOzsGIou/yUEhM7IdKWzf3mGrb778POzWYCIwG13tMCw7Jx270vwaBU3h4anOPdLOo+Zn
lfN9CC3tYNsi84Kg2CNQrVJNVqZSAF2+QEiR6Xy920oljsaw7nPKkEAcJK3ID1lVDScjteZ7NTam
vf7KaoctC1LxLfRdqobbSIj0cB3UEQsWuBpfy0kWHKvqPZSUbKdJ9SfQ3H50WLQUJgwiaQkub/2v
8gvXmwmErsUkUp2DwVXHEMS2UEcj9HWta7gXg9ouXTKWhVVZFzWStlPSvKhpUr6TMXH6qBqxPvnz
BCP+PPSIZbtFbLTRWXNq61PetuaIEUSVvgAXyL5lagB2aRI83mFQS2U+jLU2/yyEhNhnNQSAGxBc
VTKs85pG/cye7zs3aWcxvGsiOnUHq4VUypQNhr1L2mPSVAOl960OQ0O4lANW7OEwmjguV+HQuWGJ
+8sjYSv90CADFbjKZI9f3t6YqwDL14I3SM8aBTz4kerrV1gUkSmiAln7mGc9mHPQfTJiKf1XXN2y
Cl0wxpkwcFaBQLYS3K/kLL/KWacS52LpocnrPVXLNQSMZZhPEb8oQtbToThJMjMDU3qdrSA+ZVkw
Hsh3ZF/ESc/3VwIvylT9KYq7GJc5Y36JGkt7Gplb+2+/1VWus/wQxoBkfpAIYUG9fqvmGMh0spj7
x6k+HTAjIthLLbNpWRN+akvsSYLjznHYijEsx1HQ8R9dUes4ac68AE/ogYTFf6GRD5dECm3Lpb60
joFe6i/ww5KHAFHuPcLd1qFHz2dBdoM/IAN+/cBsrYpDVhVXs5/Gu0bOBvBmAdZog7Mn/7u5FCLH
tFRZbaVuk0gV5d4CXUKM2qbBKYUwVRALEOls7yQ6G5/RlhmwospKU45+/+unoooItQm9nuvUOuVp
0tPqWqWWeVAYNXhVHZV3shUUO4tuPB8NJdRhwE0yQbpNRhqtNsnM5/yK1Hb3ouFIeYqbvuvdWJ2t
PWSdsnE90C9DKoh2+IbpJY0zKoiBTdNQNrrNYCgXs2lyt2wzxAnjSXaB6yeHJu3t3yOjQr+Kwdyl
ptyeE0g0J6mYjQtdsG5Rq5zdoJb31Iw2MmvGvXSDEGqSwRreXGCLcpAiBPdJbFjApxB4zAmWiNQd
sXYoP2IG1H6dwQ8fRYpGFGob2XR++zRvvqNlTMqRXSZONzGytoG7NJTa11lNzTu5N54xqECZc8xh
SuFwspPLbC3HXIdmMGPLtbRhZdbFzMQpv1a2In2yyxbhASNHebQassNsTZ3YWXCNsqENCb0Fs0kw
SuuhZTtUhZPlHZjVwKwewRGFh7yrInSXjDT5hjfReMzqrrI8rXCmj0GXDBe4TuVOjrS18Wm5Q9Gn
ilr7g6pCyppcB2STm218l8N+Qrd3qN1OyuOd+Lz5inHOok4jFwM89vpg55k813Y65lc7M7uDFcbO
Cb2U7OxUoXXXzY317e0dtPVo9PZ1gHEgUnjG1+upkajG0ezhw4ZR+8JKxuyhvKx/Moah0Xc+59bD
sX04dEyc0Fu9OTA9ZtMhFlYpWku4a6dKOp+UWq1PJcIkXm+J6H94OKpsHDFpabJrl4f/KwvLlCK1
ghmnhIqTcpqD4v3gCHGIsUT9/O+v8e+Vlif/ayVQJUo4kw5dO4bMPrCwlL4XfTf8Y/capltfjHoC
a6SFEGncnnm1xQXGUSgJp7Yq3RIc30PWdrhKwX779D881YIZpRsKv+02WZjgvWLGCzoqkYvuGlsc
dr+0iW8jNmzSTqm77LSblHmBbGtMDf7ond28wpRWmUyXKLn2Udh7o61Nd1FlzzupyNbbW4Q1Sc2N
jcJvbM1Y74DDolM9a5+SOUoPojPmYzW3ey2erQeiwKHcoLJaZoOv98SQOfSTagZ1bZihSkQ7+Qp4
Zw/BtpFbsRFIXrkGmHbfDkEw4DYTUeM2BmETXVS5jVzdntqLMZjRIbJpz8b10J5ICPdC1darJEOH
wgEOcM0nz80MVAGXGrJcSQxfQ57OdKFSLxNpeXx7I26+Sm44UCIMbFfUhdYUmExFZnYlvYbtPHVo
ag7WHrhx87Yhm4LxRU3MfPDmOkVfOxKttZQcgdMfkjaZaZTK0YdJm5MjyWWWuOgjdQctnenUjX2L
YbFV7nBT1qhh7ryFlQJ9gYtvlbEGPXqeFD8ZXuKdGh4SNTAFvfREPw4JUgSASuwcVrAE0d4tC6fp
T2WZo2icpji2Um3nuQuUoL+Qc+81vbY2GzGHX0bPZA3WboYwKQKVIUABXPpuNGuGGKYlPedx+WMM
hPzdQaztZWDksHNzbG0AQgPFA3Xamt6rBrYpaU6VXYU8mA9WN8ZfkCrZk6bayqq55QHvwFfDyOPm
+2NGoRZpledXK7bCn3kvwq+O1E2uIiC5AyESriPSPXf3rWPEIy2aPAsg9DbIdjoWOnaHnJORG/JD
rkx55QaO1ekukCz1x9sHaesDLgpwOIPY9LtvEdJm09qznLMYPwZKrRaP1Qm9iID8uIn0E5pA0aOo
5dGnO93ulNpLAL8J8AtWmfoSkjsdn0W5+q87MqqyEFFO4iEDJf19rUi/UpE5v7HiiqiB+6HZGWVu
7JlX6918zSYK1MFZRuBdpgyZW6jd9MOZ1cR/+5VuLgMXGh4JKc0qByf8Q2+MtBT+fik9SDV8ZYa4
O5nMVmhCgGFhUgL90Fda6XxNmbklNmZDpA7DGaEhWknYtZu+GWem4kumGSuuUfSm6kZN1xQuLjtx
5uf4jf3zOBrBKuRbAfhSfnJQbm5q2Uobgh85Y13mL5qR4iJs96YH6rT899saaxMsEIjJuILcjg7k
QG+0pENosu/z8nNX2nStihJ2YDaZ/0NmsHxEBC2XQcUKwDsw3Nf6jEacjc7Eh8pKjacoqQLfEoO1
U7ZttYOWpiChhqYEJ/8mNcAGpJDMFlU1o9V7uCeT2v/O06r80ch1dS8SJTgqWVtD4sdD7QCFcrio
WtErLl522s7+3Yg/7CjcekGeoULhOK+P5dQ2lS0pJMmqGYVf+mZSPGMsm2uWhdPh7aPy9lIApV4v
VWJzPMwOMKloCmKv7PvaR7Qqf5Q0Cue3l9oI5fAGUDKkD+Ms+JvXS7UaZsDtkpBHqQJmyYKfIKIk
vjiiS081yujnKdrDTqwjAcgl4ILsVwo4bvDXawo1rrukaGiliwAHtiA0PlI3ynuawOs4yjJsRhpA
S15+W7JpUWgZs0MvcRjs6RCHsfbQjlLhB1Jh3sdtuycksLWeirQhlGA2LR3Z14+lpnWpzQptnziq
FLetlOBBHaP0UdUGE/wSxjlvf7qt1wjjE6AGQ9mlB/x6vcIUTtfW8FTbYLA+9JKSPnayUu+sst6L
mERhPMFIUiOjuS2jYp1a3kQU4TqS+v9EMzc4pn0kHjQ53RGKW9+5rEQBurC3qW5u64BUZ541RcDn
oJRUP2cH1yTP6mTjZAeCoQC6pRfDYPYa2xhG7hyDrXfJmgv1g4oHX4rX7xIcB2xjDVBdia3SpRVC
uY9FtYck3dohf62i3nwxPYiifFILdqTRyc+hOqXHKpqmo6n03ySAz6e3N8jWcvgrLuYFZIQrBGTS
k5jDkkfqeKo6rxglK3ExsAjvYrNvTy3/z45+2dYXZC5KxqsAN1tNsM1WU4IRVuK1UWrhmpEFxAYN
BaT+RPBBArtNU3JIvmHs7uzFsT+Wf6+zJnpO4KLYP0vRv6rvwPP3FFT5dUymDmyIRQbldriBK97A
fORjVacKUVQGiaIF/TUVvXQPah8jK8wgv5DPmd+RWE0b1xZ5kiNUFQw7+3vNLICUyzCVE0tKuVgQ
vN5ktpoaI8MGCH5gQd6HaZkex2YIPqJhNNzjGT2fgXhhYp1hKVLntuyi2ax54dDaD1lpRTsH+8+e
vn1jAHr4RRTFROObn2PIoKHiboBtC6G/cHszDxovSTX9Ouaj3bh9ZBSxj/lhPh2lsaxK3xYogLqx
omW2B6xJz107aEzbA8yL83SodFH8nCRNa3ndkOBHZuUz2Ks4sunwi65R5Z1HWE7l7RNwJ5ODEBKA
jS4H4O9MubajMnbM/OpQ+x10mkjHHoUhOKF286AGqPs4GUJxUzUWaLA2e1q2G+fLwGATff4FILuq
SDDhdfBLV4urPTTS0ygP3VExMuPUlJPj0RPak3vcSG45zBrqixQmdNJvIySHSyrCEIOXOnHky4RP
n1cb2hddOGXtGdM8Y5NUlSAQIGsPj3Vt5J/hQYl/fesgdDlli0gPChire7UsTHzimWZecJL9Wjd6
/gz93VzGrsa5qZr8SZsbUGDynC14LOPydlBbJSzMpxaKMJTcRSP+drjCg5lYhQjz4khwQUpwY0/M
joYHRg/imKtYnNI83SNf/4ker3YagtkLgJYLyoKKaNzUZMJ2ZjuRE+fi6MgO3muqCUmlHVM9vdMN
4XxGbtpG5CnrY9ds7Pp56CvZdHGtTyI/RdbriV6eLJ0DZ2JyOAdp+KFg8z7KJrqos97Od2QP6l79
sdqf/GhECRBbprOL6NYSrv86HjSqhchKyb4MdfQlwWDupFthemyh+ntdq9c7WevGcuTFJoRTwO9r
Tg+mgG2wGKZeUGsU7wOrbT0mxPh/T6H0w66bj/+6ESCjAk6gqbYId95uBNsK5UHH//VSaoXGQCsN
+nttUL9KWaA/54hWnkGCdjtX6iobwpED31k8X+nc6vQsX79SkVf1QG3kXAAbTRdbr21Pn1AXHEfE
Dd9+vlVKwlK06WDZMUwEaHQT3Ia+FGHQCraciY6fb6MuF551MCC/3l5n/dmgKkATWsggvNBbRbjB
4DTRq7Iu9ZjZfqJn0sXqgfcEcxwfu6pWdrbJKmijT8VnQ1CJmTLt1Jtd2amjXedqa1+MPmzeOWnZ
nWsAFefQqMqrIpzBlayyfLQFWueTlu+1z9fxA5kOih206Ohrr8AttZ458twp1iXX5OAJaYfsG2PL
nlWNwnhB2JBL2bHq0H/7La83Dssix8VlQYK0Stb7pkM1Ho7FJbKk+ZSCL/aQF3WOaIknOxtn44NC
0CQJo3nE6ON244R5iOqgNkgce/kTAG31MsaydcSOu/CHSmSf336yjeUW8w/keoCLc/Jv0gjUCvNy
0UW/JGYz5i50r/bbaKfxoyhzhPjH6Z/xUKAjYM7xERnrLxPd12dwaiHQ0QlwLvZY2B+kupLdBM3H
r8DOme4oze+3n29jwyyCk0vpT1hj37xersfvj1pVcS7BUtGNcG0fp7RXnjTJqt3GUfrLLGv98e1F
V5n08owIFTDpWdjat6kiNBTgKXPjXLpcd8JTiNNZ5Tr5AvuYQRmlF0QcpRcjK5TvZd50e07F69jD
8sAzFlW3JQzdfFO0WPvRNAnlDQ99nGwtPQc85E7XamsV/jryrNzjHMZlZ/11P9mJpvVBZzuXuqn1
LzUaotcyDv+572iwWRj4GIBa4PbftlPzsBWhI0GeteKCNrzUqoe+Svey6Y3z/WqVmzdmN7oe0udH
VG1y2kPtVOCGA0126TrsXesbrw2cMHuSO4Gvcxuww5Jtr4co6lrdXPtKP6kXrbeDnYC1uQqfBqi3
Sv/7lvslosoZJTJ65rP5fFFEClY+nP/Zt5CPw7TKYo4DsYIL4fUWUEJFyesGsUctKT7PXZCd8kaJ
vdoyx52slQqUv/U6hyNPXzAZaN8RF28hA2pej6qIsUxuR9t6sso6/DqgX/GkzHKUuL2WIjEUF7Eu
3LHMEVkDF6Jmn4vBgFIfDL0JEjKKwPXqY3xG0APHBZ2m5FMkZcnvVA3hgHCkgfsuTLL0ITZRD/Oj
pJd/ymVk9i5UDfW91VmARAvaejhLJoP+ENl5Nrm5Tv/ZTUlpMXGW8PewQN3GntPFg3rMlK5WP5KU
57JroMEzHJAft0g0s1xO/LLGJdDD+JVZ12SV5rM5p4VMzSNZ2UEadW42p1fsX7qdyhXshZD7Jm2E
/mxPPbVRG87O7EZjPU+PJLnGndE2KEYOwpa/l8JJfkeRZr2D4hsG/iihN++aOJ/8pzdZ8T7LkJw7
FUT/JzSSgtIfTQv8pdxLqeYNuL58SaSifGmHPne80TBy28+GKhhxwLSij6kNs8bvoN8dtMAe+3PQ
C/OhHiTRXcs+bjJfagPta9LBwaBVry2YnSiVDmOvidA10WGUjqkS1/e5GNvYG1MpfYkRrIrPBbJf
wrVapXGO+GJHhWc7Ug1+NEbsAf6LQG6sV436CX8zpfYD0amVp2d5rV/mFlEn9JySLyW68DUOjBEU
Fyme+9o12s42XTONBsmHUWb1XlLyj2tLRvWEaLGU+nUAWdg3SdtkPpIp0YHouIAfpwYMFLOiSbuz
cks0D5KaT+27NtTk/4pyVjQvrVFdcIe6nutnNUjTU2KWuGuE9KwkF6xL87PiOw/eOKdB4tVtAWdE
t0X5brbEaLlG4tTNWVLV+jdKBFl0aViST6FCpnGN2E6cZzOpVPlpGExaMxQm7T2xFgkFkHAVaCwr
s75jjhKlkKSGPHkfwCstd7Qq1iFlmfIvJEQi8loRI7DBROmIKF+42I1vQxh0n7lVhn8NXPAOAV3h
rUTqvEbqVNEsMQTHLQ1noPQxQUDqxYoNZyeLXT3Lsgqxi0yOEQ/g/teBKx9SKbAkM70OhF6QMk1/
Bc2Tnd9OA1arEB5pLTBrBwjE1PMm1THjWpGh48XXqQvHO0Vrg4NhFs1OSb11d9lcxFSJpKYrXs/E
vSXwdUEXph9jHz7UzOS+T/wmGPdMhraWomNAq2YReWNA/vq1YWqI8micoQY/S/gnUasBK4nTE3Vj
u8Ny31iKpBT6N72tjcmGrLblaCS1dAmSTvOSusmPVW2G91o3OHtYo+Vr31wt8JRwC+A2xuv09mrp
DBMfOUDgeGLo/cGc5PRglEb2XcrD7H7EB7HZyfE3NgaXPzkagvPLTOomKc2gCqvlUASX2WqFn+NQ
4dcEpr2O5eYyy1RoUfBfi3d1oKsz7GLJ0Mg9/azuHc9pcG+3EQdxzVHVfxpDk57NKdf83AzLu6Ge
fnA4Mz+czeI8VmrvdU057ByLjZScvjUKdVQbgBBuE0dmSljYzKF9ac0K64LQiUD21/Khs+zyRZ9M
40QGu4et2dhPLAomfLHNXTNjA0L4nAHEvvR0mf0A7ZDjMIfAAnrJ2gmU6+1EE3sZhJDELOLly2f5
KzGeZhtZQaNSL0oYZr0bhSKIPzcy1OmxiNr4ezkGe5oQ66djOzGVZ1bAuJXe3uslwwIurmgH5RKL
0fYbdDMPgQrePSnqvQANoP32uLAIxRT/Lg+5wo9UyDlPds1MKdEHuz7gGG0eVTkMTK+LEG1wJ1FZ
v9MCM/ZjmnWJ7cp6btlHrQyqxEPN3/qkMs4LfZp/ceCLMYRTClZIcM+WVummmtrWftRjY44Tbak+
xdDrBb7KJRke8sB6epTa0Xh2GgyHT1kxdS8ZkO3/lCTNPxvOFKonh+68c5FD3ATuNUKW7uUMo7lQ
HaH+MrvGaI84aIxfLcQBp3OFKpB1COgEfisw/4nhLWftfOy0LDvOyjgwDWxKw7osrPHqqDjJZPvm
gBjIndS3pCohYju6b+hZ7HiyNPYIVeACExyiUgAVVsgOX3JIwyUuGXmduCrkAcOPbalT3UZ3mg9t
C+GZVMMGzoC4n6V4ZdDTXEAWXrNQ/x6ayCWtKgNXcsxJdfUsTJVvIi/NEhB8m0FUSbXkhxE3ceCR
BaQ/Q6Zh+rGIHeerVNlwWJywyO5axQmaU0OmU3qZbrbRsYdv/yPNlSA79obo3itp1Sf4HsSlcAtI
aZlbar12P87zON9plROFD04q2YMXgOf6aoyxSR4bWchP504630XyNGa+jZxL5w1yg3e53gflrw4/
Wuz8SiQCfSUOUgmetlbd206WDh4CM5PuJiLU/puzPH9Ju067w1ulHA9qForWtawkrM9J2spnTDfl
zu2dHAzIWEi/VBPpQ1tpjJdpdKRzOqjZj75p669NgTsD3If3aOeUfRDr5yzQnA9Tqk3JoQ3JTw9L
NIS5bOZJ4UZzMvzHR68fEq2flWdE/k3zYKtDn73D/QoT0wH2Y+PXqjR9HGIB2yjPhuEkJVOsHfQg
79BlqGLnCZknqYZ/PsbMUMy5O+S2mkSXoteC0iPlqV6yDFK0q8eN0R1bZ5bTs2UG+n+lqJzap2qU
QLVFZD5+1s8wWEVqBMdaDqvCUzu9j/2i7UO2gCyJZnJHRbTvA2j8i/d3qdX3ckjh4HZFa1j+KAda
6mI3COlczFJ3Nodsds6MJhBuFBjAPtVSpHMazPH9XAbOQ1vq8ocpYrZ5rsIui918MLNPzOCyia+p
h82h7mw7PLWW1r5Aa4HYVUFnHL6H6jwqfu7UCpVHOhn1KYohBuRx26Tu3NVl5EWKXY2+XQ35WcRK
1fgEYfV9p0TG/OhIov3WlKbzw8KPQLrDDV7u7qIopLyQwri8GyMzsg9hl4zAfYSWKS5kiO6pSbUM
LiM0cuk0SShqwS8OnE+YronxA3JSvEo1YYdzPgnyTyUpRPcBMdC4fTerRRt6fUZte+WrqEDq5+5L
gFKZcdKLufpYlU09+29ng6trj5xzQRMxqgN+s8oG7RylbhhmDPzr2BPQHRFj7fVDFjdw8+fWPAzl
P/NnliWJJiCNF5muW3KZVTIbBMMAzD4fx2MXY5NRtU3k059oLtZsxf6gJ9NOqb7KOpZFQRcugp0M
9m6TxKIq/4hSQwoUbfC5V1P9HcXdngbZ6sb7s8pizwtUg/bezY03KFqMtXEIZULUuccwVPGg4Nfv
e73cE/xastpX6eGfpWiwLppfKDzd3OeUO/TBkVG+cq0MsTv2FWYnTQp0EZGFwO3wBQLbVGbHVIvD
r//DpvkzsmIuTvfjZu0ypo3X9kCoMM+yvLbqLPrrujhkVoeogohTyeMikF/eXnXj5YJdZELJuIR+
yy1wK88j9DbGRQWjiu37DJNst7ak5AUB1L2G/tZSzEj4gNgR8TFvOm9Qf7tCLC93nvXUGyaUthUt
L/weS4p/bVjSBkYFFf0Dcs71yEmzg1YXGSYXaqE8xWS+dw3CCztJ9yr5IzkCzrMcOgepz3XNBya5
WITb0FuDqBXKyXCwDWYxcV3orkMpv1NLrF8gDWZ5kT5gkk439qaWGOUIp/kOhn6YsCM6SdbuEF6d
vRCm884L3Hi2pVbm5ZHartWUrSGQYMTib5eHdX6u0yI9NFnXnepSrjzESXbntque39I8J3BRQVNs
Ald+ndaCrjDMLh7Tq97F2eTXaDtKOFVr2btcSubmP1VJyY0iTR0Zy6bR9FwIXJ+GaFIUd5r+j7Pz
2pXbSNv1FRFgKoZTkt29uqWlHGydENLIZs6ZV/8/pQ1saLGJJuQxMBiMbVVXscIX3pAifSPYXE+D
LV2aHx+R+1uOKxyyFmdTCiNvL4XQjIsxNrESVnKnw8hKC9934TB8+C+jgJDnA9N42+r5uEZLOSRz
KHoOeh0o6Gy/IWIZfz4e5X4LcTAkbktKhdF62lwyoofoxuuByEMXh7gmhpGHpnf8qR/m9gD2vzcU
/ohcpJT0ke3aDBVm+BVkUCduYa+nz8uci/dhsU6z12fzlBwcjftvJG1SqfHQYQaAugWYwII13GhC
6VS3MtWfjDg5G1p7RE3ZmRLvj1Q94yVCd3hTFFmsbK2o4qc46irfsq4sglkp9CsapNPBbrgfCWdS
iYik/YrSwraoPw6NGOoSxThTVOvrsFl+5vaCYXti/LFRttxxMHzl+037atudN9Np7ZAozZBqh0Q8
llRo4bIpnh7XR7CYu4ayHIrJUIwDkXyHR+nBdKnIQfO6VugzRkNr/+3COD3nqGx+rSrL+syUx2ud
RJBvFWBoB9n6PRFF/gAAi9TqaGhj4fvykhlHW1RVzQu09HYzX4oysVzPaFS3Ptl1WIaeQZ/Oft/i
tviP09daFvQu3QasPUMkCvLMQdOmjy3bizRF/DGvmx9HbwW8DhfAvQkGYleu0QkKlWaUard6tcwL
BXnlUmHweXCj7cWnlEd0mrKIsLGhX64Dyk4LYR0fAudduL2Flr+xSivzpgkIiBeHdAGqbj2CZOx9
fgCjIE9kv/SOXdzjFoDcOrL5+KSLEzIL3ORTY10M8vFLT1fuM5rXq59N8UWLj2yb7h80QjocRiiR
ATO+u8RtY8LzrybOaRRRfcYzTfEipCy9sDCyzMM9Rz2oau6tMWhmuF3AT6j/ydX4rTSEb6EaKj38
hlmI8MsYR4qPY07oZf1UPA91usq6R30QkN9fG8zy/w9KQPdyUMj5XJFpQoiFVPlFoA/+amokk7w5
VEbfuXGBPACPlBcvHOLNHgID3AwOzN7bOOsUQ6jtvlXD7OgRkX/KNiCXXhpSrFPqaMrP+tsqGvEA
TzpkQjTI9A8Y3RbnbhSlj3aWqXnVXFiXNJ7+UrTuqG+ws1vRKQJnwysJRPYuoWpAUjbLEt2aTB9/
RChfrYzXavT1dfC6HpphbvO+Lm37f8ZSqu0rJEzTI2DwziLrMFOojUvz2TtxC200GqjTZYQHuLWA
24yjs6lUR7zHnVGgokhgEReQdhdX9ms1E+lS609RKHjlTnMsfDutnaPduTsOZUR0g1zpFbDZMiAy
5t5C2w62dKJhp5tHb3MYgQdnYGfLAHjElIgavyV7Mi+3jOZklj4VinLVh6L06dG62HprKzWjRn/j
1Knux2jKv4tAjv15xEN2aP1i3ADF2D7auojVMUHc+JZEIVJ1QglPKLM7wRCt8cHtsrOUlGQ57IiP
4Oy6hZ1ExjjpXN5Y5iJc8K6dbO075Lj0YJSdO4wqBj+RoX6Rs18u5Zo0yaAMYXSrHPwkT1oT6f+I
zHJR+5nz1jlDWKnnaxWR6xzkVjsX2f9jY9HnAiK1xZ7l5dhWjg5Ko5+olrlx1gbJstbBXCrx9Y9D
YuJgh8sFXVnwQ5srZtK6JAfHhox8nWB3Sv5QglGMkjP+Rvp/mBYPgmyqAfu6q6dnY4bUeWhHqBlG
A84qeWw9LXBQaSsn5XRk0Lm3iDRdSKfAIEN6l5vot8tzaoXbKkmX3LKGx91GnymYmlAETqIcNXr2
9qNMSsHq2USs2xqNo2u9k+sruXAZRs+UF5eLYkz/Pv5S97BqHOABMhOxAKqhebSZUOW2YrKI2m5k
R/UpNbL2PYpRWK+3k3Ga074J6PXiQpoq1ilMJoEy5/LHQBh+gxRGQM8N+R1u55eLGif2kKohkfmk
Fs01NxrtYkyoqTdRtxzslr1F5XRLLT6NB+BuZyqJq6YlYqpZHvdPzpwulzlzkgNW6e6qwkMGPUYv
C/WWzYwoKNIBhUFwU2tND+JKt8/VWqyeDQ3eH9QhDyYExfwKERqvXYbifROaf0xekqsKGwSwPbJt
d1DIZFnGPFLrBCptVZ0TCiAALqvJA/SSH6zq3qkgj+fuhA8P8Hpz3mNcsOuha/FznyPswobF9tp5
br8t3SHCYXcoWN5A5sit7qKXxjZiU8Axv0G6T086qmiBMSfwoBPjj2GrqKsAsuRwUDyAm7Kpn0hx
McPNtQKO/dB+BDhjf0GYBLEE14qtg+RUrtAmKJNwCoajh46OxuaFVTjdtlki6aLk/XhWVXXwVknB
1ttUuahl7fx4fO53lpHxGO4XBu3u2KvKkEa6imbOUK9FjPiw3r82SMfeAdcKD3bHzpOHeIwcSgLH
7wi6o1lPcBYk5ZE2eRoIYr0AhQS3RDghK/g/zCy9IHBrf3w8x52oBX4KLwJ4GIir2/qXKiqjRjyW
yF2v1lOr1wn3m5q/NcZOReM27WhMDerbMi+mP49aKGQi3gphRVZqNudhLgqFUyKQQOinORBRHAd4
I+anuTj0B967atij2CBKcUayh81V01kLSl45ruJ0eM3GsxNrPtW6Np/T0rJg7xt6cx6syr7pCsCr
oJqbwXrVuMbw9Y9XW4aGlBwpqN4/V7UikijXFewNwqF9jpWs86m90evNwn8yHTdfFeeaYJ5hmT0e
eOdKZ2ALYozUPb/byjjTG0ttkTXFhe4+QxU3n/s6TU6PR9k5MBS/udHReOLpcOQm/+3hL6O84Y2i
eqvTmPmkqcN01qNFamkcipzuTui3oTZ3AV6hoz3Tfrz1c20Frrbmga0OR5WjndMhnYlNMjKpL/yL
U/jbhEC4xnUnk+lsmorv0Hajzzr0nUtNzHE10zJJYRCKkr6tNZSfHy/mzm33YuzN+dCNZWxVUtub
mRXlCVkum/YTxVNuD81LWNuDLXLPpZd8fcozFGdkaL9FrFVN2i2dgqgUwM8oBkQQ5de0z5yvFK9w
AZwG5Ky8DshPoC5hxMzd3Hgtomp9RjWwOAKB7O0lKVlAaR4NYoRSXu6l1Fz5+ljy3Xj60eq36ao+
W2AZas80puHTn681FHc47oYANPTr/vjtO1MInA0XWAO6QvW3kh7bOU4RVobkmAS5Nv8xUoiVRqlE
vitc9Xf9SxcFI9CpC9XwxK1vsWl2fmqbShBHljioPe7tYDJSokYSbPvOXluPm3CKDdx0jRZ0BXDR
MH4/KRWa6fEA5GWyI1oYbWKFcwDSKPvzPUz0IYuuXAv3MQ94hGUWyAne1GS1gOo0/6gLUjdCr4f3
qZ3mB1t4Z88gyIKdC28od9D2SdEmw1lykMe3sR37d6hGmf820dT8XY/KcHSj7o4lmaUUlK17iJkj
6AYNFkI6vS3m12VoiasGFO06COiVj3fn3lBwPQjIBQ2Au5eyDFV6DxrXatyP8ZtVmdazFRXjp1Rp
9MvjoXauVWJcbm54LFTMt+FcVk6WWoX0afJZpO9mgMFPAD7+w3ciLGXldJhTO98ppOncOKrsOTXx
30vXN34PYOd5HDrjYEL6zgGgwcdzSzoDJWZ7tBUk5NIQlYfb5Ky2Ani5ttsTnuime56B2CS+0Rbp
4MM1A2ell7b1IyxNBH7T1lC/9SvGzKQm1QJeU2jZp66Y+VfifrIwR1HGDh3fPOJ/92IR0DknAmG7
KBxErQa0w/CvX9LRd2NXSQLchtjwUVUY/+BnPaVnVYQYECS9A3Ln8Vfc2TA0VmTsDwlKtt1e3p2g
uQZ3LiAyIKPanGB0LScXwcm3cTe9ezzS3upiGAkcECUNEin593+7OBUnC7sWOXP0V3SUjcFjXpzZ
yi54NFR4tBWFbwzRjBcfFniPR955HoEJ81Hp60sO5GaOg923YaFXeIqNaXFKWQ+vybLpkvZR7xWl
Oh7MdOdkgHCl3W7yIt1jTuh1L5g2gYEeLDM6VVW4/gWy3j0Ix/e+3C++uCzg78Ai9DhewTAmt3CF
n5eO+vRBmRAmQ3j3KPLfG4rmN/5FIEjJ87efjjqhiCKVgkJrVUGTRO0ZjkjuZZD1D76VjPs2iRtd
RYmCh2fFYy7X9vddskC6V/UQdxYzVaaL1RvNX7qCiJXvVmFyLua0eA/NtI7+wzmQWAL0wAjg7nrb
zaTZa5Q6jBsDDIQvNf9dhPObIbSbD4934+5i8uoASyKCuKsj0JcFECtEcrOVKEVpLjJ91EZNf9Gq
oyB7b+PLLUgtm4rF3SPXT7/aH0uC9s9S+BZc2e95mKu+cKPltd1QQHk8tV+mSNuvh7Y/gRF8arbL
5qThJWaB7UQByJ5i8RdNB/1rA3L2vQqq9auoi/jTnDeY8yR2G48osYf6vxXYiY8OxBrVVwdbWXzi
HTw67bEpr2gRDIvndPjlTRig9uchtcfvo+icmrZnM0NzmkVTBK1eiVfmWppHRno7HRZqB0wEPSP+
a1ue5K0YTRRj0ls5OCONbqX4WZP3/qjstB19czUd6j+tPgcrHaLPxuR068GjtHeXIAMky06SObo9
D51wZrttbJj9q6i+GhbIsiqL5gMszd6pA/VEb5svJxWgX546SEL9KCSyQ2mXEqBi0l3mpPjsunPz
BFi49V3skp8eb5a9c0DRVeLE6WDdJdormWcXmoAvRlv5AeVIe66zNH7S8344KJjsHQNH8okJwSg+
bfODNaJAQcAFOmZVlW+OYmrfjS7PInTN1ur11JVHWmN7T50LHOcX4BCG4GY5Yxe/DktIx+64rd9y
JBbfTfCaqhXH9NR66r8YnbKc8py9+3hR7z+kQTELoiWQ/x1QVGdAVKkqburenfITDswToGlnPjlY
y/rzgJ9lU4j4YPfcT5dByeOhQ6LkdgfQWxsimDTFs1MJ+/JJV8wfk5WZfr5GOkZHuXjbhZUIdKwv
D+pCO2gJRuZkSrFqehbb0+EswmiTCUsRs6qzv2i45sKbknWFhYitwAlKMnzntM0QH+hdZeLeEe6X
sOuqNw2eTrrXEcLqfjfm8dHVey/QQ98LOoJkQhg7kCz0z3WdpJB8RqT2F7AcJTgmZNTDQGhj+Q8G
Y5WAXaCkb7ulL38U0UpAZPa68XcGaHT16BwW+cEjd3+Z8JvQt4HsS1ZJRe3lMdequVLygWBaLYb+
yRiRN7VaOImP9+D9waasAHoLeYI9cUa7TGl9V4RbbliI26hkTuzXeaLo3mC6xZGrzN7mI4UDkUcx
QqpuvZzToBWJMyhc0VmcKK+KXKieq+bziWRSvRSqsZyHqDJfmcj7HIQqu/MkmQKfjHDpnXkOtBOY
jwNQKzAp0AFGkNNtwzOmaGguPV7SvUlKPW0oj6D77uotjdGlBUxKYr0oLq4xBJDEL0NXMQMnV0rc
4JbQ+dKEXf0qXZFsPdg29/cnrRfCFVT9JB5nGz9HaWSlJl/w1hhL5y95kr23Izv21mpKL6aexQdv
nr13i9FVpbqNOIpU5nn5TYE8LUlTSY/q0UifE72fKjjAddlDtGiRf8eWsWj5uDAr/LVyIKfmdCy/
25nbOSfbGebqCkVjaT8g7gZjZDUc2LPxlExvRmPtna9jMin9iZpZWjyvtl5xKw6gbALyO6E8tVY2
hxech5PM68JFc4PYxP7uPDduZ5yKEYwrUq5h2XmUKgYDUsHYPE/WmPZ4RYUWql+6Fr4qshGqQeWs
1le60U7kqXFTSrpMZT6H9RCrPrjYsYbU31cfcjtBVXSaFaM6ob9UJKd2hR/h2XlLzSziXcTRwsxH
CUIy0BkbafwpTDqpIN0Aosdya1iMGd0ma/whQN3qwSRmmw5nO+Yc8sRZbL/sVqxkddG38Nw6pZyC
Ve16WBnzmFlevYpRD/IutJyzPiSx5uW1Wsyc39isb0qKG/x5QAy/eSKOMz4XZa0OzwV0jzpo5lF9
p9LhT7whtMY4WPtJMz48PgI7m5C0APVOWQZgT8g981tiMNd4pOg1b2qGpZlX0Gvxl2Yy36T87p9W
ZI+fHo+3swcxQRCyxOnqyDFswFGFVq290iTpLa8GXfFN93WBomXuhWpk/BxLtftQjE598JLuXSlS
mlQKutGp3m78AQELnmcwBUsaGQG1K6wXiYEvzdT3B5HC7lDSm4VLE12n7aHu6cg3iZWDKXDX4swt
3fqIyoSvOgzSH6/kzpdDPIYkBGEG+TLIV+m3Lydg6K9FMtK8RcnC8IbWSj+QaVmXfnb6H6JRj1D8
8g98mYWgNkI5mEImpZy7yLK31xFgVAPTubBL4Slh1GBbqXBfHFzLezODe04hXJI470SxVGuw6JVg
Hr6qaetP9JyDQWt6j7LjSAazHKml7X0z+m9wWShyE1ts7sU5NBFLd7AKMtS1vuAZ1QRVNnYfBhq4
p8cfbXcoFL9IHfHFoDT08qNFvKajWsbpzVKH8VWEBvpNq43utCyW+R92IlkASY4BGVbbOkaUC1DK
PJ1ZxbI0T0qXmV4Txe0pNqEs/PmsZKWL/qslSwybWfWWNRtxjVr0UsxoDSrTnD6hlRaGJJmouT8e
bOcGgXOLxB41oF+qWy+XMDG1BVUN6exnOJlvrK4zeMCWBw8ZivrSo5L9hjrGEfjjPmWlZwgTyQA8
S9a6vbfqvEJWVSUeKmYz+UFbqjllptY4Xitm/MPpXoT0YyyoVtBcXetzpAzuYfB7T8oFk8W/jkoy
XQv0KV9O3VZb3h3ezxssM5uSVNkobxR3Qmq1jpv8NWIzTvEhgrDcIu4POt/Hxqf+XKhqQXyRIEpz
8Cl2DiqoeGkSJQu8NLFf/p5ZK/TRSipUwucKtT8UJr02rXRPxG12svrwiI+x0yCTthDQytlk1F7U
zQK4vEzg8AiZYj3VvX5x56dmWB0vrWM7yESTPVl2VZ/NaI1O2bqmFJuH8LY6GKI+3oQ7dyHO9RQ/
AetLItzmh2ijUJPC4dlM83x4skORvHcLMzw/HmV3vpSRaR7RNkdNcXOwWtqdKD9jkJI6Em/hFO4Z
42oTh3dkYLrRKa+2W8PfJw/yW4F+StQB5DEpsF8e/5KdewsAFmU1OiD8lO180eurKhuthtu8zFGA
nCGXichWHxfxo2rX7qSBrLC8dEFkz/flriq6JEwKaHY3M2yM0VOrzhEwXfX2JzFi/RYGZfq5Sgbx
JOLl9YQyPqleqV+7uDuS+d+5amSbkGlzVwNc3+5v3SI4WWtmLToFbm2cj6/obg3vrCEZLiTj7Req
DvPRzb0zLAIGcMt4juB0bstjUd9ToaOietXKGUPCanVizTdQMT230JVKHyY78kFd7SDf+Pgz74wM
f45uoayN8WdtUBq1HXXW2Gfu1RS9fdbrsry6kz1fFBOKborWD+Yy5ZEu185ZAjIrbVckM+SuGmig
N2LHJYMm+DicwcjkJ2ukxvF4ajs7GLcvWjJUJ6g9bllWANQd+oQoR6dAVwOlSaOgNY1zB4X6z+8G
XPooQ3MXURzbhhPRusZAFbkQa1AX3my0+rs+SvWDUXYQNUgCMxsJRmSgbYaOBavoMVVB4xWzssmf
+kb5kGpOR8Q0RYnirUNtmc8qyHnJiKobhGfjropeNxR20j8Pa/h03FAuYhFs2s2+QVs2tEO1j24h
yeK5QrXg85TZwovt9UhacGfeknUMKpkHQAYCMqn/Le4l6s3BvIHytkrMVUs3XBfeOU370enF2vip
5jb9qa7X8GMitSH8Mu3Gt27fGj8fb6j9H0K0yIMEu+Sur+k0YzwO3NA3NBpCzKSqxMf11kg8CmUh
DMZOO3dxvfh6oi9Bkcy6p4em9c/jX3G/rVkNlDp+MTZRO5KH6/fVaCpRY3ytXAe1Rt+Z34NQlGMh
OiyKgxO0O2E2GjcELzBbTn85Vl0VZjxGQrlm0qjMN6ImNbykMnCFzUFPPCEroPeXKlaV1LPDUcTn
QkTtDQ1keI2Pp73zSAB2ZL4URiH+oYn68rcwnJv1QkT0zroY2HZVWx9TdN7eFFE9/i9VjAQHp9X8
sOTtch0qZK5PmIOahleuMRpdj3/NfXD48sdsF0ZTSZ5XGCN6qZYfYmGj6DVpi/26SevJzxfNQXAI
CpnrRO9qdMH+/CogFALYyglEPxFxo5eL0XS1MYwo391Q9EaBwSTC/4WM/oF5A6FfntXum2WswjNa
flLgTnFvrIVSHtwC9xe5hJoTDUErtKXX2sufkZpsxsgaolsm7P6pENai+GuedMPBOPdhJ382abzE
LdJa2X77qrfdWJk02CTmDJnLTsFlimo4r8KKPUTRlPePP+/eGZN+IpSWXZNXeVOziFFKW0135nYr
aiXo5nq+tOs4eEiNuAe8i72hJC8P8AzTI79/uYSlM0alM3GnpEJJvIimXhA5KwJ9JeIcB9H77lhg
MkEKSv+WX2KMv10ddirKoiyz6NancQcZGFCk6NQZbJk4arftDiXpAQ4ZKU2UzS1VZgAI5thC7zZX
4/eIyZifC2sa32D25f71+GPtbUKJh7YlXseiHP9yBbtQwX3dSmFvmeN0MutQOdtZXhxE5s7eMJId
A5SUYIKayMthjCISVTgt4dVNhjk524mp9s8LpPToXS+04WvSZrnmF/ZK93msm/57AnMnvaCoV2Z+
XLmV8HkglgQMn5t+Kpa5S8/RSK3Ya/pF/Tm3PJ1eHc5VhzhQm2T4vvS5eWmJLNZgXBcql11sRf8m
ZtrWHm8RLjSxkcypX7W5PQZ9p8BxXG2RxL5OseXfEqI9qYEQ8zvsiebQo0KUz2+bsGI7q+hh9v7k
6iU5Y9ra9lPkqI3pj3FslTypuXFGc6NokLYbrDYY+3l2T+T82YgXA1iiZ1Vfnc+pls3Fa2x8e4Sq
UcQ8LWaKzWKHR9ZTbpcF+BC7jtOnNbOMb1aOGYAXlkMUnrJ5LNaLnU9Kd9L6CsXOWq1z5zXh/vIU
RWh1elL75Y2hVGCil0kZvrROXoTX2Gjbn6S3bnxS1Dp71pu+QWVpKhDOgQ7ZD6ceDDm6T2GCOmSL
pEHldWoXfSRhQn8ijvCc9TodqzevLLUF8aiupW6WKGb1ndp/kh48FDvnADSQbJqqmqACuoldwoR2
sI7+zTU1p/wV7zpuvnkE5GOl2hwfnO/77ga5sDSG4alGdsOVP+a38x22bWVEZZvcXCtKTvQTZg+9
8DUoVrU/oTAQlEWOlqAdHw18n0WAnKECIWtpAgLl5h0Y9GowWtuJb6aaZV9SnBe+TtqUosOuO/0V
V2He4r6OrIP57rzCuLEJijRSjx2qzsv5OkYcDk1mUuWNq+6tw6I8oTr/djKd9VXqmv+jralc2nmk
EF8NzcHFvdMzpZxHeRliELACdEFeju6KVTOLfkhuyIiWLvpaY33Bl4m61NDDQexac6xuqEPqnYcg
SfENnNHwbjBckknkWjNv1lrjksTD9PT4PtzZclQqZKPJ4f26A1DbRVSsSauCmqpw0eTpJH9MhzmY
aYod7O69746rIZcuWQDPymbDJciv6WvaxigRJRaU0nXwc7f4RzWiyksH1z3RMz7qzO9NjyvY1GCk
SHjT5sGM06XIJweiIsx9/cwFol1DRMlep4p2JPi9NxRyoiSRZOdSM+HlF8564GcEWGxrjXaroPcT
jK02YoldLpfHH20nwiEfppMs5Uul9cvLocLJdQCnmDxi6RIaXpW70etpqMaetnvaXxKoYerB6dkZ
knak7EdKX0oKxi+HjHBpwXHPiXAZq+MTHgPiE/2n6OzGiKJlYlYODszOZpFNXpoXELLuS1tVakxU
MJDITlydJ3qYP5ZtXn0Dl235K9ekJ6Zl+Q83E+BkVlaSpaCZbm6mHDi4bc0uuWPSDH476tZbZSlJ
nucu99Fd7v25rv/YvJGvqFnUqtGwQine2gxqIWHojBYx3SwqhBIjSpK2H3Ig7P/wCWU0QoxKTgoM
7uUn1KKuQultVa4GptQeDY3YN9LKCaSO3KVKcuX0eJfuxEAUxaH0SCQxdeDNeGEWFqndz8q1zdr6
m+2Ug+9k4mijyD/lZdtJMpGpvNNNoyq2PXZKMq6pnTnKNe9K/TItQ+lXa+n4XdWKPz92dAjh51hs
SlL6zQlf5sUdcpehTD2qnicFwkdhuH+laeOc8PY8UnXaO3K/DbcllKZgmC36w+TusZt4cSy0y2KU
fSDiXD+BTjsq1++tJGA0HkdB8d/e6oz1Rtwtdji718VcJw9huuqGbqnpD6PSH2B194aS7GPIzlIH
f1ucWmpoHBrCl9duyeRcqvrJrGdWcYBN/ngX/mpkbTYIO0QC0Ojv3tdhupazldkxnnClXj5ZSI0P
gArS6erQvH+e1ZC4bspaNzthY53+bM2hnbyJ0jNApWHhRJrG4qxPfWmg5p2TPFsf1cRd+0/o9pr9
ycRHRvWRpg+boKhWVbzDNE2/OGUmvqZmX02+AJvzKs5L66NdreIraqjE7pa15sYbinJ2eOaZr37W
uVEgqjk6/XNILhT9cAg8Fw/eB85eyQywzJ91LU4CGwy76k1K6LhebQKR95D5750f3Tr26gkWa/Qt
waxk8XIxqebVaUt18sNEHf/K9HQaLgjhiC/U43ikyFBQyTdixOtMRYsyb7S7BezBYqf/FpTO6Rw9
/hg7MSdlCP6S+SsPidwXv8Wcq2WlVlKj6BzrmfUqn7IwWDSU1mWDiOSDpFkBJPJPDsX34Ozu7DiK
rjCHINgjNbO9JjqNAErFiRc/DFGdJ/6JII876j2LmD88nuReIUzCCAhxUdJkPPm2/TbLvlZ6cGaG
clUw73tayG2hiCnZQnzNDlTyRfF4vCa/jS3zrVka39G+ad4//hH388XMBXw67QmTpsy28FfghDiI
Ekhi0deubwHj9cPWXj8ZfbYePNX397wU75FNPsSVIUttrsWiMEs7smhVTzSGnohulac8a4Z/H09o
bxQHcSaHIXaqLGIFw1OXhO+YOmqvq2Uyr6jY6keYL+3+1kVuCWUewCeWBMhuAp1+btAiAmcFWs8Z
3mtAXL5n47xaPjJy+egDsaaEjjJG/5Zstv+Mu8B6WRJoscmqWd8hryb/S6fWBaysxp8WbASeJrbz
58eL8Qu98fJSo8xKywkVPoLbu/om5Zpcd8opviFg3d0qajWLpw5x8e+oONETaQVCgzrUwNdLGY3k
vcX6qViz6VSnih2I0VbPoz1Yb8fYWq+Pf9rOxqNbgzQH7Rp6HGKzG+JhTWZ8YRBSd7rxgsNg+yRC
7G1KS8uDPx8K1gCQX518GaGyl+fMURzaYDmyKr0yqIGaD3gulE14yo3sUEZuZ/sBR4eJwTMClnPb
4C8JC0DEEY9GkL6/j5RQC6+izJhdQmOYvlvoL9b+QPIaeY0Ih7fAX8bRA+3Tf7coa/Sv+wjpi9ns
RhNIGNWeYF5d/UcNxAv3ZQeyjIcM6zqf40jtKe0pVZN5zWh0n3BvTL46bTHFnkGb92nR5zQP0ijU
ZOmlmr+5AjBuoIpheFdLLHZgWCui6p2ioYpaFDM6ZVokagF5SjW+9/RgKP/mlWi9kTfk33mqYsfr
Eda3aEgsaePreIeEVKOr5GMTr+4Rfmdnh0hIJRk21WhaQvLv/3Y9KnS8si5GV6VwktHX57U86cC2
389GdQTdkZttc0xkEx5XBDoOWINsNuPg5sIIXdK/tUy/aYMRX1ZF9L5TGG2gO536zoUNEeBGr3pJ
2S8H+/M+h4EPSMGBdh9iPDQwX05UA3HgDDmF4dbI1KBo3T6Ahtz4ketiLAwvBFhjcyTNszdlgwhf
urcifLg9FNFkF5mCPPhtVlPn1NJ/ufZWJ7F0wxR+KMNwAZQSFuElrivqCs3QAhF+fC737lBJWpJx
Mv0GaqAvJ45UzrS4oR6iet1n7Ds3L660gUL33wXnBu1/LoWmwRtpfFx7UJPJE+ZOPIorbXTl1Jam
/m7KUueLvpbiX3OqJuQU7ZHi/TopR8iFveWiGQF0n9rQTl2mMUFx2W14LazVaUBOgCdDpDohBqwp
XllenyS6DXdnndun2opi9bOWdKZzsGQ71wtYanYqcBlw1eomZCgTlcwoawlPDHfxJ93K35llX/8x
JYMEie0IY0AyVbcZWZ9ldodeu3Jd6kSdAqG48Yc5QhHUr5aq1c/oa9efHu+FneeUzW9DToJMc18V
iXJizKzrw6uR4foZtEptXbpiXNwTOB33o0Nz//PjEXeuF+Cq7H+JvoEWtdl8nRYCPe+i8NpyITYE
1afeoF4w51lxUDv7VY/dXC/E8iiKIWMqm02bB0hkTZglS69cp9lSns3YzW2PZHRV/aSe5x9suBXj
ALBIIJDrsliuWaolPyZqN2WglHX7HY1+o/Fg27n/hBb60Z6pWNqzyCbxDn+QefI6rUk1f9XUGeHL
QlG7czsqpbgtek3VzO6ooP+jdei5+Ho0zcQAYR25uBnM7YdhSvAy1Zc5BPaW6fVnkXQUVUmS4gIz
FVLJ0zg2IxCEcOh/0G5BKkmfFfPTqK00l9raLd8pdEqvLvUsEpZeMd0PRCXqK8zLNC0wR9Oqnrm+
5/49nSpQ1s6QFmsQajm479Fs1vcmIbfiO6WbQcMtSqV9SrISHXunbLQ4UPTWxF4NV8WLCx01f0/o
D6BHrxa0IlrHnYWPR4Dd+8mgqwPu1/XwtlH7tqB6atM8jXP18wCX5OOArFPrKbEyPid5U0eIznAl
++sMurEqXOejYZBQAdwe7TcGWLAvjtZVDsAZRKeDpLIb8xzTNQXnvqbzGpTrOjde0Y40uzC3jFq/
Z11Gb41wZPKaMoydwIkth/uoCPMhwI4mHQLYEGqOIMvqQjCZqxzeiR4pqmdndfk3TAl8mZBUTb88
3uz3Twyen1DcHZhuyKduc/ax7YVD709cVYrJp17Rk79y1JnPajGiKDmL+Yw9wVHctZPgSKdRdj15
HJzi7RsT9yQzQrTWdUFdDJUkszHRuTKrRdCTBODvWUYb/ZO3Bl5nVCcdPoket0v+CsJS1h0swf15
f/lj5NX6WziBDBEfR7Fh92dFFJTYEZ4qq9FPs3roqLez2mCcoWtT16LFvCVa2lbBwZp086pxc/rA
+9XbIKq4wL1ydc8rB+W5N1AXe/yNdyYIrpQghktGNkzkFfvbBGHm9clQjMZ15Nq8hJbaBEgbwM2Y
jpTmd0YiMQcqwH+Y5Vb+NektVMpTLGQGsNtB04v0Q6/G6qtmEPFfjyd19y78UtUDqCMkjI33YTOp
SUnqUY/ca60rH1aW9aZN3Se3S9AQXI3o6FHYG06nscaDwAzv2r5aaVbAklIsTvGoOa1xb/oEE5rv
pqHhm8V6ZL95t5KysyYzE+JOEJFbkVecQmIRqisYvdAuPodjH4KvUrA4rctVOZKfuIth5GAU7JBE
4DW6K7RiEBiJHFnBq8iSJHwqwREJPy/14tToVjf469LgtzfizhFxS8b5225YywOxuL0FJt77xYIU
PLyb77nqtCOwNbWvDm3r52gx7fwygjZtiO3z8lXNFXoQWfzS9nnx+jJtwhkDjX0yzruUzOT2LgD2
uNc4c6zuqdG6fA0MemgQg6EpjICq8AwptUTAgXOH0gi0fgx/duWkX3t7gLwcO1n0uU7iCXxD3WUd
1Pr8/zg7r+W4kbRN38pEn2MW3vzxzxwAqCJBL0uJJwiKkuB9Jtz5Xtne2D7QzO6KVRWs1URHd4dC
EhNIpPnMa8S5mtdRaMdjUoChrQtCllr/wfZV3JXrR8EItgPG+FFHtfmHMxp/rEC+jYL0IVQxoJ9E
3a/3k6fDVsNnA7/Xupuf2mqxwVgt9PgTFJI+vb13T73RRhMD0kf54WgzNYY3xSv9jAi1k3lHTCyv
szbTw7dHObWFEDrx4NtsMkOHW4jorqpIVljV+VQEBV44F9RXWz/2qKm+PdSpDURSDy4E2go36UEc
Z08DjosA2KNBq9XEd6zR+NJyb7+TsoofS1AJKXZHSU/oGs8g+GzaJsuZDODUBgKoh/LYRuPnpV9/
QA1TK4yyFjdawAdudqCUDSCDDWNOIbdW1Agz0nPvfeJDUkpj15ISmJvi9+sxF0TNCc11OyKlccO6
rrpLA9H/6O3Z/QW5PNioZFjEKRxOHIiHbTWz11wlVzF7SyBYtUPYrMPU74gv8g8VggJil5PIuqE2
dIPAOspGwhPPrbJ/QMEUCM2aWU0X4ICiWE89xkgPMsYIxQciniSBqq1iufOQxUnvYidtvojGEsr1
KhHGChbPSb6PplkRYyv1ukdu1xsC1cIezIwVTLYk/hWYXQ2aUUbt1MSfRe3k311ZFB9wwTbcEGWf
xb3UTXyCgqnvxifVWcCYzOY0vUzCbM6h208s+k0AGejHJuhAzeD1F1Gn0XWKCeMyx+37C01Nhn09
Gsq+EUW9f/uzHAUz1ENozXHLo2rIxXgwVF0uaW8rmHAvxNoBYBDPH8w0DyGFrBeWXpEyISO2e3vQ
48LlNioVS3qd9OOPUBiUcIvWQjYxQqJH2ZOX16QD9G8+NJqmXWWEkklQ09O7ncfOul+HorpVKGjc
C7vII3v04JAIU7efPOR40zP53IntYDHr6NVA4+fpDo4BLi5rzVtqAbpiNy+xYq3vlmTu/pN5J52A
o6KTEB8Gz7kxOCLrXC9SGjTqcgSCmiAuU7O/cSA0yChXhualywsExd+e+xOnHKHIdkGQEGzk6ddr
q9fLvu3zMY4AJtPq8YQXrrMXB4ud17spb9QrMZfeTmjJ/B6j3j9GwfLlKT8QXLLAzaP1hi/vUqCs
7xFcWjJqhZcFSl5Wl2UvW9SstPKm9yq5G+Sk79vS0s90KU69PYA8+jEeIRmEyNdvv2h2XmpdRgTo
uv3nTc7h3jIalal3UOvThjrstHLwSSCnYHbUs+joE+c7lpBcZ5soDE+w7fzfonjed3Hjuowjc2Pv
Ipc31A+5W+ZaKOSqP8yrrtRkiH33I1+nlIVXOF87KzWvQXRMGqLJqzFfChqZT3FsEqTUZpY8zLCj
2zPL5NQR5ME533j9v0SBXj/o0hcYXI+ErnXWd0+znjuABfKFPHwykunMJX9iy4F1g9xO13HLYQ+2
nJPMs9InpAE6qFY6pcL6ac+q/Pr2yj8x9+RPAASA6VKsOZz7OtVKVVEaLqBitS9R3tI+pYsQezU2
FTUQ3R/TvyD20g/bEB0o7h5F/4Uh+nbqUy+aijq+GBASz3dOJfvqTGZ4LHfBQGBMDR3wFq2JXzad
vy2qVUeKI84JXGpN4JpRaovtUoOQxhOeWkrzwYuX8dugm4jjchGIZ73MTBxcPJPas1Nn7VXutNn4
5wvo1UPprxcQvp4OTpedi1lmv+zRio/f6RgG7zo1Xs8EbseViG0CQCtwk4GGIrh4PVZn1E7ftKob
zWYsL6YU3FMGOdd3Gq+9rDhtAogWhs+WyXAmnSlSybosziziEzuGg82kyr9VRbjYXj9Em3drobQD
ET7X7a1pK/DR+ia+QrX3nJvfqaE2thkdSnSIj8L8Wq79YlWsrMYUyc9BjHKHVbn47NjNx7f3zImd
ycIFq78RyDmxD8IDzaKSloGdiwZrMHdVnDTv1yF1zmjJnNiZjLEBIsEuH5eHV5fGpdUT9SJFtX5W
U5FfTvg1PWRMdRIUnrS/vf1aJ66BjYK08fy5CilJv/5WIq+Ek6i1GzUDMGXfmbrsqZydfP6SahWQ
K7Px0ue1L+X7uYSiG4xoqJ7bIKdW7UaKxdEHIQB0+Q4eAtFmZ+jqyYlQ/pye6M3FFz3mxIPvjkad
+zEpQOpD5qtXGhJ9fw1GYL1aXKxOzuyfIzwGicZWWuI+3rpUh8fvssZoX0nViryU8mciXcPXrKnY
5Roqx1VbineLXJXAQkrozHX86749SApgS7BnN30TFAIPNo2D5Y4zJZ0duU7rrDtzHsx9h0eq6+uj
bow3iFy2vW8gBnHZeEb8MRVO/DH3nPVuGYr43BY+EQzjVbMhkjlENnLj62URk2KlZRlbkV71A0ZH
fB9/gvgQ2sii7LW2b3du1a/Pby/GE3sMiUQHJUGAwccEaQ50QPJdZUeVtJ+6tauv4SKkZyozJ44M
FKXBPMOJxnLosAdKWllC8ObVRIbFfaXOHbrhi1y+4Vdnd7u33+jkYIA06L4A8MZo5WAe82Rz2F6o
R+dVE9VIt1xtBrGhN0zmn0frVKDBadLS3vo9B5+sVys7Lu3ZiqjigM6oWrFfVKs4s0NOrlOCVtjk
XIuIFB5EzbNaGVO85Fa0mnNX7Fy1rlD+qcr8fdxpuQi6VctvZNbkRYAjZHonW6BNfj1POCLXaoUi
85/PMHTvzW+U7vlRS9tzmmEol4KVqjfp9UhhqfEneHdFqI6uKc9cbadWKOwV4BUA3o5Li9QqzXl1
BztSaO8Fgl5SgA9weSYlOrVqIN0CuIVYzFV68ClNXIbGumEU2viQ9QxrCgqzW/agb+R/MH0Q1LnP
NlwUUpevFyhShq3V1gwFH6DwS2+aIy+fvTBOeu3MUKfmjqXJCfoLNH0YdaZZr6wtBNFIdZTqamQ8
kI7zOcu2E5cJeitb8Y/+AA6NhyUDj1KJCx+cLZdV3neBlXYcxKsQk7/aC1LHGtDU78RINhpH1Vpi
1t3URWiYE0Wtt5fm8WXOk2zgvk1Glmj7YG6HhI65m2lW5ACiuh2LYgRZKexkxCTaqW70Rejn8odT
Q27wp20nbPWlg5Vjg1jNEkLESIepdglvaVOEgXK1T7AAu5oNea6ae7xUKQ8AS+ej/rJlOLi6KaKP
leFmTgSBYAzzqk/21JOsXd2DKHx7Ok8ORUEC4biteHzYXTZm1QAhadlRqdgVrGkVzzYkS/fdkKtn
KKLbNL2+jHkrej5E0w4x7KGQBBEYjWYM1SKj7Z2dGs/jfhHjs5bN5q7IHUqiqRsjndVh0LDk50F3
Gx3uaHzyv43fb9uguV/vSjU3lBT4jxPNOBOBgUj6DzhmadfqGOMF3GnTxWr0jfQLnJcy36jT6Q7Z
mnNYhVMTzllHNQzIynGaOEKVyy0zcSJ10Kq9DrkiMI2lvNR0+vVvf9sTdbANXMjX5W7ZOKrbs/ye
uTUgjOF82xGgawRUEQDTX8o8XUhaXOVjCYLhQrEq70Pfz3Y0zzV29xKa5s1aqtN17xrdhczG/L0j
i/nn249mOvrx12B5IyCDnCDCw4f72MxdXh3MZxQXiTc+E3615rvJKjUlMBTD6fbmaqNg5iBapt/A
6hEgpRdlWfxNYU3bzykGnq1fWx1yXVkBGtB+17ZKPbQ3VmFaxQMR/5Dtuoof74/93GT+6BTdT7Bs
bvNjqW2R7DsNBOuNUOtcv+k8ursfrYyMwJcYu7tXejMmwIUWtVm/pqU31IE9mOjGKZa3YKdjG0n+
DOinm8LRWKRxoThGpV0KVxNG4LWxbQboe8v4p4PNVgXiYEaMLaCTneS3wzj1SJRCT5/DEc14riOz
kc+lnebFHkQ+GK60QpguSBT0RYLalZUIiW/pSQzI6y73aa6PFO4Vbyj9oc+7K7lkU+xncBJmHxl/
BOyQQ9If3Kyhg9IPHeIzRbFoVaAb2UDsCTzaBWk0j996qxntINNTmYZqJ/mbfRanD0jndfKqyDot
vkziTtV3uNiB2x4Sbxo+F9KodDt0KI47z+vUa8m+Ngcn3rUGwO7d7GYL1hBgaNfyEXiG297MeabV
11NuLc2+L0kJvk1NNasB8HZ7DOpZN5tdVksEohpkP/t3atkqJTqj6/LUd1ZthjA9yg8CFXrlG77d
zV3SFIYawqqvrSka1kFrhS/tRDVvywWvmqAzjflm40aBphiF9c2RuhU/aPZAtRuFu+7RsruxCJEX
BjymiRQUFsxqXfVRSkP1F90RdcTwKtY/Q+tPf2iG9Ii49Hm+qTrImhd2y/J5DwG3eqbF4XQ+1foi
9ZGH0b4ssa4M95C1Zs3vNVy6b+jzGHfWaK8TalFm/l0iX9p+TpOyXC6oN0836EY11cPKlZDussTS
cz8fi2XwhWXPV5jkjPF+WpvxM1IwuhcuujK912LLulbVQvnsLfyDZvGycAdnThXIJY2/NqR1lq/2
cTGGk1hWFBE8rXY8X2ZOugbQTJrnil5uEphmazz0FDnGaxv5PQQNF97RNyppLEFrdFhvpZwvn5yp
Fs9icKUeelVO50IFryOvi7ivjItCyQx5mY2y/gHVqp3CGrPwb5Uni84vPKs3/JZ0dL8KO3vOkA15
qhx8bH1bLZHQSpTJ+5QNqarR9yo06SejnN8prUIsmOdtNvieRXPOl52daXsTYKe3R+YQzxeFNDyc
45geazo6GjleVtWRwKN8uSyMqo15SDO7zXF8/S4mV+tCTWvnTzJZ7DTEocd9sNGPq8fQ7mfDeTdr
cWUGRhZLa093HbpCb7apIDuTmvpoDAjrRWVpJ811DyMiVoLeFs4SGtCmAfalFkirut3wiL3pkF9P
Q+rFSGJMFpGfNAzlvWO2lXNNvU18qgR9vmd3KUoMPQcZp7dan2v25zlfikuCVeD0WZMOIHW7cp7E
9VwkRnzv6FnW3+ZW6zQBCpPeNZ1yke8SxVtuW0+dv435Sg0M4gCmA7nWme/atBDqw4pMk8dRiDYM
J2lpvmi0QIoAvqo3XxnuYI4XNCKHm5lCgO2XOGklfoPuCyqSQLnFQ5bPICnjscMRcYUk4seGNoI8
6/P6ccKrEcKDKdcJejm1uQfZDuWdgq57fDnGbTHuJBWlhEVXLRbyb1nzvm1qDdzxwox11tp9GLqi
mT5rqYzLXcLxcr9KkTvQXRT1yW7d7h5BXWEibzmoGtzuRsBqpSy1+Khbr47vCuE8OAijmfB9UCa7
0VpUNt7B4BNf1l5hfxiJ29/2Nmt7n3IfABbtCzdQbXg6AWrg3RLYBu5bYY2s4fKI/VWx7BMDONt1
s2oZPjDJnDWPqTII7cKEof4hlUvt7Pm2rnfHZb/IALez8b6Nm2QOwARO0227OEDRUIVxRGhk/Vog
FYECoF9my1D5ZqemZeA05djty0K3k31bE05zxWmy3Bk6gvgEJFqztyrczYIsGUF/jYVuvUhzFppf
S71EAJ4szqeQx+JdsA3znaVs3s8gX75pisx+OE5vPJQV2jHQGev8ezb003e1cOw8bMdkcPwJZoEa
TnIxP1Apz0GmaqsKSYb198iFPFShJ5vlq6d18YfRnofrZq6Xn7Nrz3SNy0V+Gsm7OSfqWQgf98Pu
cdLXEtPcUln7fVlp9SfHGNqvbaxlH6glpxjeFGW7Q/lSwxAjG90nq6BmjMFtnRVhjXTPT9ulL3AV
q+nYRJqsmzScxlS9b1yl6CL0nbO7VbqTHRQgymNfjPjMBQhKpZ8Q3m4dkhJWdZCrTtVGAvhnHtL3
tpcb0djWYwokKMYcQjqqj4j3/HNy6digpIVxlAuZ8LZHANn0rd5CZbi0reTGLOu28GG1pOi0L6IP
43HgPLMKZ6UULMTAJwMe+K6i30KXUyTzGih1nr2sbbyaO5IKvIRMYQ5PY9Jo7eM8u9VneouTAhWp
QZSntlJOWpyVFCeSS5tGLk4TDeeG4T1N49K+mLjYmDuOokr9uoxzZ+3jPtbwakgX1dyJrq3vdKfq
vxqo73HJT7q4lUqvf6GeINbAMgY5+8ZI/uI3Oj/vom2WzA67YQb24otybd0rB660ATdsGHu/6MsM
WQhk3xA1t5v63bQms0XpuyplEA9qHBFKOl9skr0ioMQWf3RrhGwDd+mG/oEQUud+KbMW1q6Xe024
KMr6UjujavmNxGQl7IEokDs69mJczUJ38xCu/qLtZqWc1Qt9tPrLQROOFSpNPqY3pe6s7/ux6cwL
PCRZ48Ce5s99CZ4ykEJ3ZJC6XlHyRToS7qIHmgsUycIsj3ihvcPIbV0uLdRDyfmTeP0kkpS39MDV
vq+abNIC057QTpwXo1JSOLnxan+vxdD1j2+HvcelULAmW30Mmc9Nn/UgeR1HdoOZFlpUOZUZFUou
p1CoBWBGYyEF8hM1Tq4HJKFvculo3ZkE7ETqgUwUAllEmSDUDpN42OJqyY2mRV7pbUFakj3ABq78
1s7PaZOcGArwIrVeFNLphh3mehzIVakIzmKEq6cwIY4KnDgeLhfR/rHiDy+EID5FHVOjunyYwTaG
mjTp1FlRPRjWLkZbfZ9MVfLu7S93ogawCapRuNWpUh11dhtRSVU2kxWBIVZWHyJM+3nmTPpgxFO/
t5EOfnl7wFMzCLCV9A2iOITqg2x1NPummkoPQCZx5U4bhX4z1Q5KXmVxTlf0xKrcBN3hc2BdgIvV
QT11HiEKYjtocvQ0Wrdb0ZTexe0S15ciVoYL1PhcfI7EVHM3tlp6zonjeGq39sS2IqkMoN1w8KZV
MWR10jQAQkVi7h01i6/1Emyt6Y1qiJjecqamS/p7IvfEBJlqIEoogOYOtmFFmL+Orq4jMZgqzy0C
hzHeDTyFb6+9UQZ9L9UiEPU4joFduerqF8Mw3HSxoYLLqnEB3C0JtFtcTDCH5rlz91kf8EDyc3oc
uW8m6tiFvcqdylVhNFgRdar3vBj9ij7bJlEVlk6RYGhr6uLRTEZlfpzqTi+C1qytL6NamBxUSlYA
bF5bG+HmmKBNRVU8x4G9glGz9qIlbhoRlSEZaDNlV+ieiK/4KfF63ZrbSU9kr/Vh2tKZKRDBndz7
GNzJ8n7oHDfbKWPVuhdzV6YPfasu5lOvGbOBkZWOTjoBpZYELQU/FGFSLrgkLFtPqXwVglp8YSf9
RHIUa8N7zxuaTV96c8u6yytNzpdALXQEPrJ6ps3SVYodqKqIZWhmBoKabq4q2gVl5LkIRyWx7H3m
zVodEgTVEqEWu2suu9kh5E50PW/vRltDyAM2Q5d/ctCZU3wXjdXsGt5y1+6c1mwRHcImHGsuA/rH
J5MU/n6dwdgHuS0MGbQyX9cgMVCQ9+0BfAM1n0V9mCt3LG+Bc1sfVsvLmyD1YK3uxjTRqp3mJQ12
3wi/AyqnOWBetmOzPs/zqn2OUfbhKq7aNrlRNGeoffpb3D1m1VToqmRV1l+A4+sepLdBt1AkqTzi
JH3e/iBKjDsdKxw4nhS7U3+JldWlC5i0yk6MfSYCB8koahXSyoegbr3hnWK4FTcD95jYK6JjDoKi
WYyPdWuXMvErz56ELwpZdndVnHX9z3zt60dbzWzSB8tc3OtMc5MbZESxjSSXKmQAcie+6voCm1ev
VlwUKNWyGW6qSR+sy0WxSVygalefvbrsbGgcusU+AATwOE7SvmrbWfcuhkXLIVdXyXIlSqtv/Daz
4vFiqnJtDYXtll9kBusPIcLRTP1yLowP0mq9r6Q5+YfZ6/TrhEakEsjUqsqb1gUl6/dNrXiXMOTl
bWku0C2nYnXyS+TyhzgYChoFe1HmBA4VYOQmxHNTtj5bVUVvqdPduyJF0whQco2W2NAldRvYY9U8
myZueWzB0nsxkyqd2Ddra+4ItlT6kUkCPQVdAm0NdIgwFqqJzfheqrVZ3KglEg3wGJf40ayqtUKF
382+ECM6ZWCX1vrRoyz+c1w7dd11STl/LNa5lRcKdHOBLLmx/cx8zop90Y/2+2QVG2NDdQSFoNqq
79qx7Boan5bxnRRgVW6XyZMfphplV3+E4qzuSjfrCmg8i+NcxK7MKPdUWFPsG7AaP5TSbhcYLgAF
/dGojApTAWt5j+RdVwcpNUbdN7AxqCKvrfuLbKg8LxAocjeBuniJGhDCV/X1nAFUQ3dLzfhYUkA8
Xj1pNH6qGPEuK9rY81XF7oo9GZ1BdoebNB9VsfbGlEq6G1o8X0t9lHlA42GuYAS3tLSdRkwfx6x3
aXF6+vAx7xtHD4EV2HagWWRfdJ5KnJsxjfqSDImpX1hdModxPrbIj9HFSQORDGpU9MY87qq+V2RQ
LKCbollPcCPQxjh/IOe2nypdpv2ZK+K4q4KoH9x6KtVAubglXhdOSw2WOcIsRrRuJRRawUOoj4l3
rj67/ZjXFWmGAbDFpUft/UgKRnNqkpIuNyOQsTL3J2sY7r06r3v281T/oKte3y9DbV0UKeKivmfn
rb1xSHWkE43869sBx3EUAHgWMVMVyT9C08N3dlcMph1qIBEWR82NF5OfKrour6j7Oe8o8eXoKHrS
d82quHh75FMBAJC5X4iTE505UXaD7gyDEQ297r6b5ayRYyzV3pRufTdpsXKmZ3byTTcPaGBaqIge
hlZmirrh1HZGtIV6fuOJJnQ7I9uXcfMUe5X9hRSpolbZj/u3X/Q4pkM6nYBuA5pDtTkMwJV8hJRo
2Hpkl8mKBJYlw1kvXKpa6nJmqOMQh6EoXyGABm8Du8LXK5jSRpHnVmJEwB3WsKyG5FZwmN0jzp3v
C4OW52g7dvD2+53YNpvVJNEqdX0g+9vE/9ZvGO1laOSaq5Ewuy7yZPxiLeo5+4ITqwUaCtOHDSPu
S4d93HZMmwyBfTWaNWF3gSun6hs2u+IWrXev2w1uZp1htJ74bKwWqDv8C4boENOa2RIB9MRYo6Xg
BFWtNENGqc72UnGrM4iV4x7ZZtwMUsMjDqbYe/DZsF7Ux8aSWoQ3yLpbe1v/tkmLXcBpM696FBkC
8rse8QFJlo986pkT6cTcIhNlo36B6gP4ioPhs7QonZJ2TTSiArfrRyC8hZ3HhKVrHsjJ/A82BLiU
LQz/JbhxiM+pCjphlVDXaNR7NWjXokEGMhsjyxrLMyCwY3E8wAMszg16wwRzrL9enL1lT7UlbTWq
4oadrSrO8LzJ13e+NqX9i1filYMwllG3fp57Sh6Q8s0Cpmiv3UnRFVAdHXXEJnn26j9OLnk0skqE
A7cW++E0mJ0YbEnshTRpZr3vDWP5po1zXoST25ovrUbh5MxOPXE8cNKDi0L4DIeTw85gV8Lys50C
UgZoi2hUhzlcVgNDRquVV5v5YSChrb59OhxvIyqbG4lsy/MslPJef4DGq2fNWlcjsuJG7LSppqc0
0WbwEAX886EYCWQx1RacjA9PeHCUdhaX3ChabcV01yZZXqAWYy+7QiIUcGYyj489jjyob2TrHEzw
0l6/GLrqGMEprh6tI3h6aof27SpM68zRcPzJQLGBQYWDBtAKMNvrUXJMObuyS1RkjdTstreIcTO9
sm+sBTrxqKptsBil9vz2Nzv1ahD+wBBi2oXW7MGg6EjGjpmpaoRBYHU9mF0RNZ48Jxp36tXYnWAU
qbBswK7Xr+ZCo9FNXCMjSETuvQ7MgSabGB6KIjE/dp2nxv6SglQ9EwecGpZDDoAOK8TB0uP1sIKj
J1szqUaa0arvlCxHsKa0sv1IE8wMtAJ6AtFBPnZnxj2BpoGUwoSyGRAnY9G8HpiFpJsjPKaI8rWz
UWB6OrNl766PKOqDqemm3orDgRB032YzsmCaqKqwqAfnnJ3L8Z7kSSDn0J/fvOgP7xtFwD/Rqo4I
dFmLfUxBO9LVwdpp3XAOQ3RiKIRKqNJtkcHx1VY7QmTV1p4xu/YuzlxxV2gCxZJa0Xd/umh/XSk2
CCzMA7laXk8vdLOhGTAyiXT6Al2oxBb9MKuptDM78nhzQLrdLGQ3UAuHzcGy1ee0zCqMXSJrzpsb
sP51uIy6euYsOxGtEgxAhITUBoL18G2oZdaK1ZpqZM9cBLBpoNfs5yXP9b2bd+0YWELm3xYqaLSS
h7o4tzl/wSkPshSsdbbqoM45cLRGIGeYMrEXjaiOMqQ/IJcMe6WoyfnpPJYtGe0yqT6QdP09Aha0
yeGJmi9oxHlfPLs1XtRinr7E2KJjzUOv9U52lOyDOd3kxCe6l0+FMenjs65J6kk97XtflcBoIwOB
g3uDhOi5SF3ra6tnaRditK4MgTM48qm38vXaGAqhoF0HxyNsFyo2ZzbriZAI0O52YW1Cxkf2N1bu
NkMB2C8yMDag1jYjTq4k9H1JtQN4ZvLy7cV7uE2ghLlbg0Dlo2/wr+33f4uhh8rQa9eGnCfHtKdx
RqfeVMo2UKq0jc4MpfOzfv+yv/i1QIMBEIJS59B5PRaCYpVLUXLmHMrp+A0U9O5KxZn1u7UASB94
/SyuUVzArEBJsvQr6MlJXsEdQ01P0PLWg3xq+uZLbsaLc9cBAQ56sMjPc4wZ/PfeKr0bdRKDOvtu
l9o2haLJQsBwtLQiRLjCSu+HdLbokvetbIJ589QKktKOE+jljvp1XbwV90JUQ8V+LlWUUfW26+dQ
GexyCJSNbeXjLwalWl37LrmUszo/WoqegpKtbF5IVK6bhGk+tfXDNE3D3prFuNyZcUXhYkDa1bs0
Jy8zHjo9yblOk7FA44SgtI0o6WXJRUM9xL4El7Pg1udS5v309hc4vIH4ANwDGr0Y3GmP6ZFIqpQK
+0BGmdu6CD6grnZhxLEsr0e67eMlVUb9i9ekc3KOCXx0BzH0hkTfqO1ESIDDXn97zFJ0U1HsMTLc
PikCN21xUUqnJnlSm8IZgxTHEOXKFihKR5pQtM/sThTNq3IFHf/Hs0CgxtZSaeUAZd224G9L3pE5
KHiq7dEwxGPYIKHg51puv3gmCAa7rdrAdIbkzOH96wUPFj/tHJBxYOTAdh8iZzEKoNDXNjKawMWN
pOS2d69V1OEQeZsQNcvNmepvusSNelvNCcSJLumEHSp5O4DR0ZL8nCzg4dZ30BPa7hP6WQRB/Pf1
PKR1lmeoVS6RWTfefSKVPHLVyQjXbijOnGqHVxdDMdvbAiAD0I/wvCWsUZLdaaXlI/NLU1TlVQvc
7uLtD3tqFPRigLWjz4X890E9oCq8NVb0UY3WUlZhuhawjfvyHL/kxFI2qFv98uJh8o5A+hYiT5Nb
cERnGKBvyuIquoDusHM6qYV6sVnTQ69psu7aUzr7Tqvr6cyhfbyPeQJqZlQL0cegw/v6yzXTAE7H
XNRITmV8CcIuu+wg4O4zJ3aiwuiXoLGT9UxgcJTRbh+ROgs7GLVT0seDOMcYEbgrJ8QVsbEEj6PH
Dra0CpzmdC/rWY3GtuhMehSUdzV9GZDiM9XuGnxdKlD5oxeTOonigItEJ+XMsx3R8X89G8oKkBq4
W46usTLx0OpIxRqVWqlfN/lkb80jt/vmrLjUAGIZqxl1OBo14bA1KcAAeWsdqWNvpgEQ66QOQIEi
CbW0U535cJkq/bIXRBeBIrDK9G1EvvrAEOQlQZxO9qNhDPbs9y3SM6HUu+HBJqmeAxXQxlc8hYcW
Xe1upGFCJf95Yvffz1Wa9368hS9+L7qq9tVEnX5iY5FR+xROnvmWoD3gl+DqH0xU7L+qUrTnjKsO
A7xtquAJoBjDZzoWAzXtNs48MaxRb2nxnWrVzk2VJ7homGvhfa9B4f3Ew1j2e6fp7Y9v79ATpyBl
Z2owyAFQej2KlWGQ6QP7Z40A62bNzll062eRoE3hm0XlzBu4Kr7vcpmXwcDhWIdb0PBYihnvBs0U
VMfffqAtV359Khs6ChXUZrcAiNzs9U5SIBKYnhBq1FZNk+071BxG5LDwY9MMhKN9kRb0gjQQXlW4
mEYGWpdFdCbrPXEQoz9PwM3hRV3+8GqYTaVO4qWforbpcyAM6rJTlSL+QODXnjkiT5wcKH4Sf1HM
Jzg+pHWaQxwT3K9ztNKTue9EQWu56tpgSlr1qubkD6siL/81yf/jZf6v5Efz8K/5HP753/z6pWmX
PmOnHfzyn7fZCzCY5qf47+2v/d8/9vov/fN+/NEL2f/42+1zO/yNY+P7s8ia+vDvvPoRjPTvJwmf
xfOrX+xqkYnlnfzRL+9/DLIUv4bjmbc/+f/7m3/78eunfFzaH//466WRtdh+WsJj/fXv34q+/+Mv
EmuNkxFiKfZCCEFwyf+2Erfx/v2H754rfs7/+p/lc/39b9Gw/W84+4N+PA/iH3/p2t81OG9cJjhu
cNJt9LDpx/Y7mvd3Vg9BPPRPxPA9m/CqbnqR/uMvW/07GTdHMuQg5CZY7n/9jbL49luW93ckOcAk
gJ0BiGFaxl//Z4JefdT/95H/VsvqoaHlM/CDX22lrZqIIP42PgH+Jvh4EE6YfdFpeDOvYJxnzxcS
W49B0Eqnr+FjAjfvf5uvfw9/briNHkOCuLEAvS3Z+C2KoxbP2eala5h7WrprG1f3R1FinK5W8W7I
9XN56euT4l+vh/qvZ/xS57XMg/EK0D5eZ5Vq6Cj8Z5o0cWstpXzAUWgJF/hrlR83i4B1WuIggUji
mTv/dXDzr/Hhb/C6PAFtiO1Y/+19i0rSVwePFyIlgwHiJkJY51Z55nx4fRT9GoUeIdqy9HGg6ByN
0ietpiOWCCB9qsNcHxo2qd0GlZotu7c/4IkJ3YrBLJktJXQPnQf6dshdo/3f1J3Hct3GmsdfZV4A
d5DDchBOYBaVLG9QVjAy0Mjh6ecHyrdGBzxFlO5uqiRvLLKBRocv/MO8+Jlud6fOkZagMDBkt+cK
egq28QiUOkaApAoKWOG4J57+Uib9v6P/56uqbBqWPXJBPMjlhOo2lgq1MS4+JNUF6LKZK88mj6S5
Wc9mcwEKNMe6wTnSlWuR3uMEuODeVM3YKpVSHb+fzBG8R5bp2ccFveHUQx1ZTvyil6KnRdXn76C6
rW+yKJK9tfhSL3/17NyV1GeZPcSOLp89dZa4LxqZxV8IJzDjovFq4EyBA9HmCZ6DTZFPug/LUPHj
NeigTgEf2nTKU1tJ+SP7Jjmp6PhSrAql89vf9TK++Dmv9DwsvNw0ZFLNzbNNlNpKEdIFlBRqxgiD
imPUt503hIOXwCfxa8JUv6nVaQdveOUAomxF0Q9bcxqe27JupScldQENtU5h9QcLCsK5Bmvml8P0
XR7a92+/5qudwrthIgc9z4DhBZDs8hO0RTU6UoYR7pKMxqFUG+epCIk6HTpq3ttDvdr661CUqxH5
gH0Ece5yKCjNLUJwi+6TPx7L0F4e+6Eudt7nMjLgszEIXFW0wkjUiPA3CfoSCt1sYoSCgVVT/1bw
Mkv15jtMCtAVolm8ZbF+z9XwnzF1HM05CGDovZKRI8dPhwYMDEaN49MI/Od+0EN4ElkTIZqltL8X
fv4zINLqJE3oM6CucTmTRdZPem0yIG7LmEkg3OThkIYjmG4nfjdnX9ohAl5i1t37gk11KgB5BpJR
ZjuH+SYO/udB1gxO462BEG8uS5qD+N/Zku4bi7Sc+rSt76Pc0gLyucQtFFHcSL0EJq3NQckYU43f
zFgG/cCl+vbaev3ZYUmu1UYbvRUAmZtlbAqBjzqNUV/UhXDNRA6PkN8CWweK7SSycDMMd3cumZfG
/MXxReKxFgOovqz2JdsKjFlq9ZxBuPVVqe88Qn5vyiuEfksVUgSMwUAb9fIYSesz2FEgFyAFKZM5
B8qTrWeGaXkaxlr2cSV50Oq6ucXuTVsturudBXNldtA3QsYDdXyUfCztcr30tV6aErafft/nz6aZ
L++gxBTPuTC/VEgPrEwZO94Z89W9SEcPqjEteSaHLG2zEWklRiEtbNmvsrq+HVpZcjllE7/iVP0g
x9O3CupfQG6LtykGhTtnzbVvQ82Uk4Y1oeH5tT7eL3GGCQN/LlubyZVbi2m264/oEOjuVOi6DySr
P+CqpASJnUEwV6vC71K9Os7yCncE7BsYU6seelGYfjNykSNm2QcgRzrXEWiev714r04VHP51A5HO
vABvf3nWeYZ+hqyT7Kf0AdxilJqHpepUXxkG4WegvurIxjo8/0GomO1IULy65tbPBJZqVaDAh2eb
tFmJkyhjy2cCrto/wEmLPSLB5ka0UuRGGM8cIi7CD5MhtJ23fn3zXI68qV+2Yu5VrA1YlGODeING
eNaXQxoA29tJTK8tfy453O3o2GE7vTmlAA4XSr0AjJxkWuh1IwgnsFoO8NSNjxT6kptQXfbqa9c+
6q+Dbl7PWfmopcWgia0VR0UX1qkMy2+LrD+ZwtJdO5trf4oG63aJxe+GEHxU9Gtk0itMYmkRXy7+
vrfaNAvZ75XQNL/maLmj4FSesxIsCs4zxs4iuvYpUamEp04GY5BBXI43t6MJ9NySfb0oLc9CA+YY
ZuZXRDf2ms9Xbhxebc0OVz0Dtvcmf5Ekfakarn8sMGH3Jlk0II5J9Xlu9eKIBGHv1WZlHWkDlP4E
DzhIabwHpRzvurjrvNTm9MfFnVQV/MKKit98YEOXi6oEVYAeOkVCbRCGNySW7WHMmwcWNNJHqR/E
iofRg6WkGQ/0uvRgsMWPWlbJB0Ds0w3SivL57dNEWadg+2B4m6/AHdrkFO4uv0Y893qSUqbxByOC
tByr58YW79R5UWkkgohP5mIEDpEYvmWEaAw2dRM48Cb8UtHG4O2Hubb1aL/qBAcE0/bLs/5ytKl5
bwIRHhR/tPBbJNiOAmGK5JTOkvUuLpzoMSzBf7896LWtx1ls6jQYbY1W0eUEmPQALWtAB79IKXbW
+mCfzGK+lzr0WAw5TwLIz7nbN71Ex363fL+x2FiDIswNSMgorhMQgoO9HN5OFlISCs9+VJXmmb6l
uFPAAh/00aZAip5kYOTDBD+dHC2yxuam08LpgX+2eHnhjL7QhDgMIjfPUOeFV5K17dyO1/YrmBse
zgA8wpNePmGRwdqNI8r8Kd65YJbSBJ5dOh1ao3N2AGSvshkmA0UcOlQMxhmxOXspn5ot3Bv2K54r
P5DskmG+5WjzDNV4QN7U3Flwr+8zlXNh1cNhU0Ih3YQ6I6f/vHpW+1MMcD/vAPjITTlhLVpUdNiV
ewdb5LxVok9vr7nXpwHjrpEBM0oRdpvc6Ej11ktFompACnqOHBkReFuzd0LO1yubUQAW6WvtmUBw
c+aotSQMPTQo1XPuP9kCmL2j9dhS53qHJMSMTzOa95hMhN/tybZ3jvnX33IdnVifwI6Yavst+yEt
xopuJPTx2CFqNVQffe/oIzxPzY/qdA9x/PrwQEwPyKFDOZngfttoH5XccETcqrCZCabrOnZcY4Ge
MOWU0ROjiIKlTX5Pu2rdvVSOgKsSOFKQQ/Hkcm9oodoUuKqrPlSG8T4iasMGG/7m28vl9Q7kaACP
tqon00ulZHkRnvYGtGogISgCkCIEQPutYK5nFGZze6/hdX0odKnWhjma4JsbU0vHJKSxw7cS6ewr
hYCDhI80IhC/X8xk7ihBGYjWEU4iNnT5Vi3yA7GezyrAumU5jHn2NR7CyIdTQwFsHqL/ZBIBEKHI
DV4R1d7L4RYTLaXBKFW/TtvUa2tSUNVJI7AI/Oft73Ul7gAZvn4uev/EkNu1qC41nApjUP0JuY3D
GFZDENsSIaWC3Pg8Fgjbg1R4ykoYUJFD9wuSiYqupSQXO7fb7qNsj1RJ1E7RVarfjnLvD2AgvIjr
+6B18uzZUjn5tN9Ml+sx+cMmUPBFMVWe0jR7TgrX9ufahiO/40yAkXE5/wNXGdaxmeKDfUlPaMm4
E/oDsQ1lXhkWd4iwlX37M1w7gbjYFZO/OBdtI3kpUjrRUTTzBVgg5I9MNWg1aNCyiN+HUP92LpNr
LwgbAJAJN4nJx798QTQmJiUJOdQRikH5gAZrUORh7xV9+c7IpIGEItkzOr52gRFDUwylj0drcTOp
ibkiKEN9vUhW+EwliRtVjYdjpenNO5oTg0ujQD6atb1ndHV1ck1keAFuEaq9NKd/idXqWOt1Q6Sq
nwrV8aq+mQPQZ6XfoxsS8DH39tS1g8mx1xqAggY9UNjL2R07VBMQA1Eoi7dpQMPWOCRoPR4Ui7X9
9rrRrnxJEgYiAnqkFCTsddZ/eTctlNUR8gF7ppWme9HVuJvhpKQ1ieMXdYxFkSIO+VxC8lac+1nI
zh2smo+yLSSiIrlCaWS035nRqLsxV6AbK6bkLYY4aPTiT6Oah0fIgKY/aMlH2OjaCb6D8lGVlhj/
hS470BFHr0C2x2NYgY9pc4deQUuxCG2m8ZykeOAW6tLcGqO9eAg6Yzat/aYN+svVpsABw4oC4DUi
9ps0bRhKFaYdSysei8w3hdq+o8pRBXEdLTs7R7k64f831vYazZJCFlGskoS0eLoXDjIfi5ItVCzN
+gzPtEEOpe0OQpP0QxhqxmFoo/yAB1F+popYu2mt9ce8E403NEN5W88wK+J6MA9vL4wra54pAceF
wC0hk7yZkjBX4XMKcqWRdXpj58uHJmuyTx04ec73ZUl2Du+r49l4kAK9AT+8Bb1bQEeycQ3gnH4I
3xXg/E5t6BiHpi+0A6pY2c53uLLHaLXSWqHswVvK6///Zd1LUWk7nSkpfova1H06r5BIisrB0M7T
zh57OXwv8076UKYBA4JA2AGitxkLDy0JNYzVTrHoPi1xiEBPvCDeMxn4IXlVFidP2WRZT04nP4/Z
NPhGliUnLZSch9Uc7A+hTG5cqz/SvlXuIYwg01W0K3snFnnBMulwBV55tI4nhWibUJPrAieTG2zS
nQ4reEuZ4EYiJ4KhbihGw4OiPiDUgb9E6dUonHySuwmNjToOjZtQgi/t4ahgL666tOPT5CTNjZOX
BYZqg9a/x8VbH1wqptZDREyuH8oljx+hJOeym0eq+ZeRa2i5zAaCPv5oVHl9hJpYIoBkqTCMuaV6
2zXmCLcGA1/PL06YZ38rQ9XTm+hBRNR64nyWYs3+bI/d+Gykav9gIWTzR6EW+JNyjDUHYfSVyp3e
qZ8Lsp784CCJhK1ZKFrNS1D2+XNM6/q9PBvKYaxVfqxVcv0BTUfxxZkT5bnrifUwTwsD6kGLjOXO
NJdeZ2rd5BVR3H5H8B96LPX6UEbQCvqw15J8HEWk6fLO2r92JJAb4StKVg6gfZMXL8QQVl+3lBrp
yJyy0vyjzvsk0Ppa8W0zK4E3tdrOmNfWP6qXbDeLC5wBLtdkhI6eXRiMqRXLeC5Zua6Gk2rQTlm7
s/6vDqVR6UAEnFrjC+7sl61m1HVoqwPY/KrnKCmF3B7jsq/+WBY+ztun1pUSA67pnFnwsmg68X6X
r6XGctn3AqGH1sksX3M6JM2KWD3hMHjXVlb/CPOh9IRs1wdnjpSg0ValMwp/q1R1iQBWPgZ1Djdv
XIzuGKq9c3z7Ca99a4OgfEUZUAVx1nPwl8lAl3ZS5XmSEW8tELJBGcej+o2ZZYebbhpm492QWjvB
4Ua48eV+W2EjqH+AK7BpyVwOOva6ihlpq/ilBo0TurUmBTDiUXMoB/ENXWATvr2WZh8NG1Q60gNT
9HFI7enTPBfh+7HODZSYsr56UpCJKnee7gXNuDkeVZBi1PhlYis6y5dPV6hdVwsllP0M9kzktcOE
UGOlNNPgxtpk3/ajovyRkc3rXqFq4CKkKU8fYlwoc3CHuAeWsWj+NsyyuIsSU8Ru1OryA8SGzCUT
a7/EcKbfod6V4MNEoPK1llrr4yQS/Xuvzc0eafXKRbYiYGFdgiGhf7A57A2bIwi5ZWpskmUdrGT+
sxW97k22nByc1lB/fz0hRA/WHj1u8qit2ArzrIRzsfBpW5SbclRsPbTiI5posQnhCWq7WrKt317E
V3Y01VMauiitUBHYIoubxR5qCDhkG/WqRKVWrbcANjl3vb4nzn2laEsSRZkDNBQhOI26y9VhWXU1
LPiU+0Bicj+aIxGENleHNaJYpklYIaMuHQbOuJBpFvbtNMrlQarn9E+r/U1v5p8bac3o+ANCFsHV
y4dJ29FpQkRF2ThOzRkjodBYxMsNYi+zm8pjeTtAokG3bUx8YaC0/fa8v8aFmKwtVIqZCZAQhqZe
jj9aqaF2MQVcrTGt78ijJO8XfTFu2xBTb6cwtHdZZ1PazormIxIY/XuxCFpWnWCqYhN74K4Eg4k8
vFeBQtw5fK+tfLbvC9wGOMN2KS6Tk4dpRe1LKmrlKOT0Xm+moyrZ8U0epbuMg/VW3BwbIOIUthop
Gfpem2PDKRoQ4igN+VMbCp9+mepmYqmPCcrxXoYmoC+oI7lWp6E9p/rYt+o+1cho53Zb9/Orx6Dh
As6Jx6G4c/lJVEMUkU4LwY/WHZ6Mueom46Ce3v7yV+qbIN5pWCG9b2HEtFl4ppXDBc1H1TdyU3lX
zersi2jugRJ308Gw1dLPwDqfV4Odc1+Pe+6p14YHvUo/lL4OtM3N8HSKYii+LdyBgapcuKyOs7BN
/BQ3w4MOy9F3rMHy0rz+IGJLenr75a8t+7WyRGqm0b0DUnY5x3EOVTrpqdQlKKm5eZ2bt708oFtq
o3ncDfZ8WrsClCMnO7DzKT8YFgDjPiS1BCkeB5XAP0WDC20j1LDz/ddltv3+3DJcqyvEGGDk5bMl
zrDoVaQhRmKJAVKCqjw1hCdnraWtlGn54OKMsVchuDYoXRQAkCx/SsCbQ3HqVaBQZsyim4O+abIH
RMMX6AFacsr7xbqdu53G6YYc8HLywdmlS7zmZ1ihbUZMdSceJsGIzqg5IPfK9KDKU+WjXlTfxVas
re3F3lW1uDguM87DQ+qgX+M0f+VOOqJyjHjf26viynGDdACoDf4QPWzBAXlRmn1VC9XXpqR5L1km
QjmD+NgKLA/VIm9+P2AmHXa47siLV/Le5XfOcAoNtRxDzkQxiiAVBjlSTyxpOr29d8yvv2u7psDr
UpZxgNuC17ocy2C/wXjINZ/2cXebGIKeCTYz3jgpKZzQGB2vsTW8tJGoVhdLdxax+XtWez8/OBEZ
uE0mGOjFGgP8EqgiGty2pcwzLE6Jee9Q5dDirI+l7DSIEKeSJ9Lq69tf9Nqqph/KcQ50HUjzZopT
BfHKSZ845DC7fSixUySMaUCWRHblA2qZY7cbnb305OrpwsmyAkWRUwSsevmmVaMnTaaELKRMC891
nokgm3rztsbT5mjXqJhnQ2UHmqnnqNTC2jssAOncqCsb35xLJ5BT3QxGRMY9/BnT/2CZc9tz8HHz
A0Jf759fvgNimrbeFrHm67MCGsTBfc4SIXYeVPgDPZ2cvZ2+/sLt4gO0BoEdyjgFi82BxlJoYYqo
L18BEmFGXcBMFdjcdiWOoSZ+JGY23WRRET2KrGrPYcGBIFC+uC8nY3SdEK1MlJnPb6+NKyEnpt30
LumzAT/fhpyGGDHB6hPgmIAW0fsGPoaliN9Z2p7M/bVVSHwHyNQCFwMe/HLCI/yckwSsnl9LkXVn
6XlGjXexjp0+FX4NQeg20pI9zM+1QUHy0KtZsVmwRS4HTYEoJ0gA6r6kl2MwT9Fx6ZrssJKogVFU
H4Aoffj9CQX3ZnGUW2DBt0WpSRlylKGQ5xUR6mNjrdPvRuQMaUKIm28PdQVzRsRCWw8qIi0Rut6X
b5docWQoDdRDI5O1PzHXSE5IM9z2adSjbY/U11g4SRCTch4bK1e9ieLxXVnO8sE2eijDaY5cIS3e
syCwDcpFyQH9UpueIai9/ajXAh0CShD4cGigNG6/A9phWdZ2mm9Ls0VbPPqr7JXmJm6aGi3bLMM7
fRlcpYqVAHCcujP6Og/brQdYFs8eTn+Mezajl5UOGb6KdGLJeTjkHWdu38rD89S34kh1Ub6Xi/SD
aU/z+e3Xvra70BGBpUfbFmGAdXn+csjEI8UuI8wZODYoish2dItDPWKyQun+k6GQkLbIjaEHWJvz
TK80tIhrVnoblo1ny0Ph5rE6B3Zd7PlLv/QeX80nVtsgghEbgbiyeS07h+0wUVestLR9QHO9B5ze
LoEjKV9jpHrup9hJb+qp/kZHTSWCgYNvLM50zBcVXGEfyKiFH522zTy11OAQcO4qOfK6Juk8+KB8
vI24Lo4RCh9uFYejJ0m1Hrz9ba4dDQ4AvdVdlw78lgw6N1K+ROmgr3336RA3BfDZUq9vaqtuvD5q
B8KCXR+gDQn25foHpLqCpKgQroi5y6nTpBmf4XZk6uo+uc04udwiBDMyWVXiNzRUfS3XP/UIhB+r
qoNgjuLqzm64sig5nFbFDTC6Mqzyy0eI6XahIMJKEdLYAkgqxKOwrS/JVCR75O0rARd6N3ioQdyG
P/cK7M+BPKWhqvtKNIC97WjSC2P6OytH+2BmVXe0+qn35GIm8zYlyUOoVd3ZF9cKHaT2FFNW8QSO
ns1iNXTQ33LId4bMkeHqHWloHGMtNxjjeGL12V5s1cnB1DPpruoo3xeJ4YD2c8KbIom0nWT++uOs
a85GkGSFTV7OflXMMYqx5MxxNQqIsXD4E6WS3FHtDL8kDnCNYVgOGhFbMFJzPeea1ngCf0Zv5m7d
+UJXgn0wBtAakRPm7xZPnygwvzv82/wstfvbBQXS22WupHtDGpogrZQdcNa1pQcIZW1FQQ2AwLB5
+Tg3jCgquI7pnLq2KmXnNEboqacGsDPRV4eizbZ221ba9Wae28iay1FtdL+RQw4RI+boNXAZmWpp
b4ldiexeKIL/HmqTVpRjPtMfYkOlGEa6Mqo3gdqOtf/2eXUtVUQVbTWFX0Ev+HxdTp5l40Roj4Rq
czl3f5kUgjwQPyhkAAk8t0PGKakocLMjrTza2jy5jkSpOelBW7ZdHh+xMt9TXbkGDVlrJ7De6Ha/
loSKp6atp/WCg1yOUP2KHIw1QclAbeqDahbNtyScdbdbyuV+hIZzjps2PiIksScmdG0hU8+HjMEx
w/ba7vIZvldTrdsqFSjWF3V6T0aNw1kJSqSKM2MvnF8P6s0dyGW7ShuutTld2wwoNCM06glykZCf
dMy5XKOc/sQfxTj2c2rTd1j91Wp42fjEpPX9agF8SKY2+4TdULyzra6+PMwcACMv7YjNiS6SysiX
qmUBLn3iOaG5HNu8rjEOsDCliK3+H2byBTH5VxLplbuTNhCNj5VAsGbSl0tRpJ2Rd3VNEtvEOEiO
JtR/ZAE9qaq+UB1M/S7eleO6tqFfANgoorClt8QBxJgr0VaD5staFN0UeTn6EEsbz8L8aCewfrmX
th8XmhMnNLuVUujm8LD0JRolpQFkSBU4kGEd0RJup4DzC3mGMmp9s6JG7WT4plcz8SrCGYoHBF46
NJJc+xS0o0DNFOvG6IQ4l2Vd3GHIWLs27aFDVpeST1MekxAUwE9jbMyuGo2aN+t5daxxYMFpSbMP
sWTVjzlUykOclCpYFWuvyHYlMEbRcGVfr13SVzkZAoJl2uuLBuCxSHyVUrOvxrF5rCkw+Vi+UmbO
4vnc9Eu3c5pdW7LE4lBRkdQFGbZZQdCWHBsNCR1gqdUee1G1TyhGVW6vpiHZiSz/B1sEc1m0oWgR
0gzejJcho5qoes350K7q/MmE/FUVge/E7gTNEc08vX1aX5vZX8fbbElNyIsRA6eGfoSnRzc0WtBI
8R1gnO7c6mP20DdaTDdubnZUetZcZrt011oafy1oSNuMN0aQvCzQbvfBB2d/46ls36QzEa29zONH
2rXZfcFq8pLaig4jduE7W+dapxgCNGV7NHvBRG9xyRIS0EVG5uAvaY8kdVglX0LC8Jsqd6ZzXNqj
17Vqdyow6caJqFNPNWyKv5IZ2JlVNndOHykU+lvLG8cmfxiSrNz5MlefcGXZcnxT9GeaLg8vNItY
83OtUvIARWgO5XdtqkmULKM91isAXlj2iPFyWoBJm5BvQ5GXlDiX71rVbNxxttL7sRbagxyZbTAQ
aL9/e+1cvVVX/w9aEmiOYFB6+YRKK9WKxag0V6SkdKcl14OqUL8naH8exkYsyPDX9uc8yswDdkuj
i0Zw/iiHcRO8/STXFtNqyE3nf9XP256DRtYp3WTADNMV0vYOqKBXSJl+tpcwujF70zz2g/5lIYI8
JPNE9/Dt4a8d+b8Ovwmsitho5ggrA3/CEfoj/lQFxBaKmC6x5ce3h9oo4fxMzOAHvZwNWKhuSRQY
KGLSHVcAs7JI9Ud1LoJ+lCFc60Z17mGvPEe22t6pYimJc9L5iHN4fBbocXtTGRrPZDPfCzV975BO
3oDVNHxDmaw/iAuB6yIN+EALaP4LLXgg86m5GmhqrauOWXcX94vyRS5zJVDKNieItAgmDDR2J2cA
taNG5R0uQsYBsQT7UJeFdmfQir4xerU+9LnaB6pijt7b0/HSXtseIwhEUzNmr6KcsLkBmQu9VHqw
klxW/bs4huwLcc8CAhyFHqIA2t0geutGLeb6Ph0WcUCZbLxdkg6TQk1fHitszQLaS5Wr1Zbl96Jf
PtWjqaKXJcqjZqYl2zydfywZkFpjsPYaK9eWDiQQZY2JuMm3cEBqUaOi4qbldyGPPhdxcwRvnR1p
eTQ7V8t6XryaKnrHEMGBOUKSvtytho41Vj/QRZuLLDvQ40lcHIOKB0El37WmHrlJ+Lq/JXb9c7li
kUrdFmE41doSM5AqwKIIBw8fWa3+oA1G8Wkcrb8U4GI7KeK1mQR2sX5TlA5f5fBKYZFASYzUNGN3
BrN+EzqD+pRZ2l5McHUk+tx0QgGbAdy6nEjILhitTRzMI3KVuK+XVQCTK8SJY5R21vfVoUxtFZ+h
UsvZdjnUUlOuA0jHN1vNP0yzzg9IVyV+Ett7dk5XlgccHXqssCGghm2lkjDSo8oZ0gZp2qg7d5EW
HQ2lajwgqnCvUQ3yZmm31XXl/Qx6S5R52PzQdjZT6ehtZGNLovomzheBiPQcNJYxuXru7JV2r1UD
ae7QwQOzglKOvWlstIiMOOFMJ2VwmvI4m4AqE7AjgRzL5j1uk00wwQc/SFIz/pnGCHnjH4xWgR1n
WNhx50p5RRHYiYAzIhXic2sbhwXj0ztriOTnSsX2tVG16odQO6oTeVge6RtFGGWIP98+9K5FBuBh
aM3R/sSJb3vdKUiX/kRawDqqTgmcC1dISBo2eRPd4I9IdNynpWu1eXqosbk4mpOcYTtXVF4o0sKX
x7Tzm2LUsI4tTVdyzOrT24+4rsvNWYPvA5Vs0OvIdG+tCahkKSvRFlj5DIRat6bmJo3l8Pe3/C+j
vNqI9pCko1yxO/oqlm7iOEfkDH2BE/4We+SSKxEG64aG86pkwYrdhDo40yRGRz4P5MGA/21lw7Gt
ewEGyHKCxFTDd8Sz6bNTauIMHrfYSeOv7BOqKfSdAT+sOIPN2pX7mXU9I4IwNU3C6ybpzaJ336Sx
aY9vf7mrIxGWoxlFvw1NqcsTB7thMCQriieuoup9pVnjseljCueaNv4Mm35LN+xR/Cjfd82PHx2S
YP8PdMDWdP6//62i9Ur2y0NLDETDf/3P303y7a/yv55/iP5rnnz7VQBs/Q3/6H1Z/wK7wc1PVc4E
cLuWGf/R+9L/tRYeScxWbBP1On7mH70vRfkXJTUgOPRmEZ5/qWn8o/el/gs9CWg5HN8G/XMZ5vW/
n/Tp5+b8qdp2Xe+LovPmSsCxZtXxW+NpGDer6uPlWkC9xaq7Jj8mVVFEA813A87CCc+9NkDrVT/p
DV6qrSaOsnD6P4FRtz6xU0eZ3qk+oy49PaI3hSNgJlnlIQoV51OmJ1+1umpCfxED1YkhMY8sQ9CS
4bhme41s/LC0dL4xCsX0X37jVCdo9Pb51zmDNTG3HY2/xrKxTp0QXD/PeinOci+mT5Ehurva0LJn
HcHzO1PBA9Glac1Pp/gvLHWTPlZiMT+GcTx/mlacbde33+mr8xtBZsbn1kitk+gG7R7UEDhyhZ8F
rFsGQNTL+7xsaVrl3WOMusxjYvTf07SzHqwcjpuZa+o5FbJ80vL2exGF0ucEw9NHymvAoiDufJam
3nqIjag89rE0nIs5sfCBEO3fiZR8HfCJPK8/KY38RjnTjA9SP36v8Ve7HYST30XYWRI4MTjC1Mbf
pFvWKUky62Qv6VcrYgIXCwlKNN8XzXt5jbi0zJOImaeXp7TnMXuU1dp6GGfxfUz4qWxp/WileCRt
3/rVZJgn0B2KH0md8beeytVnp9cRBorVsXvslUI+GW2cIS4VxmcMe2HTWfyGyULhUU8mfC8oHJxl
CUNbFz0j5ZjPKGdpMtOcFrF8MLthPGBnBmtgffBO5XlnEoagRyzmcdTNUnUrVtzDYqq8CYCeE4Uk
+banBZp5s5mvLshxLp+GOJ/A6/MDrlJbI6D/WP2OBLN1GgFwaK5pSKnhvny8eu5kbMCs7LhObhrb
5mmZCgnv6Dk0/k6t/GtdQmNYtPF70aRfm1ZSPbUmkVqntaTpcXLw13zEL4vGT118XUimvEFiUEtE
5t+2PQM81iMocBUfJJ9j65RqLXl6aD7gGj8/zFKj/0mjmFm0h4esM8Yn2tqjN7QQ7fmnn4hZnxSc
ggZvqCv1jJUe8iI9kOv3Td1ZQRqP1qOEadet0oXJ0RpGKvd2r9if5EzBDjVs5Eejm+0A3oMNm0iW
gwgbVbhw2lhBGDMlX2LbPtSFTDdTTOEtmB/tPiudwoeN0XxJEFP3TFyuz0iYxh6YU0BsVjdhTN9a
0felaIxTaZVTiMJ2FZ6s3ta+a3KFB1uHOgvCCX1XBUXYGL5WLe19Fwnh2ZXd/Ujx+vWswcG4PZoc
VMfpY7pYJ7SPyMN+tcm73BmnPuEWi2YcLT0z39WoE38WGPE+p7pVBU2kxrWba3P8VzSwEZbFbG7t
3FBOERKrz3NkpQ+s+v5zg51VUE56PXhZXyP5XMvRQ2sqVGqWUT4oRULlAQ1/VAUUsw4qdVQfpLkO
n53KQtx77pynXsYquE4zwzPlWr3PkAp/iMREFSVUgd5kQ+c1iUzPl2MDR1e8Y72oc4ZTLMtj7YZl
ZB8TbUkDa0zNh87stUe5DMf3chXGh9rGP34hF77JBVh7l26HeT/2mfYVE9DkME+5ce6L6ltvme2z
wlE5unjyGjd5YRgY6jkPZqJJPhKisoePwgel5NsGI4L5gSaHWgDnpeYJy4bsii0BKdjwVWqIZ5TL
Q5RjivFmkPRPVe1UT3GvKA+g/ZOPmRw2N2op6V/bViCcn6ly50omdvM423XZTUENSQQgrzA9EcrH
VjaTz05uGZ97Yd5oi6G7SzfGH6yE5MeUoOU5mgRMTCnmU7KMM+5jZdzd6GUbfjJUTHAT7OtPYVd1
Twhf9CiR23jChYWxuKOWdd6IkeBtB6zs3mys8FnOFpyRQjHUXiP3mCebo1K7bSrRl+2XJKHPmOTf
hQiRG61Wb7nphOOe5c/mkrzv28Q59ZKYZc9m73dcP9Rq5amjjhE3JqYYpYoGeVl4YzNlJxQfrKDt
5eaB+ccEXIeDiN5E+hjPSXmwawSSorEm+ZoU4waOY/QURZPkxWFn+42hT18mzUpu0Q5E5qTtnaDN
Ini+Uy27U6bmQazWI5IamAHJldrgvGhFfy29uhpCxwWWK3Xny4v0R4bJuuZOTSWxVaYqu8EIorhf
jDzy1QZr0b7EShxDx8JtyhL97lEZnKAuJicw+vgU6agwyWE3fBv0/r6BuuFCKGldWzJuczq0PpSx
gZx4dk4izKeOLWpUt3lRUO3t5+Y+qys+h5JEk+yKQVNu48lpbmc1BtegNCoLSjHq5xg28YmgZEQu
cpq92QnHcyMP5udmkItAGu3xmzRHNjGA+EBikZybShQAMp3lE+h++xZYk7xuCe3BiiOVQ1if1ZtO
QaXRNSMTX3pzlIx3SdJirowjII5cCSWluVpOoASGQFXD3IdlBPFWCq0ACc78AZGUyLXjtj4WPEgg
OdRtB7liQ0CDOTeDddMutXZjDqHzSCW4I8WLJFesNxX3XXpWYz19J0XRc97380Nk/C9157UjOZat
51fRC1CgN5eiCx+R3tQNUVlZRc9Nu2meXl+cM9JpNaQ55k5AY4DpRlVERjL2Xuu3s3fKx638xnMi
fJFAeFSieUmIKg6kps9Ba+j171Rbm4tdewuh/y1PMQFZMdSDeKir4ZkGy9yj6T5x4rpM5t9Gn1LY
iWSHAk4O/GHvJbV+cskde1RryrB8nlQHjHLW8K3I7ua1pfpd4KU6Daabven28qmQ4XNSV2mVBK1O
TexZef1YDTYlISmHmi2whdLTOvM45uLJwCySBj1tlj5NrsltFN3jgtZ0p7fZBVike2TrbfgDCk87
Edh7i78/tpT6YVIWApllI5+bmZr2slBw5Wb1rc2st3J1lgcFfQLiD1n5SUeJQ+Y5vsmFCzFTX/iu
rkHa8RAPrnmcnX4I6DStb07fPQwGFwBdZC9Z0YR2vX0xwVJlu+RZLDzrh5doPKaja0Rtryp8aXML
mQ3GrNapno3c0eK+99JIWIt6rFfF8hnTlEAl5Jr21Mw5cdIQFTEbWoyHMPcpV5dfm1zEj5I+idxP
3Ly/4TVbDkqdmLehUVBWmIv3lLcexaNinvAkZtuf3uuP/azKZ5Z9Qqr1XLnCSsjIBNqMZWqsGKK5
50AqjF3RuSKyqEfd60LpI6lU2GJnUO9itY0YsaL5y8jdJiIIYO2i1VgsvxqHV5vL7VIXS4cVadWU
g6lTz+43QtFnvjW6Fbi4gMN1bdRXd6ntX6uGmL1h8A1QZWbR4NltuCYTRNQ6dnHuOktsiGWMXek6
AYXSdSjRZmYE5aEc4yt9NKzxkm1QdnKq7GgAGjwWRVOj2anpRPVKv+vtcedR9HJVFM4JNx/sV2Os
34ten6NN07todEzlYNdju7OsBXNDBuLsVphPiwrBB+0bCeHp8+PSiSI2PHreuRyWQGNFDklRrX2W
yW1PE+sabybko1xHM3Cbni9aJvOT7KCXOnOe9q42urt2LfKdAr72vWalvSsGj9jAwVgjfqYkTPNp
O1l6tT0sDAUN+Xm/kF7VgZr3PwbPyH18msXjxryyQ9BjnsVqMg1L90rx1E3ZmN20hb5WNnX1eVW1
22hnmd/oaQeBsro7LgZMeKujy0h6yvDLgzb/rLjdfiXZ6h2aVvJ0CXXTIEpnV4vVZCU4DwzduIxQ
qrSIkgGCjFhO88lzRU8IemU88I1tD9pmWhe37dmhO23MP1RnKIkey8Q1kclI1tRqLS9yVGCY2o3m
GVL69t7GkTINmhZoQpJPW83byXVrQmr7NrfDFiUbPKTUuifL7JvH2lOUT83IejUgTzDZzcYgBV4N
wykD6Nv1Qaad8jTxFa2x6hvJlyXKZM9MOLxZiUpdrj1s60HJYTDIxrZuuWePcVJY3Q5ZBZnhI11S
i1+0rvswe626dxSKLbiNxu5RZl7j+IadYPsdGjkdttppvwy7dr65KCg0yiUBIaOdZg+21LfdKHjy
Ms3FyN7Nztu8FHNkZbSF+DTiaRek7/WhSbziIac+jwpYOahLQFxccUEgcdGUPgttZ9iOGQkFGeuO
Y/hOoWfhwqr0pGhjqI0MVvZkun7W1j/Lok3DehjkyV2aPKIMuscB7c0+QlSiUFPrYxnyNYBJf63R
SAaNI797/lWU1iozo1g5pLmnz7RCm9GisJ3UWztE9F7/JL6fqt5eTvu0z+SZpu7qLNPxZwnPzm96
UuJFMo2nkPScd2v2LUezDNJaPjlbu3MhLXzeKz5Lpw8gWY7pZM+RnGqPBpVOib16Ev4irctSDPnF
1Lf5i4iq8lplq/lH81rtcU7T/OzpBaBQQ3jetuZptBgqUUer+ug06w96lQlhy2V6Wfi+3tlO9MVz
Yh+xVKTHphvp+iZUKUR/c17qwfJVltKwJ3py1yrZdm37qdyvjqSp2lJIGnZWKpyVpvFxop1luX7f
O8v9rcncfe2YseizMlK9Oq4U741sqZdyWZ/r0cKnYyOjLPL1pRFNqPYDegw5vy41yXBDXpif7Zxt
J0Fp7INBV/yrsnQJ/k3jbZvkZ1JvzcNkORl7oJZQWj9vF2gLbvPpO28tEZW19rXU6GWXyZNw9fSV
q709ISwuCE8wtv5VVUR9LvjZDoJ5N+624hmI4eBkdPeY5Vx+VHkRUJOz3UAQwNny/mvN1a/mPkvl
ivHSL9ySXlKGBLVmx6Iuu2Cxyh9K2VDtqFnPyaz8WRqewU3chLp8ilnI2F7mh9oCuW+cYT0niX2v
wHGTeLONsDK0NtySjB8fM48/acq7du/qZgI8z5Nb4DooqZNVuyLyhlK/GEUrow6zEdp7pkkCvKyj
UroAFmZb7dy0uDKWargQzYbGSRJZwLXXqLXT9rDpFa3m43Q2LCl+LcJZKeLEQeUXFlHgHpdcOHrL
8oLg3T25m/R+eBSxk6BjpZGs0mOn6mz7HtVb3FzHuaKI3UKbXYlLadXWzYMa3xXMwgEw0J91dCjB
WY2OfAFcf4nYdIIsSJiDYToVtvdDmPJ5683RJyvhkufeSebyDwrkX0Zqx01XHqGR0FgzU+Sj5Z1F
k5xywb0JknPNvGRXAQMpRnEquoWTTa3raBlcEdMU8NZUyknxitchb+eL2a7KU5sgctJ08ccui3jq
9W9L2Q4poH5Yamxyo4XCYWrnMJtI1CCCUEajpr13qveeM98Go97tZWOd2pJrzp281BfucCTqhqSS
kvF9VuxnySVZ8kBQ6KN8lu7S+r1XmruUljK8qPiANUScrIWpPROnUqSs1pPYJaZzE5Sa+bqbWb5R
1FNYjVUduvq8BJ2bj6z02x8e8I0/s7bcAeouqZe3NrXqR6JqcDt5zRGXeQsAUL2qWrqrK6WIaoR3
XNtvhPqd26lajro6/Qafa3w+j8+qMQfFJy7iRVeS99pQtse2UGniQkHczcOHpnSPwtJ+02ry3nne
17ymfwrTPct7Z7yB39Dw/qSVdiCpnnde6bpP62EVLGb2RNn3z0x082kmHQQZEkmy9God0tHuP1pF
GX1H08rbSIkhsyJUgEN4WWTRykIHW0YuZganXFa27it95+258VrfG+p1h+smRCCMAWCSQWUpO0l6
8jIYu16YxxqNk68r9p6klu9mWwhvGKvBL7vtVCTdJx/m89hke1GLa+Nmd2GUjCej4lqlJCvF/F1n
CogANnxq4bMurhph35pJCSr2NMyD2jMyxxSciYbXvG38jWLMWORekDrtU8lsnto432abtalyHkbS
boRXH11pH3r6z222Ct+baxRYdn9csvyt2lqSbchNr6f0p10YXCKqwdQ37wCbkldnxPOEQyROZr32
pXTaPXP8o0KXO9+HHX/Lk70VNz3vh4j4BKrHisO49HOwutV7kQ5PsuWiTMQJYZISeN0UimJ7bTf6
vtYsV8K0BM0YzOyx5t7C0r++0Tp4VKvkZk5ZQDyPuqvKTAZe6R2ytEwCN5/2tt2mL0bjjYFqT592
MpzYhzvkZbUZ2ELL9i1H2Y4e9cRvB4enN0NauRMtyZ7bVjk/+550YPqjaYt3FJemtVJvn4ZWvgIS
aggAFe2YpcQfjrDWO0TnXRUlTTG8bQrNnT4hSwAYXqOw/LiF57cOp2KmjNuFSgj3MAl1jGU+OQAO
nRPqoMiLbwANRQSxaEcb5dvvSpfuIXEshoBsWL5G0dBfkdfiaHqDvDCpNt9raVbvm5f2CK+3/Dg6
IMNgBItd+f1SN89On2W/6DDXPoHYzH2Fs/iBKqXhtR+KyS/6TfH1sSBQBJjuWDnlekwFmjFv+Je3
JN6YTMh/Faw/GnErx4FBNVzF+HvTlOrE15aYH9rbA3VNV4xW9vLgTk5zPyeGp0GB16I/yGaVy7Q+
dtVNRprTb7dya5PLim820qFLH7KOTdlsNe+jnCbkDaotPV9m3Zsjs+ZlwEX7M13LjghYMcZZxa1k
oG89qv2sPEoyU1Q+1inf6dqkEQDVFsNngc8ttMfFLf1edwWjtE7Siskapk7jvKt6R57Z1gEchr5l
o+w+scWDOrTE3d2L5fPQwlby7Ogwkt7cafToLd1+oHg2JonU2ndFbT666/Z7TYvkwo+UHAoxyDgR
NZOGmrLwaqmaH5p8Ho/cKMOpqdxuR46HTgBAb2gfdjHLC0tHE2VcvvFqAhHMig5MYqTlU+at63Mm
RHogRqD6nqbRecqs4ePe0zOEzqRcKMM0wiZnjE8YjI9toz/afYKucVpFaN81+B0Z0yEpcv1PSkbX
59Ya1LglRcQH6lp2jDHT5wZucLKFS4GjTqi82fVKMI0ug6ujDaeenPPXrhvYhzVO7LaxszNFW+p5
4v47DzYh8SbZkse0XA+FV4DcTNZwgBWfDmXfu3htTeWWqcWP2eyZVm0s/wZrS912t7FS03OrthAZ
bvOSo1J7kl6hgzU3IvOnkSAbv2JhiFEWjKR5z6lvmUVzqLBbhW25lefeFiXH3FjtHUz7oYv8vvZr
YkEO/LXi11bK6ZRQBcrGQCjslN5/sX1T9Me0nyS8Cp8DT2aUJrZ2mZHWBp45P6e1MUZToXbc5kvi
F2ttkTBzj6b0ChGlw1qFU9qTBORqs5+TGReai0yPeUHf8KKxI456X0Tp/VTRR7u9LAuvylI5B+j+
ySzmw4iTZhp3uaf3R9fgukkXy7pVq3yZ2nV9Gg3S50SqLgexNpJpWRSBUyWP42q5sbX2qMPWcjt2
wyiolxHYefOZLVSsjOR3cLUAbQvaDH3rVmT5E0/u+I3uSb8LMFK/KuBMIGycMNd7LUbX8pyQOfM8
CruMNsiboMrm5r30CpLR7cU5TgW/DSBrEZZO34Y9Znry0HSiCuS9LtxGdKVRoR30SdE9KqViX5LF
SmLez4WyUAp9S9u4FDR3nXW3/GGiy45HJLiHKZHdrlUdABR2rtqqSk5HJIx8f/UHqc3TTZbETuuk
utF2Mpf7UcvwxqfT52S3QzCXtntOGrPZk+1S7hDGfUlMCAiFq74BmdzS06gs6nWkXe2bQkuz8GuS
Ro6rnJtdZqr9Uah9h3LCKWIG1BiMK5KyG2PdnDTm7YaWmarRSNYc3ZiOUytqZpzMNolKuwUU4gRo
qUYaSQ1xYZW/ZV4bp7HIloOxtHOUqoX2pS6NG/WWsYQZoS5BY2l90Nvgs62aubG7dctR3kse7Hlz
w5GzIV7Qvfm90nGuZ5N7AYNxXqVhVpc0QRo0Z8MQtXBBAZLIp55YgKCjy+2lRBCB7efeuWN3fAML
tz+uq+EVfH0mgtes6idkY7Wjk3S+4GAoAkOtlKhQHH0/oCJ9ybfW9ceqSmJhW+esNhntN2vagrTs
SgIfzYXsGfwkpqMM/JDSpvmgX9SA+8l+JAkZvWbVDikT9Ljmz7Kshp2ocdNWjpfvMrvWBn8TbfPo
lKTU4Ra2XzUJa6YN3rZXNm/8pY5Te+2sbf6tTDCZmiIdz18ITtgnMIYE95GMMZAPG49gKg9bTgke
AS8KyG/Od0BrjIMtNuND2+7w6lDVb64la3BXs3qz2XzCSgV/5m16D2sOy7UYsjrWpCFgD5fyVXby
m5a79FoPzDLg+vb81kplubZ5sQXqNnzTSHNncflLJhtVuT6R6BAKW5ofG1/xB5UyNo47rf8wq9x7
IPyu1oNEtSYaeThlGM2NUn3vZiSPS2fLz3pe5y5oxWxZwWQSoobLRHi+PvHe0sz9szAUgbcSKh66
NcGfg9aOR9k0y1vRjwPaxVr8WLJCeW/lOO4bNx2Pk+3KT3Xx6kdtdCxYKzRSV6N1/8yNVUpfgYv/
RKg3XBxPmjen1aiFLKc0B03mw0S1wfnmAHP0sJCXPh3Fu1T59CDn/ng9jG+/rgnrJgSnufAJpGO2
QYEpsDobvv5vHLo21MxScNSlxVfnevNjZ+CjbtYV+EsxVSSWK4yyoQ7hPZPzoezn5ECPbs40mffT
n3trWxHWq8TggiTztXP0pvKrRmnCagPRyHh0dBfW3cJokQStxmLdr/yLYJV8REu2khdaD/zpoknR
0IzdQ0Yv1016ZnLQHPDUiTP5YKi9+dERDxjxzeOT3Yx2YfXh5/UkPPemTf1Hk0CK+lN1f2+iGpRw
cRcY4hlA+LIhmKP52NpqfAV99SXHuaD0it+06WR10Fby2xI8LB7WiepuvW8P0OztUcyKSovqlO5T
pzZuHKreQ2PxXlQnqWWg9734Wq3WGL8nm8o75ZGXGU+6Rcg1uV6q+6YZPH0C0nryDWNzRlye8rvh
Z31IBs6uexqsDfxtgOyO1bo9mLMLJ2d8dVuJQEAgcpp2a6kSvDBrpCuD9eGJNLo2C7fF1SJx58pV
o/q6Z/TTUtQZy/ydAO0GXlM1K1iOpzWf0Oy99UTxSrpc+oo4OsZ1889ay8kLYKuz7lxSbD6HRMjy
oom2zv3VW9ri99aMNVEvxdBWN9wdGDNc4WinYs03YvTZJLMnvXL0W5uoxuD6ikpKEEIF4niHprIG
bpOtYl/mXDC3eNum5S0BRUme+7mQU6i46VORk/zCvdmptggp2+BG0tf+m4K5FkaWb9DCCl9v/XUq
slLz9WHoP9Q6ZfsF+a7eCIWyuU2HTXmv02123hvbLOoY/WU5M+vK8lQJnWljrVuid3XSFwuuq8L7
mK1S7y/QNK+Tzn/ZiD5tf9bp0GxXU6L33C3CnY5uLogFa8dE1d7yRShasJaN2h0QhadrOFdFj8ss
N183wbHraxN+GAdr+YdqDdZPacnxqsxSMfZ4JfUWOpYuUypOKeXxcykycIiueXTTVA3gmrQECjbl
IN07PFGnFJlOSNkVXJzrQnuGd0wv9ioiKjvltKl2Qk4gndFxNrEXQUGSsZalIt+tFGI/AG5zRljr
ULPLzCN8M3OGezTNdqneKQteyh0+C2pHvSErimiG/qimHdBHAyEqxu6sd10PWEmBWZcH5aIPPcyd
ZlYhhnmCCFxUC7Mv6DPKGc0mecl4GzSypmaTnMFK6LnG4WH/TmQ13LOJBItcBfabBqrjVV+V1Zj0
yep6951ZODVueiloS7X1rP1jbal2UzrVTHyHF3vyyJzpYsPZNpiwpuieVAYl9VTUxlqeYE9bG6Sn
zW+taaYmsnTFk0dKn+DDxqQrg0YdGVyLhPBQkxbqR1PqTpiZPO6+IZx7lUtqKFU06BzMqj/0nhpI
Z3OQ96RzNR9q0p0V2JJyI9i9aYnrjIcFquPPIrwiaHr4ascieIvvH96yZKX8TKsPxraOsaeo9g1E
BBGnGJuzJqYiHhHjBIADO2pGxhemZIMPbSx+s540g0+o1BR5zhox2tkZs0X1xox22cANeqMENs5t
ipU14loVyyVOa7NlILqleeTTzGHy1g9FrG7oJOujI6Qa5BUQOiPIGCiT8Qs+kvFXjO/EPjRnE0I8
WzMzLmzlxyQ2C25dexwBML77icOi5egcPWo8KKRBuFCwmYBenzAboGWd7eTc2sZz3fd1kJvuwUzR
8JYWG5LVNOASghgirEQ0mz+wS4eLcMjQVZmouhGnrhb2JUt2OhCbV3bx1k7e5+qQJV9pqhdsJts1
vz/jZbO4ZGvbfdlSs0OrAqIuUhdklGMMfipyFjlGKqmq77Q3NKSKamyExaLiNptS3sRKIHVfriTX
1JyITQ4K1FPQd81pWXpvoUCAk9qhOrdd071YyMQvlKS/1mSBxs7avnkgtHMSeNasOIFZ8vn6hLZb
9RWzqUssC67OFoQo0Yo7X02r1eClwVYKIlKEtjwAGsgj/SjdA+NPvhuJXc9SzPyWVp2caX606jps
C+vB3No9iPFBUVURdWZhBoOqPACO9cEsmC/qun8klJdzAMsAXXAj+eH5tM5B1XtPTQWbi/M1Hg2s
HxCmZ9X18kDJtNukgud6FC3GJZa9oCElCtKr/NqKwYmbZWmeVVl2ftsuejAnq76D7lMDkODThHJ3
1xSI6JCHEz1hj4yO3ZDaEAQbEzkrEH0aa6bzO0yLh84D8sz6EddHWzzWBGWlnZYFqb4eUq2KFNDB
A+LRd9OsUa9Tcg8MCKKVtFV1pFwQhE+bxBtc6fxTzwUgGkHDIJT5u9Jm5Yn4yB9kYWVPS6V/LoL8
hnGwFLL3BLTZTK6n3aeR4cm47Tb9sLrW3bzG7aQmT702L5HalZSGmnLbtYUx/fac5FsrEWTjBFtD
8h/MoDLatxICmRZ1y72iSgSE27LqXDWlcicc29AY0kOlGEtMWo4e6hYMI+6K7ZuTKQcIRl1hd0I7
11avxhXwSw/I46ddbkd2tnwQ4fQ2LZk4m0oF0pH+ZI/6SAaylSYNGYplzq+WpXWA5VUKmSIVfyCz
+GbmEM6juf50F5Zmo7FZAArzt6HXesrZ1dxcbYO4djMR82u1o4QY1b1cFs3f3OKnU1NBDx0L56VP
KHSsdeQz9ebAcc1naKPvSiGCfl4WF5ARZbazbpdMb9xDuzqvCuJpLnxkhGhwoCIQCX+KUnd2pgGL
sVp70A8lEIv5o6DAe5f3CusDyQWI0RvvlzshVbF1ym0GTmm/Tpv+pZgglTQt33saPS99Gk/qCOqt
HNfaftA9fuuD7laHFWH1dc0IY9blV1E8C7u4lQrDUUexGzDbSVWLq2mMMlwL5UFPW2Vfj0TSTUb9
5fRVuLbpZRhE8tFK8V6OFBHnPYPiDN3eqRh08Br8kgV1Y7JaX3pLh49cn3rXBdZynaPW99dM30TU
TBWxSuUPFuHQbbM/6lhovucA21ACGM098JtbKnGezMe1MiyGLcPbYa5kQrfFrVisIkadsh61OhXA
mem9PNb9WMz2o+i1ERNQaZo+CU70iZvLeelV3qP0YntGJTM4elr7o25dLJaSelrmm27nN9uqXt3U
PWQFIYNKWx9oTtRZQyS7lvzyCiJIvTrzIqEUV6sqAKid/lWM2ZFInzAp258Gw19JDKk/Ds2vwdJ2
MqXZtkpJPBW4tW7JiFNXL95Sp9sZaYuKcHykOOU0aM3Nyec9jQohaMneyMdrIVr7NKhDafpITJh8
ZDOx0BGV2eRHs0aoJxrof8SyodMDYTRCvGbuuCNDJHkkwaSOxKrE22Aex6n8XUj9Wgqa7aVJ7BWu
27BQbElzH099lYH/uzilRLF8aUvJ1ACcHSWGsH4YJcohmWV5gOgfWUnhVkGBQ4z1WrfvfJ0e98oy
A+c58xPeSeMgZw1sXBuROxLtgWhIOhaONd0829OoXQeTe0vnCUiC1EqmeQ200bKyPJz7daxjBw3p
BqHTaUKcdOJWfS8z0cKoq2dGbt4ctCy59YhsbpRtsPEgEPFK3lh1zw9ruWI2aT1VVvnmMu4HGE3r
vcsGojQmVznrnM3paW7due/MAEkV77HXKyXQMmwwTpOAoWbTAf5S3szeMAMilpQHErHJUMbuXRll
GziT1Z2b2nXPVdENQVbOj7mZ7DaocHaJsg/VcjJ3QDjucRqacjcPy2k0+ivxcm9cbSe1sQgg6pmV
8ko1EbFqNmV7Iw/BbNaPozEbD52srYCPXwZumZwL4ozJatmznEBNggyVSbvLun72l/YLcBquoRi1
QBUuTfCuQk9Mfxid+ayMPShQelE340CSyxs3EXq1hWBo8dpWMwrfaQa1EczZ/pok7rfpdlZDFMaI
pQ+pjPV7pjj9UhAJeIad9C4pdOgxyzuj8CUzYZhIy/y2Dea4vKv/lB7XJcqTOqybnMndGdxHjek4
mNcyCdHleiGXjnudoczOtfu/ChD/U6aD/2BZ+f9n1gTitf6ZN+Hy89dP8d+e/8fTX80I//Jn/tWN
QAbJf8dVhD7UprmECCpcrP9wI/BfyMlHh+/c7ffWvTjtH24EHc8BTkEcPiqJH/jh9P/dPs5/0lT8
SYQ6k/pN/K/+n3Ej/C1VROFVAFigrXiBv0ZTpWR6UuvSyZMjzSjxOJ2M1wWBfpqP/vyQWJE+J++T
jOcTg33pGZ9/+Yz+4Yr4a4KEcf/7/9Usca99/7fX/Zv3QeU4GanHlieJcGk6VtqzOkMipq8aSgc0
wgG0K5xA1YZoF8PBWfaOOCpqNJlP3bin9S9QKzewt99ckyAhnD+QuJCLc9X6s+nuHU+g//hklSmb
9ES4gQ/++s/fO4Et/483/zdbnUOJQl2kmTyV+WFRfxcWJpUfmhGZK8dy82ktcdf+arQ/znKVvzhY
spS1+0GFrveWq7ci8CGvoroqn/kX/69eGx9qadPPmn6+jMqRcmKnfC096fd1rBtYzny2g2ZAenIU
Pzr8AGtY5H52EPthTy7gD7aLwjdjNezifocOOKKPNhyiKSKzOVR86wwZ6adRGrkhA3NQhGXU3BT/
y/Frf4gSBqdzcaY8dsRfnrzDiASOHuvViz5fl2xfdIdE+7Tba1W9NsuxViPHeIUC9meVwt13b8nZ
BxgTgJNWK6SyapA3hl4XVZ8RrtXxx0D0ypH522J1hQd4ugsEh729+qPgn/hO+STJdVy9sFy45fyO
nOX1Rhy1SAJsClX/wgvKxh970O7BDtokhiIxu/NcX83xrWuO5QqWutfavZ3tNXO/yIduurnpUet2
qjwY8tsWa6gryLn2tYhL/kEXaK1P2Uw9YkFFhF/vyfduv7JweoX7tiC3tot1qazY9GuCv73Qehrm
ICXIPVooV3xTzIs94NlZQ7O/eX3MP9qRcgito9WWhTL/nLF467Mvf5q/1F+TgcAL5VPj2wheUFrD
S9DT5/PAaE/0QSTJ6LckW/8Syc39MrPqswFPJk7FPiC+np/zj0VnVfS09xm+/K6/T3br8DLUHfUm
jV8SM5SYWVDya1cu+RRq4oQ8NljznzD+GnrVHSHCfE5ZtDis1KAdPsqAjBkHfWcTIgPif7xIL+Ia
7PCQr28Te7ZRXm37OHpvkIbk+MSAXQcjqo7Vq7fXj1bsxVasRl6Ij/3OLX81+b+TYqH9n/kg/zge
mDTvfsG/JOYttlZno+tNJ+W5ekiO3VHbU195tS7Gsbku1+bYXLSH+t/pmftbkOK/vdrfUjpohTFM
teTVmvP01l37h+VZ/MiecehGxbW/1p/rcxP1F/cq/quveLeG/eXn01en2uaMrC3tph6To/1G2fou
u5UX++ze8CZc1bO919/dq/Hyzw8tjSX4/3Zq8Zn+LUZBVvOkLZo1nYxb1wXowVF0DoOvvVODclwO
9rF6WRD7S79+Y54/dHs72uJyz1fg2MfTkX8X96FxGI7N2ftlxPLcP+BFi/NT84BlwKrYB/dZchkh
RjRfybGg+WlIKI85xzqiPD1KwUcxoaks74FDFWONej8k6hVdmX7xWn/6ov2AOW4JSdrw2GPWkPDK
ItIi298chOfB+SriR4JiljKe1oPFRvnRnnW2cb5z51E+qn0ALdqOaCr32nBMr+A4yXCuch8NY9X5
65+1CVGSDgiu+T9LHYBWY8+3/9iMqbC+u/qRFMg7tuO7P7un7uqdXoadgaQTRZ4W6CIoL+CSwkek
PX1Asq4Pq+Inca34OVQJL3ngBW4oRxmZI7Lq3bC1dmZB0lnAIvQ/qTuP3eiRNdu+0GWB3kzp0qcy
ZVOaELL03gaf/q5sNNoBPehBDxo4KFTh/EZSkhGf2XvtsvCtYTvGoa1u2nI/tr9I3ty6+UNU0H8X
zfugvarVXyzvOrxn2Xb5Vk/zAdmT5BmZD9Yq25Tmvom3I76rX/krO2m79A9VIePK7jv+Wt9nCzEU
CbRu+bVc5OsrxWpcH5b8YxrRRfqd5qHm4V8opll3R8VWNu//QqIND0T/ZxFk852eRZBu4237qrVX
Cn7uEY1mxHW2/UEcCEyZ38xH+VG+FrvkWbuNQe6mYcIrWZzq7eh1vESD/4Pi0jfD3I8fnAs/fWXm
eAwZjiIHnnhWVL/h7E3dYYdWL2QIszVOXbC6ureG6nUW7uwBBXbRfp3r1pO95jiFS+g8yH/J5RD7
mdt5qc8H5c789eyfd8WtDZyH8RVNyV0rTKi1CzrvxKW3s4IoTF17z7fY7BwXmWPPw+9zcydu8yYe
lHNMA7wZHPLJOZNfe96D+LlKkKMRIC+bnqi+5F/n0D427907D0HL/3LwwJtu9bt+y4RSD3g8jaAr
XcOL/+SwqoL0pThAMwztCbnBZng2uthLHpRWuPULzQe/lT+AVNCRvu1RFk92EWpX+QJ0xq4e2aRr
j/JOunafdLnX9qZcxYN9ZCkaloF2VIPWY9TtD27mr+6z6cXb+lG6WaFxvP8w8c940f5j2Dn8akzq
XuVXYRLmJ8tr3HfFM8Px2QyHTRKIbRu+L973EtihOOY/tNPp+/CZXjB/PI23CSkv3xLq5Uu+Zzl/
/9N0V9mve+4sP/Hm3tU/c22DFiWrvKT11cXr50D5UgYXGWqQm65uHib0yI3QAy5+uaU9orxwTaYR
kbtwB5OLq1PNuY7rhFU4HXjb9B9UtfVNdlyrOthgTagUPaVaWV+5Ztg/NScz8iexyXllfWlTH3kT
1015BN7ZJIuL9juQzvE1lV7rDytESJuyW/GYQs5/972msxM8+OpJwmWuYV1iTBEuTqjagUG2wYce
xFt9r4VsHD1zp7wpb9pWD4adDqtwg+ZOCcfzuhvP7dncl6+sKC7zdfpWDfxF2x77GtEVhssINeFJ
BlqNDvQ7a/zySghQHLvQrZiKt7YfF7tU9rqRDQnSjaOdHyCDzaPfL1dD23b9YR0u2HhW2WtVZhmG
axWwuS6ROKMEWDeLEszLvnmrnvIDUoJjn+/r5lVV3hvry8k/TOnNusVr/s6EbcvCIkrlhO7U7Z9j
8SdlbpUF2Utxxa30zAbry8JoNhCWhfaUmCm+jm2GKtqlQE3cxbQDgVVnYg/jJj/SbXqeLs7bhN+O
oXz7UQPEsZjpoABAfFbyzfDBo9f8LX/td+tRvcgXgaZ7YUjHEt+NvofP+H14nK7xrZ0vxTxs0FIF
KtkqS+PjkBtqFddquyWuN0o/4mJjQImZKfMbd0g83HV6t0vyXYGbhhKqe6wkNg1P9u/wo5suVXPa
efl0HM/Dg/5uPlHkjOKmS4iRh8QlH2indCmbYR4JyxWfafowTZt42jnqtiBt5bH+yaLDVG3v+7Mn
jKDTV97/CGUn3crX4aZjK/KlyUDO0lO97U2WIV8q0Vhoifn58IrTUjeJ10woq5HRhMTiKC0/Q6rP
hjCVaTk2lMKxGZ8cnKyw/nMfNQOKDGI1Wm2XMBSYgprt2fCm+9bJmP1VuCnHNoes4bXpxnQeSyVE
tasNl1YJG3a10obOqDtQPWNdM4/6Nn9on6IwStzk1Ui8sfOLlvBIrxJeI3yQwENDqYdOnSk/Un0/
jgN9Osh5WJXBjAZ/ellBLG1ST37nduNbi4543K7Rd/yDthL2XfLaVBdRviMic5ORAENPErtJR/xD
jetTZc7xBuElQy7oRne27S/63aTfGMrj6lyN4WD1Huccn2n2Nwk3v6jH4Sp49ppt0n1q2qGIjqX+
5aAbowE0dr29p7dTupe0I16qhFk/b5knFws6LT9bvKj2DeWAaHkpvhgiuabK9WyWbmUyGXolmQ17
4U8aPXNtWhQwQyg9iFfOxiv2xZ63Xjpo49kYz/lVD9LH/NN4aG5a/VHcIIXWb+lT/aC9RCtjquGV
VUG9Y2rzqHxcOJOCwWtekFq0QdPSaSWFlyy8ZtuK/T23E0lBFRmODFO39jx4tYaZlXWt8gZA5BAr
Co6MyZNx2XvrZg3yS9e7hdiKr7i+qk+GE5QTIcu0J3P1PD4l/GmDa78pJ/m5vahcZqu3ioCuY0k8
msvlOn9rgmPC5aFjXD8VO7RbUIxDHsj8G0fVMRs9/c16tsP+UpBwsKkj/x7FjoD0afiwWbvJoaRu
nOZg6c9dc0h1jzwCCwaWn/fbbAuh/YtRbvGCSZHkqKfqWvxKtbeceMJZV9XUYQxEv9K/7Li841uo
dNd8SY75W3TGE4cxfDGwLm0R/qw/7ZtDTRZ7orkXNioEOAv9s0fqFEjFLpQf+ZjBQKuy9/9SYbdZ
HeXTATALaRccRvKobU07u0o309OZuLrcAPmvmRFw6CnyOetPkkmcwL6jXep7dLg+CvMmnCV8dVMV
YKbFWrxpOsnVsfW0n2NRwNm9u7YIaWPArNzmDmJN/fcv5ff/wnjs/Dml1V/9f4DZQaKgbt67jP8e
3HGouaDr/zgZ+7ff9K+sDuWfO8YGm+o9uI3d57+xOlT5H1mBTnkfgKkEmJm0Sv86HdO1f3CoMFIz
Ca0ha/IeMf2vrA5d+Yc0NlNz7rR18i7hrPwPWB0KcKH/1DRZKkB13QBOQ9K6eo/k+i8NKbvHrFzN
vOJ5bLtHI2vWvTSyK4N6QRm99jksPmKrRpZhopbDSe2LV8tofuK6+JiEtleR72cyaRYGcWJBIxoE
+1BM3dowJch+lnZdJsYGo4O/plD7zzhdyKm3qIIUIXx7wRohtfNDnA1AoavodbYmPzblyq368iop
JNMktpC8mcEYmyHc3UgL1HG5lLJIvYnQe8K8lBPiBxVJyr62lf2SQTPCqfuypMOvmjUtZfM8niuV
LbJUTRwMY2+55CFjqED/5JpJ9KVw7iZmeyaK4rhY+Q0F7l6fyvjA1lrzh3LEzU48OvXeMVKNkSl2
80iOYMmKtRhRBC/Fdl6L89q36i5Cmm1Z9dEWKaeNrKMRMa6j0J+qNcKOIOjIhFOz8cuzh0wSRUA4
ZhR0EEIhTEh73V642MQ2myQaLAXYsZPhnMz7jYVwB8wE0xnSJLl4zdcBN9TaOV6nMafKEAURnsPc
XtOe8Jqf2wZFvl4/yo5gwt9s03YJurXbpdgdSJjf2aiAJ3JZEesfZ0qepbWR4PXs60FD8iQ8F3nE
r2ytFwwV9LeR9ioYP5LxSVGL5IbksO5FhSBpiAi8y6pWJ6HrRZDJUiD1XcqKhy9mjr/zDnG/xfYW
j49PGrO6S9rGhiK77ohmRoKguNXd0q/nUEgwdfhVz0bZ0EF0J7ARSqv0xFj4hZ3vJHRcatVuW8M8
pYUdpnm2qch6g2Sbp/gU+kPTxoe5iSgsMs3BFIKLgk/jhhrJYmQ6QCu40wEUM1R76ze1I+7xJgLE
lo9ImCjRx9TaRNmII145Zg7+RqUHS8DmlPsZyU1r8+uUYiOryIqs9T5FnDL0W+KzkMWHQ33Amd6H
YqyOK3JIqc8vpTk+tIzF8n7CEs7VT1ObQ4dR1IGo1GFgs6hs0n9xVmSQY5jyfrVFya4o10PoJliW
FZQRxM6nbjbWeKTlbaQMj8uk7oCDH3Hy7kxScN1JKNLdn3V3yGusLyXjNarAwqxF69uj+aiwl2Oi
Vh8Bg8RB1bXbfNEa5JJVIFZ0PSluT88YCXAeDBTMahngeHtCrRfGTR1YInqbBbVCrg5fbYqQYk2+
dVV6FeB/98iGSBjSv1cL40Y/HGBwfFsyTYO0GM/wC4rvEQW60UW7xVLwk4mjhu4oF+1WjUcLH2vr
z0a6yUyF9VuzsfLl6kjER9oCJ1exvCRtdo1bNUhr7Qlf9bVRpMeUBWXMNa4CgvEcs3pWUVi7Ua5g
MYNdJq9gvQrnTcPWPybaWe+jzxUJhLfS/XdEAyEfOQ1Ns12z+r7KpWSV5K2SsWirHGMbNfWPNSDi
tX/UIjaxE9dPM9vuPspld4j1GGAg+wObKXycj0xsBpP5/Uwdh2D3GwzjtGMzUYYQhjQ5PkRx7fdl
yQ+445lSK/WZ/2CIP1qB6DEcruo7j2jkFbl6xhBJP9q22Nk5cFpJ2ismNbemFg8tmtud2RmhWY/P
7dq/qHP5MClx4+E83eQ1GoRBHko/Aki2mR2N9rFJXmwyOUxmWXCP39IM7ZdanyZCXn1QaNvyMOco
Q1+dinLjpUSqgGq2DhslEb40a3g8IELE63TCxe+Wi/qKvYCRQuT3tviuBWIOPe5dR7R6mPZOtu3J
BA6UwvQGkAnGkp5l5pA89ITXa6l5IELoVFI01USHsABta3wEKL5tldlBdbEMXrZxzXhLVGbqIhoY
NvfazhjH99QyHvVivbsltmRBXdCLv+F5GH3irjtcSB1Cm45jrdTPidAyr0Gn2dd4ijScBcgtsuu4
TB9lHZtsTZ3752e/dHN1dRoMdiKqgbgY5eecpAxYEOwgaAzLFeWYanDkWmJ6m2EuuL1ObyZXdbod
JIxuBtuBcdH2WPYuHAUL7AymSLmyPk1L8trr1Rd7niNZWN9CVy9xWdw4znddJO+KyVndYmTIo4yv
cjdu1RHxTjTi/65hueAxpsEWalg0qCO4O6CmmgizWg2IDHSpvdmmX5JJTWkmE4IR4EIQrfH12N/F
BJBhmsckcDrttcJP7SckggVR1jwss87NVHSUq87frNhmKNR7B4Xp2MXlHAeZZU7Huo0/SMS82VkB
MK7EM4cYj8std2PH+l6X6VCPzUOqsWFeK6kJmwn7IptyLv+4equUrA3NOMWHLV6BNf9OCkIjB7wm
0KzHAS+K25kozB3rOlv5SYfuUhbtZ71yqa6K5dowj3TF8PBjjP7AgtsmFwC5hrWtZwXuIPzkAITJ
drDMAAMmGJgUIFCmqT/YuS98nC8cXN0xz5ttrgGRmSIb6nEzPlpzM/EBycQCZRwZggEMCOTfJVae
BsiI3iBNh8FpzlwdOcJ68DQiogHNMuyBLHtaFbuoJK5Fh91m7u021Ov8AntvXzb2Na0hTY3ryIB0
Kgp31ZFdpnP81S82imVHetD0/BuJDJwFVGuiWjPk9bg6K0fhM3Sst1k38ASvfYna5d790M2DvkfH
V94UDdVd5hTbacI3LDlkjUE1CmxlOuOtCJphPKpssYq6/5McbVuvdBtJpf2V9RJInU28aLLuyqbk
3Zrlja5Pk6/FoEpGdVROafNu3ulRK7idO0Yin3aDIUOdcjbJwALGGRhxWMrK8dCHcyloiy0Lisew
M2It90ih/0hN+0tg2PCsmJDu0ZAfhJXRbq3vdcTnZCoZf3S9uM0MZVHLP3tVTw5kOBySjDtCdaZH
DfIwq6Ryg3Se+EXR8zhXGjYx3IK61GjMzUdiZOpy2lQtehGnNOin18JHBgpijSjuycT+m2v9prTN
3tOJSHdxa78YdrkTbfXdTqbidU56auMFNEJJ19oN6dZEKx8qQ8II2sifpVQ+qkaUbTjIxoBUFTSP
S9oGcV3jTZW7idgr4JiIwwpY9z2HraEf27Ic6YU5NbK7y6WLgPzEb/PSjuEqWm0DTENFoTLhgxnk
OEyMgnMxnlVyGxh2kibC9313c7MmttRPpalwAnMXhL0Yzpxzh0mbjpzkeKLV9GTZ1adV8HGlSPvd
2e4lD7h4IA2ZP8pYKaVhkCDIgNXOETEFbV88mEJj02fYL4MqHs2RDd4qTippOH2PyGxkVNBZA18N
doUAdBbd/YBCVDiM2M22oRSImIPIFd5IZDi/GHTNgHORwSjLzJkbV2+z7ai3pxYNudtP84Okapk/
s+0Ers1BU8nnGQnXgOjrYC/QyUZJeirnZSOW4VCyBwaVAA5n1H4aS1dIkJqfsMW8wLEJOgkfxao7
nolRyyuacKijMDGb3F8NFp6QN3m1JCsAUaoT6lxr3oy5wJtqRoq9jBQI1ci7YP436lbkJs58FFiV
XA7TjlkR40kTc0VWRI+zmAqK5KznyMw+yfE7KgpAOvi6zKlYFxOI5nh9hrJTS/o1RBC3zWWQDHk7
Xnn6mINF6s/Q1i9RVO0ygZQKRhJIpMEj5PWZJEr8bKScsusmJVBoSOVQ+lo2zQ/R2nhFxbMadccl
057LyHyw8/Wxr8YDzzAbDXl+VmwGrplifPXOdBrkjI2ttOw1tFwCD6GeaLvY1FV3wgeF6s0IBEx8
X6/Hy1Qgze9K6VetW1yLFMNrUwhWKc5DbAwMzIrpMFc1QVUrD6TASy0jgfcloru9HM6HITkXbJi7
oY//Ii0ZUZiyKOVWySTWs1FfG2z157ccjsCmiMuPUcoDo3N25NHZ6FiHclMO+ch+FrCdkxUBPz24
S2sY59mpaY0tZVegNcmtRgi8g00w7uSiHLYEKkBBkORx2zbOfTGcGLsEmpfn1DiLxThQjXOs7kUy
yMGAI2GvddV+NZaXqNUPQusRu6bO5zRSuPYFKi6BfsuyjH0zgnitsJaE6YhmXKFoZ33PBHhweFT7
wdlDwchD5CmsUWZx64sGtJ9sXBIdiaLoMyAVKl1o3r+BuzmqdfpqtxXjGyhEEdRTwAn5p9bwNuoI
pj1rjsMFFT6/q6MMZLzaaRDXEMc1dxekS3JBcSGnuvfSJAIzM7fptUuyL0UFaqGPxp5s5hjZNEfi
okkbEmO7jZyNkYcrLA6sWD5rSXlJEuNzMDA9p6DtBkknmKWrQ8loGd3yN87GFR+riz7yrFPFutnA
H4LAD7tbINv1DUgXtKMyhqmXIL7KDKeiehYf5qSxWkhfeF2/SeeDX3nvL7pSpSrvfpwmbTxpTZ7M
6ltoxZupIerotDLUqa3pYNFRiCWfg0HCPZbnq/KRKHWF/LhJAlNRBQ8iaxORN8URL8anQhi7Fyn8
rjI1ZeYuydOwxiwd8Du5a2H7Zl7IvikkGggIZkqmgJjHjWoehS3dMqzpFIJDoRyYqbOkSKvndShZ
ziaI8sCnYe12FZWU+HT6QYu6ioxcPkoQbRfpw6VBuwapyFWiWN8mU/6InwFdWuu1zG/uMkzsUf2u
acRer9u9KbNGk2wD8Wi/+n1iHhwZK4WiYmAipI5j2uBQHE0B4U5NudH16yDflrmNdmqjhxVN7lpi
nMOK6up2+waoBf1ju762lkkVI04Rp3c0izPowS6MLLwVCPZqx9o4Vblb6vla5ZHhqUN6XpExpj2b
XUM7DZRg5Lm+9HX3XDbGk5PXr8qssLlJBna8/XbE8ZMk4pkxgu42Tn+xmlShMlGpgtS5CBBng/NX
3LFfSeQqx1uWYcxrX7rSQCue9PlWNcVPt+r7FtloCAprG833Nj4B1dqALJCNRPGi1QQ7BU+g6GYG
7VqFC5/Z5tqDkoh5j10twiiPgESKvjX1beZAnFbgYpNI7nrW26E0HZgd5WmalL28wGaWp+gh6Rj6
Gna0r/h7ulJonmEmv73V4mNGLiWXG6mhm5YRT1pj6eGXvFueb2v52Y4Xo/nEKu0tQ175ljSFQ0NN
Imcye+2Ui1SJduVw7jtgAEZUPy4jRqAqZalmLMmT0CzpIM/j4A+GyMN2mqj1LfksGCTXuf2i9Wrl
lvwCV3Sdss2xuNRjUGj1j7Ei8rZwI3Wp5a3qOG/GrmEtrZyb3vGUaNqaXf+cJnUHquvTyIxPiyiB
Xb78ZcWyy5gklJX80AIuPBurxY5J+lH4it50hGGybN+qdmUrPeQ/dcR3YU9iOoODil38h55qJrBG
WwNzaZqpyHxkFsLw0kILASWyf6Z1GWYvkPQYFFizKMz5tKXia695UZwqVf+6BG3WMlDo6OoQbVS9
zk6TYUt7o7eygzloSgBoj3W2isJaj+AP9qPx9L81Vf6/xoNW7wle//1c+WkGF/jbFZ/Vz38cLv/L
7/pX2aX8Dwh33QRhot0zEvR/k10a/xBGrJM8xDxXNlTih/59sGz9Y3MU3K8osvB0MnH/fbBs/GPj
dmFObagGqavMnP8Hg2Xs7f95riwrhFiBB3D4yhRUnuZ/kRJqaY+DJAX0ouprcstR7nqymjFHUfQs
oYFu5R5cCAfNpA4x4jir9RVMOpeyLaJdsrYyC29HdnUl7s9OPzRPibZ8NP1Y74ZoVB5KzFuHXCri
o4NV/xTbA2Nqtc/qU5XSpKerqZ/g9QeGYak75sYmr/TUT/slXe2djRGIs7nhRVInZT4YmjQiqTbz
PS7fIVT6en1frEzBsGfYgJ+cWhwIeDQOSrY8VZQgp4XfvdFASTh3GhWwrz7ubkNkLAH4ij5Um+ZK
FGCFLJKwZ6uYSGGUyiTeWGLOgqLXND/XxxSpinAU6MSpgUlXG1PuvmK5woPWXXS20GIcStiBWCec
CRlY2uFOz4grLSxVa/qei2XkxtV/uz5VA7lm6V5D1vdUEAJ7syh5NyW6fknrcLX38bRXijbHCMeW
YDfjoWMnmtgsAhUtHryl6JObXAnpS5VWSGgN0oapRPRo8JLDzSn1O4lnkd7XTlG/yhHi9TBoqDVr
s3XeYwX2a5eK5qkfsTkJfaJV7fPib4lVPMEVEhd8cl6fjGI71VW1S+oosvyqQmHRydXWhvn4Mnf9
SuFgxKcYn+2hTwwmYDpT022N/55RaVoYh9oiMBTo0rorckc6a6nMZMIs641T46QWdSahO9Dg+7i0
KLTsBQwFjJO9PxrGXx23tFMdwpQVvtR1nXTjyijurtsv7V09YgGxW6nbQLHqD5Rl9PNabkKDuQt7
GKpsrbm8d4QVc++CmVrUE3CtqAqip6qnO43tzOeSMjDxSsozAmjUQDqtOM0WShMDBF+zWBvRcU32
Gi62uWw2/ZBbX7PFclOta4MfHWWOtVhvjlq24TywLcgthtRy1lp7PZ71E2xcw0NwDaPDSnFnRFSv
eWlYu9Jeyx1su2HbOBjRzdnZlNMkvyLbtp91MxrCmWBo+D4kKQWFWdjBMKJPgHKh3+oCHGw3SDFq
1litDpFTsW6We4G6pLbX2tMZUt+SIlk3ggnpdzzh/gT8o5L5NhP63TcLdKfeABkhV2myiYsu4h/G
EMyVlQJd1dBZMcDDiyfQumhqrgUjMySktXyWE5e1ysp5mU3m/sXygYFBphpPlq9KTYznaZ0/clh4
uAsL7ax006GIp5JxHSAgTTKUBwfGCYW+kDazWSIzaACHVyU/ooGu/9S2rGerqkRGuzio4XjQyArp
jSSxkO8USCNnZ4UThAM0iIzxJpnD+qJOMDeYAMxhX5doaRZ231KPA1mClEhS1A2iFzph+so3XtXx
mOFduZbJ8mox19qOhqQFpnp/GmFhaw+Lnj0WKaQNMSxpSEJqfonGMQLAPNiU5vOC6sZRdbyjdUYx
WtVt/mqqC3xiGx7HoE3Wb7skykHYo+4BoOs1L6MA9LQWlCl4SnlAVyAvEgIFST2xlCuZ1cZz3/oQ
C6tzkrfZIUlKdsVy3m1qPWIiO65fEraYU9LUbK2tGjWhXppi0zTMZBbdXMKeYaarrIXzq0SFBIsH
YK6UiwF3bjkf1HzQ3UIRITyMl1zSjcZP54xi25BG6NH2mE7OQ1oLbfWkdszfWl71c41XAO0jlI9r
LVUnOybCVLNjVhkG3GkXsUxErHhf84RaeoVw09Qx8uIQ3SRRjiskU1F03cuZtJQgvsW4qgWS/sHg
uCvaieywFNoQOy3ptRgH87DmRF+roxmWzmwf45nFuNXVUCVxLrt5nWSbBclVVEeEHk6SE+80bLXH
eEI+GONH3kBBQSKST99M4LixRoa3GqkaoaJgC4LMCFQKnp9XWNR0RkG1mnbZekpN4qEgk0Dj6NPQ
0atvM+/ei77cQYG4WUVBJ0bnJKUIBZMYN5tZmUxF8cyP3hQvzXbA7jVF9AKSqOOjodwfEk3rtnJa
oH/XBvY2MWPLbbNyUmZrfxbOqN1wLqOGL/RyD8pHdeHJN895aokPHDR2AGMWRFyOMa4dJ4Yb+lq/
q0V7cyZxzmfnwR7ujNCp+xm6tgux6SBrwhzNaTGHWY7mf5V03Yv5WHeQAQ6DpSI41O2rVihxqErz
V4UF/23oIRtoecU2rlpXrm2nQjmXojlD9sxhloz6DjzoXTVhO4+YjuOHwtaAXk25fS2K1Hb7MT+O
eYy0x+ACru8T9XKrI756aiYr/yzXGqN8AdLHW9I0whFWwShJjYXTbizeRATKtsNYubFNgcCyT+mW
bTaAzAIqpnzKqMIPqNG/qY32FSlNEyomKCfM02jGcRQZP3VSqA/AROVr1yQA5yW+1Acd0FLhmf1e
tTNBCxBHr/WETRDIYFtcFlyJCkEL+46eENfTco0tRXuSyMnYzLAdw7hH6NZajbVzcjgN9mAk760g
itltG+0uhI3J0TQi1oI4uHZWy+3CuWzzD8PY8GDKwEeM5WCoi/mQCxkzVFwozTVmxf5ZqQwRCNoD
NteCmXWTsq9OfMQR/m9LVBfmfePrHYTSA6XGLsoODPckkrh1wScLnQP8ZhMHSjlqL2ok1du4nZBX
Vfc0OTfXZZJWO4oIOgip8I2iMW9NanMPNlp3iHBPn5AlNeeky6bHLu6XHd1E6wPIY5FU2nf7igY1
TnUW6ZuvsUBmKS829wrw4XOM9/oQJzbM0hi1Tq8PHugNNWBlEx3XxNQ2Ca5dVHJqgQosxx/pjTCr
Q2dMNlLfVAD/ytNsZwpm9cKJ9xMJACgTExmipVhN1qF6HqCPQ4w8dXkUzNGofwy2AZpMtaUFtSCZ
f8TAWj+V2i1bu3Jou6MGd39sr3sC0vG9En/GFaII5msKy/lZkdvL1NJvbgvEGyA/zczYJpmptdj1
I+UDvlw+IBtSZk+VSntTp3EcWpEtPeXJwsFVw/MkFMVsXtcua987zbTlY2HP0W+htaPyxCRoMSDQ
WmtYF7EWeWtqfXTpROCusqS6GlYx1l163wo5eGa/6Ez9O036qwdTeyKryoZdY/aAcjUbiesAydZh
IiX7Mo7CTW4MzrnTLdwsWmm/ruYqZT7/r7RHK7JR7KSgIknqJ13vu41Fy0DLyzTSyHhUwEsyo58J
tB8HhEwCuya1VjxgzkcdqRsQpQc+8AdDMulSYZcshoyEPLaSAMRi9guE2AKFoWo7JmmKb5l5vpXH
pAn4JFrMLeuKD2cdgqn8aHVkp1YEo4kkmx9KiPxYOVRiJUtdgg82SvluVTny9zQ96sb6FHcoyBr2
N59k956zfOgukDbjHXXKtdMBNGLz6bqEMagT2KJ6bGXntyrWx3SBuJ2r8B1Qk84wR48GxRJI+l0B
mBGbFl0uGsllLXt6eZRvoDs4ORNAjbHJ3bPES8BBmHvQpvx8lv1CTzaqKNYvguETjs1ZUKI5QwZ6
LIEdJZZWYWyS1jN4GsDb0pWkAcMC35V+W1SwV1XShmcGNAggkjvqBNlKDGmeVYMlF/TnllrAjdHK
p6hkVrfCmvbHdrD3OZiRYF7n9cExhJBZKHUTZW4amZBZTcnk1otj3yDB+TrLI7hAp5Al1oJd9hiP
/BLWi06niJM8Y8hm+5FubRKPmSgV3K4l48KdFBfSxVprlKH1OABZKab0V9a7mJarhmdgdPWZxcfE
UjcFiQBYB5JKyrR1UVaZw1gjTZMqZ0mXTYHDnp9nIfXs71qG0tPYJQG4LU7hkrAAmA0w0KMMeXPF
B3wHpmvcvVoLWIBpFTi35XS3/Ys5vZk1Ygfw0YsE8qiggijNTReNi6eNpQWAUGTKpbmvHDPVfizW
AcX4eAP/j5LVGp/KlM2RNa4li6AISKKNQD42rD0hPPM+0bRhM3fFdE1a9Vjo7cWEqwoOPW7fZKnT
HlsEDO6oZr1fEXpwMts1CfS5rTzA1yxNMyvekWIB3FN21kBQgmPDttVToiCaaUtT3xgF0miRWe01
K3m8/z9zZ7IcSXIm6Vdp6XMbxTdzczv0HGJfEAgEgMSSFxdkJtL3ffdn69u82HxeZPcUc8jqrtuI
UCisYiYi4OHhZqa/6qdMGoZj14DCGqcRtSW6gbQ175x2EMehnNOLP1UEzrFbxWAJ6GPctVGfPc7t
+AOukXkYmBVgwhQWZn87CNlxdyK/k3ztgGs1EIiicIy+KIp5wNwF+hFMUPKKeQkQR+tDG9sO0Bie
a/ATHB8yjZAccRHvgsjhv5II47lvgUUa3bzcTrWeMTXzRBCziU8/hLYVOvlbYDv63hQOd1sfiP5O
5pG3FAaJt7rw4MwuVSbUIRknzyzm09yjhlqpfUg8nLdVXyuOkXHwMA++3vKEyx6lnMFO1sa8rlws
PFnujt/qHv5w3FLHvZ6MsvpRllnxKlsJWLwdeQ6tAiQGp4gKjPwS2xLOJnNfxG7yRNuAsRmWCr52
rlO05Dm5QJF+5mZg89O1k3GaRUOCpy4dTOCjqI5t5wP/NqaC9Tnm8w2rhkA4D5bldwmRMcfxmk2t
91QHJXtCK2q8t4wbg8S1h3uBDcalsxWAIEhez94sl4z3KL758zQx9Guin2brem8ugJZjYjTj878V
MqvmltQsxmgzXL5d5MBxNB2kHsx1pIwP04uH8791Kp5jhA7Y28AzDkaFwkqfLPQ0qMFxxJRAuTpg
txDdOHbG94Skpoc/L9A9Fxn/+dXPSdf696Kc6gh82P/6nwWn95/F/Uf22fz6oxYT6n/9LKrI/mZK
XVrU/u4ftpBB2+nWfdbT42fTpe1/CljLn/yf/p//QhUbP+V5Kj///V+/Fx3ofn5aALr+90LcUgVJ
mO6fC3j3BYOJfyE7/fmjyKOPf/B3/+YPtf9ikMEjteZRJm1pF//lX9PT+EMdaVMeSFsvcp23NE3/
pz/U+gvN157mNrUcbVg2ptKGZ2747//qGPhDLUd5Bg5Sx1byz6h4Sv+i4pHLprua/QpWUwM50fol
zodZsbLCdlxQGkVPfnkKMcVN1mfEdi+Y3uIAYlXcTHCxvK9mU76FIZ0P7uB+zEJM+zysf8ggK1fs
oB6QMiWpXFcWBzsjoIAXDFfou815lXm1ufd882biKLdl9SAd9VbK0rkWQxv+lMC9V3VdHReeWiRL
DuPNfZH+tO3FJp82/jY1dPTUtqq4zmCJk2MzJRmbLcn6ldHpFc/ZWhSQk5wpeSyqehs2oI48Tmew
SYKx3WhzbNlbFdaOYRIQFapYLlGWL9o3QaHQAOzU5rgr6pcqmyltSC7mgJo3Ty64WgF/KV9TUAaM
HWbGdqKjYTMW+PoBT1gXFUx7OBjHTPe4SPxjV6dfaEmlQcSx1lHE9qPlAvoMD2BiB/G1KQjPaVT4
jINE79drignKu7bq7jJV/GAG96PyxKGU6QyzPXtVvbHNvMh8ruhQ2XWBR0w8d55sU+SrrmMKktVi
l47Da10xbQvmZyTAT5squTuR5s9Jod7nTJ1kNgY7O7Z+5EQHY9ogOFWLWx75Z6DHPfkf3Ad5yemW
ShtNERvntRbY8q4rIWuUn9SJoQD9hOu5i1rVfGZYRDeVT2IJR+xlwUibaUakziXHYjvIJqqTCJsE
iqgGyX+orCbeMcRQdq30OawfUzCBZPh8YjWYVp+i0VPrVDfPyrI/mFivUifewXIDblbzVjMT7zA7
lmxtYyFaSY4ci7OXiY7VXsHWOSSq2n4fZb259U0mrw0lbGsLJ2lY024SxsnWhu+3RvqDpaQoUYiM
FDL1IIgeYOFezDnV1jIEExNKCNCuO+y3Q/iV4xvAYEFkshzUgxTk2IPeOwtPIK1R0RDwC+PynBHB
bWqyepxpG+jlwZrx1jcGP8fBnJtDUtZsCL178D3XzhMcj6x+P1VINUHnH4YYIiI0WKCUuFpws2La
YRtqWMW3QuXexmlRcOs599Z9Vvv8Wr3vvlte865CQYmNokgNlRvs7t4fb2Gh6BttXocUo6vPFBDf
8Hny7T23+aY28Fg7Kn52HXvi+5FW3/CcsnEEUrYJpHDeRUi+SkFmGivxZMZ2T15FdCMuiwScD+2y
fM3oA5LFNQ39dwCOK1+XJy/fxfNrl1gbtLctNUZHM+5QDIUK72U43xqiCQffM/1rDATZ4Luku/k4
0bjB0Jzeqqz4pA0vJRAppq1CZrVt/TVgQaWaa2NSQLSKonfZRzykMJKs+FDqtWtQuQGRYpNA4of+
OE4HGihK4ItqeLARS/fF+Fu5R5Xu7d58SnN322mqt8LwQGOWsTVq9ZN+oou2iuA+iecPPM70MJZS
k8m5Z4CwZF750W5Qb+CI7sZYn3yo1oFl42nAUQvi2Hzs5goTfMxAIi+chCQbsfxa8hXTI0wAaDZ0
GjgrnHrfKxxjnSOSXVnLvavJYeagLThYmR7/q/zO9hLbZodqkxqffR2duhByN2/jkEzsgqzxQ7ch
0cwsZebdG1eGRpTaizPaDYloWFfEjmVR85UJcmwtwqQGYPxqViY+JmvmVGp7LV6LinvFQoMFmUVH
QjO8evF8Fw9sOrsZT/40q9PoV2/2GO5pH8NKG0+PlHnwsSbi4HKYRnUPCE4XFht+rOhTyqYzTcSd
B6gIQt6wEVrNX41EnFBbvk5Zdh6NILqvM2J7SmbDlrX53YwU6J3xjgNHj8I0ftcEoRPasgKmJZ4z
XwRS5iJEqHVdyEPQNg9Rh0PQbnjQl13/vDhVB+SH0v0alPhUQqwmF0VlKI1pY6hsskzzoeL4HxrN
B1Vt+7bqn0czwdgwvopC91ujGt+nrr/EEd7pKV1xhqemLhRgahRhgtTJxUl47QZoI3hLCLGbthqi
Lei8/HvR45Pwhx46QTZ8RIuLwdPzTTUN2BoTCHtl/jSxBp39Krc2nOi+N+NIH1fwMgQTyWcjGRHs
kmznxi40TMwExeg/uP0ztQ9QmpHs6NGaopNfugprRNU+eEP45GShCwcMX+ukg/w4UrIVp7htChFo
gqgsha5bgR3Cvj5Cb2yxKAUcovVY4Y9/z2kp2jsROqk3b9vW6PUaf/xGGBFkofLBBD8cFe7PoKSt
i1Ajhn2A0VG8YCYqoOBJ3MPWKPvvZTTRoVkShxZG+CVQrbmvXAqpGgQDDqbOk0EXyC1wWFE7E6Qn
yTMvOCZthQrsl+JL2kbomzmEsaIsJZ48hgdQ8gOCDGH5YppOe8GAzUjfIH46RxlRVT+pHxcm731A
1/Kx6BvjFgxe+NO32vSuddG/GCnm4TnkFM1kp1VvnL+wLLj4Ie5MBku7DIria2kxQtEV0bNqnu1v
uvHBYLKMsKUgpd5MI3crnVNmTVZUqbx7Dbyg+KgrgR3C1j6WFLc7NeFobNGDk0evL1oUUKMlNYda
fmisOH2krc+6ekJEp7THOPGb3z6t5aGL2nKnIwP2oR2i5tAChceIKN3a8fzkAyDquCErK09OljXX
Nqut80ziQGi//ZEsGYUxzqpnTTvFhgcFj92lN9udKAfL4+FmBBxLByPzv0Mi80G6eQ4UhCWLEbcV
QUdpIRcaQ1ie7YSCCEdWxpXQQHgK+FbzXK/r9kFmUXUxGgTkPIUF3n1IlDA/0CxOHJWxzhXhNbPC
7jrGnky2dYU7eSPrur4No8Y0v5gzxs5CuJnDAV+z6wz3EM/I5iQ+svocBSeBp16v4ghHfxH7I47A
iIaeLo3ctxaZ5coM46P9LUY0tQPGa4Kn7B2LfRtMGD8JA8ADTtHRH90lxGQpv3qMOrZ07ZDI96Sy
MpRkm/gSzsl5zwGRdA4N7mtsl75Kzj7eVpvWAtYw3Xz0TFT2DFG+p5NBBNTdAD0/K7zuGq31mLd9
+4VJ7X3KJZYete9ZehYT2AkX3qgFGvfadZncKGICbMmI1pTytwtLWjmjjoUClA2zkLsiVIBsQutU
tgPwgTq58yAxq7EtbqoounOZ0oGeNo/o/Wu7l+bWW6w2KavEHGInGeL0B+2SIORGlX6Z/P6l8WdM
9gmu/3YOCTdm4QGoZrArGJYXgZnvqtIqrkIXlyLzDp7rfKmSBIJwqquncQA40Ls3HZ4HzrDb2Ydp
IaWDtIKB08HmtMp0uSMf8FBhRjbqi1kk7EMHf1NFfJEjeu7RFAUMAIDLAVNaB3pkF3Wr0lCMiMpo
T9fZ4wCQfQXrZdwFA7V8kf8yz+D0Fdodiq2bndTYuehBhb6NQZcxQ/P3TmJsPRm+2G6NvWfgWVmG
JjJCl09vHCreWKRpCCI607XyYHk/K1fqK6JcgFmK+ruBP/shcs/F4M4qEcEmw3C5QTH8HlTmfOr0
85gEd4Cid5nt4gAdmwFzvwFKAd4nJM2C3zxbzchM2P5GJqPriL1g2mjir9gjRxgzBkearKiuvjcw
pkdukZUfferB0eyB4kvVLotL+2KGlbizveSSy2iGdOtjWw8ussFGhPKkI0IWbXI3OTNdqV2+npeZ
HMr3k5bY2DVlFhWnDOIBm9zUsKUm1kejncz+M2WmDSpz/JrURKkdYz6buIzZjZXrweM26loN6YWS
rV2SQSIaZU6+jb03a5fAlIHQQnEQonHUgHBjy7l3xEgrVo1nOs/d+ybl5Z352sxIygrDhaHbXSCd
6DUhT3JXT1Vcrv68tPCHrp7fqwL/XGH4/1A8sJZa9n8uHTz/7/+ok2j6/L1m8Ntf+ati4Dh/8Shg
xuKD8k141OKH/U0xkH9xFUqS9hZXkIND5PeKgWk4jlQekgGOIAOZ4W+KgY3xx5RK4n7FTkR5vPNn
JANe4nfYM2U5C7PNXl7dcDUv+YvtB4JY45I+c9ZJGb/Drb7rU30Gq05waEAl+a+r8g8Qa7iZ/sGL
efwwYrCKC7EoJL+HDSVdY7W0wPbrthDZ/JTFJd3NTW7S4kG9NAcwCzCueYFGH/8k+Jh7ewyuAxuw
pkPLaDKODmGGT2rlmZ1f3oRXdfKYwMNtHmjz9vID0lsb7uSc5OJYNZk7nq3KbwEIqUFd7Citiiu8
e2YGTdQG9zgmIpDiFDRU51BOAVhkx6KFqs88gIWE/cCpczDO6hXdeoTiK4sHx1iny19irsf03adD
bt92bfsQtbTb73rmqPapKzMo2GlOzuDgDFTVrEurv048HTGxjznxQ+wr5btOPLdaFWQoxbpiOgT8
sQ+5FHHX2A8x1GUSUckgyZrUsyZHzw9YM1brgx3sVsPc9Jxb8EF7RiguPEmMI4pN0W3qdhhYFGfc
7tU+p7gpu+vLSDJKTTtDeYgrOEuOFnZZf51NndTg+iPwdF5j6nofzgXzA5xdwEiagA+R6HvM1pTY
FtvdqZvz41z0zmssiHw5CMbfAtKuuFRuZS/djbR4p/ksyI9aPeaGyF8A8jP13g4YVHtYflLi55tS
8IrME/ckfbeOyE2cIk1L7I+plctASJfqMXBDEvl++6Lx3K8mg0DeXBMHDa23sFPP7hQ/irxl7yKs
K/e4dWlKi6f8nN86BfLNd4x1ZjDl59Zn9+TJIxEUwAJBht2YCqh1wntg+1KdIjaCejKIJyPz2x7U
JZM5QpFVHI9x+sZKXPtxOPS4WjBMOIe0wSSWJMPNssNzhGN5w25257WMe6o2GzbaUnBO+bBZLX/4
aPdOrbO1aVaEzoBMjH5zyOYM18dIPi4nozVZwQcS12lSwaX0QA0mjdtvqtkHBZ43O6eSD16fwpfo
8FOY4r43Sap49eNkctada9SlhtYLmNi+B8LUUOjdSVxfhM/Ay5IXuPG08uXTXg3TYZ7y66JiZGXh
3lHM8YCN45PEOwOBun4mIflk09YiczrtIcGuss7/Avv3DBv+IBxKMDvdDlw/cqHu7G8g1r55Ke4O
S8HZsugbNFxqB4h3r4sWO7HVTpyTxvwYqNFb5Wj4DIMYbjkJAeWa78kmzXHI0p20EpoeG28qIHKJ
eoXKusgPq1zoHyYbIHJs472KqngfyuYTeEpKvp1qIs+PtzZ+pjqdd/5sklhKmktpZs8uXhEWdc3m
aL7L5+ihsJC1bBN812zcj5BQVxlZDF4IazSn2XxNgHQktFlknLDNF6vUKRYIqlD13Oy9lOO4277x
Rinn4VfRrfFdk52o6HalZiX8WbPv83F0EQHt92ynqbDq3lx7PBCKq1YcPxkky+ZbWCMrdj6leZ0D
1GIqfLGZavsitMV+lV/aorSJ42LzzUZvYfAyH6EPN3ctqG1qz+MHuywcglrlg8789p4RPvTVaqYH
HXuAHapPAkg7HGDFeUqCx5JqM87OdI1ajGVWTgXAu6spmyrymRJTm15fq5gRaJKfgHY58ff6ZQaK
1ppzDjC9fPd179PSJtd1Wn6SKUTztASGYyF3EvOTHGOB6zAaV8ygNikdJauGbgpmRPybNsISaJT7
SLg7wsN4T5SHB67TV6ehCm4iA+MnZyPOiD7R2I1r/NYw/l/NFd9Q3I43UAf1qo4kVd8SBE9iyxeG
9BgBKDpbl6LnZOxb4U5V7ldT9lSAJN6Dryy1ben32saFeqZDRh3jaiB+jshc0VnXBtUhDkniDdVx
mnk1u3YnHJjObwD3+TFhmV4VTnYZ88rfJ2Df6oIcoznGdCOrH0MNWj8fpr2wiW33KsCsEHb22vZD
seFh8X1OTXJwjIIcPZbrPOnaLTHoncM/3hlNJYGv9TFEYXEavYl3SpcLJUVVYryEmR8eOkVuGIe9
YzfR2on9W6qCezerv1P5Q10aymURhXKrvQpMDykQ5dErA1nhOTM0dtoBTgIKPMNt+C1WA52xWohJ
tdq6ON22LBL5Pfd6sTWNoTZpip0xtg+NuBp2RttMF0I5x3SwsheGTN8njOGbk9ICDoHvo8trcqRV
esIBg7Sp1U97SHgamAk+fYyj6TbykAc2M3UdHnoL/TLGWeL0XUFETg5dAcPTyqMbXsN3x7I505jP
rU08JSvUvoauMaxxR73SLWd/gjEXICBMvZqH9KKoIM1Jjq4Ke0afktPOa6pvugwhgxbO55ThwZSo
JcrtpltSTel+tKMdi9+3WRXvbVlUkLoretcIjHOaWxgsAH46LFdxXpJaG5gVkl5a+cr/Rnv9Yajk
T9pCmHT2pXeIkTIeAK0OZ8Roe5uYns0SmWfPgc+K2TGLWUNtsblQfEi5MX4hekcqo0dla4ZxhZXh
0ZITIPPIvHBC+JnlMxWzXVkyNbbvo4QvVOaQKZdRDqVrBjcTYSmixqC70iwY0L051fkmyAjqslcj
GNt4fPET9gu6e/E1OSQXMw0wLyk43PvTifaxc0fS/miwcSV5GZ1j7o1VHhh0/6n4PW/zjuI3+Yby
rjEiz6hu2U3wePIBWHCw1TV5Q0nFdZQ4d4adzAiWuJ17pxKbzIkPSCwnr4huKJQXT+VP0ovsrTkB
yGXtWzqeLedx1vQp25mBwDkb6ZPnzvBo8XJBHdj7RQq9yDaiA31hGMn7rLtVTRmfHUtcyoYaQc81
3rEU8dA0je7O1fHE09xVdBBk4gc1NEgjY8GENHqUEWAHH2ftWnvCfJEeTQsLmsApC3j5s/s+YyTd
Gey1qQJh0G5mfOwVp/+rTX9CMzNJymdyT3SVomtB18jCo2N1V1Prj8EB4N6SwHb7rIcumu46QnMr
IfV9l2ElsCeiU0nL4sBEjC2zUqs2CWBbcJxLmO4Wef+jMNItdJhzis69sjXqUGJfgYBc4zZijO1s
TCO91CHe9qBMvycaiYW6GuqoXWOD2eGAq/nBtchmztmeEsi3EVuRzwRm2chRbIsaSv+X8dFSnENG
X77w2yKcVJS8DdYXQ9F0HqnhDLPjmVb5x8yiz42sEyzxdBCbrg6ia5YhB4z4T9ZFU72XMTprh/B1
X/BmCLbUGBeXUlnaarx6LMNb5MUZy4onFMlNd8g/o8FSyTEMq95aY7rLHgPDSnB8sPAw/05kFm7q
Wcoz7hLD3QvTzwWSETD1g+MqI/9I6jl5HbDX9JgrYOn0a5Ql+9J0jrGQIAzKReqGH+KoPG+uRm37
+q+HV46cwWfxD84my1z0/9Kfl2OQZmBq8GpqmexaDGh/fzIJcrovijTEkJ8p9rzg8YtNwU13l/dY
ZMDXTmO9jqXfXP/4TLQc/n55YaWBDHkGN6DlmfYy0P0df7Ws275TNg3WjllAgrNKQfc8LXUVzSye
R2WLqLTCfzu56EaxSzHJiiY/WFTJkpC0DZU8Sdvp96JK7bdkWQ4HhwDvSmUtrOek9VLkcMxSbAhn
eQ4NlurMThaP5JTbFuXZ0nju6gIeBd6P8a9ugz9xVTnZumRuDUlChTn33/9yVa5CleLaWaOApi+N
1OlLb6QHQZtGdRCTUG9ulXjG9o+vqbkgu3/5MG3tko2RFll+z17OvL+7pgl5CDswBlzfcZ9GGwd2
zhe7Mp1mV49jxkTH6oFWFCg6KU0vI6eMkTGyXJ4v6Zp7Xov/5u5azrW/vCHsbxzYl+m8a5q/vKE+
0LIXFjb0jrv5nDEGBIQKHxlaTvQgylJcqkL5/VoMzOv++GL8P+f730QHlATTlp5EN/j7a2GGgjZr
3IQYnkEb9IybeVzkM3hAm3QPFBI1u97mj1/z13ta8kratmBUaS0NrX55zcEaa6VohoPtOp8ydcip
WOqKt//mRX79ykrXVhgdPJJROBA9+cs3Rw723DBhzzbmk97hsTteM3ezb1bfvlJGtSvemMveWDRM
AGvWeu0deOjv/vgt8Gq/KhoSkcP18HpoxTNY/vomkpgjngrAg7chZRpJ8Rz6bL/KhJOJrQr/aQwH
mIdCnsYwuZb0o5Ytj17m/81hSgEosM1b1mWgvlXLY65QujmNKvzpiu7oBx29lVkbs4GiVOZGxgKs
d4OOatfha0vXEY95p9w7LjBfTYdpA5EU0UBOxVORypOK3IcyBiRj1htXFPdtbR1a2idXrqiPoJNA
iMeALenkIXXhsV7bCOJUOeV3novBjEM8yYtseOhs/40QPuPZ7Am82vfZzs4egArCO/596uJUkONJ
plxlCXOFDo93qxnfjb58hYBziu38LHi6MrtgYlhypBzN6thnjO5HoZ+DwdpkjOoM39glkUvSYTwa
ZnWlmIREked9jy1aS9qajEGAKjU3oHP7NH4yw+y+dIChRMO+Ud4ps0kcj5y9tfF18KsnvJgfUeXf
DUlwmAb7MWJA0/VRzZe8ec9MNod2/cpVeS56AqoESXZSm/uYKV0m5Bs7NE7NwX1IX9Fk8YdFAHSh
7F5pb+ZJyoSS89gucMRehuJ7wvpqmQxtnbL/LJzimee0XiXtvB+i4eRrA9agTUa/8L/QQGnTm9xu
5xDAa4SBwrbeZILtrcteZl2cugwTH9NwCr3GZqc8KopKQsZ+cixqa9OX+h2v8TGYeYzE1b01xQRy
o2VvfEj6gYBz/5ENGEA6u3i0o+FpqaqqIBsYjflVgHDxGs3+lQ+2TxGHG8wbgXnKiDxtWvohZwcL
KlcS2Fkw55xl6BBwqf5ak3gAf8k2ba2IQbCh/DK0RFVQ5Kp1anAXudIwb51AURha0i/5c0Bb1o4c
Dwq1X6ffc6L2u9ow76C27AGPnd2s2xYGU5TMhmPKoOHOWWbVmmiRn/EZe4sDs0KnmENvL2p4E3nS
7hmw3E0SCGlnNzcK1loAcIKdbxvf2x4JsGqmxg4SiYuPfSdCh6FaeeZoemJgNYADoMG2JLCzMvtZ
ke5N7a0ILIh12P+uSQHZOaagnpwNAkWMWcKAfpL2nDCxeBJ/mGmCq8UXB3Xs6FSduCHOkP3tsf20
4rVN26+Fgy1lFhMFkVnWHju+bRCw4Bjr9tnNfJBtk0uVJtfCWPBqGdCGaSrwjvPQyDNAX3BCWz+5
cl03FPjgCcdvRrnE2K8sqhVhvY4Uftfs+wxrAi001cybYIw0/oGeb+tlGrFbT1P3rEtWuGryN5mk
lckrWQwrZLa7Grs5meGOxa5sIbS1gwcRu+3OzVgxgJXEtUmU5YI4D5OWpXzbuehQPw5N9yqa4XEI
6zUdcoCTfYBNykYiK/m2cxB33hwMKSdRhdQWgUOyQxLvmb7QcbNd8my45gism2qDPUWsfd6928sr
o+l7OQbv9AozX672tTUezEzuS5+ddCPLFYGu17mY7iMypL6WxFaiO+BGH0XZntJabC3RbXr0CVGN
u9Jj+EFbLo0B37LcJChnHKLUecAfsq496q6mAEIX41CDTg4cpu/dDMbAfO3mMqYVrXXqvZOlInxt
aqPft8NiebY5Hgw1KLC8Y8Q91CVgIivgzQGZ6ZTG1+5+umJYnGe6pInMnCiajKP56MvcJrTaleJD
5RbSXB0Ma9zb+RMpQPnYEbxCEuaia56NgVWeTdHnt6rFqWcILNcTCTdk4eTF4WzIzT8lL1qFgHLx
HuAwseJnWGPVAyLyj1aYx7kXPjKKuZGD+Ck6V6IFknbZuHbUDsc58YlSMBZWJbVAJsiMn+OMSHIK
2w6B00/R30bPuBQJJwUv0agMBNMl5ihIsvN8KSPjiyR6+0gWrPHRNdWXLhLdNm6cZp3S+vSAlYS6
Zotf8uzVBdtZW7XfgsSpTnFckoryDRVhwqUKIleYlcj/XocpzWlabo6uxoHSG85atLRPkF6EJotx
mqo5mIF9X1HugSFl8B7awXLWPscjoggoEKHP+h508SkPsN6wFzBRP9jahkn90jb2WzUyEqOLC0CO
aqx17VbiZHvVfTMOt6lv75wpJ+6nVFt8t6b2h42FfG/ScL7uK4EInFU+6pYZ+e27NmB4jSpPxbc0
dBipTS2aZz8zJJ+K6h0PfnnqI2cmyuNxPIeLPEdIHVkaXdGqnE/a79pdYzZVCCbOMXtslblEUUzC
aj5PDqVN9OtOXUHYwk5frMi/1hwaxJFHKzUIdqnNbNOkngSek/sjNei+g+UkdL53gSGzg1aDed/q
rNuNXrggEzJ/FwgEi01MV1yzizBgNivwWuEF/cSFbrt0T0b2bSqHekeyl3NXPZRFs+W7HG2LfkY7
TYHOXae56d6CKq3us84MmBx7glZlIBto5YX3rcFtzhA6LR/HMvMpKY7vpM9mxjbGey/sI3Hspb3g
G8dRP/bsL55JrNYnOraYe2t8Trekm7iRl+g2uhXFb35yx81INKSm+a8JH6aeAK4nipceQXv0bLHy
Zsun+xO7WTxOct0vZe6hSMBxA3ILZf1oLrG1cOABGPWDe6sqPFYNNdlvog2ZtNtLEW9u284zQU8g
u0vc0Rlj3BBkXWO1dUqy7DXe83VReS9VUdIhwe24VnAO11U9xgdt5UqgbxbpE1sR3CUVGfVwkOmj
zvLwizF1GMd14QSwy3oSBcoYL0NUOa95B0CKg6i/szIn2GqULoCkOtlIu4ZjbPnjQ2wOcp/M4E0d
3SXtQTqTvef4UMFGjHse6KYDVtLm+3zodVlt/RaNFBfjXe6NwxtzMXczzt0Ts8T5TDwYCcLwaXbw
E+0989y/1mqoTp40SlLWbPDWdVIN4LIhGO+9Ar3PNs4J+A0uzfsY6nuMfztmX8d6LvfxPO5J96tN
pQZQ/iT+mLibtTrQG+p9EkDL7/xg3sXEblDVpTEe624JFXNfLqtnPzs72+rT80jafp0LXDAzE7Ez
MyJq6xufjyvuC8x5/XwEenDzE8bbYoZLWClZPhRqwnIcNTe6oMnNZOZB9VTvRSm5HIZ0q8FJi3M3
zBe+IdNam10NW3lA0q6TD1b/jKaKYTuFFQjSIvloAz4cWBkkv63hoQHeHXr0nmU8vYOh+wxc+eha
glIjvz5ZFJ4NBD3WKN4Piae/VzFJCkEh4YQ2s+klPASmMMDRyXfGVUy3BdIvsVsO2cFwMfI6XcWD
PmErBB8VtpfK8x6CBA4YtN6D0+ulxm3cj07U40dlpMcsg9Uwqg9U++GM7YhZ4bb84gSAWhjbwVPJ
h2csUtXWlgXrLrXTJmMH9hAmSgOU6c76OrAJS1bLjhKbzXwoGMIYxzgyB/DgDoXkkZbRQ0f0hVkO
TC5Z4pJKpPdQp759UZ1w9rDljTfkyvbkN+nayTFMlJZOMcqyf6WrBCs5WnBOuR9hsLWaa+xYXAUY
Cg6esyYnnjV68zrFiPgdI0PYQ6zT7Y8obtK9QK64trl9S1NnvE9yz6Z1C7B8NXoPtMNmO5k5+Vd3
aC79SDB60uF+sMV8ozSWwkOZfKl0/NJKaCaw3zo0U+eqfDpXcrMayN1Op6BG/w2G+qvntrAHjZbc
Lqbk5lp0U/8zT6oS+un4Hse9OsVezgPZ6N+g9HBYmJPoLgv4HpGUnA4SPWBX1YQi/YYt6xAw52os
0rGOX3jYT0DPZH3wQJ3dvEYQuy+MIv3RlNl4s6xEbUxVbu3f1Aa/OM6SOB/PPHbZjKGzdpfHgr4j
dSPqyOUusUt2GFQnE/238QDImuVjhKk8x6/VYJ7FAuyH7X4UnfetJQCBiulTSUwWFPVmco9hSlE0
Du0xjdapCwrWtvv0aXLk8OL2LZRWckF+99C7BSD3sqWcfmxTULo52/luQiuELpOipPOgZ07KYknl
2r0JAKPr9Z79NeRVO7oxvlzhebu6c3Ud63ibiPKxc5hVI+vsjYLJVq0YqdSN/lkTEupw4revzoDz
ZcAVjYxnnOvRF7vJhEf1f8g7kx25lTRLv0qj9rwwTkbjogton91j8hgV0oYIhSROxpk0Dk/fH6Ws
6swCurtyVYtCApl5r0LhHh6k8R/O+U5W1dZ2mHG0dlkZEWtTI/5cnH0dj8Ux7i14f9lCrnWJwqtD
ziOcu8rxbgivvTBZ+mSV4e05EPdpHJAHKXlejwwnNxJp48ZCUYrZu73CY7kZOq6AymQoh6tbl01n
gYyWaOYRpwIph07NHi2I2/umd9rr5IU3YdDm0EuRnwGc2LZRoM+mGa9axh0ehea+YRWBlwzy3Lao
xZd07jklUQhPRjjw3ksClx3no9FgUq3If2LzTkGFMexrsBpTgzUjtS+B+GZj8SUqME+Oc/+1shKQ
zo72zmm6vFhgpx/DOKHQ91y1H30kR/1cRgdun7PfQXZOnbjGBsBIQEZJw+51EjvmjPZ9wOG+zRII
IRXlYmiIugz87NadI1RmPjX2ONzx4HM2XJMIDEpch4407sFhF46syXmMu/AJQdmHaYJfrWN3OOTC
x2CS8T5tfGqhaojBPNKi++V9iJnuqBWreC1GImr6a7KEN76sinNKbQPGj4Yoc+Plgqhs3mcmzi7c
u0SQtX34000tIleXDzB2a7R7+eF28qYpsvaaY/svTPDW8wimpXDPLVvoMzSWC3xlGLturLh527dm
Jgm6Z3fz5KnsmrNnujNxQfxlTKClOw63xhr8YwwGFyGb7aC/CzHhN2PLvDupLzOK1I0314SkQA3b
dm2pT/HgoHE38TPbDcj8PXN4ihDyk2UfH0RmPaatfx4sg5bNp1I2GbEws0UGEmHsu5Yw3a5GuYYs
97lvWrQVQHHwUKoX42csxfOFVG27SPe1Xn3PIylNjde9Td0wnQbIz5cQ4/Gm6uby1PrG3yZldHKq
9Lu3lNOPavQqLCM+5Lt8+S5aAKXwbrY6yb42jccYKKi/Fm57XURd7vtYWuegABaWj0m3K/L6BdXN
zyglsGbhjN2Xhfvhp+Dka9Xb24nVeJeMwV5lEGknTKxLnV4SQLKAHuKrToGZkmm69XvihDCH4IGY
DBknBGt55llNwwOfULozssAdPJy6gX0PGMAb10kAKZMNf2w4jhk8P2QGswg6o/CBQe03MS8tAFb1
Og+EFeJRIJymOgvHuya28U5Onr5r5oBH+l9rn8KqYxuG72DyHdDAo77OccbWRS/qhOGc51TKItQV
zfe6Y2re9zm2mtIia9a7MqkmhKjOH7qmLjaZx+fvW/53P8h4iQDXLAbreNvU9VNuXIU/nAeOPYib
Eo5pvibjJlSAl2S0yx9al86x568Ymb0PDjdnPAa3uFvVna4n7EzM2htF1z509b0z4R7qFyLFEqd+
bRrxOocBeOFpM4HI5o0QDBH5Vrt1PecFvt/DUHNDA25/ZO39ze+phWDE3NTuNG9Hl+imdkhvcEGt
OvRct9wwwB38yX7w6/xH7HHnpD524RzuRFJSIhaNQHyUugyZTTjBPlvbHOVbWHJRgnMggxTniYJJ
tN95/LuNjubbbq4BeevnJUAe0WTWS2f0l8pLTnyKmBh9/s8MSqEu3yl+0WLT4dJ7ME5sp3w3I+Pg
GglRQuPs3TJGY8fRW3u/qZ/N2L7qmTEP1s3HLNWUqXV7kzUxYvrxNGQGh40mDi0RwzUCOBA66k6F
3RP0fswznf/mdbBrWyvB/ISnqhQ+k1b9QIT4a4AQkgvAgPqdz1OkP+Dzv2aZWE0aOflKxbtsdfYm
PFIRRyMOCR/MLdsCHGOYUjeSp/Ym7okNQay6sRkz8hv3Mmgn3mczkVKT9NnB7UmaGwJe17z7FKhd
ltNiFJnYxDnejgYGkOV4zNCYKE3+kbX5g8RUMA9I5UOSlyh6PkxbnZCDUnlkdXUYNYbQ2WI4W9Xi
2dTJW5MQKdryrPMqne3YQul9HBFCRtI2EzL1mGvzHHDlhpAVNyM2BeK9+pM9ZA8wc1gjr3Y9f7Lo
A9kpUH+xz6exx5ibXmkMUzoijLwYn66zR3ajXHR1YGO6L3qZQ7wG99e4utqNHEHezIpR95ncu7Jo
9rOluJzK7EPH3S3iPXOkzT3UjsDYVY7JrpzMtZE4ULCS3DNCeBqV/96EaPm0h2uMo68vw90iC1xu
zPegYCW7LGRE5yiX0lmGp0qjuBi9tv3mT+2nTkJoWwt0hzAn5NxbYkYy2nUiIvtKv7+MHMU7x52w
+rfiqmi9IRbiwbCi6GH29e0szC0rr7u4YTzltkOBQmpST4DLX8dpbPeuHr4WuSB1nE5LyOiCpg+S
0sKDsLIp6CMwg6JQyX2yGOTug/xQg00mdsfLFhFRBGoYH21/9ccFqK98/B1kqpIzGo5voopfgEJa
mC6KWymIektF/uLNXsQFUZ50IVuSBcFDsX1lLDrexaK5r0d1j3v4RlSEn2Pn14jyzGffcQQkg35O
SnGEGMN5CaQMSqw5j8iPG3gChy5hB2wiBNuApcvdUom33uOpnihA35mTAt6eG0blIAnMmAYbi0R1
nN50FMgMSUlizzsxoRFhd5p+u+Qa65Fs9gk8Yt3fgYZ8npuRGA4vVqfYpiFw0xKG4+L4+0hN3FN6
izP1QwV+/y6I+uJJhcfPc68xqd3Aakvx1AFHYxThpMTQT9EP0yJ+cJqFkEA8iHdBX+vtIMK9PRIr
RRQLA9ByfrIjvN4NsZhVG6I1pyffTp0Ib5JKu8eyttBMt+lDlwnGY5HP3DHlnJmD4aWLGCVoPVjo
CGv7YLXWlv1u/QA5Ktl4qZS7uQsIdIW+0wIGteo3lLLdi4wI95i1iK6jZVf7ui2H6TaSSChsOx9I
H5cDjv8+yJObWPCw5OQ89gxE6cvNAUQQZw9lXNV89yX0J5d9362bhOGhrVyCC1p/ATFh2ha2cQLQ
YnXKF96HzhSstUVFJ0o+2nzxXk7RZ2dBvml8/3UBxAConF7ZVvpHXsTwrVsGTrkcvy45yg/gK1fS
2ecdoKM3ZA1f0lBi3KCA2Py5Zeo63bMy+wE41t7bQ/NQS4oR4WXOiYV8fLStKdj13cQocHa+6RhT
lFz48WXfn8Zkemqt1D0Llpx76To/wxxGuHFsOuwEM4VZOL9hGO0FShHAc82XJskp+oJqL2IF4ddZ
LrUVv+KPSQ9IDvdNvpR7NoWoI20q9sGZsmPzW+LCXKxDZ18AUqWLsO7KRY+HRRqaUIM2Rof2ucBb
xBabwxGi3X5gooNKj3qulULthpWVWwb+9yGJ7j3MflsGssEOzZR/3+PNBb4ark7UucXhlvCZ2Zda
Ncm9xRgMynrLhNudYXrNeZk728BveTYgxkNXjxUC0F7z0Izlq6z8kYNXa3AsvDedH1rCKpi3xngB
YUOx37F7m8QZnI4FUv4OnTJmpHWRJGnLsSd4vrx0PhExsQ15PFon2Ind0bGCwW+c+r5cwL/7kYR+
27SI9zR7j166Vwijw4YD52xKfBoJBbhrVsJOqZqQFAK/OLg1NZDNRMXYtLYBDeFuwIvpAPli/fjF
WPJ7UQ9crgGJlnUVvhJSw2UVPltMz3X8yvzhIRwKfT8jst0Nc9icOOOJ3wmJNC5tMmxGizI28ar1
h1ld3s5CGZjZEcMny0GD25z7kIBiDGt+FBKbhxGr8jUuCo9sLbBym8Dqz8WCSi2MJgTf47GtwhdY
y2SMLM5XazRv4VjeGUlTIWmTGFjM8BFmPi9IPXP8JUrMuxkX2jhG71OhxMFewtfA7dbMj01QD0S2
1uv0NtxPJXcn5l0Rd9+KhHTMxSuJGB8DPIAebban5m0TVW+IVfa9Kc9zFgFjEp+T6zy1k31bu5HD
iKGLduFKJteuuccNcsQXuRs9qHh1W2HVzJ900bV7QDbgbcv8F2JZgjSS7qgj85iPo7MtZS52S4E5
PyN0pwndU7yom6hFnOZnVGd5bj7cYuE0MvYKdz1HjcvCbWLwVJurm3wr3CbZMpu5WMQ3KdBOvLMv
7Jtfou4nPPSNRc+UWMB0SWDNep5aIVHaVpqcqsB7H6vkqcIWXYnY3fF4vsGFte2c7kJDeRqm9pu9
LPuqI5tgGRgh9Sxd1dPQEEwa9P1dLiHFB8kD2Kz1qjnTshz9Ov0WLB15G2hJznoCMEkybe5O58T2
zkWQJMcwCZ4XmPKbDsdPH80YmpBf0T0uyDLS7KeO4l+1X/wCPUXEu/dAPY5BRd/YdbyOsd23WJB4
rYMIBlrsUbUvALo2QW6PtyqQiHd9ij3PGV+zYn6k/uo3TmIfaDZuQhJuvYYpp8CZJQ/ZKBUfDFPf
bS6WBwfn5J3dz4zXCmO+No6kIRiG5smP6+iZM4rtdD6mBJt69gW/N5v5Hnl16tZgkyCpM1ZQ7a60
ggEKs9XLX5124tcwbuNDvjQM6EgJ2paDKMYzaT3bxa/cvTOXr066LOhlbWRyrHvbAV3EKIJ65xaZ
2ZXKRsOZJ+XRyBp8GN17qhJgaFHwGcVj81yVDEg3Q0LKtav9kYGTHQzAmP09vgF+3Kx2t5LciL41
CL6xTqfgu10sgEHMQEaPOEZdT3xjUIpjj+Jd8Wx9WAKXI6IWNvTi7LPTQYgXuX5fwOc7Ikrv+6QD
bm31HdI0lR1EP+zjxBNPOKf9nTvL2wWZASqI/czWp/ewO7l1Wz+njcxWxgx3njfCMET+7NbWD6dO
1a6UCNPDDpna5NcwiOo1I0SFR6TRRzEtZh84RFtQxH22NEv3cG5egih5xPV3F7ekAjMi39tVY+0X
Lwn4iWMGf2v74wbxjwEZ+87qAPnMCbaALH4LZu+sQ0CntX8Z62Gb+9V6TIriA7r+diGBypmEPmrO
pw1aejI8PBJxQx1+UptgAOlShkVC/cDcHH2HTFEyt3eaQ91gC9s0jZUipZPQpmYXyA5TskdPz7yF
uC/J6UlOUJvyHYuqW8wPxG2ih7YqFLYZ9NpT0uMwqWgGt0Om3i3Lel1k/SDmYNxO5NeWxUBsSSv9
rV9NNh9WsCfAqmUREHYQDPJ25zt0GARZUiXs2KxAUk3cZ4gPKKYnYtms8ktcdp9YkynXSKakPS0W
knpickvsnHvW669APZ19oAPr0Gk42AtPdQbvwybOZLtRPqtO6tCbrMblQaRFsHVUwSPda8HujPtk
KcniiEBqOax86yVcDl0znGflEqntjRdSDZpzWzEgzyLrvjXZxfLcL8BeJTiBUJA/BDnIxbYNTOdr
m/av1RjMZBeoiHkE3IVk8Mmt8vunIC8BYCXVFuotcWtlzp0ivENb58HeZ1rCzs/jkRqhNxhMcyPs
4R3UDpca3wZjKj/eTtmE6IxeAVg4ymAwErtRDyW8nzmOnm0VECzXLu+IaYYtNfc10/YBE2mEqseb
fojB+kLsE+94AHBos2YhaQbYHu0UznpalYwQnOx98sTPpHX7Z8+UGBlKcogIogWrN6MOASV2XxO1
sxV1ceNnSJvdwgoh6i/XNIndJwcPAPmXnc/ThvX1tkWzv51acLl9XL+hPL8FK04V0lF3V+qtK7CG
1y3tKo5itugNT8aGCcZKFie7N0zPoHSJISDsS1qLPM8plcow5C/B6DzmhVzjcbWDaRZOAJZbBiVo
i1a9+1DCbhBdErUMfmuBjM4CqnFEjekYQmo6E9/wu19CEmUDFM3KbrvgwU3WsKFxjok0GWHvzTfG
A/aJRMmFw6yTddolhnzYuSjeZ6Iq8EQ/OFr4+R0Be7xUuUy4ZvAUm23dDCJ9mRwGlPspx31CnnAf
BnvbL3tAiCJ0uWlcduQ5dqhkRzk0fwROMBMcXNm13NuSrmnvjybjapjlsF9wfucPJreKn2agtrGa
muO76fmmt6kfzB0oA4o7jDY5N2QXUmbQRmXZT5lOWflWTtzlZC2gLdr1djoMPwvd8dC3UYSdZttb
2i8t41bNQvCN4Siffjz063/HPcLL0p3zmfmzT91EapPlnqYiJKuU2d8Pb3AdtjgZlXkFKht8bVUU
t1OiTIvdEwFxb8cztOa25H1N0ix8U7Tu3xu7z+bP0YFT/TkhPnlLxkike6DdCW8LJsdpiSlSn8xo
V0SaLkV+59ommLd2pqvjhNUCcNwQam+nKNdJjxhjt9mjCHYR5MQNkg1Fv0RUUKtz8ezbpj86UTC0
BzMkpMHz9Jz43BcxRoe8lXNwDRXO2pt8EWr4StWX4ixG31ltI6CcajOGaiTzoUtriB2S3SK3aw+0
o+gThnBWt1Qu1TM74V2Kwn7voRsD0McymOqsdTF/zxpJf9SN9gv43jDdY/CAF2p0acEvNt2Q3tUy
sJJzOIwd2iFsgMUPZjLJdEyYzaAyyuRAiZuMQw0nQ8G3ji6s1vOVTTg27YOPb6p47uDrU1yxL54e
q4LN9IXssKIks9hzvEvsRalzNwb45JiNsPCI6ozBSN662KetWRDeM9mj+WSKVY6UXKoWd4kJqOqF
yDPm1iJ3xJMtZ/+9j1sCo9xmQLHgdiyAH50Wug9iumw8qBjX9CZJOrIj28Z2AK2iHb2IoUvADUR6
jmjxYKMOkDWAguPzoNdwHmwU7eZJavhipy5O+c2wLkbsOtSqCm4D2rnzghoXJPOsHVr/qZ7Njjiy
SrHj0pn1kIJytG5zJ5B8rzaYbypRLs4ZNmQV3C9S8xDhWEccHdqVIfV4IRpnK4CGWyw1UQOsnEyO
D2SEsC2ID2EwkMv6tWzjxGdlppfqrhG1usnQ9/yw5nrguenH1YnFwniLYv8uc1hAYoG2UJ0Yy/SP
5F8BNq6msmaf6M/962JVRMXVOYI2Rn0Wgv64W7BiMLu+mLowGOOimFx6csRZg65rSzXhZwfyCZBq
Snp2s+gjAOIFfpylYJKkXYDyzuzvacaDZeOa33JMaitr57m9773VvoGRRKcW1ndOnqXAIQgeapHq
8+lcCRmb1zFk/cstu6U8Qs7juBzFhFQtQ9BLtl0nnS9gQPhFpEuAxyMZJ4Q6caeG7IyqlAae3Ebw
AibrjX+qVYqzYZDW9ERcBijgCXHu5ADSGTdONDr1hXC48RcAlTm/J08CTXyZaPqW1qsMqRgJ6yrc
md5Lx7yjQamV+/3eqWfCHpAZETjDGJOcx6nBW19CbsCRb6uPItf1dTIEjPiexVQncTK2csywmDFN
8fwaZBO3ctjB5gEXwdvZsugi3SMbldwRsdR/Vo6D5rydBu3cGaR+J08XGHUWKQMMcH7RA+EtcjYy
neDwFFOcw8Np85GSDZQ/ObOxBVRCkLPG2eLw+SIg4ei00VXhc/itepcpYvy5sNEpdGXE7qNdRe1z
NIHQaMbmHm8zRySrlde+73C9uE4n97C58uaUzja/lrCeUrS2qrdefExD8S5zXZdAmSK57Rn6XiuB
BcqjTQi2NiKE5tAHhf3iwGk2vFkBV8a29Lkj5+V5SCr7ykiDgXndMK3ctqIsdkqndXyubJdb0zAF
BBTUMGY7yqHkZGuK2DwgzKreEdtyhDBZIiM9XLxuPrliSUDTEK1C5P0URDUxPrP7E/cJtCy3xSfY
p7ltdlk0WyEjCuTchDFmt8x9CCeqhaxuW3ISoDuFUA+hjZt3aRQydtu3eQ61E8Plqqp44FaK3xOM
7vFbKytSY6VXEKwZUmmMG1x5HSg1Kb6jc6L6ry04hraXxA/oa/hrHqcEbpdJVIgxqY+TTRMZ8atA
d7yFhYLdNhptnLoqS5VHACUzzT3HywRjrMQ+tpmxVcKBHkIj9zWpD9lFqIJUdzQlHKNJZ33oJTNf
u2xCyqvG6YrVWakdlb5+Y2WoZ8AQHWpPYSEXZc8be/f5IDnDwRN70a7uKvVLAC65NyGWMQrgGk1U
x4PTteceXEdWqK8GjNQLEqjhLg3wLrcNF8IWhwLXUuFozKpp3MnnrpQIPhEAYuPzZvURLan3jsKO
ry0dKoirot9KdoKDnc1LZCVPYVuDsiJpRb9ESQcAVHf9nl6cap14zZeyn5P3sGuYdomgICODn1eX
H51wysfJEuK7r1EdaDOAGZN2w9jOx7Zt5TbtVL8A3OdjK57YnqC2E4TrwUwfoVzktWfO3dDKX2ld
U0jNgqoEB7JzYAqn35CmJviQfOLao3FBmlMII9zdaE/+86Cbzjp5rFrumcKQIzfWDT+Rm4xP9Lsv
vfYdDitvRMjckz3zMrdR+XMw+mMImPZKJnHLfjFPlP3x1eFp9AjqZMxvsqBFHD5BNdrIJMSI28p2
27AZRWGyOnWDJrk2STUQgltB1NJBFiCksvr7JSXQYDMmdvKZxmGEbsTrKpgtKQ3mgrZny6ovxwBs
cNgKe2kfkUmoH/zY8aPnRgiM+riybv26E6/kAqWfFYoTC1vdEKoDqYDsSEAqQIbH3zucU8XYnGrA
Sg9JzGwXOaHg0s60xyPNcVdPrm5hm6BiWdr7jLai3S/ooAHhMt7ghvptmljUYIaj684hI8zCvjqg
mZFmzTnXvT3NK6EsKLKtqzQrh7kLY+di9aX/iwW99WATS8hQXxjG37//nkkhJm0xhBB+i8/6BnVX
+A3OkP0pFixpO8Zz9VOSDNB2yPIhtZbtb3vOLcGZkU4FJ4wuXS5jwgySoxu5yG26AEF/lzU8fCqe
0GiOfL5MrPcToSTA5rQz+2dHsN0fO8PwEL0juiuSxDdxBI8K7GI88N2ZFaB6r2wfKUqW5d9bRDU7
3878G9FITl1Dau8MeNjFeNFYiqoVxdbnNBu3O/SDr4Et4hn4SXsR3VU4j3dBOs0HEQf5LgPhQIRq
xiowWBg5biaRk75ZWNPaiFMzN8xJy+xYhI7pNh3m3JKgTVd/H4mHSHbsFfAVzVEXHOwKL/o+ZOj9
C6GyA7cwtuXbyI3MUUaQyngs7cCD5eoEyfTcOYHDCo9sN/SkDR6RcBSGQMDfH1YPjGd5Y5qi37iB
fcSItCJEQ+l+YvgaYcoqF5t0uZL6WbaqxKSo+UR6OGGw7bSK7tCKW8TRqXRbhuF0bUU6Q/VDF40L
gfcGZiAvSDAguDsuw1ep4viIy9x7dioWp9Mw+W8JdHIFsi4vxCajo3v37KnE2OgplEuyTx6Tblru
UVg5j+OyQu1EX66Kddyj6aNEJxttiJFvgOpZMSVSOyfJYzCEtntx+2I5DE1bv2t2Rm9JGGArSNtX
QhZYFKom/2EvDfwuXMXfmfDKO3YAVOwpMCkyAObW4W9LrLoNfnpNaAdrfXQ5hssFnDP3zxLR222q
io3gplqq4cku5vZSt156z5bz04b8Mayp8KHaxwbqxlvl5LME9A5XeqeLnOdI3vaOdxJhYpEo/vvp
P6YDWmssmdxaKQL3Xe3N03UBqldvVdRyhRvmLObGi7lKSfHx6SiD3763cH3UkMFidaTwcKW0G4gD
jJl/fwMm4dwRFe5cJAdZ1U1X2cSUXG64dm5y8HlIjQ4E7Z03Tdz4ORE2YD/gYgigylViwVWaevE9
X68VVPZYHH0h5kMvieO+k0Ho5Xf9rKbosNief+ND9ZFYZQwfUB41fBNsnzygxp7kvZPb6oZwxbz0
kWUsA52x048GZFMy8fV/TgGWMpG8KEgCwOpU3kxbNKw5fs/fBxg2gwCcG41AqrZRP6KYGxIvYkSi
U4cXQyKLIIbUmu4gA5/oM246VjjDVpVD5YkTGk709OgVLBhFaGUS6rTFB4J4MMjrBI5EWczeFvcv
0/2t+l0Qdhw+4rXoYY/fMCJwiyv6tJBc3AFF4hZ/rEMcuR944SlMJEGGZDeghxy5UY9LVHJ4zQv3
BUpnnb9ZQMu6LbNfyTIXdQ9XNTrNn2HL83QzoeWAEGJ6GWyHnkKKMMaI1Jkyoa8irTblNwlcWpe3
9TzZJJxqXpvMRPLrd5ZVtV+4hiSDzWry4/1EFBOTqahFheJKRklbxwvj575bkZxh38eXOi3JlbZl
J/BZpzlujsaBE8/KCF30ZllK3zpC08aLvkEY6PSvPh2I2lMWYSIcGolSKrDW8j0LjH778ztsGcR3
B92RP34yZS4ImOCrQUfiTvpkS2ncI5MgdsLC7UDapNDGOVVUr7YiEQIRyzBhDILV6atD5ob+bhT4
1x/pF6LgKKdUYE4Yi+LTlQw5OfPnuSAndGbk6o+9eInL1mueJ9Q50YXOnsvPayf2MIii8rfODbnk
UyYv5Q4Oe4RqKBudB3QWkaZPTABzMFzUHRvCHB9/OExleOom2/1Gla/e8ybaZ7B4UZBhr1nVvFYc
P1k1194Yl29x6pAGUel7M3oYPQiIyBhFkPZaxE9xxhYbp1mPWqn/5bThV+yDnIg+JPDq0Ivpy2/b
3gqO+j9mX7DT/PPnvxGt/8M//ut/Swa2bzvYQ/8d2bRStv9Gz14x3v/zX86d/vk/ql9QsP+Rnf3n
7/2hWVneXy70Ji8M7AAntAfM+t9wVvyRclH+hFCukGmsY6Z/51n53l+eHeCsxqrpKfbDWGTRoK8E
bP5IoIlaiVaeJx0V2v8Mzwou1t9ZbVkfUnSHXHCK/Q+eW/EfjNxtNVbOsgbZF0EWnfroY2rJrMKm
SrIippbHgNxbRajUvgJX+f/x2vr/6Ab9/eK2jUwF0IPLjyJWY+zfGY8FE9zCGV3KrZos8YGRmTmR
dM16IpMx/BGhXXwWsr8QLWfwr5FHnA6pfUQ22V065eIDZO7UFavSPNx2CLtumMxi9vLFO8OceJfg
sReo6ZTD7i/g4OZGvaZ2MX2Oo1WhIBMVRpgOs2ZM3fKlFQ4SaQSx/amYU+dHahsQKAhS8LRhrMHV
b6VOxdxvruEHt/Mt+uLwsZiL9FvPbgVBm4VnZNPF4/QmXe8giRn+sLBeIGh3V+cQWGIMnSGKcqbV
QfVr7m3/Tvlj6P35aP+pe/Y/B6X/fyLo1tf7+zPhb6+/3gn/VWR6LtD/+x35v3T8s/1HGj1f/+dO
tO2/CGuEnexwQ/mBs7Le/3DlLPUXdwD3qGLDK32IP/zR31D0bvCXYBa7/oddn3IEt+/fbkRb/RVK
ZZNSiVFcCSn/KbCcr9Zb7e9d7wH3YWj7uPC5sUnocf7xbiBogMIsTy9wGps4f2kF+ss7w5w0B0eL
xGSc0tXwY8OMFi5uhgyryEIYeLz+uFa4qcPR6t17BzTX12JmQt2D2ZD1QDC0oToo3qu4X7uU0Etn
0RC4x79rP7JksMUjD5A1cK/ACjg6yMjCxpRfoYeHBAtNljOBZVkSP/Feg1SPwU4z1Z+e3a70i91Y
DL5BxzD6BmVPGKAmVGVzAzskQjVir37QuRLL85x3uUulmADoyfs6ZVSSw7JB4iMxhFYm+RHT+jXE
WGQCokiGuujWlikEU+ORHIiVOUOhaTN0TU+ExPPEbEIG7XcoVS2Nzs0r/Sb76pESjE2HreYiTwG5
aNkb4s5GdHvACqP9bFHsqCPxvm581wwFvhD6xu7kWX0eXpt0DMU+6YHEM7WlRqTSHGR5KphN4z42
fX4gHoT3wn4GO5pT1guhQX2hCTGvXB/AWwKDe6rDctrQxSJNqCtG0kd79lS8qwO3hEGMXFturam3
UPQpNcmBvN4278DjswrUrIsByUC0vaybUmQ9WV974qL9dDorabFzRV3efs9zG/B1UwRdsYdOmqAB
2/Rsy5Pm4CK5nzWkMZtF0yV2vIwhtgeReHqeIZXG16Llz6AmWd4EPj2fwLv4i02emTIg+O6JGiBK
oK9bZzywb5vdjTdghQMEj67XOhWRCUDWwXdRwLAsepzRUqo+FbaLudWRogHBCc99+ZP0t027JjS7
ZYYmdYkX2d0DHuysoxgmLz8avs90IgTSV492ES7zXmvN4I6UnaZBcqkcfwucG5kE0gw0RHKWj7Ff
ZV9rCFhqm0jlvMpFTKA+8qC+LpZWDQuZqr+1CBy4mxNXKbwD6+Yx7DwMRoNfywHwGjpbnK15+dYr
k3hnkdTxryCRWXmc7ZW81hKULTBfOzkTpAx0zk4wK5YnqWY+2yQqwnDXVdJ6YCHQ4EVAIWpvrTYL
y4uPZ/99yuqRzJm0aMkCcCVpYEycU4Yq5dhFB1FMyAMWP7a3TMkIp2fxb11tFrcldHMcmvRciAqB
rlurHpsd3TcbV1i3aWQcMpmVdPM8axidbJWKGM0QrszvLIgpRzcMP/A7Q+H3eF9JYK1CcVt+dLzm
O+4g61euMmJb3MyO050IHDJlkgJR+Dbu+xF+WKes+MBOJntCdTXQw0F6cW+xRSRfddsENo+vpR/p
49I03rv1EH6ggyPdlr7BbZAMcmJib67aoy/KqNoHZtBvyH3QbeVlV4INs/Ryw8Cw+WCY4UDuQSAV
ckm1fL4xQfLJ4plLni64CvOS0R++1sWTzUGieBuOyxBOZDyGda8+WPsV4YV1WLFyvkRl8z8e99qI
dVd38mUwVSZQ2I+dflSz7/fkiBK5VQA9MD1b+RZKXfQxmtFMERbRfuUbpm6cJD+mhlOCG2uBsZ6Q
wubHu1Ba4eIz2k3zydv5uhXokYbYyb/AjgWlGVoOREorpyV6nmj7IetGJoLBvAxV/o3VmXJZzU91
36B0dwO9Y7uv1yPXM4y6z9yfnN6cF2qZ1X6C+FvgJ2AvPF4KXgRpcUAK7oCeqeP8BjGHmeRShzKq
34iRImkJOwL+w9Qu+2JnnN7Pmc0SfDm/F6Pvlo8qQjG9sfswHzELRIrQSdChffAlSJ3eOa1HbxHt
B2URTgTOB/fNj4JmH5nVuMwoov83e2eyI7mRbulXuah1s2CcycVdNH0eI9xjjg0RI+fJOPPp+6Ok
RmWmqiXUsoELSZBSkZHhTudgdv5zvjNm7P0ZXGkD9liSnaD4HSOhtaGMJdXafUbzhehxmu6aPHfe
mjjSXgAqKcpd15kTUEC1NS6Gb7X97Thk6ls4KQnks75M8COiPats5FUtfEYYFPV6pMZOQ/npKQEJ
FSrUljgb+vTslEx2Nq2lt8a967TSWSG4WJg+cC3eWVqr3hMQGQcUoJFAGMIQFVH8BIBAkCEGRAQN
Twb0ABv0uT+QOEGiZ5loqCXWwarU8PHTTjhPgkKCVku2f8mlNDRsObqc+ocOZQ/M+2BU0S4BPj/D
1jousNapMPRo0DiZiGhJZzPhYE8GagWxR9/5KbXFnEhSkLJqGBS/gHjI4aR1CpvioOLqmS0UldyQ
uBfs3JvET1Gwc1jmpmVggepJCxfr1sfxgKMgRdMN8fJeGdvH5tI0IsrqjH4INn3Ko2NRMUMMtnlo
YCax0SHvTdVQcWJWim6d1NpoQb10paOjxabTd+aw+8Y3KdVXzuOo9hzaloMlDWJMMlrqoyeAWJlP
4r+vyhOs6fFBSYc5+8pxTM5jB81o5cOdCZHTIhyZqzA0ONaCKk93z/DaWQdVheOXnS6hTzNP0aCG
APyOcYdh1CTXGodC3uRWg5RlZQZQxFR03V1sxbjC+spQv1uHvrGZwN3rS5II9bjK23IwMKUG9i3C
sBN7Zeaa1NcT7b0fM0isYIyi/I4UtPUaVirm/ooJITzDGOmIyFzOZ2QPmD5XgcH2a17dWOEqYQ14
LXMJ2jHVsoz7myOHdwLUuQNJwdcv6lC2M7A2d2ACsqqyVp1W2/WBddUgb9wMe5TEP9CpQPNdHMhv
kMfrOlk1BFId34tR5/qHIe5lvEnUwv+YCoV0mMDXc9+o7khVpD1F+bnp8HR8FIPdfxu+ykfahZqV
EjbEF7ZMWwuPcmtUTcnI2NBdQFuVuY1kY5abOpONtSyhyNDrE2RqevEpBVK2iRlFNpGHgpXfRBdr
gaKuZx0mJlKGnlXn1ZqQEoZcP8qAt+ccA6Jg+SAI1o5Y37MiZV+YZH1bLQrHCt7UrBOgHQmJkbuV
hWLjYDWSlxL9pLlRqa4A4kdrmLyjVIWmRaZ88ttNQduuwHHNeUkilGKfoPmm6zIjIb4II/Z6K5qq
MN8B60rjPeC00X1j0O4yr9BHFXJoTJnhKlIUaT7nOnrsLdn6uL0zY1bPBL37TFLXoazggrMUCDeh
w6BpaDdWwduouXYVnQ0kV6FgckCtbTcFen30ZRh/B4opRmxcgnmANqK28GxGvAUoVjTnUopJp2w7
SAtso9CasP8OGKIbCsy5PFMeibTpSY0Ok5J8zlbWlnHiCQv5g5UPrX04isKnKU2SC6srqA12oLcq
zjLfETudMwtEeT2Smu0szXhxEseRpLUKIvaJsKjDGVxWz4sac8Jb6YfgFJ2iMYqFyhAnZnGVURbB
A64/2V0nb9ocHwbZV7V7Y9UyDusoDFOmy6NRvdpUmt0TwE+YPrZVQCwG/NSysHyCCUz3J9DxMe3w
3BHJI3RuKLIVMyp/7YNRZ2mlc1zXehTaz1GfCnIQVAjHrK16cGCtLuJvfTC6clN2GQNB+l3lI80f
Ce3rETBLRh5ZomHYkNF36LJSQFYHXudZLvLEFhYXjTWTrYl31bT60nNaoBaMzvPxrsiKJOdm3eqf
Nm4MNkBBj3hnWyXg3JTWc/rD7YjneyBTIhRhaE3bIOswOlo5Ve2bRCgq1OE2kc9joeX5gnqhOS0v
8xzxMayMt4ZcwVfsz13jRYRzZ0VIlGWqATWVMrzC6izPZaMR/s8+nQKb3ed//0PVUXP+3zt1nnZR
3WRv9X+hor3lnz/C4H/71j827cL8p41GZsOSU3XHstkU/75pV/mKyW4eLUebe+UcFLI/9uyKKlDP
NN0SKgMaxoMqL+WPTfv8tfnPUl3TdVj9z3/i/63Ru/19N/679vkvafS/8ja7LaK8qf/7H7Mg+MOm
3bEsRv2w1Bh4moaBwveLhOXqU5AkoaHSLUTOlioDSRIMUwh2L+pdIACTqc79jCc0fVLV2sB9r0pB
yXOn98dMSlKQai3eYzsud6EV3PJghMbQaVfMZgqBEXAV5yrU3Psu8KePrhpU3O3qSCuJgYnc8OsT
5qLk/J8rvv+briX5lkZv+X+BOP56a2el867hQgAZ9vH/Q4chLYF/dQY+TO9fCW/mZ/H2t2/6/dyz
9X9qSLeWjV2JT/e3M+z3c880kZJoGhCGagpOQYuz8o9zz+Cs5H/YroqiJFR1PmH/OPWQklQHfYeT
BqeMIMH+n5x5vJcfTjxuiTZPdsGP0jn7DPiBP6tFDX0lDvOFkA15hD0aYx+gA6a2gT0mq7zWtHsU
oPZvAJU/q8XzD7V400jZhsk2ztRnQfcHwRZrKXBNw4Yy0GbWtKw6l1HwxPRuJPuXkCoibJSeEl2j
ckOhnInwWZgO6vKHz+mPi/DHi+5nPOTvr4KrWzVR1vm8foMM/vgqiCHiIhLxtgpJzJMGJp5WYqDB
aNVY2WumTfeuq3389Q9VLZeP7pdDTv+erQE9dQROoF/l6gjdZAT6W2wUs+kfWrM+jmQgKQgzDYji
ma8PF4sy1fTgW9L8jIqS+FM1t5ehPENeSuDvfMhm6I3XTpbaUxDbZb+N4km3HgZCx2CqdRNunGrh
UtqGZqyld2ZitdpRHXiGNRVtCgQqcvw6hJk3qe4GLEZa69bWzTPkK0burBUHGrc0s+gPZNYpqRpb
/Sk3eFaaJbNFNA+XBGVmVTC1M1cnWjPQBe21wWSUENRiEqeFaNAlrFRLHiw3zL8S/IOsjxUDe5xF
3Nsxd3nbB1+uJXzPynT4pH1Ck1UZuBttSm5Lt711+/ApGbGP4AFQLuNA9RVl180dXKNqN6oapv0J
W4Bl5eI7VeYwQJffOSz/7gIjVbZ+qVGTjil92fn8EG6O2poJYrKxQVWvGeTfWBV6IxXs7YtayffK
95+VVDdXfWZpwN51sVSAU3jw9Wk9bJTvFO42iGBgTLnXaVj2astBqUEqe29GZ48B111WIW+RAF/+
VSKofjhdWS5REztxJVDxxHhE4g3QD0Qw2njdK4BcQTsMsL9yZqlMT/U8O7VtXtzg464ohu+qDTuu
8Wuqyqbe9a6F3BaynyLp7ZZBetsOCks6MZsE47Yzv0FQFhHHvUriA7+5v+lxVKoLPxzhNRejZdDs
RlCA7GUb23vXbnv7JjQz6S7o6yRDWBY5FYYEsOB3NTh8qit6YC/vTD6oYZsmXfDeukrdUfVu1/M+
zNX2VmKMxMxdrBCrhguNPTOewWExDSQ/tmau2SdlmAsdTfTe9hAApLn3XTwK6BmYdFSFyo+F4rfh
Ti30JliFGpWG3kBRIos9h/6vjU3E1sT1l9tXojqWvrULmnqgfsSBghe6Uj/cwW5J0OWjWAfojczJ
CzQkBrOdKRYq6lEfrEiAqPkJB4B1Y/TOGIOhNyKXVXAWTubSMJKxe+c87pGRVBmAvCdpXq99jXQZ
uAiUg9XIhv6aNAYPZQ2Z75WWGYGbOS5TZeUrZaxSDheO15auD4UgQK6W911DWv9QgiCEQMqD3QYX
3eCEqLpAc8BbOTo0rVphwB87xG7XQwPkh6CoVRd7YDbhfe8SPPOaVpEaBkVuKsvUsAINbZtIDsI3
PLq7CBLDSABR4tGPLaKQYZMSAEqz1Gn3UJcysRMNq26u3EC5sYuAPsWqq4H8TIAnCVOLWKNQXnOa
2QFuGeNLTOCpPvYdMcUBdHZ6N0zuXM0Ahey+yv3+sSksncIleurOMWaudKlDFeYYhxEE8z5neP/C
BQ19NGB3Hjx1etVhSRyVkF5rGTruNkv0/BQjQ8ygy3nG34UxLkDyg5X1gblgpF4yGwd7z9NRn4mL
WpsdXPymO/zX7NoDO+9RzMeJXDXkT7W796U2ftBbVYYHKQ0lXWSQkibUaWLrXsUukiRxSFgmTvv+
wNghvFIy2ZtrxcJEsjRQqWmxIXYMgjNRx2UufJ3tb8Ow0Gvk2D6MsYlWlMUapK88wfgJzz4Vu7wB
1U4MJotpbwgqHfxpJP1kZcbDdDWGBlFUqZAxIc8MbgGTYmaY89zo95UaTjCNtFF+uSIzCUfIEOAi
wWPQ0nR50j3BDehDdGjnmy6ySgyBmN4+KeGzzgx0KviSaUOck4Aq+BDbsLs39E3p7CEeso/B4sSM
P9BFeUgwFow0xsNYXSJZV9ZiGO3sw9ZT91KoNqA6C+fPsCjzClo9BuK3NJUQp0Z0yZWSRLPjH5kX
bp+Dk1edtFvMqdjPQyMMD5QEE+oq9HiCTWaOduVVUWQti6Gvt1xCLnm/wMWDg23dlBsZUKlyASM5
FCeVrp3phE8V17NRBmG0rauo7JkA1NGNPfY51KrKLpjljgrBwNrSYyLCTWzgQoUMy0cQ5+NtQsnl
jdIUWcUMGFPQzjSIq/COrAQH98CJswz7mkOtFJpebGhbmzspzKGCTQac5yYkCHqUXSGDW9KJPolM
w4g2khfyyn0zIDGT4ttTojTdm5kIsaY09bNRTLtqyIaJknieX0QSmvy5dJKBbl23qQ5WJxnRkEOG
TBvoJYYVKxbrgjaml9x2qzfGNAIAbIp/bYVJfZKboFWda9OWNUAAbu1Q4Y4aY5pzJmTZPYGHGEAm
yVIJ141TtA9JHii35SCIxsugseCK+QlEsjB0xIbEFUjCavbRbBSgfNqSuOiYLvSRzgQqUcb2zPN0
XvggFdiHBKS5v66wjFJuH4jcpUxukDUWNX8CqzSmn5hi5oldShJvQ+cDkP+caVS0k0IV8iCcvA73
Q2mOfLGBOeXQY5uIVHHOpJKGq1sBVjsgRySQ0rtGb9ZGYoCphtxabAoUhRAbqMqspQCoylQ7lw4R
MFaB9Y7SGZ91gWEUn3TMdUcnVkZ4PRLe7nJSK/PEE7t3V7TN229lQrQFuMBUM+JLVbA6XRP5X63T
iezQIh44y7pSZx+WbEW1TmI3wIzlqv1XPOJ1PqYiSAMahxzc8VrLAtYbGdHhWqtmxcaQKfVFVv+V
o7XP+RecpLZ5Q5BSORStI1eaXjqvLsxLhJ+nhpCyayrNXpQ2Pj6tTUmHyYapFrAFCjv2vU/voNrU
uLOrKhmgZ6WDoBrQmlEZSo44h8SJ2xyA0ZvTwv/sXb391kLXR+8K813ZF8YWY26zz5syXhYVYoei
NOoZBF3zZdmZBLZW+Q+KmyYvuDIxHvD80w9l5Wv2whZdcjTCVP1swgyALIFVBgEVT2pmF2uNnmhE
HlM8xGZ57aVDdiWDA7LOcP57vdpdJ7c+syCduxLTo6/rr4UBlQy0BlecUspdxwiD3JurbeMxwORr
1M2iov5rg/t1X9Wd2LZBYGOqxOiVds24DQXNNTZ53xXxGALYrhIzHFDSc+pkNyyDiFrWMaEQ4Vxl
k7ACIJe0seAxOJp7gtaPDcNJ9pCsNkkInmscK5NsQL6FlbntcAEauLjw+EJr1A3/XEQ9BRQFnn8D
R4VnZDU26UG6p4y2rTWhrW7L7eG7dYtkY9rytQ7cZRPgbRG2+ygq/Nlk9EkedVSb+UxPgTvv+T3+
Hnmw/GDUwpicuzN6gLah+PfgmNpWwgSt3ezCAhnzmSIuPt0PBqU+iEy1oBXT4DEVqvF+Iv3gaQ1o
74Cxg2eO2arhRVD4HFl7v2jlIsri21KlqSik0+3EJ+gvKkuNr+GEkdGrNBP1W+lxxIrJ31L5Sf9T
Wg8LEoXGOpfqOgKdesvCfYiBkPe0ZGkNAlWpmG/Mf8BqV7l1r2sU1MdTHp67pHo1p84kDZ82x9bB
6FIWdkqqVLnVdIzctenfUzHNnaIjvsrujryO/Uxv6AlpIkOTU5u3UjXynZlZmzAjXVKYhbmfu5ao
9nKm9y6ZNhVTlsoNX5i2q8s+pmRUahsFpEiR+uVzk8MRi1zbPbXlhDQoE2pitOY0URGkhkP0RGXE
1VGggXTlsPMTEr86wbyTKz4dDT82YiD+5nBbqu19KUlnl/xZFNGCMLWN7GxZHVF7R31i5TIqHiUd
MZCuwXpupP1I4kbFuyhmN325sfJgWLU5ZJWGIRfzVNYgzUEvGJfSy65T5ZPpVyPLioPmGBe6oK9A
mdtNxrj4zMjVeTd7mrN68nsM7qsD52h7b1Fqir/rWOZ+fgyjmQ8Vn3LdyGiMLiXqbaYDOTLHXd0k
1s4MKx2+YXCl+HndNh0lnVO/Fq4KSYn6V6C5adDvDeA2hmFcFW2Ef9jlW0Y2wUHolf2BQzF8dqhe
vg90SU0UpVvPY25rZ5pW03LVjzaBrxDyQ1RKrBuZpV5SxU5Wio9wRI3WNLM9JHexOt8o06h/+noU
PWYRaylqqp1jS9JvSdI4oRysf8R4C9/ABdZrTum+wDxJks9vLyWRgX0fTvfCVZwtBnn7BWPjzKdD
AijtAmtzZzdrPxv3TNA0Qng0AjPr0bflFOLzFCTNit4H8FGMYfY2lWIG5Rj3rc7jjqCK5fnc/Un0
W/fSVoNrN/cwk7pi0asxOfXn0uFcj4rlmPiPsUamRETResxiQBkF0TgIfQaywDg21kugWf5p4gZ+
0J2MzVeZp2B43OiUtTJaw0Tf9Hw0C9EXEORCnXE9BoFCHRloY6fmoVwAodBz9QYjELf6Aj6fVij+
JnITZgOUktULX9UBjIxTvlcJOdNrkyvdm+0GzYXGCP3Gihjo87zEYa4rwQEbAlmpIT6w4YQ+OQ7K
vT/FwEf1NjffbXu4uFHjvhkmx4rNZRs48ZnuYsj2EQvfbtkSGFctsS+4eFiQp81uoPxtIWRlPtl8
zKfORjgs7CY/YaGBJJYTwfQGzD5r+lRbQN6geiszaO6hgx37XNWJRpA5kGpiLKeO1cCEJf0qMb7s
LSoiLLC+T7JEtvA6lIMbXe+sbSZGktgmW4JM8fNDGEZPTTU033XL8kFLaMQLJ1JA3OV6oivM15Iq
qk9ZZH20FN56jKF2dmNsc6FvpjJeDymbQq/spLsCDFruKUbW9uQzpkU9FOO0FBhTSJ2kekPmpcsS
9y40uwGUxsAYc7g1dOHo9Q6CVTjTfXEDW1emAQHJ13KYQmPcsD+TY71UA2kpKyFrjVYiMg1JpQDu
NInvN8DScfH3GTEWkgc+06IUjjZ4DM/px7J6d1y/ZQgwYukjCzcMTWitDKY6pbMWOgIiD/O66EN9
HTeBKMYPtVcD99aoqwe6jwkMRdiTIRLFE7/LOfVCQMBbCbOT7cUtcTWBXXLrGcQhoqKzn4OBnKN8
o1ANezuWIru2mp2bttJhgRTJPMrWpWUa+rCZJlPtfBgYeuZgkG5h8eAqrsi0pvvBGms9bpfZ1IkJ
8IgD/05Zh74rnVOs9ZW1LtS0eA3qEkgaqd21DkEOd3zKbGYqoExXPbAtpkm4zH25wa35wUO3Wbhp
LO9kFXcwQl1dBSmqjGvbGKA8uVnGKrr4LkoArVnKMa3t6kGF9TA5mKx7Jo8SJEtcCWUVKwSXAFyx
gZ1iY+kWxcQNJuaGwWf4MpCUX1UDp2YVpVTvmFW7lXrKIDhWO5VWQL2fd2PiOTPrbM+lKNdBmNgX
mHUUfE4zfapN423RYyHLSClgaBW0gfcmZQFuYx3kZETNFp8J19M40TWQ8iRprOYStbXO26mH8smZ
mIYRDSDA6dWDYa2IibJ3GlQlvnFh57+QL8C7D5xiXRl2Ua1kpZBEAVKILVxgsAC4XocxjnAUS1Am
gYEiMVYh+98J097gITiyllDdUtv1Idhek9k7leSjrT+FEUiimd4b7jU+WgpBUhyoDinUwO7TB1GQ
BYtCORyrureW6TSeh9pIdg1qfpXRgTFq9cKUgP0yo1mK1FmFw1jtSN72pNXjcOFPxXQxpt7fwmYL
bkA3Nw8KlU6KTFlrpFN4TlR2HZAzim/S0gEZg16rj7Lp1COp42sU6TrlVNjqa25DIPnCU09AcS1V
uHSqyPdpmKYbt2Np6xUytZewIJCyFJgVV2H2MBMwJCwCUY93lT5Yb8o8YRytVN/VGFo8LB3qhpY5
Sucj7anU3XKntgASkGEfrGw6jWZtTRRvaXIj4uqi9zWP+XbSj2LqvilsyxfEEopdYxszBdCpd0QT
t3GuklXvA0iVXOo3IdiVXZS42qa0yrEhfllYwxYTqXJq69ZvCQxk4y3oI1jROWfFExKNvyLNUlHK
lDNoNIQN2dp2FjpB+3vWitQeWhEnvaYUtxVjHMsQ3SpVk+xSUPXGgscf9qmvqMpax169NC1Q2hRU
Z+tIjwJokBj88Do0nM9KF2BgVkL7RK9riSeim/y9VhoONDuXOLzhWvYGn0x0DJJaWWVBbN6Vv4Hi
RR3z/jopcxbKfbMMZfcimK5SVcm3mLE7e8VUpLuV2ScnRvfmbdayHoYnU90ZtNrCpSDQ6ka0aSNr
qESAUOSWmSjjjRGCb4W0rK4zSAwlviwImM17K4zRg6ngb2klY3NAaAmwst8vsGNVnzFbjEPcwihq
gWBuGrxtZ4OMsdcSlljjq+Lmn4ztEzt2OimxowUmNBziKj45PgAeYovf0ZLP0RDqXDF+id+krM8j
W+yjy+u/R9sYViY7/NfGQpRcmMHwaAI9ITfaNnPJRhqsg2HgWYghfAXXftiqKNFdr8o9xRPYv1wr
UB5HEvwcXRhsdUpTiz1Nxoaij2qv+lkBrMdoH5qaza+eROqnNsnvoGaRjFqcM+rzs+6uDMwrxbsS
cmlCE85otye/mPRdD5mZXDZLibz3kfXGYB0ZeroiDP7MwIFk6oQHR44s8lVkAdZxPIEdqpI2VdFp
x6xupq0/EO7V8gZ3xpQXO5mKYZ3ZZnvDyBA7n5OqG4Q693EMouhsS/OrpbT1Vo+MdGNbKssQ1tof
Zdd0QOsVee7SgSJ0AcAK/vzgmY0IYOam46X3G+yLcqOl1N25rOpMJ9gboTN6ou36pZ9LpAeZX806
zXctkS/geCYLGA9GA+HqJPLZ+BDtmqPj1bVRsJBgG8xXQ0TVSU0wiDfbvGSaHCgYdkI6XFxnmZah
vhvNpLwVrZ8spopqSC+s7GStZACWIfwkUK1ZBfb4PIlMt1J/ZzSrbOjpC2ClFTqI7sAt6k+kqOkj
SWDFOSD3UIh5LECQLhcUO7QrH2LFTVwo3Q7PcHKG9T/X1/YwwZAB8rXGpIG4VmnupGyPmZplB3TG
OSNsbKMmd85R2J+kRceM04dbO1SA71Q1LQQ+1LB89IMnh/VGvJKFQ6F8OakYvgZC/ZfRr3IWpCm3
02Lsos1Q1buM+2g1aHfI1pTpxvKBKhl7HeYcHTwZ57EVlBS1dLzkcCDZCF8G0XNGh+ZUUeiTCsLn
UAveKy0PJ7CGamgu9FyrE7Jqbrzm28UrCkLdvY69PaUbFiHlFo3f3lXCB5xL9qJcjKzWVciZlr4n
357P5QuBqj3D4sSJgTMJ8kvwycJifGtNl2eWmKdMONgzihSsVdoOTx2peMYkR0QQWNCaZgWQEsoj
duh05ZiwK7PaZCE86rDvxgFc+k1YsAxe2264rEwC25tEq9RFrWB5m/B+aEGUr323sb9GOlZ5FhPT
QNTMz5UItHu/dY293frsnmKd5FRfzQncGm5+kmOvrVDavKHD9wnDEZ5imnVkfh0uTLMM4VXo8XiX
l1rJaTOpl8IcmlWNQ7ZbwOLQN8zkU14kCO4rUFyaAMGCsGtt4oayqKnH+doz0hpUVNJUGAXBvbR4
Unm+eRpq8gAzWLJIp7JulQH9WTWq0cKi1+FSEPFbY4kiN6zo/gFDFTH3LCyefMHtnYGSuwcyol1H
wLzXWTG6oO+Yey2uqz1IVgs3Wm61WzvSXbjhrnHpeKrdF7xv/KM0m25ZrpZLOsBL9r/xcMUw8Ur6
NHnBH10OC8LKZIRVzF8s1+WokkAjjOSFUc5jhVfEZoXM+mvTyelJTUBd4A5UgV9PMvsYrYjZW+c4
nB9sT52pZWwT1/qWPTZe66CIjH2r0/KslindNarRHZN4xuwNcKHYNwny04JMgBUn3X3T2sXGjWtY
MEiYW85FdxFkPS26iZIAFR/taQQulFn6GLyZUUH62cEvPMphlUeVyz4jsdCYvJDHE2+d6EDZoHfS
3UFpcpv0T4L0W8ywRgT+QrJV/m6Hhs3NgtU02psjnOYwEPfoKCIoMchWk6aoh8zHPRW3BIVGV7oM
H5inWfmBExF2WavK8g4Q8bRN3dZHCTLhFEudYiwwLwAfaYR41UvMeTjHQEmzz6q0G+qJ3xm92VSg
OqB63EFqZ7IILP+FzeKQ25rUgY+n4WNPVZc0mL1oXq3EFM+lwu4w7Uv4qIUiVk05NF9Ojg/rmqA4
LtEvp3uZaCxj41lb1yx32Rti4xbVXSdook/BBNVjeI6htJadey2xMrl+7C6xPN5H0n515RvImfLU
9NUWWl5L8RFn+LIZjAP3RnAJabJvwpmFDFgKyNR1nvNuIF9D6XVJ99q+5QWpfxxjps9WYLLnbQ+8
YUC+AO4sI7xIrRrXsRiLtTX1kDegYkDOY5pTQB2N81tzbu0afJKsTXgGDLNuYdh5Qzvo267VrsPA
/KuSVsjuenZfS8uz6vgFx32+TMiH0gsLHYHgBaxOf+ug+QdZeKAOol2DP+Hr/OOWyNyMkncaDBdD
UYmJUolOrobNeeT3eI1D+85mF7iKw+FGKAAfHDenBcXpll3SLY2+PEeiPXe+PfGwqb/dPL+d2Eks
NFbzF4VJsezanWbGp7QzneUYVSjnIRx0cslyFJDKe+egptQa+lr5QmPtO16kG3PUUCitM5SnaukE
9EHHGBdawzGu9FwEJMnEqSSclsI7WpTcSRFJLI/k2iYrW+rdHFIHTpSH+5RHEzQ/l6KaGVbekJM5
RKZBnMBPAtbuob1kJByeyPtXQNVxntd5DzbRr9J1huwXTHQEg8TFMBHoH5OJ9J4opySPL5mO+iIl
K1ifebQXsaBfBIEg2UFthpdl9RPHZzvOoAypP5HmKUOiN5V9wH06bljxAR0t576TYYhOTi/7Jy4E
F/v3HIKrO87QyQCVXzUWkSK3Mo3FEAJ/wFrpBFzKc8vw2Kl0xxojUx9kWhzPpWbrVFglqjgbLGzQ
fFXSTlkR46YAMss2z39T8JCuZn0CPFb32gIK+57vX4tWZMmHzwRGwqVUXPZTE+uw25BO8+YEjgXe
Tqn2Vr+TRs/Grq80i26UdCxYvsGqg8wk3JHFXWtlIBdcbl77GhREcGRGRIVyYEJ0of9O9f5XA6cn
ctqWeryShdSLpuXd2jdx6f5Nk+cvnjP8L45roimaKJ/M3ghH/OzCiZPKBeYTBlu9ccNLaqTNtVcr
Nk+C7cSwHGDW2DD3Oo54BOuNhBAOgGaRNa7/QnBdu8GrYNApp6SpvRkM0+yvOZNxKsp7dAzIIBEV
zFLvhnjVZb1NasXNI7AT4VAddbovXvLRQFdq9Q53SIBxfFXy6Wveb4ab/4kw/oNo/A/eoz/Fih+/
8q+p/UrffvRE/vY9f0SKTfefc9yQ2JAqdMHJT5Lwd2OagmeNnaaBQO7av9XK8qU/nGmq+U/Mjvw5
UBSEIH76r0ix+KdFJpLvwU1pOjiMyUb+J6bI2fT4rySjaZI3dDSLVQaBYhu70mya/MGgJXLoO0pB
+dbjDXU/3udr5N1G3k3gnUPvfPu1edh/P3/u7344SP/GFWb8kib+00/95bKYMt83s673l6+V93gp
vHuyed4zv3j/OjKXnX/9tVm9PL2dD4/n49vD993D4fPSe3/3Ov7mzc/utR/ffKYNCrs/f1kUj6p4
l+Hlr9+n+7Pl9M9Hdzbp/fADtMFoNHN+n4X3/HjBZu29Pj4/Ht6/EOO8Z/5+xdLg3b/fXHc3r/e7
wNtdvdvd9bo7nq/X4+K8Om6uu831up//a7Xfrw6vd+fjYn+3X7zcnRd3d4eby2L/fbg77y/Lw+H7
b16/+bON7k+v3/rFREissrAVRt7L0+vp+bLfnl5vXg/Pz5vN/eH0HHir4/W42uyPq+v15nqzvplf
4v5ydzncrc777d8cy58NjX9+LXM19g/HsqDbDN/ub8fyfT5tOJbv7/dft4F3DxCCw3j9uo84lpEX
8Z88D73r5uv+i8N7P8xn8xO/86n0bl9C7/vt5fz9+fJ2Cb3924Wz6+X2m7Prcvf9+P1JNJy/Hi/f
j5jovefL8fjy9nn4vgu9y+ffHF/9Z2fon9/TfPx/eE8GjjKLe7q/XK5Py+1pOf977Xmr3Xq9WXgL
b7XgF952uf0bW6Y+H6y/uOytXyypZVAMaeQPlKj+dhpePr8P7zcZ7/f9+hV41zPHKveOL/vHt9u3
8998kvNV9Vc/m/vej2+66Y0gcYiNLRVrW1lPkXgNEjCxWHdKttzi8a/PG/XfnTeWjXsccAG+dP2X
Y2wmoqWck1HnVFanqD+iDZIS7r3O+K7sbNXryes0vEWKziTsanRPBrTdztgr09uYPPQDdb8M8KLf
bds/cTp+9MVq/+6+i/8SsAJYCLgOv5zNCS46YffhfGe4f6cjybtG3vv77dvx9u3l9vx5J7zHz7+7
nNV/d9v98Yf+cigALDNRom9lWQvFa5hBwWBL1MMw3jmoFbLxAXUf1Obmrz+BP71V2swdQfZeB6rh
ki77+fMeFa0NlLaacE/8H87ObLdxJVvTr3LQ9ywwyOAE9LmRKMnznJ5uCGemzXkmg8PT98fchT62
nG21CxuF2rnTVohkMGLFWuv//hCBu4hn6Mv5EGKjo+YDrb/7Y5E9JHa2HfQH9BvT+PxxLOjg3cJk
djlDOeq8HSbzRcnBuGmSOL/63mX9GWo5fdts7KBB9i6rJAuseyrhFFN38y2nnI48qEbvKqDS/MfX
Yy1f+/0rs4yFeIIbSURpoGL4eFlO2RfUTByHLtfSuoT8Rzeh7WUHJuXfRiHDhU7RMQksFn7C+xeT
LDRJW0Ga3CM5vyOV7uwK0GX+19fyaRYuF2O7hD4S1YdNcPxxmAqT6xSjXMc32tHeRpDrH4Y5C811
YTnBCTpso0KVzEG3TimlGDa2lFTWELZ+/T3+erWeK12YEXQA7y+BzqIlSsvJ8RNKg36EkGNF+1q3
/uYoSCppjnEtz0BqYO8fAHDhaJwi6E2/b5t4l7ozGIWhinbfHUXSbGdAn0HgYrpi78UOh0QNSz+h
P9bUlxso7qhOvfDAk/v0crly0eo4SAsA3phiL1yyWw73lsLluxiEd4JUE995cmaUauN/i63+3+vj
8o0/zPi9sfbeLtpgvVy4jDWB7DOj9CZ3HTyju6O+D44TB0aElj+UtIfWylmHc3XEPNvQ1EpSvj8S
9nBEo9fGGucX06a1XcfqlUMSWUWBpPObCwHtsDS3sgRIKkTE+Hs3PxLe0Idd1/u9RnWWnuhyvOZM
bJa0WwSUk79+1H99CKZuAx8hNICj+/Ht0QVmPIPBjTFxiKRH0Xw0YZiuEOwWBx73pxdkeQQ0r+hc
GJ2ci0Tn/XKQdm6e0RBAz5eZ2+cp7Z5nGgKXAy/IfojsMAqvBscPrsXzrOVbvAuByiCNm7GWox+7
ytlg2zNss0EZF/ZEpqlyI+v46/tn7M8sd3nXuSh4TjqOPnJvlcM/SWenaiBNnzVX1mV/X5w3j95v
eUHOD67QaXI/Xc0X0cv8Fl95J8Gm8YcDAZCxH33tf4W9ax7GOkMfzVco781b/ca5lBflm70LT8zr
gUT5lYvu/4d+lZBrOW6PyLPcyQNL/f5d3/8Ge2uwikwZ9Vo9+RDRV26HGWMot4Y1nNAgtP36hu9P
I14PmFnkW8AeEufoexNWI9eqd203+EKBxBXuTDtCWOiPB0b5yzBQH1kSMDpBzQXh58M8onsnEBVJ
aV/ScOvW9JqTnHp0R8iPEaUdGvLwLT6Jqh+mGHZjB6oNTx3s4aIqMLDoIOfpnlpe/UiTV083qohO
s2Y4wqDep0UBCSooXvKLgIfN5MWLJnq2f3bDkxBPo4V5LQXvadrN+m+DB6hrD7R8U+fpNg490Gn8
u+yqZ/brrUU+eHXgwrmu9wslt9cWOoaURFcwyBZt5Yf3J0GnOAPO8PNy9n6OaSifyzw7sOj85eYS
wUnTWkRVi6Ls4yCJsPvOMKbBl1Oub1WjrmH7jSffvhIGITqgOdRechsfB6EBBkss2Q4+bJVp5aXQ
VrPOTf6DS+F+wdP0mC38y8dRbG+wAsfAPz7FbfXMcuS0llPvHlhl9g92PBVXkE5BOWiYmPAu79+7
Vc2kkUVENTXYMU3pWIIOeuuZSXc+1nO/K0PsrtJpNM6/voHLU9ibCtjiCMn94z6yuH0cNAhR/ucZ
U0G1LibCTfNSF4YZr+dM02i8rMlBCwCXfhb04vuzkKGJ8T3CA0v+WXTfXa9FH0+RpwV31TJTv2u0
wJ8G2zj6+gL/Ng1ZS+g34CKXY9PHCzTdKdbxsVE+HnHONrGy/kSwx59+PYrYXxyXhyeX5BtnM0uS
wf04DKVCHCzbfKAh3gCIm1UWnGcjvFIDArQ0mGh7SMd8S9nO4EfoqWqHsn3yxuxIqgGvQYq4KyAY
dxVykViKswNfb38DW76ejZqZrCJvo3D25lZIdSrt2S19YbahsXQ8FT+tEeu/Bv0Wa1Ea3NBpWxzN
nIY5xsMgv25HhC9rfVEKYvdlFL++/krLDdmbeOi6kZsS1nt8q70lHhNReusEACJn6CU8PtNZEShE
W+QMh17f5aM+DsXK4CDO9XhCxO17r69VuVj8SYXcMHYFxgEUkbt4So+UXVGZB4h7Npv6UTQaN5Wu
jwdilU/XSaOL61hI0fm/ZaJ/nBgdUFW3p4PJ91D40AKE3ZS9pnaI18wQZSTXv76tn+Yh89yAQqkv
8ngG3dvSdJHZZgb31acN9RIvrsfKpBITONNzBnDxwBv8afFAAC3AlXkIpVmyrL1oT6NJamxcuNU4
CHUbHf/W86Kf+2O7a9VNC52cDWbAqSQJ3e3Xl/lprfwz8hKRcHuZ23sjA+TvVdN6qU+39uK4Vp01
fRVizxw9N151VJRFeOA5flpHGJEQ2hGGx5ple3s3NjbpD8QMhIWqbvR1hUc7KPoy87++rr3HZy/n
dZtNmZfC5J8/UeC7NTG3epF1zlzRopxY5lkOPqW9oU13pIs3JLLfldGYVgf2gL0pyqAOWS4dL0+q
Blhy7L2KEJFCmnkaXDirqv0VZ126y9lz8FbDBvXl6wvcu43LWMBFl9oFew3NZntjKY4FASio3O+6
WFwHSRXcxTOdKt8fBW2/NAHSwW3w9mKPAEiNVbV0YZqNme5mESUvjWlG371vzAc0+uz3jiVYxfZe
7XgEjl1ShfRp8chdmg7a4gF5JAiVvqnbA9H3/gGApIdOLoCNjFlG58QfvuS7qYGcEpMC2nH82IF8
cexUkkxIEZoeSpvGyuQ1hHILfUpRT7N9WQ1N8TRXLr0PtdUjiclEUaK6jh0nes6brPmphRSEaT7Q
FnFXVOBeVsTdsPjAwhT0x8C121M1G63rh0nqXX/zARF2Q0ykH0mQoxL6XtymtX2PCTOGRnoXRVt3
JsURiHQ48DbtrRJgHRiFxJFngt9FJr83DUJElqXm4Vuu6OO4Mdw+fgbIr55ELDEGC70JTYMh7btv
XhsPyqUuxvyjSib2Q6oamLdG1zuTb068NSQDTKSSMjgQ13xaKUyWXU7YBkEbi9KnmBQXUjXRy+t7
HkVtOHMddfeB45K77ui8fRYkFqzvRdtMQQHggsZTT+eOfrqyjnvXzRaEPdKN9WZIsDkAXFkeeHmF
+XG//jMMLYtEhFwf+YS9NQI7SzrAvDD363F26TMEKTq4CSIOVc8nYnCr2xpLViBucbhtgcCB32pH
KuL1CEGgDY9mSFsP332mS2TOEWPhGC+L5MddPHc7ibQrgi2YEbKBZRu2idaYB6780+LI/SU1SaTK
XOUws9yYd6/4OE5xnkO98JPGim/dKIquhgTvze9fy0IXIXUidYOQ6OMoGgTIwmwkfqmxMZ/GPaIR
A7DgfzBXiHbQwRJ1IqharvXdteC8ZmkZ+iViepVs3XEwfDrip//kWrgS0loMZP3JG78bZdbUVBOz
ZqxXInsrTX3YtCFWyweG+bSQ8GBc7hVPhmwTh9mPF0NMgAfAMkzWltq1lqQgUqFH+ggAuh05x/TY
idNDJ5dP2/IyqCQ0JmsquLS9Ozgjyixj4gEfCGjvC5yGjmSqaes5afJvL1ksIMTHxHJcJbP84/Wl
ltVahoeJHZlijmGiqIuzBLF95X899T5fEnPB5pX+A7Vh0/w4ztBOUm9LksxFmNqP1cCRo161CABs
JLmdYb5+PdznxwbNhciUszQEHeKNj8MhXLZbQhGGQ3Nz0rBKWLAnp0WLVAQS/eeQHtGsru2+O+zy
Hkux1HlI5C/c9/dTP5mKxNQmoMU2wqZhY4tWq3dWrZWXiDcwpBCsWXQq5XlzIKu8vLnvDjosnMuU
YTaaoGTYWfd21bERqhv1SGOlxDA+Kp38OF0I7/M4TWtAa/VOAzGI8ttMfD0vhgPX/XlLIp8ElIuW
paV4t19RoGOloQNYC9Awx9jJGd4c5dscjzLodTk6Zr8yXLycv77ZyzPcv2YS6R68II9zt1jmwLsV
AAV5CZw0wBfYcgED9ineCUkyHhjl88Tl0ri/hoDtZDClPo7iJV3SkhcMMCClVRh7MTqqVsh7MZpN
wTq0BzaCT8MRURo68H6sxljX9hFIIfRkq3dnsNfDrO/6PLmHOSCPjBpjoK9v36eRmCfsAn+Opsya
/ZGoSHpmg1ZtnQZjgZ3e4hQIxOZ6aDBv/nqo5eX+8KSI9HgZeEac2hxj/wRFpzGYVFlCgjSc5t7x
jFFd2z3a0WmVwDkIzznROnJHP3aIjNtUczF+N2Dn0LHkZ0j18kmgBj8+xayVDbUqWInmwHaEcRgg
b/ge3T0aSPndg84ylgU+bjnHMWX2FgGkmEleurmFh1VfnfSpVp4bMj50XvzL4wOD4EiIVWy2LN4f
rwg6QpFrZPbWeamnSF9gpeQbmAgAC2oR0tv39SP8PNzyFtD0ZbB2L9H1x+FG2VCzZgdZJ72tTpMU
CVpQjOLSyVFE/wdDLckaqv8k1Jy9Ny4EQhNlMKbWuVbrk6+sWj5NyAGqbd0b2oFg+tMisnh6vBts
+ft3i4iIK+hmHaifcFDDtlrcmzs0qQfWx7/dPVLh7OkU5nntlr9/NwoL1WRMhpJr0Ae44iRd49yE
keOemY2LMeX375/DooX5hsHJ/k+b2bvBMJCjOt1z/yKcw7c4BkHtiaV2Zkz2fOC6Pq37eCos1RPb
WpL91OU+XtccTG1iJAyF/3p7DeoA8rOb6id9nKGALwFnfX1pf3laZCt08k7g4ciX791HHBMb1OGt
hOLQOXcqR9rkOXl5YMn/6yi2pO0ApB+v194L3CLaLIckles4lsklYmrjOO+T5NsHYe4d+feFe2Mu
x/uP9w4XVqP0nIxp7qBQT9si2oFkng5Mhr88IWmCFMQVjzole+XHUfjouZWosddaFzq/eYLVpsdG
ANl2SwXTQDt04OYtj+DjWs/0JvGpk38hPLf2BqyCsNFI79OfoUGFX+tz60haJWr9lUQ3pcqvJ8Sy
x++PRqOEjhxTsFbs5/hjlTmouxnNGsEl20mEir9QiHvCAQBLY3uXatDDAwkZjr7LVXwYF5seDt/s
KTBIadjYiz06lcwg8Qyce8u6u4M2XQ9HnRl3Z7TzmK1vVFaNN6jRak9mUWbnOnRocu9TBatKmxNn
m3oF2DGQaTGuTybGia0UI81mCTjxvrHcgSZsjJjTCsw4EptybCEgopHeEsZ1wIRrGd1CeIDAZnVd
eQo+HS+I0A1hllS2TX9/r43GDwMF/FPeJTOeHGFVoazuSmMLiTqgkwbV4y/JL5+nlcQgPkX6gv+F
u8i3cH9MqUj2DprCKCinu1wpcQwijEiuxKr4RE9059XTPAFs0Ay6HaZXyZkVIyXe8WcPv/rWSi5p
ZcnxPagHsMmgBBFO1br9s5Qks1Z9T6p4hYVWedZWTY3Pc1zjYzw1jgH0MknCpzrQq963woXD0uJp
cgqYZspg9PQumTClXDy+pqR8SCMVYLKZBP0dB8L0qVdoT1c52yPCQbwybvqySiY/ndjuV2Sk4kfL
cNt5RQaxnLZiHtvfmMmhoLKGNgU+n5nTcVF0oBG0ubimowl0Yh5r8k4h7H0Y2wwoTl/ZDgQdmDTN
qm7p3cjCGWCgAW5+XhsBcMGVXtXalQXh6hGHvwnNclS6PQ37rUspIEGgRhlZzNmKl2UAY2Hn9c7p
QnCK6KQhswN9hzMjZ0CSmlE12I5E0hw2oR3FTxO+7k+mhiAdb4XRsI4h7vMe9/Q/vLb0fp0RC3PT
4N6U57pVj80q0OfwTAuHLsdj3XFfEh122yoF95OvO86f5jprYwe8IJKDn8ArAW3kcSofFCKmlwEX
+PMMWeBzTWXbOS1VFUGWVE59lRr9YKxyz1ZihQarvQkDbUAjLYM6QVEzVeNmtp1ALD5QqD6cSeEM
p9rKPLawNNF8ILhLLV03G2sdpgy2NlMXmXhf5T9TnFvhTSogU1HmPURZn8AvJMF7GlZN/iwq2T5Q
SdN+xLWQv7Aad5wVync3Wdsk/eqN4yj9OIolgZgdK4muGkIM5XazN4GMREq/7Lx5sNctNNI7t5vU
ghjxuiu0LBUwJiaJva1FCViyiuzs1GQCvUVaQmvoiEkzpohDUPK00E3eKlb4OzV506Pm6j06yrZH
D5pNwBZXmXQx1Yic2tgY0OryLadHrLlLqqMohFQ0P2akmoftNGvtzjMmbek1TRGOmkOPvfEg5Xyf
Z6o+DTlNxhvNrOTvyUHxB3x0dNIjG203mg6MHtcNsRsQPi/AKAEnTO9GA63Xn+ikkx7IJs3WtlAI
4AEW2M9akYzdMb0LxakexFXsT7YJIMF1QQS0QRceI1xOEp9SoAvkGyI4gl26e9Qxjppdtp3bOTtv
HWW9ZrY73th1Mdvo21WD0SC3oEXK0zW6bxhzdqfVbnSvYcZ9aQytwUsJQjOkjSTv7HWXxe7zjGT7
Aobf4mSIRay3oWZZWlsUwPmJMsfRWVfQGL1NbBosVKYzOjCSbHxgcGRVRQJXVRU0OxKHcO8sZf0E
/j40qyiZx3s2IaTxfTupfoE7FONWaAYSZMPIsREd3TS5MibwbP7QW9ZdL1Q7+5U5RYBVuqa/wIIk
H3kgwAXXleGEcp2m0D1XkpderIdqpmY65BhY+m7dNacO4p3fcWe5OSapUffUt217NZt485ZFoT0b
HMTfZjupWTWQUZKBE3nmM3HSdKNnbTOtY4m7cBzXEoBcOWfRJeJYjCg75JO3SQ5knbbnJPxVDXH+
VjG1Jn8kKFdHYooKpHaR7XHdnbo3uh6LIEszMChrx+RO1q39QgBfx1sTc6QLqv/iLRjz4lJLPGvc
uNNUvgw1L/WqT1vzp5eXFUg3Tp3VKh3S7DnCOFanucVzduHIsduPzbrMT7o47n+ZgQQBWM3a+JNe
pVHfetzvcyspPYAwcLzijU039RYHCKFvsBDmMwUmN2rlat6Q7ow8VtdREmjXVGW1l0mfh4ulOPA8
lAFet11uivtCuXlPITXuqWTYMzSWMYaKjGZ6pAoi55paYwau+wRYa/+LYKq7G8aeyQYOVt3qcSJ/
RZHJjjAOQ8MLCuLvJbTVxNKYBOwkuEwbbM1FBqQLA+dirfQeRivn4+C+nnWv0E/nImYf3nUdyAdT
74J8U8JgKfwKPlOyBlyXXjWy7X4rswiOwci0vzB2D6DQFzw45huTd4X3UnfHxmb/9CKQwCzfYrwP
lYnvUWZXzRarXq1YO6GVv2kjBhdw4jK1DQFOKShCskKAb2rqWaQxBB38su0N7xWgSzoQsrPUSQAv
Rc4g0DqXQ8PdcQbcUvo8TX+ks8t644ErSKgJS1xx9ZqVb21Esr/PIgwpAMHwTRFgBhABLSACPNJm
Dmt4UFMN02NENIqvKM2NW3x2y2jlOhj6rOZUMKoXKyPaSrvKhzXru3UfuLM1HQH56G8NjWa+TagB
XFoHdNjNtPKDYlshKQS+YkKeezbdmqto3Kgsd/WE+dVaKsCcLLrSfWjbAM5RF0YL4bhQXICkRxbn
mljl3VoSj+iUvrz+B0bQzu+WunADecMVJrel9ca1ByzsVzYUxkNdj86pVFPyTGaqudTacP41DmX1
S4sACK0pcqgS5ikGCzv2/eS8LkDgrqukSrVVg3HwRSBjQiDDwHNiG6Q4VePyCUISsUCV3qVUaHVf
NRp+ioYYUpw/Zan97LvM+Fl1ouz9Nm0SDA3q0WXRyeQD/jeEQm2XBdPOTtXAPGzDgJbGDGdRWEXE
la4P7bnCM5lkOvh2w0uls/LGOkWtrbCyf/I4f8VQkdmbffgg1i0q2hD/GiuE4TRFAi8MM+be77BF
Dl8HV2/obp0Xg1Ktz/PFTRlFEweEbN6By+KNETOlrTMnKOPgaFQz0CyvXtbDvuyjaTMizUYWb7jN
r0RZer+lxpjNa7alPoPvkUxIaeIct2BFBhZN/UATHNEZy6hDYqJF/E4iseWis0RPTntgRsgvi2bA
rW6N1LvybtyqFNpGDl3hPI44KN05cC8HVN+0w4V+CSkuPKbGoc33rtbU9mVHzW0+BpIKycyBboMX
FHjYOVrHnmtkp1pml9qm78su2o1Kn9LryIxQYsOs7Hw4rJp+ooi1DTCiVtr9lhFBJn5K2OUCq6WE
mW163LImKDE4zOyGHngHyCIa/IONpsc6JBdVqfhEpqhUnsJ5roLxiEJLXVUr/Ngn74T2mxy4jpgI
/FhOZH+bEd/0p6OKJnltduyT2M3SbNNs+GwTwEMZDt6POc9oNsN7Dy7vwBIhb0xCnmA9UKNLbssq
bPIf7oBjdMLhW0/DB6d3IXJ0Tuzqj0kxtonOe9JnMZunxZGBn7Tc41bWql7hGN6BYA7pGFphAAfL
CMVnAhvcSFHhEqTlOgdE2NXb2GG73DU56/SdqHlwZ/2MDdmJE7eN2iVlF+j+VMeO+iFEOs9XMiID
WB2HGfwuDOToyY+dVVg4kXp1g6DAWzquBgiVppYvyJQu0u4do42zS8yASCQ5TdiD2LUrK9BPOAyb
3lb1YYsLZ0X9Oycm4tgiaKXBUHWNZXZzX4JVnTZhT/PBnRuaWr/OisDEkbixJ+08xjxeAm0KlcZq
EJblY9vDhSRKiES6NYO5IdKzreVA1nYsaWY1hgzM44uPq6oHzrjyHOjUK0F00V5UeqFYXBF4ZPVW
lbmaT8GLufabh5Y425hjYhovNhY77nlp5526qdzMMnddE2dL1NjW6h4thbNs/0OeTQ+T6FSBZQzc
i+YSV0FS9nhM/NH/Z1HDkQ/Hvu43RvApoVpHqZ+MhBVdAKvMIN6UUHVLFav52Eg0y2DPEm0+QRaq
i2xxhkmTM8Bj0NnaAevlKwEbGEW5LfsnRyFluDQbEucrs2n0/jdCDsy2XUupB/hkLNGuM8jal24D
wz3MZg/0xCiKjTnFNijriYbgTa0nQ7Hr60hALZCdw4nCk1ajb+exGZ1uJeLRjTZJE9QVIV09K+ct
KB0RQLPSCO/UNJs/glGhVccPa5q2fZfG4U0Oxd30O2MetVO6A5BYQFrUsW3UZAIWDzSZcdfxEIvt
QCAp/CBICoxlPAjcR04dDljoNF0HjmKG55VdTxAkAXNZWJacY9UWxOdzHdA9NOnYeW06bZirW3L5
Y/3Ua6aVnlqqSrofgyxxql2lEec3mK91I3YePfrxcdinrHOxOUBbw1SvegussX0UAIXKFeyV3jm2
JwsEHUgTKzlS4RDeeF6EZU4oKd6ta90cstNQq1NMpAHaFKuenPcJJVkT9hqsJmaaw7S7agsKNysB
mBrrODceWXIADNl+bxMd8V+4xOOsK3lbM7BA7PReYhNkgKmCQFKOUNPHKS28K0BfbfAzBn4fnSSc
LN3TVk1u+jCmJDVOY2AOwC3N1rAuFF98vtCkMQznedlanD69rOkLoI6RzNbgocz8qNJH5n87VNK+
inILdP5qTEbTIbabw/ze6gETPs9JPb7G42DBtysCxrlx9Y6VK4/Jim8AHOgnjtvMLFzEQO70A65K
Wb9hkGamITAerxVXtp7l98DvAE6OvR5cyargrB5jnLbpqwTdBjcMYydeKW+TlDjwQdcZq2blRFDs
fC7dPcVGAiiI1+gc33FUkCfBmCTeKh0tCAlWY/EqtIVbbGorgjNEq4bx1g2Cti4SDOwMbVrVvywV
uhzEWgcQkEMnHW9PNgF4t9PAImNXhtGWz6PLztBC65EjbjnvZsDrP4RpRPMmn1yZr926hhQsrU7+
QWuYG3ArRrtrF73TigNI1u9ajZeHphHHiDbYXDlvMzZiajLKatfblTorewHnpfKi/pm9OR9WsxiC
djORSdFWY5qkp04RN7Hfw64cABJW9UbUSv9ptsBuj8pkec8bvW6I2RLHA6iZaZMPLsO544mQRSBs
CG66KCNfF1mDAaShntQvexD279EJcVLSFNz0qsthQ/Kt63MHUAoTdjash65JeovjMs1/Nf5/87oD
iPhSB6Rpt3WsRnfHmbKoLhpNX8AXsT7q2Flk8fTbcVr6XYlOAphgmm2lL9acW2eGFwzz2ht7HFst
PVG3ZEjgcUsgKreZa87SxwckBn4jqv5+1kz4rpBBMYjHwa57alzPCdf2IEHzT3Ha1ithVvpbjf2B
3IyCmgUgVx3qVqIJ0q44e1avPLgMrvSklWqN1Cx8dq1MIzEgG2wDEd0njwLvNFypjI7NM/Sq4rls
RWpuK6VNwcqwlfY0FHOiReu0TIU46qzeEHDMQ6KQhENiv27bQojVYofILYbmRwa7KKufjplgBxlo
QbTBRz5/bY0YuqEq+0cxRL0D683U+MKmRmAORND8gY4PUp4LO1f6bSGZud5ox3c6dPto1XW4D6+N
Sb1FBQkeeB0pXF4Pw9DfjRkW0Tpj7lyaASTzlU1kTPYSd4F0RTKyP52kJX5rVtJjuogHxZ0YaCwb
4XYQX9Sk+46yXvcAsPV5JbBDAnfte0NY/i661Ck5rDbxY9GRQ+K8Q9APO0+fC6J4OZWbCP7cEyho
gRvByiPekDF9xy6GBz2eX6ez2ZgAP4MwiQHjY4myYmHpOADnXvmEl2VTriVODhRP4izkfGZ2ikNp
vvjUNIPGYitGotoV77FrsM4OYFtIJQFYRpIU2+t4noLfY1+znqtAYjiXRonGUchyzSuCIaLZzA3A
dBIctq91PDKyLPMwX8cu+zZNcQ1dC10nwvQ4lVjirgCGJPamqYL4DYYZRraWm1iPGIbEmOzlfc3L
nvYDjLVSkCCuYbfBa8YxNN1g3BYM57ELx59jrZsN67SpDOKutKrOiBVhrkfY74r1gm97kGZNJdaZ
mh6MFYseh8wORqwfIupyl+yS8xr2wRBhQcHp9cizqKWeyqZB2haHZfsyze1IrhHkUwzirougCnVm
C6WN4hr8Pn0YofCQaSEjY8nsttKzKb/ACc1NNyDN42cmYzatXbZc4dscinYm8PP+WNU2BGj8qsOC
hYMYgv5UERq+U1Z5uBu8spo3AZ6IzbZvgeiuKCpC0cOhumoxS6+LiC3OUSxFBe4kq35syogIthQX
XpMb+qoOu0aukLpno99TSis2eALGne9A9jRXZSqj5ggyrfSOeywWX4GWapzcIxJVvueG4c3QGeMt
rNIT0lB15fPx9DTi4tkiE/WaTGB6DK3H15XIm01leKCajb5sAt+oJYhkN50BLSlrit8gnLvxehxn
MzrOENiFNtywXI23OEm0/VrRCkfaqDWdi8DlBLOmLVB/dfMAHGhFuHhawY1pd+aMZ8sKaC/9D51p
qBtYWeYPXo+mW0Pits7SphQWtN2sv0DWSh5Dy1NFgQtIVGlhvuOLIeb1Iev1IzFKw2AuuPpTgF4p
xol5IiUU4cAABs9LoHLGYuS3x6RwqInMCZlwUTrWuGqiWNegrwekdsmWaLdNkmPz6wDx+iWCGIgq
JOkmOp6HLht3MdUPd2WoorocC7IA5xR99Z4TQz+BOzCUd5rMaLRPsReOujWHX704qjorD9cTKHWi
Hbd1f7iVBzXeJZ6K/ZmOvS68obAR5VcNp42L2CH69x2pkSkKpvJXpTkyBGVTZ29eXc93FlUqKKBF
awpya3F2FqcKTyoxykVqb0WPZPQQNqd9Uxw5gWvFbGjcZHJKU3s59vBCV6z5BEj6GKWnTZfV3iZ3
bcJeCwMTVs75EcPqroAnVyGVJsYb1I6UqnYESreHQTZ6DYkrbWiif/rjvsW/uaxei9uueX3tzl+q
/7386q8Sg0as4Ls/fJb/+dOlem1oDnr9L36w/a9tX/x+6eKy2P+dDx+B0d2/v83CoPnwhw2LcDdd
96/NdEMxIPtnODzxlp/8//3L/3r98yl3U/X63//rF3Lybvk0DDyL92QbupHeFfOWz//371285Pze
6WsxvXz6+X9IOFL8a/FaQ1WzCGWRD1Nf+weEY5r8DQZ/Hjr6pXJv0R3wbw6O9a9F/UArPI2NtMbS
svp/Hdo0+S+Hlqzlvy/lavZs7zscnL0+Vbg8aGlRalumATkMbdFe+S8A8D3lhUBIUwTCeBxFwi6M
8LjrhkeUPZV14wXdoB1jMpm8etMicWG1G7Uz2G/B4AMGmzVvR5887xP9N6Kbnt7dyqt/KpHviREf
q7D/fEHwpJw9abSmPLpXhTVCVuMg7X+TERblhs4+AlErzwqIxGNfObuvR/tYMEe65vwRGIHLwFxN
mvuqQsWBr8EPJ1nF7AS+pDZwDy+tuv7+KPC+aT5BIm+Kfc1JFE2pGRlFQgEBilmaJ+1xVjjqQHH3
Y6/SP9eC/RyII4eme3dfn+3qNClSg8R3WOTJVlWDfkF7ZH9U2FZ4Cjnew8i8epVtOB24vI+P7N8D
0x8CjIJeTGCFlJzftW3Utadazp1Lpi/McKufQJe1WgrjFPjk13fyY1PAv4dCl7n0e1K+1vemL+1V
1Kc5Y6wskRQUhecO4+T6ZdDmN93Mv9c6xGiANVgL6OimoYIuhL3WT5L2mUh0HNHTKXzoJPbvrmxf
J5uzwteXtXzt/ynK/xkI+YwnHTqHlm695Q6/u4OJnqYNvjUEl0JoPkfhfFPIQVJ0LYa1pQ8Fx8Fg
OsAr+TT3aZ7VF7oW0Da6vfbtGgNJQho6TkyZpAEQMw9V/yb65GAj8l/HQddg0TLC//Y7HcDl0d2R
MM4so/LRCkzIQ3GV/Pz6Fu6pGf/cQ7r0aD3mH50/7jXKWQl08c6AwUkE06OFXgpInpK7OEwx6ZDn
WVj6WSJ3bYO/Sd0cMV2OUlsdz3p5jkcKwXhTXpj2fKC/9W9XT0s0CQxAI9BA9uaQiq2ixFk4ArNv
FcfCQuyeKhjzX1/9p1eQZ2kgZmNRFwKdA3vL+wmkz0nOqYR7nA/N4K50TohyZbVthX2HOSHN/Xq4
T6/hMpw0bNKsy3Zi7g0nvSDV3ISDm7Z45g3SfRaKBI1rUbkrwwNr9N8HA83gkWKkGWjvDlpk3hxZ
MxgJ0+Ion/XuWsSlJMmlmcYmMOr60FT6/DouPbNo59goBSSlvRHJjCXNIHgdlTfgSBe5j61wT7xy
4Nhj2it9xkrmMUZJMraGT7Fj9qmxc16p6zXmkpSQQ74tHdX3kUbi8utb/3k+GfSGW/CyeNzoTJa/
f7dU2Mu+yXeOMMjsF8bKAgA18+n461E+zydGQcpnoh+EWLGPyCGujhB7OBE9Iro9nY5VFI6+SrIA
N9cgJhv19XBi2dU/LoCMR4Kdx8tqwI3/eFXgzvS6sDgjV3qDc4JSNt7yJSLuN8kxaKB4GIaPiRUm
5FuaNnQ3telqDzimS9dvgqH8VrfespYsavalIZ5gDCH2MiXf3eSuL0I3b7h8fD369mhQ5MaORtIi
36MafB5obz8rcUa0hoiBijrJjkrChP/D3pk0OYqk6/q/nD1t4MyLswFJIcU8D7nBMiIzGRxwx5n5
9fdR1bF7q6rbuqx3d3HWVSkFCNw/f8e945i/Wx3Oz+tf7+45Kco7C/sF/qQ/X44YkD5Q2QVdRbGR
szOtSzT0QMP767xUpIMOopzXEyHTqHWyThV/t1z8q6cJTbaL0J4Aqd+6tP94Oyn0CFdOu+yjoQUT
y3p4wNg+kIk7/Z0qFknlXy/2vAuczfMQspgKftsn/vDb2b2LQsSFQmxzxHvHGuRiTDwTA2U3c5vb
YI1R/Cy8hWDWTPXhlIpldXJ2J9+JfziZE72UTdYCl7hzOw0OW4na0KWQ0B6pT+b7rv0yRT6GHPv1
eE6Wh59HaaHnXEOmA9J/DHodnUsL443DAy0JoKWmYpEPFkAfIaUGs/Mj0fdsPO3c9YZT57Bl7YVt
NJEDHEFnSaMKoPawy5RNRgvcDhhSxd+Eq32i9y0WY0dDyUI93m42CznhkJVWqseq/JFbeTzs2p4K
B4qk4i3fRQ5EGX8CiNkF/YnwDEPTqiAR7upOKeUumdmRUj00FyaOTHfJe+5/YyByG474NcVZTRCW
I3w3uPkKNzjNdZAsdQjxWUwNRwq4+7wUVISZXod5/VBgcTIxGe45PW4flcabHyaUccgphqRuptg7
rjEHVkAjY6I12kVWbsZTSBrWd69zh3vd1OVDGGmg2r5v1IS5zLZjSlc8jR6OMr4nSVNpTsuGtsN0
1K38Ng1N88NAYaM3oJpB7/o1JAceUwlcwhZmH3jhHHb/UaG5A1Ory0tR6CA6OTRJyH2EuANpCBng
5c6jDrC4xPNbfkxWQCPh1jJEFek6rHR4TsyB5t2GZAIVymvro3fraAt3EbcNJmM69/Rhs/C6y2zO
6b+lZdjy7in+acPLrqFckeR0xixEb0sV7CB26ottrRFk0bK56sR13Px7Jxv6cDMva2qAI8sBZM3r
Ul/B2K6vnt9E4yHrvAbl3JJ5x7wDRAWAVOfmSEfNHa+4bBybmGbtLMkYBUol0NTLY3Fu6aG5bY3u
qqiLHxqq7vzDJqk+Hthe86UHmCQ5XiXhrMvlpgpBqqDkN8ssLeNUlFNhSw9qzRMXzuaNkskYPm8Y
9IOl6omqMTcw133vxSVaAwTKzxQmLfbj3FQUizagE/GF9hAPEr885FP7uiz9uNNOPthPMloCiGTR
ko3NSTQI80t6Gi2S+top6K3yVLFVlSdONG1wbIC/6xSkuW4uFlCl+9Cyq8/ZqYbiRi0leot2qsFA
pVVHt4XT11QzckgAAlJtiMAP42WdIqJodeIT0Uiu1NoXP/21zs4oa7/Ee+Lt4yhZFr+3dyjFnTrx
fW+LgeIml2ai1gqynZx066exGFATFN1GMDcUKuLkII/OH0lV+JxA8nDrxs6hbEu4CwFQem6I5A6i
QXg7rMrbdWUtPdGIhEYVuwkzn9lpGhHvOMupeK/DjggGmFWaI7oQ1RWS0rwmKrvdMgT/OSXZFMdq
CahOagKHy9JZyUVuV5EGhD9byCGH7bsTb/5bvTrevF+KqT6VOUlfO1CySu4c29IfxTzP8QfSua1/
87KqLiAyM/lFBrbDW7AZSqyD3GvjK2WU715GJtThHji0MQcT9BygDU1136aMClJaHDf2Gheth7XL
Arv6KqK4ni6atbCPSL7Kdq8relu5HBngLPPEgorYVF13YAoIA8g1zwkAHpsGGYEe6SmPqr5xU02N
zW3vKO+d4Pvql0JJF6VzP8JS5F0X0kMNnExRhI0iZ4b2AF92W1YJF56w2I/zNFWJzLKFbJBBNQO5
BNJ/zMe2DlISKCRqSyzQVGKTY++m05oX9VVbD936NASOFE4agfF5F0IUrdZ8REH3IboY2+zHqUaB
PM9LeWdtoZOnOe/ZJl/nIM4jeWToZ4jdd+VoNL+iCd1xGH6GkFvmo6HZY4DqmYxD2JK/Gt4wjPnT
eL/Q6Xyy+k19m/PK6Ymn91EMIhqXxDsp32tZceplpYZA2aVOUYxT3pQat5kDyiq9cM69syoTi83v
s+F/hALelF9Ew6hfw1/RvD/hgf8WK/z/EPfDl/6HufWfcL8b1Q4EYedG/RH8++0f/Q7+CfsfTOax
S5Y19l4gQMa538E/J/rH7+lgIOsBSYwh/+V/wD/P/QdncGQ3YCdMLN4ZF+wVMpD//i/ARAxSeKUi
zF/wo6Rc/CcZ2L8dgf/fHEiGzvkscz4fiLObNfhrzLGFqtIf3ZoSEpdmhqRXxqYMYRq8nhjFZUFu
MujlmwcOK3imVyLF8mo67/W8BjmTlIA90uvSk8Guhb1nSA5Y7AcKe6pyPWPlDDbPHvYCOg0CE/6Q
bjTH1Io0cX3tM4Xu5tpvsMiLuku9wTM/Q28RywUGsPDQEH+BdiMDMhqzAiYCRcR05yF8hmFbkeMn
nlOtL/Xi20lWdix+I2B7cREBSR7UhKwX46F2X5rGOuuEKIf3sXBsZ/3ZYr6tYCA3npufKzr6sH9x
ve6svuQOWGnIPgu5Qj9DRTsLwnbbd2j4sRwfJZTOLfuINdZ9oNrD+xl0NTUODoeSS69DkZiiTysp
oYnK6GNYBtUmsTtQK0O4TKiRCVmE7CIn0NekdEmIHaQ5t5BYIsL1r4qjy6qJnW8D6Tp68LfPeDDy
S2oeNgQjROHTJyrd5lYGW0B5OLf7w6oHH12hK1BKjqu6CrdlWhM9EsaI6KaCP9ex2jts4mvaVSs6
bG03CF+8WUz3dqTRQyqvm16Q4KN6KfL1TIv42YI0L+upIB3DiIvQ3ip/ydH3bhZ/kXf55Lmffju6
NI9S+0bJvRpjKrnHJjY3K4LcS4GKsuLnHZ0jeZb1jnRcSs28CeMAhR3NSUgHDv8c3sm+yAnuvlXL
AeVjzKZGK851ZHnlW+fo+DVgN/X3Y2a7lOqMlK7VZWxxLRys16Tx48eQPf2VB7zmCDwFGQpgS041
daIt2b595mvKdY005lYurbnfBrNdCdTOyw5JEnlKHg9fdLJC7bw2oqaBdPKdfE+Je5Dvc7/r6JjP
eiZ5xujvdoBac2f1s/PiBRRolsRbbCjLh7k6UCNIOYOcPLTgCGdCP9ErNcOcFkLzYdtb7SXbMC43
OarrAiOza2hEUnJ4lPmQ3cwVeUdpHntlmxIWgfZUqLI+NZhZKeQNqyBOinFjH7OiUd73cRsSuEnl
UJ/wDCmP0pviLCUXxkNOkCtaQQur5xt8rBkEa3DUviUlJaxQU3jDnVdNKAnpy5xohV/s8mchtkKB
fOnpJkZLekl4vnMMhVVBr6uBsAwlV9PQqO3qU48luzv4WKJpIyG7pYWAnSo/2Ub3Zs2QVg8Iax/g
2SlfpmnXjMhbz9YFmE37oSltm3ZptADXDXmePMQtQ1wqutjxnocmHFC+iJASy9/W5f/dov4LcP/f
bVHPxfey/t7++NMGdf4nv29QaOH+ATx6blrgEUDwArDx+wYVh7Q0kKhLfcO5xOOc4/0/+xObGgEi
1HqcQz7cAIj6/+5PfJhDTAaYNXmJYCaB+E/2pz+jBCSXk1KFARlAkawlwgD+ArpQ3taBYlb9kUCY
gS5QpAH0sjEhcppvir8BTP8MKv72ZSDu/PkETds+XN2fIZGytUoB/NUdm6IYdhYo4tEql3y3DVt+
nD2LHu8//A7/gtf6V18YAdBi5QbG/G0A+CMGUjmjcpFlmKOI0e+gNyytW5uMjgTFWHu/BLP7N1/4
Z9Dntys8t2oQrcDvytjxF9BHOarAKVNzhaNiYT8XLV7ZRdTeUwS2pior8sMoRv2DfsPpb27u+aP/
MGeQTcrDAG/iQYViHP7rnBEXLMYUUnJLK0Q4VZCLQ20Vf/ct//S88C1cGHeTdCk3+isX1CCoWjZW
7GO3TMNlGXb+a5Nb4mA6iov+5mbyxvzTFaFQwq0JOsls9xdWMtPKpwRv7o7zrPZjvaDqn/qn0c1Y
8MkhnNvsb8iZf3VxDJAOAO9vDNRfIGh3xsOHMLE70l0/JhmxOkd7ma2LNfS//v2DicDqTI386fci
6ZrQD0KnzsmW/4Qpl+U25EGsJnK75+lGSECNsQpbGuyKYXvomgpdOb1TCAC9BZcaYDD+NwhIurM8
64cVx9a3dp3MD1Nt50KtWnJitQznkUPpxMg6m2IbZ7YQuWSJhUuaSQBb01OBftpKF3bybe85nfOU
Y+29FVTu4QLtyvV9ns6GMBu5MB1NynUe8P5WeIooMXiyh9Lzk4AC5j5Z806EeOCchj6osm67XdiO
oCMyxm9xLTn/M71WLhrliWHVoyx0Ew9OkYsC60YYGEWtlawH/i6BXTJbEvwZEaXTrbAQgcf8rW0K
ehS9iy5T2Bo5pS4HMisH+SYK5Ok6IeY91EnvbhyudwB8bKJp1W8GG1RoxSu1rCTWzW/jHHQ+W6cr
s/lqqsp4wrmYsf9z7qfkeWfJGOQEqVH3EYVlOew3hFhtA/RGmf2unpHwfuDqxgKQIPft+sPamnFJ
RYU5/3q2vd66s5ks0F26aHeRiRdheTkKYT13debhx9XNSOWvglA5tIUa7wX3stzNW54PeyR1qJ4R
7uji0ueE/g27D7pYgKVNMRPiWBbboRwQ9ydB3LfNFWXwzXxw7bNLN4TR6w6rr53+KpslA40jMeEm
pKtQo8wQEOg9hG4XpKRsA+XhPzD2k93i3aXRa8VL6cc5KaTVZMvxXSxO+aLiPhxf83YT+hACsSJg
1CugmyEGZroqQCOjm7HhRHUhi64td62xBiuJAXltjh9Fbg4hNWHrp0eNPQ3NK5BNeckHe/eTRQ4X
5bGNIJoaD5dKjSyW7SGOVOa/IM7X064tynraU2snmyvKRNdwH421A47Ux3MYf3OKWYDzdSiC4uti
tt2S9jQyltPN97rxYurCIr60afCekmKJs/wWAAMPuc4wTzGsLcVCumqdEWZeFc5ScwATrajS1tUl
1czABsJgt2k0s5I1bdzxoOzjBxKqovHa5FjDX1vfGS3+HxHfYtQBJBHWupnHmvzC/h5kNxSpzP32
xegyL9Oma1x9GMt5dvdDrcc3V26M8E4rJtrSWmmKN3y68kYvqOYSXWdhe/RwERWPU5jb2446dBrX
XHucvZPXuO5Ngc5f793G9B1eC1sQ+bQEdffM0x6/5AOV0wniquGFYjLb2VvFBhamMOydkz3bvEdQ
C5zohBd1bBc/uqiVY2pLFsTb3hA0cZV5mLqxxw04iqns9tuHINDunOSd7pGjoYfVib0Kb0OUd0Y5
j+65F4zr5HhAq+kisbJPjVcfPHLZQLpyb70dwKk0YJ6cq5SathnLmKQ1+5hheSLhdvOlleLVaLJ9
6zfhmFL2OY+352hSuNRqbn7SDrhcTM1k9aljouqztbucY2ceQin7psm6C9728V6bc4Vg2ZfDV+sG
2addWWNEB5pa69QWDdaxENUzFtUwGljYqsWRO2JJxgdtVb2fQkFYP32VzWio3WJ700XVjJeBb23Q
2lBQLTrKtbxcoe3PBRL45ZJyo8T9MEDKPkTNUmDYZ1HimI+N5r63iMlMpMztcO+iwZ+wBeQ6Slau
d07rPnNPqJZKemxdS7Z48xqeiNLN5JIQiiXcm7DtkMoNbZG92OOwPGlCEMVFpgoatrEBt9ZtW0pL
pdsUm7siJtguCcqYEGZ/XGLMeW1YvrmjyoNUkdn2FYy5+Q6iOOcHSulDc8iw9jyNjExeMoUFjoxt
lU1L3FYQ65u8H4r9IhqZJa6F/ykNp7X3ErJv9Kn0cfdeFNs5U7UnQHJNwi1wT2GdcR1qQnKKVzf0
vnf4iCWPQysKJPH2XCWVLung2bQbehRWOt6NEXA9CCPr7Ro/cBsmm2UtLyXq5Z/UrdefSovq0JJX
+BEHi75g72vefdVv704f10CyMW2eGGfL6PybzWxaDcr05eSqgJiMwR1JSqbXk1/b6bfiMFWZOx07
dFa/FruP7pi9qbMvw6X88FUTfdRYW54HKHW0AqrDfaGsknLKPpPUmwuglq+5QXlNUWnASbVH1ftQ
WnVWcSuVS5sTIqCfwmlBnIkRHrlzqtevZZYDnURF5D9t+CC+UQq9J/dBQUQM0X4jigDbRuWaz5re
kmtEI0Q9OA4aL4Wwe2509IJTTT5btd+inlxSp24/dL8cBE5o1MOFSCrS0D6asoOYNXHwRuwiMLUe
byxd9WHizbK/HnqSm6eIrCssrr1JTbthrVq6orgeLD3vDda+RyyCCDS97UYIrIdNL9SN4yGoS2Ij
tnv60YejX4PTQKzEeD/xQMG5uG+icWg5Kh41vNE9/cBYN13gol9kWld3Q4Yl21YOqBBo1G8W0GE3
bhQIQ4GrtLHlCw8FNGBAtfCzWzvhzl59CJJ5vPQcLODUAbdXlQquuAQKDEx5XnG38IPYTP9GeQ2f
CatGnxLF7HA5kKgaTBx5JJ5J8WVZ0vsp0NZnyKKniP1seSvn8FelpunSizcX30xtH5twanceOwhU
RGGDl/XV2biwGETdBFBh2dYjOIpP9S6P9krn5ETG35vOtH1baUB77CHDJSn/WPnLGYv3fhwc61jH
FIls7hnPKn17fUaHDnJW8Cb+LOtRyYtIxsFDyH25VSgPHhGefjWVjdOk9PLhqqmX/ObsId/ujTbx
tae24SAgvRiUukEQX1+v7m1nmMbZj/LyEqwr32clnoXjHM0uGM/YbNFhdYTKEtMJjwQKTInjlWcr
NdI22mn7AlClZvzQvuYNpri0gN0R+3lrtwdsiryodTk3Dg7ToHQ4pq1rgcl5DSaqRgUWWKkGYEc4
bT/YxTK8800pm5QRC3sLqhK0aQTqXXvtMr5r2oKjD4Yg80aJydw+yUY6n82glaENfJnnA8bXRcMb
5dQLy4kagDwghDVttq2u7sIuNLhlPGTzJ4uIbrJZDbq8H4Uleve0and5N5Jsn3eFrOhy6RzAexSU
DmWd0i5ocIuHbUn1lKPrx7E8HHQlhid4n5DUD1xQyeQKGV5IK2Tqmu2mfMcAPUHtCL9HGu1aMVUl
AxcFcV02H5k+Q0szw8kO3fc0pJ0S3a8Geu2mKlz3kllHP8K8GecRLo/NvXS9+hfKd1sk6Ejcdk+z
tRfiyquae7tf43dBS32+c3Wr3zJa5vd9FxTUe0tvfDE+Z/FUIMep4KFimljltDTM3vNgwI6yGAwu
4uHCQFGbMxuaVeUXuRHjQ9e30zGW581lJTwGGpEm86xHpYUKh2/PMgxApummV+lV61c/R+GUqDqs
r21rzO42LSQroBfzUztI+JerBu8DxMlYZtX3IBZ62JW+CSTN7E51F1WV9RyYNQcVjQrWRJxVXXsH
vSeHC2ty83feWKZd0wzj20JI7K4gMx7zj8UhYUQidq8yh3XFpvGqCBVzbDm61wgdHUhfq4sfVbT0
eLLCTL+sEeweVNzUHkjkGq+Iu4mBiAfaSz05z8dV0cRRusUCvBc3D8Sy2LzSQX7ZDP6ys61WY44M
sqtAVm/IizhAiWp9xYFkElZPeT2WDJrKEkUCacZJDCG6QIZv1ckaMF2E4aYYgrBbQe31dTKJOXjF
gfLQsJ0d4ln0cIim+wUaGnAfOP8cCYtQPJK6S0anGN7goIoX99zHHrfdaTPqg/adK5f0pbuoESea
5A8ozxvW8VYmVjxcaw6HuyCQV3nmeL9qaZ+csw4fcOEiyzj0na3M6MMu/Ny5a7eaZQcAMwnb/E22
dZ6qQTi4dwdDRA+RC2uHhEKFt9YAubzg8E+8lajJgGj0JRwvAtG8Mql7uwliOLfd4pBHa09kUHYg
zOd+G1mA/NzDvb3N1XeARYzgYXPlS+/ZGcPipYAbSByd95janfoij5n+Gbq6Uymi+9VmvU5qSr0T
nOUtZGQbv0J9+KhHmK6zTd+RhXDFPtEnXdkvx04EbZIz3t+0gGh70fprMmLdTGtuTppPy/woB2fA
h1YcTRb6J8v48wWxNuT/FnnS4GaMTMHvMlYYMYj0O9IE0sHUd69uKw5Rxb/N6qxP5tC0h0HXS4J4
+KkveLGrkSkv6bCqfcRhd+t4HUe3es6/+Ph17yA32a0FEgDP6J8OHvWlz8b7re/jAZuKvDYhsht3
cFIM93CgdR9f4p8SBze2s2RRxWewTeIEwejjdVtLOptnDONFVOKdVf7O1v0DVs6nHPz+sIThzRo5
w81QF+4TxgtinqxYWSdPC5yORtrPNQISd4eUhOiahlgyj6BL90TIzBhQdmUV2Hk4jvCO256+KIjx
fiubrSv4wr54oxO+ZoWpCWjIYvdW4u14dpFM72bGIlSOevuMHPnTpncZqKHv81OLlpcylX5HNx2B
Lll26Cd4LYMj+tsY+/Jm4Vi928oJftWV+6ojYa4eYok3CUuhF7/KbX5njUIrVEL/kyiu90OICx7d
fpA2prvbiC1MsLFGNyGlXNfI58XOgDDsO2u2frpsDskc0NK9hc0vXrVrovMeK5cAc2a6G2ysmPi6
0xCEJ8DBJ07fz51dh9exal7kSNzo6OrpIIcyTnCSOxxBQAW19TZAXdfVOL42o62qPTVS+lRbM8do
7b5VYyZTVrNfed0ScBXFB84YAmtSFN9lVqeeIILqS4kdLSHHjwd3xHNI3oo8EEIjEcqYx6AT/Aa4
MokOaGb1gyjA4D4cJya53HqbvCK7qqehI8vAtw9jjs9V9iyMnZnqNEMR8LCIwUtRPAjMb/kT3tIn
sozdVysuXuKgjBBiOFA53XLlY8VJArIG4RP76CEsvPYDxKj9amVxorNZ39IwyALj8NSpzMZsnD9S
aflNbZIQYwe3VzZkbLnh6HxzsiZ+V6IiLdJyl/ob33EyLSkLUz/aXz1twIeZoXdOjKPX45lxupDl
tnBEwj3PjkyU+mRn8wsd59MJOU77KW2/cW8CKBuz53HNYvCBLAp3hOGQvRlszkECYImkFlg66dqk
fpXz050zyP7By/A27nRgNKXtUfPNr/ioZez8o8yNfBhJALhh7iflfKifxsHF4VM4avh0Sju4dbCH
cVOr9rlW8RigeDBYqcj/IlOIgZ9UfDJhmJqqBjliL7imJczWPZi8c8jjuT/iLlu+wnmdGKpzfuk2
DC5bYQyl3666KGt7m9K+GvpL4iFIpaz7an6bOkOjCHOaf99RQ7Sk44i9SW7rUw4Il8xr0FyPkkGC
ZAUn3w5zbTlEX1hNebGOebEr1hb+lNcTOdG6xiLc2xgpdx35DAd3K+2HQS2Aa0FeNS/gbP5H4wzj
bY54t0ttVay/MAnApG3r+ATEMiO9CNqOnZ1GRkLK667dsztFIxEHdjce80HY05Wnu+F7x2ngo7EH
cskmcpQfXG9BoqecrZHpIHm+EyWyytohoCmuQ5WPJtUW7sOE0G37cdpimaVQvf52CZEfM9UEJM/t
7aqpn3rENDMEKK5pNjdCXBDbBQRq+VvvCRbsiMwY/CoxABrDq06sNq/3yDxaUnW3TIQHqEf8ocXY
k9HGQaxyEoiA6hppX1DvEb8PMZ32AxoaUp/r8zvRNKcZsdR0QDvfI1zXpfm1wOLyhpRzH1y0/sSx
os9nwRl2oYaQ+BnnTi+t35GTM81tWi9x/y56U3zrcod5Eoq8ramLaRbAWQ5fOacY0TzCfKqWE/As
8egS1YP6k5QbgNCRGpikI3ufyBedeX0atGdhkG/38YdCtIVLX8zLm5URentEGLA99JrHig03RiTW
+9MQJqPwLXOaWh9ZMDFjRXCQhEfALsxM/Qe3HGWww4SH8nEzZAXt+7FQ967XbF+ODoj2W3URoUia
tWcfbL+QF3WI1PZsMK9uVvQ6zn7oCv+bX1SzhbIm3OoTMO48JGVhiNxrkSiPCc+TXZ/9rOG0j+zJ
dfmvof4kAE7feD1eyjTnTofnthXWGBeLEZGBvR4+JSZuZlbply/bqoN45wUj081iT+35bviY8LMN
FCepM9aKZNFUNu1mSsgItHKytUsHfLIPyBpIPuxUB0bDH1FtaTjX4Z1ywEn3aJB6pkrwVmYQF9zw
BSjRPMzuiNkDrKOseXRLvR7CrSppntmUBgMGgEgCxx3fuskQ3bPFKDTP44faDmow+GPLpmsnbHdW
Xx7JqrdegrUt8TZLRKioHJrtXXU8KwmneHc+2SzgX9DgRb2vzSDuNHjAT146z0qsSdcdALsoLuVo
qOsjLYwriOhniHZkRQzPuLC8SyUm55qEI8oowdiKGlmgjt46Y8Krtvf8GqBczScdNOpbDP5HS1H/
Nq9l35HIgq4jncFFCLpDmfARzL4+5sEAJzQF3lmSnBHtlqz8cnrHwA3eVE3leLt5YrBuCRLeEIHM
Z0iqHfPA3zO1AdH6tSq9xJ7KQOzoKNg+USAj/5tN9kP3moKJNlfLmIguR2ZQk3vPWoWUZMEeWq8f
aHKmT3fs5hJr5m95Cv3W8aNuZ15Bbshz00VNEX5n4tgk24UVEQrG1kox3Lw4DkKLOvxiQgzIVRnC
5oH8Zsys4KcaXUAbz4+BrfyZlosOfhumbDpMLvF3xxXWj4dy1igYozwmV8nJPTu4D85r1kUmMcOm
RSk5KlOrUGWpu8wkR00x4WUp6jeHjXYJZLTvbat6G00lmssAjPC9BtZ97AKP+FCv88WdD8Y8JVmO
yDrN7bhEzFJveHfrLEaAXRYjEiA5hqgkl5XMr9hd7JPKaP1IcNnCZpB5ymuYreFaJUJbpTqqoGqd
fUzMtUr7LCiv2dKZIsexkx4H7HP8kCWb7Wfvh9SEGuGQJy+JXdFH+hSc0+b04leoB69NSJkax5+k
xwQ+6ZyITC6zuAyPlpxjQnRQkHOUr5bxl6EBajygU1yKdFk3li9Cxbt7Yzr7HSR4/OTNzqhZxlf7
YyCIDTAhNOeErWAt8zuOVeVNtUSY7lClYI8H722fEUaod+pqN+cc+ETGZI5E5gdwdramvjwr9Lgq
eSUbQ6IZsSkMSmAvqMVJA+IBmcZG3SnyHOqdsDTgRjaGa5+0tl4+A+S07a4p9bQlA0w7Eg/Uro9o
HiB38IW3yDw3N+zAeAm0Y9GS3S/pVsNrQfjsiyR0o2Q1LnA9N6IIngmyYlMsec3fKHZ2VKrmAI9P
Lgg7SYcJKC8Jtc4/yCJgnyNrAQihW7QnLgaR+3d+lfPkaZK7WMkaUhASrAXRB31j3pfV0au6i912
mwl0AI5K2MWrMCHdpBh35DD37kW4yqA5+B65XvHq5d/ravXNod1s55pkW5NdhJWOTlwQnhjtu9NP
ImK6p1zOPHAz/PZPZroJe8pal02i1ij6DrYfXwdAMec2AzKEd/60rHZCrTA2bAaRHFBf52hcESd3
hzqaiTObI8af2cHrw4CqOjgXRfHktrDh7SA+fHDmM/9zIWqf00TrqAAmYRpXhy0ykuUuANF3d9Yw
8uKWre77JFzJC0gxkJQItV3V1i8bqRvvk5f7Xzxd7ZquzmDeWs4yjy35uHx9qTZevkjPV8hnFrMr
QjjFfZPLJbj0O5dRrCGY8M4MEQuO9AdnA5OMAJwW4gNMEs+NXd+X0XLGVaaBGMSh6N4p8T4P5ouY
t0PgEDOE111pC4hnGd68CmsK+AaHvvscNnj+Tq5L/gosyI0ICDQj0Qxpxldecyx46r2eBknE7UDG
sxFUikwYqSCXeofUNNXqqb/Iq9ArDmFfu+6hm7KOwkQnZNY23sTGqlo3dw+R6b0PjoeLtWvlOgU3
RUfNykRK3lL2ewO9qQ8NLg6dtk69MmlQlUzQeV9xkYagxfpqXavJRc/K6egu7pz+c3KK2j/EYauI
bEPSfMA0vmb7HOasA3piLzuxSaxEhnS1CC45FxO6UNR8LYcF9hDYDndr9gNPx7euQMq1I1fxfGbp
cyjKTvSMT2Un5puwIOh9x0icO8lWALYyLvtC3a8B2XvAoU427PNmqZ8RyIfvzRDOwWFuMk588MGw
E9zNrj0iJxze4kbO6lqKeYz2rVAO45YmE3yX+2ZqEyDNyd9tuKHiEydRke3wjkTOrloNUrJmjhZ1
l0Vz+2Nwp2l+bAJriw99OPXlQQWl9RGIIloO9LozqoG5kkAJcLNah4BH67OolfdGkP1knfWZQf4I
AcB73lcqjJ9pq0bINlL2Wl6UdrHdNfZ6DqSIsrNViydjTJoh81U6+UDStKhnIxO8bbwTktTyEhW5
syaCp/syI2D1MxdicHeQI/6LibpKH1rdECw5VgZoiMOhXSfjEONb7nwyVRC4dTbbUe4XV0YXfXXH
7SVq0h0AhmcFK5rMkeN8ow0okilWXfAItRj3O8OnDT1KrBi3OrdUn9rLVN13sw9CmOUxB+cFOzmc
duSt+v+wd2bLbSNbm32XvsdpIIHEcEuCBDXYlixbln2DkCfMU2LG0/eCq//TJqkQQ3XdEVUnKsJ1
KplAInPn3t9e3xZqeciGQp31ihgAXadnECD6MmvDcmNG6Ba3RETiJs11bfKZUX1b5qBaWYxp9hBx
hmBLWYwkZqgWG+6mIVFu7JVnhAFXA8/exKDAPppeTRsZzAv1edBSK/RRvosfUUzyhdv+Uu5fV1mc
yX+QVXANMmngp9fWNVeByV9dSdLQpN3XFbe1fpRfbb2fv2RNN32B+kOBM9HTS95/qLKONR2esE0e
Pxdq4ay64uMBEeimytG07oC4tX+O9a4DfUzZVat9TaGKuh3cYUp4tlx9gqQ0ydLA3Cu0C/M+07Hw
MyzdQUBG/+bqnnb8M8wVwUCxvT/otTF8YpVrft1jxEUer3xT0x6CJ1rrIbcz1Io4doz1p/z1iAtl
2hgrdt3BsUob9lsXpvfk/vLDW98khjW02ZMf51rmnPpJ2MBj6ePSu8MgOKOaFN54VHkxV7awDoYk
iS+09Z8/QcajyRaxHoEuorXjabHNAmWaku6gd2XpU3oVn4FjqY3dhNbj61M7acP85xEKgiseJUon
cTq3TDaOk4i5O9BeJQP4Q3owTi04LARdjDiCjiSDVt44s5xJwwM8FHCHr5WonYfXf8r594IPhLWi
//k9RL8nLxMXLoTHRdkfiiK90mX1K67Gr8C3on2t/4t1g42B4QgTcZdwxfEDpm66RE7kdgcRhelh
Cmt50Ap5yc72TBPH6kQ7SV+ijS8WbcXHoyiLiIwGy45kFPIpvrQe9JmhLszlpceGTQ06LukIhIYn
jy1OUwKfPu4O8xSaYaAy5L13s0eC9iYiPVf5mhyp9r7+rk5XKKpNmnRWeIENBYK1ejw1u9a5g9aT
HnCn6X470rZj5ALAa2gW0MKvrw92SjAhIbFq8NCpgkuQEmu/49HcHty6iy1WQNWveC5x4uJwd/R0
17m6fuXp44p61cVn0bbyRx2NRHOFbR7CMkt3pTnVt4L48eOFH3Xcv+z886MIU9lsAYpALzn5UTp6
R/IxUxDNLvy1XKkHc8hI84tlpicLpUwdW7QzVAhBnJzaOlYt4b5HKX3hE37hXZhsgmy17LhUHU/2
W0nHgyOTdgmgO0aBkYTV7yJNx3u9s+03kQ3+zJmOOxPlLy3FBlM/nvM0O+WIxm0JsPLkEtH24irH
kO6CJ99LE+JF4+DIBqjj0XU8ythRoqHvDrKTrZOOHPBDJvYqvDkKZu4H8QWh50vDrYOxvWOFeUaR
yKB3GrQM43EfJgj15gghm7m8cyOnCV5fM6cbAuvYth06cgBWsKBP5c6TpyHQB2YQCHdA0GLq5AGM
Ytq/PsoL87FtKAYeZxXOw+bJ5lYYxP5cR7sA9v34W9mpe/AiffppV9QPXx/qpQnhooaWml0AytbJ
esCfiiqZRX1Vt/QFc6flySyqavfmQRxMqYVONzYy8VMhblctJSGM1wbNUv9Kk9LbzVbXv/3VrKwS
eq701f6atqujSAJXvxk9oNMGCx7pmxLj1esy99SFQOKF54WezXGIVJBo870ejwJFbgyd3hoCxHEp
LURZeW2QHHn7AnDRN2CpZNoGw5zsTDnnd62peA7auRL3iVGoZNsKW7tNEQ8MF5bA+pP/FhKzpl1A
A3h6YZ+5UpyOp2SWdMKaiZoCovmBPBIiRKwU6EWdrqN+Hh6yRpXjhSPvhcfI5YVTh4/IwnfrRJrN
6s4U2pMpSFN7fm/QSxOks4WPwZsXnitB1dgc3kRHKyHs7+hySaqCzC+1XDp09eYewHlh74dWL/U3
Kr/XZ8jfwgA+wgI/Fc9XhUf2ApJo4NjT8G3UZffT4Hr4Ixmc5eb1OZ1vDoaUFh3lZNTA39sncyLD
TSaQjCj4AGDPpjnrW6jOdVDVpKheH+r8LXETcV32VBocpS5PNofGg5dMRcwLvNGmywiz6G+5F1e/
Xh/lfEI0UUry2bQDWETLJ59U4qEyaZzZCMJeT4OiKqcb0dj2NrOK9su/GYpNYjWO5IpzsrF2U7/g
cSQNuhcx+/GSgiLxmA2+szYSvz7U+okef1XMarXrpi9nNVY0j5ce2Ys+1qHIBpVH8rcfjJ5mNri7
zypGiL4bqu5TuSBeCClWXNg9zl8blwC+ZrhsnPLs7MdDI6DHnkjgKqDMNH/wsE0jf6Vfco19YRS2
JmF6672NZNnJOqTsqcsJRgQt4kl7KKE13AqhLrX8vDQKGzptRn/GOR0F63GkE3nMKDIcfJFlHe5y
mvnmqIjjj+jbIhAkQj2lXaEv5XVNusMTS/DQ0EebfvwhxvXwwqo4X+vmyuCglC1ZE7QVH78aRL15
S1lWD2L4mb6arcy3AFrTj5KVbz6pODhIXKzQofVYPN1iR6xoS2uWa+038hVNi3u919/mi7zGkxZ6
W3psVrKREKdfFOX3WnqGkoG1liajuUPZEZviwmM7XwW0Q6124ALiEEfGSTxp6AVyO6+TQW+k4457
y88wxgfj9S/2/N2QcdFptFsJkDSYnRy6ODBEUeSVMkC12n2gZxK/RK/quYnkEIBfH+uFCWGWuTbu
se3xiZ68HHgTNRUZTEj1VQYKkReyjK9Mc3jzwrboRWcZcPdiL3BP1lsCABiF5ggAoQDwvjgSIRdC
0wuvZ/2vHO91BHZoTMjkOJTr7JNzAuu4nnRIzWxmV960lhaRq471LQW98lCB4L4w3gtPb3WrhYu0
hpPc3I6/IhP8I40quhVonJJ06bjLgSp+eOEdnc8K4KakSY30FDHP6SWGbY3zz0sRdaqySq6wB6I/
CAVOqG+R28/DDulpl124Oa0//fhRkm6T1qqMZo/g8zqeWiH6waUCLwMx9Yb6mLVLTyK/753igOtR
Sh47Um0V5KFJTxumVqZ1VyzV0F6Y+/rGTn8GARpG5FRxaEc8eaM9NltIdmoJRUi11+i1jA9Sq8L9
nE3TvWUM04fGbN5+bpGIoOuEj9wjhj8NCnHvoK6a5TJIaUOEoLgqMsux373+6QnzbG4urCm+i5WR
xt64rq6/Uo4LlKW0SfQ2SNSIcFM5sp5ggkxri0/phu/dtspgNuGNZflJQhEpQOSQ/ZiVqxlXtjOg
obHLGkC7jCW92ZVeNbNfd85kXc3F1D12XTJhHZdZNKdLc22a8SLsgLbKSWnYGOQCv9AgAXsJ2HX+
zugI5PDiL/Kp3ISP55V1bSNTWttpCGyVT2/BTVQQUU/OrF9x9caZKZqTC8Ho+TfCmCsejBOAhlXr
JKCak6mxazo5A69Il4/E8tq21Gfv2YCG8tNVdJu//vJeGI8gkddGnmR1qj8dr1rSGNO6Nui58/s9
7WEYo4TaboZkee2ioXx4fbzzM4GDgBkyOTJzFEiPn2kyWUWW5xb+CSotrlCMz6sDBgLgOryUkDuf
Gm3GnD+E9s7Ksjs5EgjpaRMFPxYkjep+50DPNjQkRu9DLrx+EtnWm+MDkptEVRx0hm2RzzieWu8M
FIFDXQWgaOxrel7sAOZsdCk3c75XQxKgPZQY2NMpapxMKyeXvyTJqALZTfmXiaaabeZG6YVt82wU
W3B9MAxCEY5ulv/xZPI6xmIE4XagY5NxQ8hCxkQZ9tUbVwOjEPKSZrDpkaZCcjwKHTlr8bcdAqqo
gP/Aax88HIcADg128PpQL02IcgX7AJdXm/6H46HyJVK2EYshgCAkPmfYWV1pzRuth4nemBDOw8iz
wVgTy5+ugRaZLF2eQ4BHXE2v5GA9TuDOugunyUuTobxDchM8J1mGk/ANRUvv1EAxAmRA2GJECX0h
U1jevv2RQYYGyAOth3j3ZA0MVdZPAMSGALs4crVhM/huh8rh34xCXM04wrJOdwR6LGUK+btHNF9F
D8j1o003zpfAuC89MZbxSt7l5bADHb/+2ZpRS6IfJxkcN4i2VCs+RMmU7988mfWEl2uEIy0yWsfD
hItGVDclQwDieqquy7Kwp9socYr67QNBiWAP4EZKhum0kopx1wLfWvXBYrrROw0Bzz6d8Ll5fTpn
d26y+JTdyM4hMWUnOP0+dRqF3KLqA42IO91HZmyku7go6/LdFFXiLo/0wXk3toNuY1Am60vQ2xfe
2nrbJ89EO4i07JPHCXgSyTxt5AHMsOq9kHQnVu10KZt6SoRav1p4G4BXOZH+nLvHb40e6mmyZ6ZZ
YUt0LSIrecwA8PX7JVbxfYyRLXQgN36qoEfslAq9HfZK3oVnfRZtrNVhYZMcIs1EdH/yTQ9DRn7G
TsZA4oL7Pm7bao9wLrwCmbm2E7nNeOfQ9DJuX3/FZwcyw5KSIiYlf8MhefJhMO+QL9MbAqio0W1G
k5Wvy0F7h5Ww+hdD8Zy53vJS0YKc3DJk4bk0FelDEEvqVyhdxvbHTB/rbVtE+aXY96XHSZYSotS6
clzr5HGWc1ZTYjKGoPHc9LBwEN+WagZSIDqj3tdJw4tu9fzn60/zhQXLMiIVtqaJDM7P45Xkouuk
Qj/gRGEXxj2e1uOu9Nrp7RvzeqmGDkR0T2bq5EE6WTSZUkVj0GUjuqNab29imqQvvK71zR9dWVgZ
fA4cMUSI67Z5PBe+hT6BIMX2PzXzgUjBTenTUqLaWDUqcR+D+OT32x8f6h2dhARUE7764yEnc27o
JVqGQG/C7DMVS+HTaWA//ZtRiLIZgLv1SqH7+77SUW6Ad8AhPdNrfOUtGOVFeR5duBa9tBQoNv13
lJPsR1IAGKYxbAjqMMT4hjBn24/C8986F1MHZCTXrYuiw+lSmJAkocFM8CDLVbVbahM1q9GLC6Oc
bxIUUVkKBBuSTuDTelPO6SBUYw4BXkp7dLuuP5eQDDKcbd8cDawjkRtfDRwIltZf8tddss6gS+rZ
xLvpQPDned9dwRmUF0L183MN/wm+HsEZurKgTzaHHDPS1sEANsimxbaQeMIw9mmIbehWxqXuyQ31
u7AYQho08mr8F1Ok1LC+L64lHDrHU3QLfJTDmBjBaemejjRIDf081heW35mKBRoQke7/G+ZkY8cH
gOKgjIbApZWaQiTI/dglu9MXU+VHUSp3YL0VOskOb7JliemgQVi8QM/4+uYlCief8N5YpUlER8fz
TVTE4k3CPsjCmiY4nB7vPa2yP78+yvl+z+WLtjPuRWScKX4cj+LW+P3o2dwH5HPG7L2oNAgHc+OO
Xzldppt0Bly9UxLx8oVz+/w7J+FIngDPXKpvrKnjgVtVFp1r9l0wjFHzwe5CzTfNzLmwYteHdLwZ
ox+mvsfs0CSxHx+PMuKvXehVu0ZCUxWkMX05OfbfAfpWdWHlvDQUFQ00emTOKCCdDNXlizUOGfs+
BCv6FbSuIEGM9l8NhvvWbAd5I+qVqI14hOjzTr7D0FNDT85tCLo4epdkCO21yfhVEWqCHhMX5vXC
iyJ5j9aAUMdC5bT++V9by4hkktSN6IMpq+p9Htb0QzV93D6+vhBf2FuoVxJJrfcM0sQn3x3NXPCw
Le5mM/aKGz2N2x0KWtu3Bs36Es8R18LaGa61vkwu1ExfmKAEq+qSMSa5Qpn2eIJk2u3So6UgANZR
74ainL+aaQrW6fUJvrA+uBMi3uQxUmo7vUrl+YIODpJbQI//nFzBS3SsnaDzuvEr+nq+vT7a+rhO
Fj61PnRpbB1/vu3jSckC88GcFpmgjcxiC90RNKrjNHMGUXRVymNAGzoXZng+JknwtQ7HnkU9+FQL
V4o21TwKmgHWf+OGZI/C1c39WU3teG1NmXEh0Dp/b8TDCCDguKH2QzpyPMU4r+HNN+QZY1mTrVqc
6roid+W//iBfuOVI7tGUyiwifUrdJ8MkALaV7nDL8dwsgHb2rE8q3QI5+BVFNobdyXfLG1awZ++u
rejB68O/NMnVvwuuIfJfEjDHk5SaFo3EKOzP9ED+Vp5ob6EwzV/ePgrFaIwcuNNgxXQS2gFzouVi
4BNIKdhu7S6ddq2F4v3to9hrDYN4iKT3aSm6xGu6VaCKAlczoxugEt4hH40Le+P6QI4XPh8zcRCY
PTKYlE2OH9iovCQFQqoCFAMxFNtK/mzTfNqHqZXevz6fF9Y7Q3FrIX7k9Zymk5JOz7Hs7FVQLipp
t3U2FZ/wHdDNgxSD87FoVP38+ogvTs5jnyRkNck8n6yGpMXMmpKwCqLaSR+8BFoHzQX9XPs0QbTd
haX/wmhsH9S1XLL4ZGdPRjNo4V0KvW0Dhb/1btJn5dtphbVAa6ZvPqep2hLVUb7lLwKe47dWA6xw
gc+pAPslXJdsI/2MJnS66sKouTCr84gHMRsnNMY/63d1WsPtGwV/fyJ1P1BCAX1eYPN3B6K9T/Z0
HDXph3IS+s9Rx9Dyghj7ha2EtCBFUKzpyOITQB7PsmmMtIksgi3DqdWdrjf97Zj6UntMhiza0gRl
+7Ca6m3TDj59yNGb778M7/KAGXoNLNcj+K+TXMSGUPkC9QqcaLyb21APkji9cPCcL5p1EBDmpMGp
Ap0qzjtq83Fr96A3YqqEHQ01uz716KnGIPb1j+F8a2Qk8iKQX/lfWLLH0zHckRZ1ewHiBS5rH7Xk
2hvMJi+M8tJ8CBy5w/GtkzI82xpbs8hqwp9ZGGsj5dqmmLbe1kuH9MLW9cKEUABTCyFtvJLW1z//
6/0oU2tF43B+IqzKviVJL69wSyl2fx7b/8cb/y+xhvf/+38g92cE/s+Zek7KX0d04/X/8X+9N/X/
cHVmJyejiQwMud7/0I2F+M+f+yDyBeQlpHTEf/HGUvyHOwxJRzLj/CEr8b94Y8v6DzIHXiMhETc4
JDBvwRufLA02YeTE5F3Y9CmCc8k4XhpFjOmM6NXop5nwriMnta6zqL201l8chdibKXKCGvLkXgGG
E+voehlBGiczeMg06w44+8zf/3rsd/8cxn+7dJ6E+kyGwJQ4mICD8ilo6OPJdLKoubXFg28TVtGn
rFfbEF4IlTLazBy8bz9rZbvc4CmeXqpN/zmz/goP/oztkmHEMGFN3p466oFZbHM9xxSoitDMfc8b
ZCjJpmvcWNHKXhbLrpuTGj2okDgxQ/ONHjtDGV9LUTShHxdthxV3b+YTjHdH0LCn9Kp8j2FCTC/p
64/p/G1wEfJItbgeefazwNNyyW3bvT74Rmx2H8VipNGVrc/5pVr2yYG4HvC6RW4ZfRRNH5xPx68j
bYU7jjZl7C6ndg8lUkzyg+iKZnzn0jMMk73uhyV9ir0ogY7zxkmu4SbZREoyCGlYEMeD912XGo2Z
0tjQajZ+ybNzYzbAnV4f5WQTXz/nFTbOa197oNhgj0dpzDkNIwNro9RJ26+D7TboH8z6USbL0+sj
ncSE60gUfSw0vqsCiUzZ8Uhyxugd3bLhJ40x4cxmhyAywB8DOJ20mzyTxE+vj3i2TNiqWMuEn/RS
OM6pODbpe6unedH0JcLlQ2wP43ZCoH8hdjhbJH9GwbGRO7pjoXc6mRcsC2WljGIiOUBgEWX73Elw
N5oS80roAKiAB11IEV0a82RhFgmyQWthTOESPIgiXHwja37UhW1/6dzMRIPkOBcK+OdjsiUxV4Q/
pDiJK47n6UST6toU6KtwtRAzs6W7o4VjuoZRauHilI5Zt8Ecagz/OZVxtMFk+oU98XzdUCm06U4i
alpjp5O5Rrh9uGnTCb+ZmvzjIFX8nC90srL9OvBn7CK7kPU4+yTYAdfUAGGNSdJYiuOJIi0KYeZL
6RudW38wvBrX+F4vcBVr3FS7en2NGv80Mf218ZITACbPQCtWnovLaYnfACcyOw0a59YOqY3TmpuW
13WqdcuXFPxfHERMMtxD+RG043e5vZJoZkCdOf02B2moxnie8ol75SbKwCpet3XuRtezcmh+xqu9
cbaVOdfojKa6hHYHORorEyVDe1fCrxkCtjVj3MxOO5kHdGyVQSMwFM2NcPuVMq7mov6AfeRi3cyD
Y5TX4wIA8QucSqfxuwjDrwXWbR57BtxiA1fApowWcSClOHXfraSh2Dm7M43fY2U39mHQe8+4Tu1Q
+2GoAqOLJNHqp6oke39lpwPWwxh2OQ4k7h4+eNgByYazUUnDn4eM1T6QvwG/pDCDD4t6pc4A6Mje
pTqWkhscqSMRRJpM78bGA1ywIBsc7mhejunOF079VM+Zpu3TJZX1fsJ4yr21HE0km1xh47I1lB5/
WKtX5gGCUfsYYj3ubF2D5rgY0l49Rz/YHa3J2tUiErAyw7BteLT1CP4YLNriWJ87fQLFUVfzwiPs
yhRqTEd76Y4sogC+R+fu40ymNQogukPsm6ocskkknBxHPF24B3SFvbazgCBCzzOt8N6ru1FHuWl4
30BndRBQq3lo7Bt9xGFYbax8co2HkePCuIdQkrbovedCBAsZILBWGpjxaKd5WTcepsVbxD6ehkG7
HePJBk+EUFJ8cqoCok21RCZOKLYbjbuq62xtR40+B5MvyOTfCaA7y9XQdDiHG5grLFehsi0M98YI
tbwLwuQLdEg38+GUIzFtee/xxly0ur2FVul9QnmMb2NECdPc5FwnH90QogKCPths28kMrew9eHRw
PeR2wyuIjx0rIY7z3K+62n6gSg5NIzSzprphXyfYKGovmsGTt6LY2qqUz6psCZgaUGEZHESzdp+a
rrN+hTDH520xL4Ox17W8gP1dgGbaTOnUPA6dqX0SopmyvYnDJTDtPDQAz2eDoW1giS6QJEBvpNt1
2fxm5VdoCyvYLxuzDcPHrB8o8Ux2jyJHYAxX+xA1+SygACXX1YIJ6RbtXX1f9kZUQurLw8bX+IhM
PiuvhwVSVtGXKi9BTk+Zhrtm1AoT5l8/N9/NaDC89wksW4ocgibsLewmCjxpD4EbSlDsjNtxDI2f
WBmoAvyWOyNq7CkubBmn+yELsejY2+QcRq018jH0mporvxhNwDe8uwyEW4xtwb41S63ez6Zbe1sU
hEv/oSawGn2HTKK1A3Xl1J/ozo6ijxyCabKHOIdJJedb834OMXXcGElXfO2jUX/CJQpMqIFbQtAn
E/SiCMFocgXzAEI5jgbC/UzqXr/m09W/diN2cDtVa+KhxDXQ+5aJ2UWZHFsSE0ukA8r7Zka4lNyh
/w8ll0wDsAoUFz1rabKiT6SJg2awig5OzKi+GBbc9DvT6VV7g8d4/wCUS8ZXeqUEhPm+C+M5A4fO
obx3AfpFV6bIdQiwZR+nt3VOlLdXYm7FHbRdp/04OpWwmq3bKW3AILmhFCphcqufKU6Y0yetSdLy
wLdZ5rvRai33V2QvSbjPiU3xQsRuS6cOp4HY0cZxWVEgVLk/Yjxh73ABgqE+2WWHtZwTFcGSOPo3
bAWtEkgKWvMrXbbZvauNQvkw2bOPBNH6Y7xY1E4at5Y0qhSK6jlkmGsqgjpUMWP6BU1s/g1swjYD
qZoYpJmb1HcA+ZvvKTzUb5J0+r3I6PODrt64n+GOy0dddWCBHHD0O8djX9waSI4+prmn/cTzanlq
R7Nq/JkrYrqrO8qc1xWE2MBg86QtRyeAxDoAsDuGBlF6KGZc1g8m1onvtdIx/XJJBcwr4HjDXs1t
NdEhEnvOpk5QMXzSJuHmm9oN69vMixU0xIgda2jYGTfetFi7SI9He6NJWTyO+si2mjtA4YKuEE7r
u5WEpSzzof81eklrbIWntMeoycRdqfVUQYUAdOi3yhS/piyV5R5OitldU8kcDtgKQHPuo4qvPezc
1SU4CdVV23f285i5uOqKGKhxawCw3RSWlnZ+nc7T+96ql/schw217eMI6mIk7VjD0AwI/A62YWJs
jDIXQIXKtPpV5DJ9NrN0hmvotWnrN3HNL4femY/bYRFKD4Ctm9EelzT33jTyRn0a9c6LtkZvDs/r
q/2B0hv6qOxGWwfWzkwpICQjxECZ9e9GR58AIOaTFRRDaXa7Km2jOwCeHD5pOcdPFKYVMBIMgMod
p7Aeb8WkGuHHmTLHbUT/9t2iLQ1WtW03u6tJEJty6FkNJ7hTQ4yF3KV9VyXcfEp3tEr5Awhpe0dt
rfzWCSf03s9TnvU+xqlT+QlwCuizghILJrw9OC8E2/Wu1FMzPDhtiUcWrDoMGTSnjbYm7h0/KDF5
7R5Wp+YFLU/0d+qmCofLGRI/O2tp8UZNNeyk3UVhMOUV/71azCsKRk5B43gLGDCw1TiwFXb+RUxp
0u7L1SLCl1hYZ0DocI3cph0hM27xhoz3hhzr1a91BLfseFVyN6katYuZVMZzG+m52hh6gpezzDJ7
BEeuuc95XoZPld7B44Rhg7Q8tCbz8wJAaebNGkjFsSWrnjUNKCGcP5Sum0kJPOSQmiNARKM/fXNF
HkZ70vDqI9CgJfa5u9Q9KGws0INydFv6MeramXyKSfm0g1ul70l8df2WL6S5tsm3zTsMLWmetQh5
vpP0Dj+6HM6wsawQWvXgjna7B9gZY6RD9NXtusVl2zTiCsP0BHdRc99aNEdfwTd3sEx2M+tr7gKl
8rN+geDWRiLtd204ex54vgF4Ij9QXyBsi/YwZZ36NLu09VyFZd67MNnYPenRW8CkU6ouNZ+mUd5q
BhTlo0NcqvnA5TBMmISaB7/uE5wtFJWJ/ZLL4XvqDrCnI0S6HQTG1ZvN7jyZbsPEhhBmxdCB6ezp
6ZxQKovep6brjocOj9/cb5GDm1hL18YV7CmaYRk4TrZxWE5f89iyq01cFPFwGG2n+7jiVLtraqvw
v7zRih/rwSQocyerxjdHxOaHpu5LWmNGO7IPjlmk3c5MGwLgxGiTL+MSDs9KjCnMIiMBXYrVqvM7
LNLa3rRYwcTbgW369yBL78HOe8i2Y22nPv3B6nEw9ewRaJiJSiyGxI0uojCCzmulvoXThStuVNl2
vbX6WT2OTdlzxtPU8R1scPVQJsPwuVWY7BGP1/XBqTomje+IpPNSuvDTMCOlR21GOkzrvoXVx5TZ
5X0JBajdNiZIxpVq3Hxps6Fe6XZ6eV1peB76cW/oa1Kndh61OKuxdp4jqv4YQHvjThQDv4jbHrGp
JL1B7xPJ13pnAYKJ+dI8o8IHyB77TWS5zo0ouCBtYoQj75ZMk5VPfkth9DAZsEwGh6vwRhHGYarb
6e24dTHY8a7ncB6GnRHa9kNJV0YW1IYs30k3XJ4UEV66MycaljZ66xHQiSQF7W0uzXiFCUD5JZxD
uJpFVRTveZ0N6LjUBSYrMLm4t7t2/hYvJQYwCI2Lh25I9Qch5vIzJ1DRbc2xC38N9ER0myiZ+zv6
h3ADbNwMw8q5mN33bti109YDBPnoLU3SYIELPxZphDv9wGO7fG9BEePOwYsdNnJJWlw7cdwmAI4m
CSYqil12rW5153MTKJ5CgtPd1LYGdAx1mPiiWT2Y0V6u7kjmkvLwh7Qqr5As8+mEBKz3CzukYkkM
VbrHtyh8mK2eQySf8mgzz5ZodonR1yiJrD7ZVtHUfKd4OcAAjk31AatArgST4xUQmlrQ3Tx3r34w
BIJhjMAtfZP3CxFIMrUmvLWo05NtMtnj1yiS9QJQvJHvtJG9HfrYWD2kfaSxOdeJxT0j0ka1AY8T
FdehKcYIvlZefR7qNP7uerAED3kRWh/KYcnjG7bI4ms7gyrAgWByH/KQYwwxRtV/65Qt+cdoNIOx
nSQ8raoKH10WQnZliar44sH8MDFwAtoNAtLSbmu8JoB8p6P3MS+4vQITpcCHhaUuuQ8STxM1ZanO
BztFZrpZaX54A2iUILntRsaT3cbtlcyd1VasVqCjVa6SaDdzWfyVKm5aG/rGwx7du+5Nu9Qo7Paw
GLRrI6ZqckSRNX4eg8ZVFisV2IYbe7LgrhrOVOjbhYJaYOXsuUiJXdhPYy+dOFB/WvVxQTE/GVbF
5ixHF14v/RdQNXGD+gAJHyKmGrrO3JC2LpONIBK4aYYazEPahtSIgKu14X1f53gEjXY/fh1Mr/yU
cVnK2VnT8n2vDLt5T1rQY4NROrGHqgWcv5piaL3ruaKmvLa2AZvYLf1EWqhqviX4G8Bx0rwRqm7R
9fNuSMdObSXK7E9GVFuf9F7XJE4YrvkQI8lzweUNXKEal6CR23kL7ItaXfIc4zTdbCwvX56LxeN6
5hYuW3ovWembJPRwSulDkf62Jxnz5pI+3odDlH1rZDL8onI0lfspTjiaeB+aDKY2QVM2IIMPNxX0
QRQZnW7/tlN9rj6Us4lDVoNpE2bhVp87fsil1cF3CBLvfp3pLyi52CDEaZwHhqyq+BpHJH3XkkEy
wbJHS7ZNQOD/SrSRVCOmIhGeLsZKkgHMmtlbpyW23wh4m7dmZ1VPPVTv26jVHQ0fk5oLZ4xK91kY
hXY7qKn7OoA41jaOYjvZgCXuPjYd/Vcbytxxuh+oiel+JmXOg5yxR9/bXR1+JzzoSyxpdLxsQrDD
M5YmEdITXfE9bFYh8HvHyZwHTZba597Jm+eQaisnu5lEn/pivc2kYdWPW02F9sNEEBXD4Eya8F0B
SsMMvIFONrLSGVmLmUvJT9Fa8VMt9fpz6Aggl7jKhN0hymim3GDaZtTr/ak198K1l+6KSyrhpRIK
8KibEXUE9dgVnzJeNKYfhVzJ2/jcXgNriKut3uFiopao92N9Km8oSsh6J2Y9GQ/sqBAwG8TGQFJF
bX4c7QzANzZnQFlmQMsfs2zEfDi3zIU9BY4ngTTOfIu/amlXnV1EAKplmbovw8XzcOlgERCosw/v
NLdKcKTTBhkFvWzrD5amia9e1wn8XqFyUFJN1qY+t+9JL9XkUG77Yq60IHScfvF7yLgZwUMpySEo
x1KH0AsT97l0EfBgXlOAzpxGcIGDqqp6Y3sjxOzR0GNjM5oy/YCcRTY7klhLvmu8bop9iNPeFf5B
OH8pHPt6WETT8NihgKg3VjcYzz3xqcYtaMZXi57NikYOIzOiA52KVQs3V8v2/cTCo6dxBosvEK3W
uAHNin9DckOlvV9/Gqc6kluZlIN5JemJbOAuafFzs2QMU2ZD4d2oFrOAg/oDCa88m4WFkQojjHO9
Wr+UMcJXM4THe+hnbzXAUx6eIdwI23eJDuPjavQw29u0fcEZ16Vd7W26OqZlsG0aaJoKXyMY/rQu
CL/wTKiQvL5hn+LZnPt2y1rZrU2I9ZNOsird48rAzjxpUwd5u5C1vQWCjQGY0xhtYKStbW/sBl0N
m1YoXF9gf/SZL3iRe7MlZwLYWaYH+vEJGMsiVN5GyVoft0ra06/MqMwnLhv0TFeyW37gFyyvhWFP
uOK0kf0krdmB7irUj6iwPGj+VuzBx5hG+YvscU44YkWJ8snEOACiR9H/HJ1J/gnUm69eaRsf3K7G
5kQkkfuZU6vCaSljnQbDMFT31Dh0552rrPpzZxZht2n1xrvLnTJ7Iq8RZr6DEQOBdNO2vd8abdxs
Gmc997XJVRW+g4YCy1gnAFtdbhc/lhB/uk0aU8Zs6zQB8jxVs/RFp0f1fnAj67uZ6v+HvTNrjtvI
9vxXudHv6ACQWCOm56EAFIsUKVISaUl+QViyhB1I7Munvz/InmkVWLcw6udxOBxyUFICicyTJ8/5
L+GH1sGmyCtsDAQfFkiw+TENtfl3G4WR3NNQIqLU0AxiPCGumydPOKX10kddtKmwY2pt/ZR0tcKK
JswiQC0kiqCoqOMaRcmyfNKBFyYHZMXl9xLZqeEEI5EsgiM1T7yhipPYSxG9L16ULK1eANarKP0u
3fQsm86IvR6cd+l3JpfQ02B3NqYoWHTb/jSl8h6kG+EcGCjOZfVAh4G6HxK7B8tcfRIGqp/3vZEr
OWUT3P78SJkih7t+krxDklJ3D0YfoeOKMnj2B/Z+OtrFbML5qCRmNXiTtJyPauEi3q3o0u0OuKIN
DAxCmZSgLazHeQF6eMoNKh8sojj66CoUdzycviEfUNOj5NbihfQnvYZG85EkpyqRNtJo/LLK089J
HSckmG3qxL42aZifg//JnBOhefjkFKWF59qMkbc3qZSeDhFKGChjTyUeYWZYy49VXVXfjFDVPqSl
04UBOrMjH5Pyldfrbf1CxBzeAowy8YPjoonlFwH6u8jb7Is+o6R7SPJJQZir4NoTGPOgfQrNaEpx
F2ic1hvGpH8wa0eFAZO5tRWMgNCxBanMhL+PpuXMcxlheGtSAqbaVVQKdhPQWbAMAm72SYiyfnLx
3sA3TIzhuzkrBdBubUqf8F/Tsf/AzuQUiWxwjxDLi7dKNhctfgJaiP+TETovdjrO7OJW1I7XUr1q
SdtyHf94K8Rmg9L9QkZj97Nz5FYV3scqNqIeBBrME1JMIT6t2ux1EIZ6/F3FrjI/4hAaI/3o5vLZ
oOfKR0tN5fewM8NydYIU1VFS+osC1OCBnojKLZ/qJXW+jkg2aF7sRMVH1VLm0JeDlr3gRNkUgaaX
9IvaaShsD3tO+2WYMnwzqb4Z0zEXWvaVZjNFpLRIIsVrmtxc7qssMxdWjF7ixDoLcqQE9eAvgzSW
MOhqm0IzkdKNnqrBVPPbalTGbzhRIi1UA+vEgStu+rukoyuDycOo4CMS59oj5Nch8zJtbNXAxCds
8uvaRV1Wp2rx0BAnFOJiPyO42Yvu3uB8/oh0BOYk2LLot2Lsh47g0RhfcxE5tVfXIXVbxXLKj6ma
OKEfIvLwmFrSfD9T6fmqUgqjnjTZype4rbgpAYNKnJtVQ4MSB4Cr721MW9SnFRC9nTgwEPRuhY6g
WZLLO9gyzpto7uuWgrskS+0o3X5z3UUhPvUYtiiKtNF2bXOz4gK/ZF+isUkn9lOFYWjcY2p2qOoE
CW3hJmTaYyoIswhd2oM3YtzhHLi3OaSADtYdpwrM+p2C4eWfqaliJmor9A6ImmNiBIXDVzoaaJJj
7k7JvCblDbXkzUz9DCvKxU4+a07NYuHGNuI9Z7XsYjtsu0d4lfPvE1hWrnrCZfuSiibLgSp+W98o
NGsVCj5z8xxLHTu5Ei1OP8WDD+MUgT2HipJDw0GA+esBDz3tvYixtziExtJmvjLHAyWPiGXhCQLH
EAy0M9HI5aKd3tJlMx+xMRparqoo/ByikcpiYDUOFQJByUYPyB2kibsU5yaPEo+Rp+Kf9zwWRRR6
ekjh/mCRM1pvpNUkpt+7S6Tddq1jvh0rqT5hOUXtPyI70vy6kxol2VxQeI5oCo+0hqR5P2IySssI
GpTyKBQU0AMwJmj+jihRu0dYProaaIrDrhWNEjo3cUybEmOOMCQ8lRP+YbLNKY27FTWZQ+VUTXoT
ptQ07i22LGkkdoLVQ0ZdVEGYOE0Wv7CG8nPhWIriSTfT8DHksvmOfESpAtJNsi/c+vKXvOZeEKB+
Hq4XastOAo2dUt0gfmjnT6NeJ2PgFCCPPJtisIpvi6QAEuaUdo6APlqDApZEYTqNGvT88Uk1osO6
URLKpICPvLJckOboR0pemD8V7nfXnS3nprMVPF/wVbFvQ7He1Afupg9aleDQEYIxInoBlmu9Qh8E
5l20QBp/cMPhTZ9Jq7/tYl15pHZSUFGLHQSGG1WElefWSfzNWJqiBXFayxzNb+7VR26eluOp8dRo
nlYBnj90TTM/s28LJdCMjkO5x2gsP0pbDR+TXBhvMWauvqDHqCzeRM3G9pAVkdzswglN3By7pBCT
yNSqfKzduSnlNT2poxtKBbMqfQ7fmwhoNzcudkFrFE8rfFEjwdVVHVz1RDY82UdSGW7Raq4syh1p
sK3dlAPC188qBe3ua6KSjh2lmLH3VIrQUajvMGr2WMnSam5I9inSV1Q9izdjrNL9BPfuZIdSR2Mb
NWuuZUc5ts0bB5T9R87MTqchUHPelohNtphx1Xl6ElXePyLq2vdvuSaE9XsVF16SOeIWlgCRPXwC
EkAVeaENhisQvogoO4g0S1bDZqUxjgk9Bww2q14cSfcnDUHuHGt7WSrde1BLye9tBVDwsOSUaw91
3Y5E84RstTfd4kPRue4DkJc5ejAiQ8o1nY2VY0tXID4WWmllnlKXbo/lbc3dXZhLn/kTV7gOzx83
DwlGuuEetHwY8MiNi9A6Tsipf1Zsu1X9qseVlPL+YH0GONvndA4StfMGvQJWiykO2uyMnH92B0V9
M9QIIgSY+qbf3bnKPk0JuLqDXPL+K7Y9svmTWwxgrGOsJqbxuSJaFfVhxFRgqbF8KwqMR+AvtR+X
HFUf38onTQLBrJr5jtpY1QeNhVHSAeNh3JAtF0TBwZ4kEULkdBMPyGk5w/e6iGOCW7taM4isjMJn
WhFxx51qbP4YDZv4ocR2HR30NITeNsb0ZQ7cNR3FQ4JuMb0cUMEpUnrMA7LeTZxAbQAvBSkn5YfS
Scl/qTr1txN69e3BVNP8twVDH7xz0G9q3zg0/EXgLhri+TUHxPJhTjQx3Rixw7bHqiZdfGNR1Jma
PZ4cd1VDL9JHkT2Kqd1ace43CiS/Y5b3QrmVo+k+OSR7RWArrYYYOoDb0DxRlxmwrNChZpZ/uG7X
L7/JSEua28qK5WpF0lA4JU/XJdf30CkeofT2xUG12RtrmTqPkoMLVzvlrCmohDUtpj7s277qgIZZ
HCtmWSnLUUtG8PWUNKzxbhz7CZQFxLhjKDnM6BMZXcQxYnFpmLq4jb0cg7dKp0e49Lf8p6Sf7OQT
NnUHk6IIEzfjVnNoY6Naw/SwLHdMF7y3XIs6bjQVTXOPLo7D1pNW+2fHMfVBWUaMnEtFII+mxVhX
ePlsmLdYTnR2oHQ1thZYuE+Fr1HrxakDHT6ThrbW4YyLoSMFDxTm2zdm2TjjG8UciG+j28kFfHSS
uncaTe6HZe70g53CiT6WdYo2sZUVCBHqaaHqnlH3kU58RGWbe2RK+b1v9OTGRjaGv9zIquVFRlmS
nuLKErHfa7WLy1fEupxu6yy3vlZ25X7V6tWnGu8SfcSS1Ybj98DdoSeGgl2oD65U7eLFpMYfP2EZ
kcvvTgmzJmvHtHg75rQAbgfqpTllQXoCQWfY8SMlpha/AjPGrVBTqNdFBwA1ffnbzPW1oki+tPZt
B9Jyeh/q05jdolrbIWNlLap1TBrgA/jNORT9u96ks2skSKrca5EglV+ob6k3go5i/Dg1ieEGsWHX
8hO+D2n5hL9ojQfFBPTDo3RBFVAk1t/Uwf+PYP6HboI3+58RzL/90SVf/yj/y0u6+QzGvP6xv2DM
mv5PJALQnAATiCoIVPT/A2Nef0LOCwbLZLHAnPq/KGZD+ydwN/TSQS4CZoYG928U8/oj4Dj8fnIC
kJrOL6GYVwDxzyAwcGEUDTBH0mABWYCmz0FnHRiIaJywvcG3/dD07xLjXdhR/KsPdue35QnJeHv6
oFrYu58ej4V87yaPusAOOMZWTGDvR30fEwd8RHHnbp5LYIeAOOeXeHxRl7dx/dR3tZ+SFZSHdLqx
Qm923lnVV8d+G033NkmD9uHH/P/SUnyuCv79X+uf+VqRMyG30/0Aof/7/x6Sr03VVt+77e86+0Pt
//7xYwCDK3b97H8C8EHd/K7/1szvv7V9/tcAf//O/9cf/te3H3/L8yy//esfX1fzhPVvi7iinC2m
VfHpf16DH8Zvf357/Qf+Wn268U+YthrK+0irsM5Wnb/xW9v96x+a+k8IgRrsQOCjKvJFwFhLdOni
f/3Dcv8J6BhVRQBnKn3RFTPbVv36I9P8J3JKrFmHNbNKA/3S8jvHnVsoMulg52F385dRk91iWCl0
x8gmu4anyGkOOtnb7/IMnAIJv34qGi38ruPRjTWWSbXupzm6AO88R1v+NTQwbuS0UCcEH7zhN+lF
VLttJsnxuQGCczLkA2ai+JpIkIb/yVDgnYE7I0+2ZW3RlIfns5Sm54woNBRUSZAMgWSq0MDdeatz
6PFfb+Wu2r9IUWHJIzagVQ35kUa0vBXqQMYdmQdeqLUx79CmLn02CBQGjSLq9ZC2zoMG/QDgdLIy
PbmABO3EHB6HWZV3fY/hMDn8UGFM3Iig7FPqotcn8xwO/Pcbgnemt6jBghbrDPxEyelr3crTtDa9
GoPhklJHU97ixlQdh0KAdRoT2wvXwvn1US+tFpevt4KBkRk1N6vFzUc5Nhaj0kmYgYWCeKv7BBRW
k7U7yNz1E/07Iv94QbiYXDtRp2B7ig3lw+m0ZKYTaHg1OM+CmIy/ExYM9juroWJj6BQJ8M8JA9dp
pgcMlURw/VUvLCEWzhoPdF7X3PoAlBDQNCfn4w6wat9wdehwQGhEZ+6Mc46v/us9EZeB4KNjbcM5
eP4hB7Wf3ChNcWNd8uVWdkLFZNpq78EKN35Txc7p+ntd+IQ6dFrQroi0Eb6286pMWdjD8PYyINig
bMElzrM1v1DFT3fW6MWhQOsaMMtXZii5wM9rNDeQvYO4Y3rTWH/NG2nfRE7evQNLp++MdGmxYBCx
KlqRKvPBzkcKh9RtG5MisZiBJ9mYlAITLSLtAYmH9rmYVpDWaMr4NzULtXsq4IV/fVYvbEfYVHQr
uDKr6OxsvqKtlFoKlsX0qGEpz24INMC24/m27orpBQyN4zuhu+fZcyH+rGq/kK6QQeMY2sSAaprl
RKHJ9KpEsw51VNGccKgdRdhm3mVS6W/6xjWPAH+a79df99KXpZ9ACKAlimbAJr4W9FwxqXMMaqb6
wlWoN28WKCQ+BnfKzsxefEnoDuSNqD4hSnr+aTUwiy0noOF1lgu6hTrz7USb6Yts8XEr8Bp5GrjC
ZYdEGtTqfvk1VxF5qLEohUNQ3SyrJDHSSJWorZRxmp9akDB0k9wMAEgV72zLjbzLjzhAQwclTexf
oKlu412LrkYG59nAC5Y2h1sD/FYooAGWs5YD5Kp7qps6iI3a+gCqg7toav+pqHG1E3Y3VOC/n4N5
hg9BdBDGJhNWHXcYlpjniMXEcg7jF/AdbpDEmJYvsoZYE5ugnd30dxA9Nboe6rfrk34hIJKi8SAk
9yqxf117P51sXP4WyhsGxoQlOfOkmNkbkQFdsAzwCpnYFVC/sJZhD8ECWQXj2EWbF5bl4g6GObLA
qqk+qokUvmpGCdhXxdlZyxfClEEaSqaAOjMJ3+bVlkEBqhtieAocB51pewDOaODx+wE4V3MbFqZ1
qu1BfrPlmD82Q2H++no2NNJcjlOq7dCyzqd2HnS1LZWcNWbSAeoNxTrNRCmP0s6eD8yFV0W5hLwY
DR9UgrbcPSm7oVSV2PDwtlAfZ0PQTAhRCU/HuD3mEU6fuqlGQYYZ7wHwYB1cX0Rr6NtkDz8Pv7Wb
gHajRBXtNY7sdclGVKdqrEJ2vuf5Uv2RqVt8SXIhpCPg5m6WjornJ+15AcA216h664X1ESC38CtX
DfG0t7IdHvbF8QRfjryW42Yrji/zsgNS7crAgnbhu007+o0s+Zxj8odL223n9c6/4Y/XQ1xnlZFA
zMQFTXi+XFScw1T6hqAKZKseUj2Ljsui49hphEckIrU3hisrH0p95NOd3pPfPT9S/x6d0w09TGst
DmwWqwJIsk1yowuwo+iIRogJZRhz3uGq0AQJ+hyoP7V7PgeXBl0viaxcnYLAVtZbA2+30umbYMRB
8DYvxzxQWyMNXHXJvttOmr2zl37c+aznR9yPN3V/yI5wkkLtMzZ5UpjmqZNlsgmUmnZnllTmCd9s
y1NrmmqHzq4AzkY03aNFip1j58KKwhOKUj66ExCPt1IFfcjlvpiGJijwM/Q6RF3uOwneR4UkEyA4
pu4cL5deVdO4ASIYA8t5KwCKBXaa6vrYBJra4yqdRPadbY61JyfLus+rvE49GEHNe5l1exYJF18V
4yPua+Sj0G3PV3MeKyA3Yj7tbI8pLnW1eYi7bvqt5yHogkG+ux6CfgiF/TsG/fVZV63VlbRJYWsr
fqgOulWWkdEEUgoXCA0O3xTL8WeOzEW+VLZFux62En7VC3iubyD13ac05EQXoaCXNIz2XsK4STL+
eiSdyz4cdw5Wah7nc5ApU54sS9sEdjG+sL+coxtRZ0A8DqiCC9MC2LF1T3NRYDffTETrEfdcA+/k
63Nzfub+9RwwkZFh53xYs9fz5wDEKYwB1fBg6o2MkeflLhsjx9esak+A/fwk+GsoqOpUdiwDDYUt
j1txSzgsA5jyIrJd/Mn16mZAKuzT9Re6tLjo1aPzSpnotbCuxkkXz1bVBYhqF76euPkxpycMxcfq
fbqI6a+lpn+/lgl7nDgFrHGr5w2XqqYVVXfB1OTlsV/U6c51xHg7ijS++fV3Q86bf2BIQvhfj4mf
ErJaROWc9nysPK/rgKJ/eVpKWhVG1Ls+tML6eH28S4sDYg1aD7weBM81hvw0XgvhdQSI0AZ1M4zH
HljOSVp07nDsyXbqGZfCEVkfYn+GxfrQN5HXmFSqJ3EMUaOydGgNS/kMiDh7zA3aJxn5updqOYrv
3USP/Ppb/ijqbcMDolMUsXX+ddTNXlwkte3Zwn/aKSzntkW2NJgSHTcVe+iOuqL0zwlKOF/nJG5P
cb7QPO6iJDsqXYUr8mro+9jFKm3yiabxG7TwCmgpShzeGrh8e1Zuz3vifhfSAS5h6NChbkOJXF13
2k/fJdTbsNZh+QZjmWkPrjPdT0LVntyypOESTf3j6jv0B3pP5VGUk/vr4ZSCPwUvjOXgULIWz4eH
yTVTyAyJXXGmHPK4h0AN29GMcHJAe8qLlxaUuhK27h+yQbKh7XtEIxwjdWD6ls1Lai7it+vf8PWM
cHhy714zetKFH+H2pxmhcV0PnZ3JIIS3cLTj3jnEqd3dQTzVf6/VWbxkNM7fwYqc380ysT5fH/71
6l3PbgQkkU2igP3jKvfT8IMhxUj/loKHibOZWWeuxwyJG73tlTswb85pAXd9QJZrz/d5c0tcww9C
KURvZF1NCqxrM+fntbBQRwEepTC0a1snaWLNyYGliptaRvK7rSzWbWuN0ZsJYASAl8HSH7VEHV+u
T8DrSOFqrEVDFRbEfUqw508R26G2VOVcBQIQlG/kUGY68IGP9lzNt//JUIRQrBOYw+3qYxdX0MgZ
KoME+qVRGjMI2waGFrvR+uV8kNeikrS6PdPcsjcbbQT1JlIxyAAiW7sc0hCKqyc6ywaC4yxfl5Vc
WNcTtG+dvu1eYLq0qDkuicCIIqCupp9P6pQW7QwbVAZNFutvQit2vESNVC8URQkOPFRO3GKV08rR
fGOUe4bCrw9SlFC4bFBv+XGYbjIDgAK13em5DNLeKd9GEnQlCFF80RdTrU4alP2dI+DCgCTdNHOY
aXoT24sqNkUdBkdKEaRWAy6zVgbIChMG8J09LW+SSJuqncj/+o6BwgVd0FUOmVKhs/m8oZD2CDuj
CGAwIG3Bgf0wp4VNna4N36SSAvDgZnvy6Zd2LCIsHHOr7Sx3us1xM1QydfQhqwK768IbkZvZwyTa
6DiZbvNOMXv7roY1qvljNLR+WnXZWwtv9T9/eRdx0qFzQ6mWNsK2ttM6OurpUVcFjTFoX2bQrDcC
Fs9RN5tmJzZc+K6cz3SA6K1ROtyqwy6qti7Tpg6GrI++tbpb3pVACg5AzhqgW+lS73zWSzO85pjc
a9YazyvfyRbWcTQ7ZR1QAx5MX6mBalL2zZ5DUwnng5obw+81sVQGCTWgm9YEhOKLKLTz4JdnGZM2
LNrWwjD6Xps9xE8GJTeTOiB2u5OHxys9sMnQgDwiJ+VfH+zCauZVURbGJIVa/1a3anHEUFf9UMNI
7syHvijE02KNMFVc9x3BPwogbqk7ucC6Q85TJ7q4mPchLc+uRZDuPESZJtzhZOYFI1gtT+Nghj6R
u/h6/c0uHK+UdRhjvZZT494kHAg/gG+f4dT0biO8uRPZXZjBbFvQZVigMvIzmvl9Lm8WWLn/wfIl
/V2FVbmuOa/aT8JqYhOFl0CKsL0vZDJgtziEk1cak4aEYQXt+vrrXviQZBFrJ5NaOyt4+7rdYFeN
CJEztguUtbDy9hw0Lj7nMvxTbYckOkSDsqfhvEadzZdkawLSQaKO2v7Wriof1EUtZsp/0k6mW3Ba
zlswR+V7CZbk0/X3uxAQWJ0I8op1nTK354tGyFaTSmaTP4oy82SdaYcyLJQ3kIrhAVuQQK+Pd+Ec
NWyUy9ClJ1tytj0pvpWdOk6OWnQaSy812BhcRpERSURs+Z1VjfeN1qD2QzyeggWB4Kf/5AFWaWxK
hq8dkszBjjnIeAC45eXvTZj39zo2DAcH+P89doDIaUwOGgylXX1KG/3j9dEvTTfi7RQ/aKKSqGym
O+3zVB17+LlkGPAfQ6eOD62kLT0M+CYT8Iub6wO+rresfU3BPqXAwy+2SlV2oa76TrnrOwty7UkG
MC+aJg2Pi+m5TEtxi2rK5M2LgvaMUqS/zb2SeOnkSr9WnGFHxepViOJh6OnaVGmRysM8+ny1qdlY
967Rucitjd1DM6WmPzvhng32pVG4JhIGBc4h3JnPRwndDF+U0XLgF+XLMe3g1ddoXJ+uz+yrTQrF
h3N0lcPn5oX+4vkoFe+oLxHw7KmMQc+hnrIi68EgxyL65aFQc6eCwkEC5gZ96fOhZGQT2hCp9TGm
KD/DFp9enLm1vbGGlfWrb0WxBtTXj0xbBSZyPpQ7FbDZnRlhszBa5oNUkr4D4RyVnTdVEFV3DuVX
+4GC/Sq5STZiGWRgmwVhNsgnJKMh/Ga2vgDrRlEDWuCxGdAwkcWo7Ezkq+jDSHTP1ts6JRQi0Pnb
adkciQXCO12XOPaTEp5ympbdozqawwPGA+0dwJ8ihhoQL6ehaRRjbzuuI5yF9vVd+Yz4AoHro3V7
/gS2rKSZoADog6UvWi9CbgCqbzgZH2McPFNgqI34aKSLQSesqGHkgPedSYonDXqAyJppT0TUufRA
XKmwvgECRvnx/IFGCVVTywvUWFrF+N2RkLObLqqfQCS/xzFx+QCKpPsWT9qe0/WFT08qqlEBtjAR
srdopKK1WkC/9KHyKpnvxlwgZafC3U0tsUqhtdZO7Hld5iXk45mBMxPKrPQ118XxU2HA7RfRT721
oN9vUTBpNNAyXrE07F4cWNr00JqS6+UUjvrgz/R4WnD78P8Ax4fN90HVqe798mbjiUCCYA6orz4U
5080Y2FTlERoX5/n9LZCTNiT6uwG7PI9L73XefgKp+GY5zNTfuf8Ox9L10utiVQHT2+6cwEEiCFA
h2ZAPc8oj4VLOQ/NgjJYFryWkqEDvj237U5wufDJyU5RkEV7hjr39gtALCht9IBmv7e1+hatgdzX
QyMJJAJEwYgs0k50ubDdqSTSsselDlvaLYooafMxsTJT9YWB7IhtxvWDptTKXeuUyjetFaIODLCp
7wCKTKOHH65i7HzhC28MaGFNd6hIr9qN57OehgnV1IVFTk0su9NV0OlT2C4viJYv30bskpKdKb6w
nXHLoyKN6fUK290s8rHQs9mFnOBnijrGqA6L+E4UCj71CrTWxqMRhJpqWRUZrFoD566dF74w5Vw9
VtF0chxeeX2+nzZZnJqgBJxY9RVnSY9qvnTLYW4wCYWlBKUsNO3mQy718AaK7QIBIP4PzkoSDIMJ
h+zyegKMPG1AJjaLD8sBzmoPr6vSIqRQRDz617fvhdwKdcxVap9OAznANnmeoiHPXOkY/tSXTeRn
8JiCkbV/jzxxiMhcZn+GjtH4Tqw4pyzHE4gcSzPfooLZ+KPZxTs2t68/PkcaTpmgEGE3kfmcT/5M
mU8baOH5phHJhyixptXgujkgmJPj0thK1MFWx5uy3JuK1ykXlSnKvRxudNGMbc0xE+TUkzuZKAwZ
yclGSelOYUvuYGVf7yZSoBV2vK4ujJg3MSxBNkyg+mL6bCv9A8If+k2KLp+fitrws4wAsrOaX+d4
DEfKisg7bRdE+M8nVIlb0M4g2CHXZIUPOWUJhGgxH5PLntXlxaHW3AsoClan27NgRLtKcfLS8jmM
Nc/pHfZNGyPzOdl7YfHiNJJ9EJDQqSavPH8rPGITRYtD068ycT9h5HNMRC6CwQkHD8p/shOFL61K
cjugwDTL1qrB+XAqJOEFU1qLU66WzwCCoSGCqPY6uOvv4WfGCJ6I8KayynQnGF58UXv1XaL/uFaP
z0de6KaWYhiZ00RrvEEKVL8gBz6UXZuf6JfsdWMujkc/5ocb8+tmuuZU4RxRB/NdWpsn2xqLZzcy
udflYXlrJdDmrgeg18GWwtq62UH1IA+8dYhIC8jQSHZY/mgxgSh6IQczm839iPDWMXIzmBc9AhdO
42a3nWbu3bMuvS6NT8pcxHtqJJvt2E2yEFnO9Opydk9haIobIE0QjzvXuFsmJFiuv+76uc5z59WK
w0J/HFl/0DebdSvnMTOiobH8LEybh5we9geltQS5Yxf6qHPYx8iK9vLji4NylYPngN46JYvzNSQW
l6qwU1mwiFvjzo1EtYr5DAHCpuEJu7X6ZpSdfrz+ppc+LCofKyiDmx9cnvNBUTkQbj2ihIEeQ4Wm
I4TAI0qIhYFq3mB9z9SoGDxVSzLAMQmMdqOx4+frj3Dp4wIApFTKKcpZvkkkungeF1jFpq+icHBX
TWIIFk1BvEBZOr/voZ/9+njUobiVcYxQDN9ECXdy8rygtOgrupi/omytHUF7Vp81kPXi0GZV9uX6
gBcCLmUvcAJrjQDp8HUCfspUslyVFXpuwh9bDXHaeE6OJilvENn91+sjXZhKSgWCejtlHw6SzbpN
u6zItWqxfQnMGsnLP9DgTYIkSZEvqiH1/vJoYK5BXJOVANraWgRWWa5MS6LavooEwaEXlCTsXkDE
z6bGb2E/7yQdr9+OCARFBpz+Wjdwxfk8NnUYF5aCctk0a/nR5oD2xhSSfZGmSNuHw7CTBPzAg56H
AdRVQJTQcKeEaG8132U+OItQuSwga6R/nYzE+eosbfGuGAf1rYqw0u8FUs5PcYwBQyL7OkNiyY2P
apGM97QiVBoNZevlTuh8JIHlvnt9/tevuX08bjdINyKbhqjwZu+6QqEnXsahb+m5dWJnSk+f8/H2
+iiXZp2dYhD7OcjJ989nva2GCS4GYiJJOlY3Elr5rV3Yz4Xttred0u2s4NdBkJYcB8xqb6GBGdrs
FURfcOdq2tDPpnbwdKDlnhvC4VejcjrGpl0EcLX2cKSvNyglIfIGvjIHHLvn/BUNkbZpbC1RYKi5
6mlLgdRPFhlH0oxfbteQ2pE1k6KAhFsLbedDVQM0b0ciC5Pm8XTXRTbCSlaN02wuUe0e1frNUuEi
ev0TXng/k7sh4QdyxAoIPh80nWIkGRsrWcUmwLaoRQ9k1e6RAei6HTuIS0PRW7T1H4w9vBPPh6oL
JAQylGwoqGviuwwtGJcWXAG2ApIwO5H80gY1OaEBo3AT5BebHcDNzxrHsUwCu5yqb9IaUICESJ57
Az2qG7UQkoPaQKd+cpDCUvuyCnBarkofCTywCh1HDRqa/cscjfFDDb4muD7xPzLOzRZF5Ilm/rpL
VUqd59NR5bkIownNk2nA+fbQaCK5SxBpe0wTZAC8dswl9OxCf1pGXb4NmzF5aI0yuanrVn+osc54
dFM3Al8BJnVSm7BF1bjpH9EHKj/rpiL0A1kDvcxamXbWzI/ovXn0tfkFGYJSOg2wzU6UBqgetL3i
oFfLD5VE30erM1SCkbf0ShsIUIznzU3Wo6062ll3AzdcgZzQO2+RcIoCMCN7FryvIhGxDi4hvUA6
6fx3kyCtGLFyjBfDS0c7vo3KrB0OIzKGTxmybe9NNSyO1z/fpQHZLhwANK7Wws751ws7BA36STEw
kNCMkx634k72Ou4/eVndyiHeW8+vNg9cN4YBn0vxDBXQ9ec/JQp2vfSIP0KjMpJxPNbQVYAngEdY
Rmfyr7/aq6vS2vBbR4GOgOycuplLkl7UIk2w68NYmw26UPryXdNgFlIY7enZZ+rJRfMeATC33Rn6
wltis7eajPAMHOObEKhwGWsLWRtI4/VOAE0r9wV9a88w+v799bd8ld0yAvuPMuDqfwOg/HxCRZc2
lKIgXKAYvgRKWNtUKMLJx4oHYQVnRIocZcT3SNoMPqpZe8Dy14VgxsdKkC0EY4A+0WYBxYwIbihl
fCg9Pr56SLm47ZCepI2sJ2oYWZ2s3lFhe0y0UXt223F+yGxZI1EZjt71yVgHO9vQ68MA6oFSSWGD
tvb5ZEhQENoq94VcEtLStdRsv2zLdifkXdgzJAssK2xzqTZvOVtqHQ96aFcGCu4RajMI40LK7wEC
ysH1s0rsXQ0vvhV3NX1li6734fO3miGI2BMwZg/hRf12LKPyvq+HfGfuXqUl69xxaVhBbkTEbeqp
jQUwEZSUPGJu+KeoSLrQryi/ZDRNFA+wvPE0gzjaIThfmsuVxKNRWYCjbmxuRinJn4aQo/ASrbM+
tXqJ9q5pSfW4GDhGBp1o9mpDl0dks1Dbo5i9hdk1ej2gwgpvB6XZEd3/KgtUJKAPhVhAqKdhtzOv
r7+e4FjkLkYRGdrHtrWJHnCGrQ/j6WgG3Zip093SbjSP11f+66/HKKuTOWgS8q4tkcZwwyimPA0Z
aomyR71xUNhu3PntKPsc4OasuEgaqq25gyN8PZkkXYLbETthldDYHP7cgtjTPVvBgE546sMmPRnq
6ASI1KlvTFRudl7zdUxnPIMKjY2UBp2AzfFB1x0x8tYFNN0ZZWDYU3nbu7oduNpEhhRSM61Mp8Un
AOHl6xN8IdAxNKQSZ/2U4PU2sWWODGUERy08U8/Qr+xGlNw7Uw+a1i78GUzyIdKG5lgg8+pjzDId
FSTB36sm2N3rT/L6cBGIVVPNoPvEXt1G3A6lMuTnCXKKNmRBWNexp2qdfWeZuwaglz4v64qyPNkd
Ag6byNMm0ajoWEV4ET4ivi0FZibarJxweB0OWtuNO9nuxfGQcIH7T4GTi+l5pGuR/xvBjLKcWFhB
pBRMYG/l9z1fFYZsO+9cfy9NJcARdqYJJokU6Hy83hotrguIOGSO2qMQiPHAHDtD0Gv6XnP+UhhY
eduUvmGCgnU4HypplcwSJUPhBtMHLomdL0pnD2F1aQLBLlBAJKWlOrzZH9E4R3FYN6Y3wvE9hFhx
HGJjDr0mTL/Yg71nQ34p6gBAAl9Fg4hJXB/np2xuNd/Qpa1BbG3bmgwr1W7yDHEpRW3auxZmt9ei
tLazSF5nPJTxeDd2AVQRulLng2pypvlrd4aHrSHoaCV1+ydEl/qTilhoRTtuap5QtCt+MzJF3k2Z
On26vgHXT3WeZfAAkBPYgg7U7S2DDzWX2c3AgHlzMqNVp6IFVvR1cqMprvvMfRcPDKV0fcWS47vr
I1/6vNRqSXA4Lm1e//zVxdSWlTUy304u62NrdPUhSarkv0k7r165jWUL/yICzOGVw5nZQckKR7Je
CFm2mTPZDL/+fr0fzhE5xBBbF7CfBKmmm93VFVatdfUipLSGzhDBfXsvU/bbpdLyhcZBQzIUMP7a
YJlbamarERey80YEc6LSZloyGty/R5fEF0bnXC8hCAntIrCRYoLCEenCd+okqm+aJB72zaKuTd+Y
Si06VxMMaX6c9B0KCkOFooEX5yOSESDzvnYoX/+bU3TuT2WjF90DiP+sY0KxrKmSoEr1j+H004/M
nsrWpwcAhMNK0VqDSE/UB/CGnSMmZ4PAtOEXCLs257qvYvrXCwPizcR8UJzBY214eX+W9EenuIHg
HRLvBvJOaEPyvjzCDd3m1ARElOeRA5fEQPQl1tvuGZ1XW6FrQPuiJn/Ci9/T17Fb9SdsuKjqDGk7
fOo1QKm+aWVsR5EY+udGm+0OkZrE/Fa5ZkSbPG4b65r1Q/jBSgYpI0l5G9r+cSDwBs1VIEZmQHUG
2VoxHgUkO66V1jCYpxdyA1KD9RLSeSmsuCWwcxRzCjRvzj+NUBz7JOTz+f4p3TNl0TEGlUDP74VH
7FcvZORDXWtcSM4NsEs+Ha0arVt4NfL+oD674/DkbNB/TW0exNKU3i5hVZY1aM9Cr/Nvi0yNfLLA
OPdBtE4Pk1Utl/sr3DVrOQyQkTvrxHfrzTRN1ITMhBW6DcSrvokWmZycHKoEJtOh/oaIiHIOzdY9
sLuzs3RPKXRRfSLa2HaiY7crp5jfc1Jbo3jIqqQBtes2b0Jd/Xl/hbuWIM0ilcF742vWK8yLquun
OSNjhlEeQDAUpihUtbpfOHbz/b6tnaeYl/F/tjZRxlRWoowGYuUYeaNPAi6c77XsS9+3srsi+KGo
qRA0Qlm9XpGpVu6Y6xAz4vkaUNyN93Go9PIpqcKjWak9UwhX09tiGoHpi82pTBACyOCTJ0GsTQa0
WsYdgOpkD/pQxI/3V7VzEokraITQwiNN3IJOodaeRoSOyGZmFLtGuCwuijtKNUYRXbO00T5Cf2j9
ed/o3gcD2yYPBk0tcuD1Vibu4DmV4IPlc8FZTARjvDqo+ftW9naR9JqAglEvPtrmg1E+Hey5YWld
2+p/Rm35T41k6Ue7yX7jrLMUghTIp6hwbT4X3OAAVMVknKpYJG8reM4LXtYIZcklPFKf3VsU4TSj
dPhi8peNrVoyRuQwU59ifewDSwV21w8UNSv0Kq7392/vKxFMQ+tiMPdNv2b9leJZG61mxDdqXTpd
liqKrw4Mrqf7VnZCIOJMcGiy5sQE2SaORtEACTQYMU5O3/5F1Neci0xfLjoLOglbhA/3ze0uStZG
idtl2rlZlK14M7KbA/UJSqVvyqEj2wrRGVKD+3b27hUT/P+1I7/jL5G0fHF0Q8GOMTKnhbomcj9Q
rIL+8RYoMbz8CZZq76B2uLuXlH0xzLNJZ2htlKmWyEbmFaMdg6bQ8CKGhgxQjz6n47zNexdxlPvL
3NtO8hOqPRZSK6Rca4uplnXpoHL0W6suH/ul/oGAj36Q1e0b4ZDI6RaG/zev5eyKYtTtjgpPIfon
r0mB6uvZdHAQ976YHDBTKZtRt7ppc2lpWSS9bqDksSQQbFKQQ3oHPYk5hs8+dJ9HL/z3tbtHpUWn
uAP+0YZOSIatvxySVOv1WkO665STHwSeVdsfNWG4n+9buU1vZD1HA4UvO8NMva6toLuqxzGDtkyR
OPl1TLvlWU8T912JCsGpGIkBKngnTmWFkOB9y7dbimVIMiko46yYHFtbhi2iHoGV8+HcsoBP10i+
Amoenqu+aR/RSS7P1gSo+b7R20tAIUlWHiWGlkEseZp+2VSqmx2CgnzHGZ1XUhmUy9TcUQLT6r/B
En40JblvDjgnE0IvdbO1OS2JbFh7pLnKbk8oJngndC6hHk/7n7MSHuHF9szhLT1G9WyKj1vqqd5K
6YouXPFMDExbAcsL7DhDz5dB/y/ZUCgH9dzbu2dRu+GfkfxPDtXb9fISzWEmJyJzIbeKTnQ0xwc1
ds2DFuzeQQGPQWHqpXCzLYGhHloSLwiQJl6XvCPxHa/KmKYndRn7U5I0bsDoXBncPyg7S6OLBKGI
HHgEKbE5ncAokTvr5JweSl7PuZ7HZ0/gZe5buX2wwX6ReoJytrCxDYTNxrGLPscKglYAbR303BPT
7t5D+JW9OpkhzpElFP4u1dRtL26kEIXuPBddR3ooUIwp9V342ANvqauTZkq1Gys6Gk3eOZA2bXrZ
reKI3DQAy2ZJzLrkoYvN4U8ti9wnmlrlVwXxFN8Ni+zx/nbKj7IuYMh5WZAW9KjocW5RvI5V0LRd
ZrjAkMb9YKbjdGbo2DnBDBOd8qZGZ61QiqcpiouPbqwfkTbefk2GI4gdVHo0jLBam2glj0WuerMD
NL+Ixu+uHapNUDIch6rBHA0Hj+uuMVm04IPajF9v8ppiXCaURUomgpusvTbJbL5pl9m+kqVq1/vb
ejsBAQON6b6M0FM+haZhfc9R90ULYpiLIB5zwfCPmM4qV+LspcP8HPVT9saa4ECaYovBYGVC48Zt
P9z/Dbf3Ebt0q+QrBXfMFngAikaxjQUuHLh4p0ekEetzlCzx5TesyLeWgJPwz5Sb/svzQDbOGc3d
Ihj1oUdNHRUWqGPMg1t/eytkoMIojSzusaqN2zT6dlKykiKa0VHuNlCxeNR7ET0l9jgXPro53cEH
3Ns8fJhB599idnKL/o7MDqJk4AQBouftx17LIN6v3e4get5blgMmBPyKLvktN5tXpA78tktcgpfL
zAfUtp2nfKkmuM6mwu+16Mje7bsg6Vn/Z0/+nl8+1lzRU2YypQycWXmbg4f6CjHr/ICGWMrIpvu9
9xDBuH8+bpbISDG9Lwmgo1x3MyOihuVQFxFsr5Pemii9Dt4JOY32AflQ9GCS6gi2f3PJscdIAFUo
F9bQGzo1Jy6Xrk8FJ0WJk0vc1jR+DOAN/Mr+4MF7ae+snKe0Zcg2AoeE2elNJDjhHiuIfIuga8Xs
ncxxir5xlqb3zjIIqOuSoqTphqghIs7euak944eapDpUymidvOmXWP+y6Aa8onMKJW6GoCqMX4K+
slkWP2D94PcXRfWVpL570Ox2/oMKNmJvidSyUar2INDb3Tl8Fg0YXli6pevDUdbQPCPBWATou9pv
RmQmzpYg2XG7Tjk4FDfnUG4cZgBkSJbRLQ5hmBxjGkm9g9yev1ujW/4Yw2K+lmkfg5pvulScTLRt
D966PasSIcYoJP/fDAGWXkxMia5yUCnajNjKVDP/gNQYAnXRpegVFZi+rp3vn/+9XaVYwgAy7I2A
/Taea8nSIWxs1CERcRwC9BjnoIOAkzpheQTk3jVFwwesGVyC5HfrDzgu3exEIAQQrPdQMItR5MiS
MQxiKt+v9cd8QBj1IHgHIyALT2tTEF2O5uiaedCPhXt16KoFwurFWclQDzK8IvzP/V28fU+lQWCL
JiMIUEJs0RfKRKlNB7oSaFOUok5vVt4FoHP+NLRK9WaMlu5ZmdIOTt6s+jvxWv3sqGl18KLuHCCs
AP1gbo3Gw5bAxStAD1almwVwMThBmxhVsKCh7ltQYbzzQoQn7MIsD4zufFVcJzEhZXUevi26pSt6
hhVdMwvgMEzOIVREnxfNQd58Ailxf5d3TVGfgnSY+Q7isvVXbZBkndHMzYKoVaNr1+UR0pv68K6z
2vz1zgbEjmQVleNON0162AeFaZQKpkSDnHG4uBcFQqVTVbZH5Y6bEJfoR3LZAeuF3JkUbr2qqEgl
TAlJUsJnL1CjzLqigomSofC8n7bVTGehQZ3aSsQCpFJHadHepgLMllRdpBIUJtbmGyIiWw0jFJpi
LffFoMDcWiMQpNXhcFDY2XlrgZkCfJAdApzAxoMvDjJThYXa1oLSHhNkbY3qOExVVdiWD1qBltv9
87J3HyicEv0hGqNRelkvzRgoktjIDgVZpNdPhYMgb1Xr5QXenwV1x6JA0DVtDlyPXMTm0YUQ/H9G
N49uMheLaGHRDKbQEFAoF/n8iaFu+1qVmfOYGUZ88TJHQ/jB1LM/7y941zblLLAX4KiBTa4X7GrT
3At9IV2ZeuN5KdXeJzIEMdkZ6F2Vw4/MK7WnYbKPgHt7h4jKsaTDhbEVvMnasDeXpaskSR6o/RI9
zOS+X1KVAgLu6ggWumuKaO3lmZS0TWtTVLbyslZL5Ix17Y+lUJ1PlXAYWB7U8KBKsWfJ8OjkkptI
2v7Noti0yWRaLwvA1iWnpVuU8ziV+TmdnPby+g/H0Chj7wR7IBI3N6OkLpjaKu4GitDycS5StDO9
vPjYNK1yNWomlnkkFZoA7fTlvuW9l4taJP0WzDtMzkn39EvMDewUgsLRwtMtihboXmpcmlbtHt0Z
xbChnebYR4z0q0DEsPV12UoX1NgOQtW9m0qznAkr3AKv9mb9c4jwKHWTLOjN1Hsc9BiuPrOMTw1C
cJoLXzatnCNat5sUCr8rkSaSGJA8dNuVqhO9EFE9YzNh/HMyu+EPeH/cg4La3pVkKAXqIlnHYOZz
vb19Ec1T3HkZ7nWY3qN+plzdeQovvJbfndCql1PTO/W72YbO4mBT9x4WKfvA3BxgSWeLYh6RIS8z
1LkDU+hot5k9ap1Tl0UPlpW1X9EOd3+4XjShZuUW86lbXPVImWHP4csJfHAY0HsQlWwWP2RNDPlo
Ftg8cifSZ7Ah8ZAGo0r1Ji3No4H/vRsrX1CidwDVVPbX9pLcRnJPwZ6VWvnJnb0l0Bo7vcRemx/c
2L2lMf5D0k91iGu7MZW2k4OArkHY4yW671WuzSh/2D3kdjmfx24xD87R7dLwr5LEk64Z1cVtK982
W20JoygLxDR+jNpueOpVAs0cFM+rAzogGJRkpC+iN7KNR3JJ8oVcZRYUaT1cR5XLDlReXIpWmAcn
9JY0QMI9+I9utHwxt37P60qTYnBBxKok0596l4kGJfEE4imY65dPM029v1HHRazYGxKa4tbwh6hK
29dh67gU41gdeMNbP8SPkTypuESmL7eAwlxVHBOFZPywkuSfUeQds1NudeaDPVKu8hFW7r5EQ11G
B0HDrl0qLDANu2ANtm3eQY+KthdpFsCD+nNSlOQM9ADFdUTDZbY9B8VgGZ/ue/69E8U0B6IEkgTw
Bmzv0fsyi6bKAnPUcmYFx+yCTLj6djbQ0/gNU7xqcOXhBciT1vdyGYeIf5TP3IJuvFgu0s5ehbR3
1LZH+lO391IHq8EB5sWW4P6Ny+m6uLcGE1OjiXK8yJh174lxgyaK1AfwZvrj65cmXy0QNsBCgW6u
l9Ym9qCXecNtKa33sdsiEo4u2gVl3eXA0t7KSBQ4HRKsefNezWViuMrIynI7kdxEjC0sTRH5U5J0
n/p8LA9AdLfvo4SIEDUzkEFWuf1opj5HilM5aWBrTXNB3LN737itfgCJ3DuFwF4k3b+cZd826DW9
osZf1GkAtanwqXzYZyuj1TXgc873P9Xegn41JX/KL5FOmZh9GfeYcqtMe5/1YXqFwFv8xlUmj6IR
CZ6fifVNDD7xFGoR4jeQhmXTs1f27tuwhVrUElP4lyN1i+v+sC+/czakzIhkX8FvcZ3XS4u6slB5
7pOALtrfYUjpplgMBw0M5s9mZnpev5MvHNtASkn6oZdZmwthpXIryE3gAWg6FLTt6QMzUq/TPYNB
GjDZSyGMaJ9mxfYAtp5emHGDlaGoRQtQGJHbpq3T71OsTO+Alx51JHbOInMJ1BWIRLlp21oYDHwu
Fg15Fqf2xAiYdbLjGE7l9JB2ZM8UDx6FBeqZvH4bNzUMaj3R/kgC1UhqPwpRZhGR1uOLKRzdP/Z7
j6ysYzJRRaxCtLvJmIw4Y9obp4ssd6j6SJdoP7VQMUs/TCS7So4emos4QRBPnnqNYE06wYCCrvpQ
lqexsIcf93/P3tIlLEHlmJJabVtPJrPmo6W0CaTsSvJeW/LwLU4PjiI1OsI/7jyrKLYS+jLILCXO
N9eiQ/zKLpY6CdBKyX3DadpLVg9greOkFVAUaeG5yrzl4bUL5PUBHADcCOYBGM3WtyPWaeO5asbQ
VZt4Z30aWj+bcAhWmqQHKertvTcYLQYexuw7neCtxgOQfqdWsyQJimlERblrxBnAGlotFVP9nga3
7v2l3bpQ0Huyskqxj0Vu8zQmhUGJ9RDqL1DFfaXWW5yZG1Su963cnhCok9DzlZeDFvMW0jFkk50z
1x4HUz8aQdGkDVxZHRI7iL/4903tLYhZVhIzOKtuSdvHErK5UkOWnYhdAfTGpPJImT+4b0Xe5nVN
CAtUhdH/4BRymtcnAs5R2oIinoISSqo/1NZLL7YF71RLbnjN+Gu+EynlH10zu68/IDziVBeJhmTL
aZOmMHnuTB7KsQEvMFIuvTdcOqOb/ymXFLWIMpsPzv7OgSQaktMNsoPC0MF6pYguhZ3VYy9sixkI
VZWfCnWIHj29ma92zkzvwQe8veIkD0R69F81yRKzqfHldQ+/UEGE3KVNeK0Z2oXkdNFPYdJaTzSr
zCcjGdKDoGXPKDOq+DAye0jG5AH+JZIQmUFkPk1TwOR8edazwTk7HRpXmj0ob2w9qv5I0DY7CCx2
bgXg4P8ZlVv/i1FVb8FIAICgE4o6dNUs7jNNqPHU9nn08f553V0fYTok/9yMm6HkPsvbUdScV8Rx
5780bUQ2w02U8pLosxJ0BUeprJxXT4+RBzKIyJWnFg3F6+ZTmpAKVVOcT0FmMaVC120OJjjJn4hB
Pep7lvt6N4M9QjTEBGQiv/mK9bB4iGaVU5A6c3Mi1OnPJgyUp9FJnYM3eMcBkNq9EAHS9+ItWn+7
MFQ6UQ31FHT0bp4X+BbObWgwZJSmqaY9wIWjXENNLd9Wxhge2N5xcbT3ZDeMMgxFkc25yfQpHRpv
GXnvxk8dSkrvp8ZMP98/MTuHEx1lJo/hZyLW2JZDiJq0Eg3XMRhiQ9IrDsmV570OsmRuDvKSncPJ
sB89S+nYoCHYhDNekmVz5eE93ZLufJuJhYqkWj4VFv2+vE67/yiFyA+M7qwP0gNKeNKPajy46w84
q8pCaSYZA9ubPD8uczWAa717SJ2x8+9vpfwe68eCSW7GxBlQp/wC08LalG11oeaNjPtzIpPvCkC4
k8mI1EeqeEWQUvg/qCzt2gO1CRIH8BHVj7W9GcRFPbbEQ+ZsuU9FPiVv4zyqmTeeouKvxhuKA4O3
B5IF0puVPG0kzduOU+fGzThpiwi0Fo2UqBH9c9JN/cFLtGPFgNQPgJGkBIIiY72sOF4yQ2+UIeDA
MtoMDOIJfaLywCnvbB5FG0YZgeJwKrcFo0UY3aDxqgYiNkaDiHoU13CMsq9KOyTPi9aGB1WAnWXJ
MSnJFEF9ind2vazKGquEpu4QeJWpXmtHKOf4eMj+9o4RttKIgJZc2tkilRdXzxrPXoagt7rkQ9T2
4ZPSzgmeedQoJw/OB6hN2oMvtreXMFAQpkDmJFPL9dKSRBmIV6wBTFPh/gXvb36K0ml6iGdot1Mx
HVHf3N5pMjDqjpKkk/GALVSz8xpmvupCoANVIJQTJ81Ta3JgqN4ewXh3vhr9FZBN1NsYxdxOD89D
6i1dX3LkS9E8NamhXbOYlOS+59hZELcYOJjkdmZNmyO/WKnSuhoLmsI8/6CnbX9OzQp1wfiIXPXW
EngR8NYM1AOTMbc+g2ZV7PRpRSziqu17s1Otz15RLDrDiY0XHyzrZWx87RGx9vKVIErGBW9eT+i2
RIJo3hQMSVwJuMBLCdFfEtfx4bUgvVrosjwMUTGLq0VMA/vPnFgwSJWpSgpbq1buhygT/+wXxepO
mddXX8Zxnn8qbpd8nmNT/CRu9QDqNTChPcyUmA0/H3VjCe5/oNtrxQwgBQaoMiRnxhYlIhhsyIwo
6YMkol7jx1NRfcloG0WMybmGD8k6Q1jeeHCvbqkPCMmpDjFUAEErR37zeHl43K6I6z4QDHh9ncJF
gfVYWIt2rodh7q/JMNoXU2rsXtqR4XN7Do1/FaetbX/JYtM7cGG39xzabXJHCeGAY32r1z3FUd6N
dBjgHu+S545M+TxHOfpVIuufs8SJDt6bPXv0pEGN0BrnzMrL+UvgbCL1nmlpT/BVWPqpgBv37DXM
3sZgJ/0B/ayDN+H2slPmRo+crAQHc/OgdoK2Sl4RVyZO0oB1aLmBZXYULe9Zka6Sji09d1z1elUI
gALTBowZiDL1rhUSuBdaUu3Bib296JKWSJIa8mATj2yCA7G0WhUhLxtEupucqbu1f5hhk/kqd/DV
6BBpihiVYXAawVsMQToDZs+9hvAfeTHfWorxe+EgxkpIPj3YYRX95/5l3FsaNBXQL8F3KZnR1xtY
w73GJBNxcW1O7qmFlDz19bKCv8yw85+vtyUDEY4fxXtKNmtbnVIPHBjIqubOjJ95/cIzxafsrVDm
8khlasfJcCCIVaV2E4HCZl3tNJV4gojkTR3UB2XyHB+2u8qvASE9NrM1nXTS9PP9BcoFrF00ZCbE
xtBR8y4ALF8vMNSayetV6aKnZgCsmMSfimwcpJiA+2mGMeyxDoVz6WahfbtvWf7LW8swN4MrAuhH
03dzQicv8pYl5zMODUVV2NagHsH/j+5f9+3sHReiY7i65EgaZHnrFbq54wxQdJF2LFSIC/qIfl67
NXqx9XSwmXsOC6Ih7PC2kptuTNFAmEdlDqE24/L5KaxylzqFviB122c7G8Wf91e28+0IJeGJkdGe
AX5wvbJlyhK0YmVyWloaOqEgNIfEqxtfLIv2MPfoEcfx4PnCWI6I1nbOqgy8SDu49qx4E/KBztD0
os2II6IlY07SyJEmSMAKGHqvfKNFWPqTU0/X+wve+ZQrq5v9NfJoXpaRQoMB+Q8yhfn8rEXRdKq9
4YjQZX+BsvwsKUM5Nuu9ZdFKo844tUmNkstk2jNQloqaxsAbjGb6+Oxm2pG+hfxHN1dCNhUgKwb8
wXO/iZecsJog4tBgAcxUCKKjNnoXjsvr8dg8qXQiZURFhrClJM2nUYVANuGZ86JvfZ46H/PFCS+t
MehHY6cvk4PbFVHfo9hNAIUgotzmX55wiAvCpa9AyNidW7y34nx4FFFoAh1OqnfaNCl/93PbB3rn
dE/wQVcfjTHrlxPOIfu4WBaevc9tC4EN++8oNsMTkUb3L71Wqq+5NSMNFw1H3ca9W8UkHSkajW9E
vjaV0DAalyqveTn1eJEEU1CD5y3gygqQUQCPc3WOhnI509dXDh7S2zNHiRmXqOKO6Xxsz9xo91af
OQ40VmqdzH7jZvUfaqk2o0/BPvmgLbOrPQ6M+0QHhm/vFeUYleyNkihKEFsUgxAGkJGZ4m8/2/Zl
6Rvvmew+9xcRhq92kZiSc3yQOtNF2hJW270a2tOEz0pnpWSG1xF1oLSj/d5Sqqbzs844oi3aXZzM
EwGHAI7Z0pCrStNC2TLwrPbWGCSJZ18KZDT8RG+1h/v+6fbosDj6qjD3ACnn8GxOezjoqQkPUlD0
jnnp9SX7J1NK9z2Cvd25Fgz7WT2DoKqaHUH0b18eLOOpaM5RPKF2srZsREbT2B53eq6X6eRlU/im
Knjp4nCE5KDM6vbT/aXuGkRsidY1FS8gq2uDhK7N7CUyVnad5tlhhM/Pq7Q6Fe2kX+IEcPB9e/It
WzsSFy5ROlg0KWQGu9nayNQQeqnxxwUy6E9Ja4xPngYDz4zyUwA/U/6pAsxxrUS9+ObS/ni1ddOR
9XSDH0CHZOOYIz1vBnqC5H+2SV85Sija+kbh4sO8tj9lzHdcGDEr36bJ0J81vTlCre0c4tUP2L63
Y6Noxej0Qd/QxKM9AoakL8SbzpqOBp1uHyGCClpX/F4ArXSf11920jLHK7xyCNC77gLoIM2T6kLc
en9H9xaEt+NCUkmEK3Z7YMfRsmvRDEFj07IPZxzNHA4owafeqwU0KEJQRac1QbgiydbXC0r4w1oz
hyFQMyRTQ83M/HKEp7CeC/UUK4csUntLY5SQwIGVEfNtwjJRtlNt1eoQWFlUPrgKjjTuq+VtDVLz
dH8XtZ1rKGtu8OzSB0SUansuDNkFbfUBzB8jy0Rf9LD9bFacv2hpeYuPFrB1QXV5Lq+zzpj/OYZ7
5707xFZBp22AYQi0hDacqTBXn7I5tN84VZLGUBBY8xHt8+6+SAVHSPgMauTyz3+JBei7UQ3K+yHQ
k759GAT0VFMbf06i3DtwTjuFE+JEpMIgGAATSKl6bWoSbuQ1GtuiVnV3absKkTqFkm7dpvW5aeNP
KfNSV2RzJu6u6p5cb+mfGNlqD77PzufhdxBEUG8jIdi+Pc3MGO4AUV1QDbmHymqyWD7EbfaJ1NZg
XjFyXp3s8M7ZbDDZAKHrtqsaowZXF2k0BlOcDI+OK6hXCkHRzQqVg7XteGQGB8Cf4y7IG7ftDrWo
AOXNowhK20CJgBmxxyUt0gCpkT5gtBCITK+Kh2aJl8AokiPk5c5pos5NNQ7bMqvbnPzBZpQ2qVy6
LUmkPrm58VeB+M5/RHt4yXYcIukcIEhuGZXgLRy7gaKlVJMQGueyNs5Dn9Wfl7BJDkgBdtcD0Jwi
M/pJdITXR9ZqcjMmNxUBLFLLU7qM4znOE42iqVIffLmdMIVaDVQYzLsA8t7GYI3jlQUdGBFYdlx8
GZaufMpDz/io6ZnuixppqjLRJr/ozddXpQB5U0qhLqUBtfM2LsBROFEgzkVQ5I0WMHJDrNtU6XmO
e+MgYNj1AZLNj14ccB48/3pDITeGb8mi89f2XnNRtSK6FmVanacs/tRXVvZBWHr/Bl9UBMJeMn/w
3Oo6kBsd7PaeDyCsZsCcWWWwkhtfpA2u27hVPgbVDDueny8d/SZVy6evcWkCmI5nqNLvPws7iQRo
aOaHmaKkt2ts7oY563a+pDR1vaZP6PgLA2Eq23l2Z2R2JhTITkoIX9R9o3vXRH5YGuHQrZI4r/d7
ZpRw0K2B/SZ/8nN7Uj4ac5V+uG9l75oQWcsDRCjGJPnaipMaiWW2qOAZfWSdw1BU/jJnzbtJr44m
zHd3kXPDM0LhCGDD2pQXzemAspcIUDiGQFELGbFNBlGd4YL8p58K8SVXzaMSwN76eK9AUnBiXN6u
tVGz0KzBrqoxgJhj4lAOXRWog62/G3Lr6EHeWyCFbpXTKbsM275d3i6hPsYzLkcTsftoW32SfGxg
kLa+GJN8paIKtlxLH/OjztDenQB9SlkAl8brsYkxx2U2zR6ihaBW4aePCOKDWnTDZUi08Qym8Iih
48jeJn4PtXAy6hR7Sd2ngdqI+Jw3bXVRZ8+9RMI4YhXb+4oWyvKyUw6yd0teIfmExDBXIlDAsH1F
cg+F7CE0hzOq4MlBl+TI1uaYGhPj/5kODAAIin4eZ8t7KmfqYdUcH2H0d01RLKa1DEkVLcT14Yx6
o4EhEgCAURfWl37ok1MsCvUMIvb1M3x0eEFs0HaTOfW2JJEJTxkrnbNZKa13hd3OveotKACP63G5
71L2HBd8OAgkSuwbjYX1qniA3NLShQgYpDK1c8l+CjmFcOSV9w4h2QCnHXomwNcb1xVnCaV20yUo
Ne3kD1PJbboKVvpUO2bUwSK8HN3vvc8lhVuZhSR3ZeBpvTAXkXgIayIAs0RoF9UezEtToscWToN+
UPnYNSXxDQi27gyK0NmNSn0JCXTVuTxniIZ+5mAM1ASs9MDU3ucCnUuLhCIpmeNmG9vQ1dEATkTg
haJ7LMntPinKoVrB7oLAkts8o3R9t2AlGLoWN4ZGKKiYorimdoEAli2Gyk+qOjt40/b8MCiz/9ra
fKfeqAw3dQAwwDaQXxllcp8dZXJ/9DmDnYoaO0HKaNlvnHr6dbAsAC+n3imDxF+ysTyt+2ZIcVGU
Nqp/Cq1lgivq3fAgKtjdx5cxXDnYDNxmbcbK83QoRw49E85p+qjlkfkUR13XXtUMjOn9m7xrjDks
idWQGOTNs9IC8aqiuSYnEJ0Z+kZtxU9z3yqkehpe3v8NawAC4KeEowhJ7vXSNAisVJGlLzCU6p0d
jqiDTMZTlB9yd+2ti71DVgfMkxwJWFsKtdTRFGbswA7lUaAuYfuIJMiXWFTKAex4LzUg9yCFJEtH
xGcTfthL09plwg7WSF19VSaYBZxKzyTzdXIWfa/65aTkp2XKv97fzL1KBjKNsFDD30IJc9v7iGxP
yYqRLAse7eXZHhH5rqy5uqaDgOF9UKxrXpjTh6YWyTf4k8LnFnLE5QRbd3au4qq72mlkfFfDobDf
5HZc/jMYYv73/o/c/Q6yN4APhypke5jhH69TzeP989TR+pTGI+jaXIn+9kR6pF6y91jQowFlAWBS
9iLWn9wqGUxtHB6lMvQgqMU/XOxuhuFfB/uAqtfRUPXe0iS0hUgXZAKQ07W9vtQSnpKJpz2bYRMr
7fSrKTnQq979nSSQiUJaaDL3hPJybYqrG9OqZGl2kyLJgAxU+xVKbWGfkho5kd/wCfKpcKEDYrxr
m35VUmCQKQxCPy0NHyAh6B9KPTFOCBvG5/vHY++bgYKTeReoFfCm64UJ4cSROVIlFrKBH+loWE+l
SR2tiDKEtT2Rf79vcO+jUdmkagBci4Rh4++E2fSukaQD7GWm8hjlOoTQpYgXLmkfHjxSe88u1HOw
HFA4kKnJenEk8041m9iqhCk+ZpndKwHpoHAOvteOHdlxZXSMEUZ6Upt3ydG7uSwgqw2s0YgfrWJu
znnYFH/e37ldK2ACgOGQZ910WpnoKQTCw9Qii66rLqKK9cco0Ufv+v+zsznrVHBAJvIEBkCzJn92
pxroVpwc9O9u5SJAAECD9nLGaehu8w3L9BKhIQQb1LoRz092Xk2aX9U5bkk0efZN7ZPqxzhX7fBg
VLlGMjLETNuboEp+oGulG2d1trpHTY2UOCjoOQ9+meQO7k13+u9tqWmKrxpx8qlPylwPwrqkuNBq
EJq+E21WSjc4G8IXYWksp4E52owyQ2o+uh2pxLmtsuVzO+ftEUn0zoWT436wxJCQUDXblHhGewQ6
ZiLlG7kutAFFMn8y7Eo8mFVaQtM/H8037Z0awkHOzQucfNtJyMLS9Gr4IALIcdPCH0e19Z2+ro/S
452AkNIck7WE0hTEtpUHvWuKVNQq3Z62ZRBNB/VPtKYGVV1o16Ut4fAjLTo4qjvORE5V0ICmAEl+
t3kBFjqLi9GzmSqcHg9jOmUfO+z5zAeYrw/hKYd7svEDIwJR6NqXDDlVFVSwe45rZlEAK7KvBn3h
g1hm72vJFoDk5ZTTfPL0/BLh1ooudCUqado1qvINZOmY+iPV8eD+Fd8rNMqwhda95PPmEV3bsbw+
Mzvd7WGgTgY1sN0p+iByVM1PZZnYP5tuZBamabtofDu2Zf8J8fb5r9S2Fe1sahk6J/d/z953JHyj
rIPaEXMIm0sBYrFOgY3icgxqV0uk6Q8gYv8ttf4IHL1nCT44wFtytoIZufXCm1Gd1HBBId2lIvan
0Oh2QTGbTX6I0OhBsL13JeS3JIegNMZ08dpWNkVZ3hlKF2id4mhv9chxADOKVKlOJtS22UcvVdzc
h/xv+uv+fu45GUqoeBk6KjwWm+xs7vK201C5DWJLRWpk7nMkd9Dnea95kX1iMn3+jQ9IQ5QhW4fm
KOPy66XGluKaiiIII3I98xVHcaBWhtm/tvX64Ozuro0AUw7wU43bki7kaF6b2Wj1QdWb/SMyTvYp
tGJxFXY9PFqSA/n+Xu6eGIC8MMGBHKDVsV5aS1WYyBYfY3YifI4rxUBCx9OejFg7anLsLY0GsxRH
p4gEnGZtSsBV1AuYAxgh7qzrIOb0FNdOcnG6sP+Pgv2DuOXlXm0QCkz0UiuQJQMiSvmDfnE3RH8j
LKdMQRQ0eU6FGFzP76fpuZ7KJfLHopu+lIs5/zSUhoeVxm380Tay8uii7G3xrz9jcympz3VmRB0+
EGwLzPgMbsIXbMGGEke/8WLg7kC6vNAmbDEgcWwIZHGYoYGwbTglZqmB4ky7S9NO5vn+wdnz5VAB
y/snhb+2L72mjikcaWTA8axkp0zXxzeUXtVv9628eKztN0QEmKoIBRWJiNp8Q9dsu0mZBqZgK8c+
p6M2X4zEbQJQ/4wa2+74xjLS6k1cgs+risl8NLL/4+w8duRG0nZ9RQTozZZMU14qqVSSekOoW1LQ
Mxhk0F39/7AX53RmJSqhAWYaA7RGkcFwn3mNGI4QTVUdU/6ah4MqdQCngaLLEex3+9Kknnc7kD9f
icf/Rb+/+a3eJi+P+icb/ey9tlFRbJAb01DL1PCrFMF47NfGMun3DC6E2h7P5LoM+vFo26V6AZ8f
fctcpzzgzVv8yKVj1fhThr3cKTk1V9br0i6kiUk6abFcJJWnH7KR6AZZ1MCBpqogT7opDW/AbHp/
9dBtr1wqF2oWDAAIiY4C8g/ncuotNc1epAsHL3BIkOda7Eu8SpI1B5qDYNLPAX72jZzza7fnhUlC
dwJWjEABxLg3J16160oAR0F3VKLdD93MQfcKgrqd5cxheeWGuTBPlKOhe3PD0LY956K66L1OYwgX
qUhDN/Y14uqNOwXx1MnmEdivfchL87s9T/2V9OLiPDeJN+rwvPbnWJ2gb+GPVtCTKFNOIE28et8h
bXk0x/CaBMOlW5Qq/IahJjlD4Hz7Lf+5RRuYS4tjdRz0xslvukXbcRNIHUcFVsfGEAaJlfbTszC4
Yowpx3rAWf7Y1omRaWHC+kX8jQTi/CZPQUBlA60vzOjk/RoO3YNN5zpu9NV23+X5krKB2NhsKc59
eIOw6EDlU4YdV8v44DXC+wQHLLyLJtxTzEyV8bouwa5GSj4OnCXYh0V67cm4EFsRVf2/33COeA0h
cJCOICcv7V59m02a0j6eI5/RO2jupjmPnvuiLv88ByA2pTnNuSHPOT+1fRplRl0DHxn7cYpR3LDv
U8LWK6NciAI2agMtK4oJm4fL6XYSiLQCIGYUC1eHF5EVbZF07hA8rdNi7tOMSs2V2+jCSwX3d2ur
Utva+v2nI5pm3uu0N/mYbrascR0ps43tLHJ/vf9WXTqU/x3nLL6BMphhqEwtkg6IPExzne47CfJm
qqfuigrYxSnZoHwwMyE5PA9IK0uswvQ05wFVxF2BhUIC5/paBfLSLkR/FXUZtiImI2cFJt9BvVIW
LJV2CfOFnW6xrzvv9aK6XcZde1Mv/jUy1sWviJLPpnHGP8/bPKHfotap/63ots2duSBoPXhYkWGi
kF25vi9uxa1wAO4Z8crz/NpagU0MA30rv0ULvcFN2YrXkPsNwl21E03ff/4fdsgmUeTARwHwf7YT
pxAdaTETMzmdU6MsO7pJUc/DJwf7zNv/ZSjiMxIWIMjnlCxrWUNj2XpyVo/9XbYs7a4Li3AftM41
4valFcPACqV1/kupensl//NAuAolecvYLquu7V51t4q/sPTwHqbGSl/en9Wlfb9F8htHHIGS8weX
PH4I9LS1k8wifIFCXb0aaBdc2RcXJ0QZjKwWcTjy9tMJDaYB1WTgxaOKZxxw9+jiqVTyZmrM9Mrd
dGkLwi4BxYzWA/qNZztC4FIyWyEPuay0OKC1btxUqihfVkerAzJd6ZWL49KRBibApDYNGz7j6dQU
VHSBWwEJgjt3O6nN6EMm5jkOqXrs88zJ8Opd07/fX7VL35P1ohoKComI5Swu9gtDyhmPlJ2oy/AF
mv+EQbiW9+mEovr7Q12KyP4z1HlWQu5cdqWk1GKGWT0f8iw3nqo2MGTsT1mUBINXP85BAzyS6y7a
vT/4pcXk3UTKlNiBkvnZvlllkbvSAKe9eQc9km1+qDxl7kx7WR9zO7vmw37pMADqgmWwVXrAt5+u
pY1bIqqwE7Bw14Qs5HrzwejNP5d1wmSN9G7jlnFTnod/QzoSuk/GsNMis26tUGJqU16Vdbq0L9mP
mzQdZQigZKdzyVI0nPD+Yl+uegGjsyz7oqJkPCjPPjilg6tHhjT1++t18QMCXKNTAuwJ0OzpoKVd
24XoKRMC3SuPcsCGAkrItebapVG4gtn2lCRBfZztihQBEMfPKxobcy2BEeAvswxpvX9/LpfOGOEq
miWgz0mVt735n0t4XuHgeiMbv0Cj82teNHMMqWcRcVD6/0tAtdHUYIryslhvgLGI71fap6ARyNA7
FF5bw6wJr7G+Lp0mYlFuRgcaMwHI6Yw2V/ci0yYEIWMYUFp3t0DAq4+yLuvbIGjFldN7qWpMFABi
ZgMrMObZO0Y7zwR4AYMS22QwmvkaHSsj9x9cY832UwqM31mld+jWwoiH0m9wq3PT42ov17zkL82c
TvNm74FEHC2k05kP0zjZVTBNO9pK+qfjVkVSA3XB/QwbCksU7vc/3zvomW1OIjgcwwc4HW8OsNjQ
A+M19tDeBG7W7n1Xqq+js0xXMNWXDgOd0Q06gYLCWxf1PF3CaILXls0qOoioL79MmKge/3xCiFAR
ZSEcSCB5NiGrqjLHmqFCydQ24sYqxG4xQqJXI/ofuGxQc+CysXM28ZOzO6RVUwbyDn2vwh/SuPDS
Nu6sdHyplmm50j25cEfSQqBvDmwHGc/zgntf9pTHok1KLPP8g1P0TbxUcjqgkqagMwRhQlv2mkzh
hQd1s/YkfUK1f7MlON0bY6rzKrSGCfEFo/jLLkLnplWjTpxelb8XR60wRfPnKNXOlZ1y4UKjrQfS
kO42qf95J10Cf6CbBz9wNHL7QOf+Zz8q78YsxJXo5M2WpFi0kR83to67UfVOZ+iPmKbneUbRLav6
ZOkBCrQ0XT+9vyXfnOltFF43Fg5oEs2g01Gysmuo3leMMurpzgdZ89RgFXIgOPyUjcYfa5xvwyHI
AAed/UL6djqcqJxJjZL6WpuF4dEwtdoZo1tgzmo5f3rYaBwSGiBCxQXCm3Aehix0MNN2kLsumvWd
G9Xrrl+K+h61rWuB+fZXnRRYGYrYn0Ylwrybl8zprMxB1EEtZAfMYdq8JKQXB8ovD0tjRDcpCN8Y
9ZbuVlL8jqdo/mMtv214ckJEUCGTUWA8Hb5G3qvNe8A/NYJHeypl3SdZb9xSQrGdajoaX2q5FqS8
OQfboDRLN/w+T8H5nKWpsBWrRbfb/I6SHkb6oTXw9nTyVBze36MXhyLnBtBGIZztczo/f+XJ7T1H
7oI1WI99YXO3+ATrUgXLlcf2zV3GrAge0JqkVL6Z8pwOtflX+YA75M6MxNayd9L+u501eo6FdI3n
1hm8Z2gZ2Zf3Z3jhrAM62vACWxYJMvZ02I6foiZhyd1stcgVLCPRhWiH/+E7btMi2eH5Bi59OsqE
NS+pL/ukGYfm6HiGvQvz0IqHSUT7/2FCG0aAK4wS6bmprVgCI3JTJmSbgfzk1BxSqmk+ckPvj3Np
a1BvAsPJY4du+vmUBkrdWeVKBL7yeh92xe9ZRwBTxuhaX+nSSBs5D9E+JkQt//TjoTMcGZRJ2p1v
reFNCGgl7orIfBgLT/7pE8MmpH/FGoF72ECjp0MJNokxBVRGPJlPWDlP5jFcZ97S3q1u3/9+F65/
GiIQ3tkUcGTOmZZsgXxExLzZidbXXdwvlVk82sR4tyUtzDyRQSi///mQNAdAfG0SwG/68xjEOTkT
xAO1n/I99FE3Lvp5jS28s49NGF5rkl860v8d7yxSmKuUxRyxB/W05SatHIykmO3lNtSpg15Dlh1l
V15TOtqW6PxFoJTB5rd48d7YlDQ8115vds3ONppmT03cTCoqKveqWhVCp7Z8EChSJM7s21dO3tvp
wiPd7ENIH2HBB2fTDXJP+VJxgzVIjd1WYnV20wDnYxTV8Nksp+42sDkq76/p28OxkVcpMZAiw6M7
F7+LbIAr3YhAA/906EM0xt1MHhHbKET88SXGbuU/lDMQWWK408OhWyIz9jKN1mr2XvtxXuLZS+vP
tQrklcPxr8j96SoiBAq3hL4dIAuoyKdjFZ5fGSszA5G5DjlWE31YxI3Rlt+ruWlhBGIUnHR9LYZE
z1b/CNycx7aEembzVon8u5+WiCqELtDYKxff2xeDpJqwkIsC6kt4fnC7se3q0vX5DIZTfC4oziUm
Vitf3l/Xt9cDnSawEQhbUyJAU+r0A+AXOVRZSGBTmDZs8dzwYrrH0Ysu5Td7GsIr7cNLk2JA8nQq
BcCmt232n2LBuvjK7ahw7kJ/cA8KCnj3AW9y/5q24aVpbQRauJ6ImLypblLfblY2Tgf5uEN4bMiq
MgZnKuIm6sVTr41rFf23+oaweEji0egGG8TWPdu1yDqZlNzYtWGRidtZzO2T2y7tjc/22i+uZ5Sx
PdvGI+wR9yVYUliEiGn1j6mO9PfSj/pdWkbt16IJ/ft+EOH90Bf+b7duvS+yy1zcdAvxqZJWTvuq
uwrGeXub8esx0N2Ks8g8nDNAgpSU2XFzBQ93aILYiErzuVvt6s7BfPMpCgbzofEW59tiGdGV5PLS
UgFc2NBpBH/IvJ5uiQX9rTkcHULrwf2tZxE9RWvX7PPQfVXgf69VFS8NB+QI+i0dxw3AfDqc0+RR
aqq83y04Ff1sDG++0bhgoAXhhLGu3WvFnQsX57+iZgG3JkHMeUk/b3y3GUZDIdRhj0/ZoKyY6ql7
K8PpmujwhYeBobYsjwyA3OvscJluNpglZjm73lPjegg7LfeNSY5wJwCH31VOH+56kedXKvsX9g7w
GqqY3KLUNM+7MNZExYFubb8rKpF+6V2YekeIev187zlLKKmf9uX3XBXD0ZIgBA/vX2Dbep3d4ESY
1Ii3BhDvwlmRs+nTKuxbW+3MSetvhXYRUw/r+UFZU4bimnZe0SRo8Iiwp/zT0pTXxr80e3gLQPMo
s9Jb2/bbf260qF9TiNd9v1NiKb9J/DbiIMuz2y4wRBLmxfqySD3dyDa41nG4sLM213XSUT49L/NZ
SgGB0LOGWfc7GRrBrvMn8dE2RXYPZKF6fv8jXxyKagxN7K1CeQ7hGWBG0zdpkYBpcDCuV+HGGvhe
UudgvN8f6sL5pNaz6c2EW0n0vDXaaguOPuobO21iR3NcDTUNvMgeEE9rWOp9b2fXEt33hwRAdbqE
YeHgxoTEJ87JAd1RP0xzskHPN5J8NZaHsffmP+XpopT3/ycJGuF0xC7wl8IwUgVYfV13wld0hYZl
ffBK59qlcHFy29mk6/uv8tXpUJPRW3nqlgi1lqPzNY909bCO0sCaeslBSFWR//H9Bbx0IDAWoZhN
EspNdDY3mfnSXHNETDNb53HaNu1tNOa/cjtXH6FAL3dB70VPqCBcY/dciC0oVYAk3fw56E6dxcVo
HPS9kyu1S3XpQymsVYK41p9nibDSqMBsaKCtlX52yS5drR2fNHsnTPmjbar10bGsFLrmMuzf/5AX
Dh3ufbRKqXAhz3FeAO172a5iJI3yUxwm0ebrdtOEVwSyt9dQPxcuUaIfpkUvD0ryec/eXSy7B1VZ
75Tj6D6ZraK7Vxr6H8JARn8XoqT1mo1Tc9e4TflQaAB278/1LfZpa1ExPgUuMmIO/+k2XcNgDJoN
m8BfPmPpO/0cR6p4ndG6R+VQqLEyP9wL4p+4GfzoSLR+zcjwwkmBTknKShDCb3gjK1aYyzzkWLe7
9VQd/MKdPkxdBDx53ud1VN28P+MLu/XfqiVkc44K2MjTCSOH3s9pyYQRr8juq9bPvoy6z6+McuEw
Msq/RSfTI9E+eyMqbWUBIQdzwkL4+2iWfhw5dfcYBVLelxgffCJmkUR967V759KWIqSDb85lgPTV
eVg3h0s2KZMigLC8m0zJcNcUtJJEXkw3fd4b9NQsezevTnsIwrl6ff/zXlpMqMY0s7Z+GgXM089r
F2WVSpeaQGE5K1dO8K0jrDigZPvbNDL7Sq526ajS7uG+A6xIGHu2mCB53KzJuRRWts0ct33T39lN
mT+tVP2vHJW3S0rXnVHouNjEXefk2DaMVDF2yLFFU7o8Z76XJjVWGjGoPe+IdLvciTyFAZXyQ97/
ptbbaW4ZFWm9i1gQuNOzNe1S0etMyH4XeAKjvzLz8r2tDcVFiw94FZuL7d4E6+TtA2MMu70ZLOWx
H5u0PJRt5sbm0KkiNvzaQSHQgPMzutPw48qP3L71aUAI7pcCBUboVAwJj05XPvRF0eYTQqJqFsu9
vW4vkS7bWA9zgwBWODys/ida+rtIuFMWm7Pv3eSO+mMIGwkGOB4kjjYOOq2Q05+BtIQvhdDIX7WO
fzsY43fRY+W1jG51sJBB3Rfpeq1W+nbTQ9Xe2CKbPhVEnO3f/ycWFavd5iLtYTnhSFPsjXUerbhC
R9M8gl5HETIa1FIc3//gbzcFsa9Lmw5YD12z8/wNUFngVJpUW+NAktB8FMk8+umHvqi8K9WDfxEL
p2sbkJy6XJc8wHRCztZWLxyJqEaKKjUGFyejLq3XuE+dyI4tmU13Q44q+RF/yK6NnQksTDI2/vz3
qozR2UdOgbiLuXrhY6iVqhMj0OP3yVY4UxjhEr6ihiuXA+bDYoj7xuw/tGOFp9/7n+vtGrE2Hh8M
IYmts3kWpYDsbdOqYFPqojITd/KDBFSU8Vu0WQVdcqxf3h/vwvKQnRBCUOSi7nKeneGczF8flGoX
FK7w0cOU0fOK5OGL8iY+25XB3l5OgNbIBenhcPHyP053oCyLwltUgMt5ZbbdY2k7qfd9Kif865HQ
qMMnUC/eFBv48Q47ozJwnvRqXaSHgL55caimTah6UZX8atM/7OO29e0sDs02exR1ToVcj1lKucRY
nxxdj9gvRDL60klY3DF1NEwY0ikMPhZrk72sepV2bAYI0B/Swss+BGmoH6bQMMWubYmH4q7KaCOX
lYNcIgjCvt2DMvJwL07B9iWToT0P93Js/25GmF9LMstpyQ9r1hTYPUKgFXd1WWknLlvEy5Oomk04
YejBRff4u4gCs+y8GA+D0YX6fiTCy74p8J44F9iDsNEejNC+dYSZfnTm0pI3qJThidFYlQooivnh
X6tEBOmP8ytAEJRaQFtTraL/cLpCAEztzPapW4sgj2KBL3vijaJGPjmK9tWSBfsrW4K/7/TIwkBC
SfhfQMRGWTgdD8MU3+qBdwMYrrJvvdvJ/YDw0sdmQln+/aHeHi1yU3JUdJRIAMiIT4fCB0B0kDy7
nT119TENrew+WPDjJHdc7qGdXEvA/+1xnc6NRh67iotve2nOazvOsDhgn0DwLqmHm+liq/WrXehc
H0v+Dw+N46R/9yjxih0RbCo+Vkvr1klLYWZNAj+N0i9tOE9feKrzNi7p/qb3rlLWz1Z2qot5XLqv
enCLj/ncUkfJcrGGT0g+k+h3o5hua6NAPo5sy54TVfqdGQ92HmWo2kXea9A74puHz/ZLZ6kmjT2/
9uS+FtUs4lUX3qvKat0mgGLkP40z1Z/NojG+DyMIOTQlpvA1o/5YxyoX/S2d22rd5Y1Wz6IwzF9g
zZHxllFarHGwNATs22p8tbWrXxF+8++qvrR/LSOWJTvfXfO/ie+U3FszHi+xrLDu/bBmYU13pOiC
52ys+lcsilbq6Eba14nsoZbf16UVflkh2Imnps9ML67Zp/LzqrMp+xikjjsgcNAXa7Wzhdl4H9Ma
HfEkIuzi4KEXcFeF0fzqDJk3JIbTjd8MVec9zCyVL4eWI4AGJ/JB6DJgVVnuNGCymqpGWj5X5WY7
7VqpfprQaTJj3aBeF1sjNdJDS23iRRsF6WuDb8iQ+Km7FLGG9nO/6qidPup5NfZC0AW7sr/Pr/JN
OJ1Ili45ZxeSxtn+njhmoIEBfc2+knfWEFUPMEOKIFEL/+LKYNs98N+9vQ0W8NQSvEB9ARp5epiG
Ab7Eoj0LA1SzSuZKB4cw1ddAPm+gb1tnY/Pt42XaCnieczoM7Xe3g81nJlbRZMa+CcV8T6Up3XuC
ezdWdjR/ToWn7/2x6xHPrUJ3iqvQNIrEaqzuGrIVb9dtxNOJE7bhlMLX3DTCz7GZKAja+bwE+E80
hHUvga6MEbyYFyl0yv3c+zoJPG7d3t2ogFaHjIKYvGa9QUmlQOK06eYBKIFt4PcuByVfZ6zfHfBS
UwaIQjRTtrMjVQZxL7UqblJsG6hsycG0EwAlQ/osvaJ09m1v11mcznlq7cvax3Wjh3Cxt7JUf1Rj
L/jTVbZdOVHVx+EUtuIAUHEdE+wklybW3hj8nsy8a46RM+bVvjAi65mbImj21TBHH5Tdz3/VqXDX
uMtTLz92rRi+ebmUH0PdRT9G1+CIZ2nPR5+E389J5rfuj06OgDrzrtdPaQWjPha9Y+kXNZbrS2pL
43vZCv8pQFTMhJWmxJRYnkC0tKtl+WBEETJ0ZdXgD+52dntfZNk8PrimDr+1qnMXHGlUfdtnay+S
cs0682CqcP5O42+4XdRcAAgpU+tFu+HgxYZukXosRfuBJlJb7GaxYg/XhWGZxlqHrZMIOygeoYKz
u2imLS+Q4YM7rAMI79CXpodSt6kOY0yTcHQYILToI6kVCpxltaz3oqobIOMYoiQBmjt/cR74hTZg
gDttak/Ap62xHZKV0U6HTrgLxLRwLj778GOs3Vh6HTlZhm1jrAJVyl061tlH0RC1fNJhp/7KChM1
aIEj4Rc6fE0Yz6k9fW+QmjSAQ87NT9PsV/+mRbp4TUqjDr/NuVAGEU8vygT4g/eNYu3yeayG8CkL
8YFNFmOI/ln58Z9nJTFwQIPD/z60VlEnpuFGX8x5TbN972ep3C3NagXAhlIbmd7ckfgZTCIdkiVI
xQdtNZmdzAMsohjnYlGAyXHmPK79Jepf2zrsf45GZS57EPHyCXwZTQcnt7yHeu3schfprnZi1UH+
BZhomMYu6tvioGoDvSiFFoRzoLcY/GyGavlFEh/wV3e2dobbKvQgZ6+VpX+TVDRqn4Xz+sWDtbJ8
CRyBhSlm7Eaf5I2ajIdpUV6XBFlYFLsxD/xn9Fvyzxo2pHfvlXy9mPx5o82pPkeGtPHz+sg5Ep+U
M4b4iTVqHQrexGF8QJu5ju484bZTMuazP+83rl0WT0NRNfum8/nlWbOMzm3Tz8037HD7Oe6CwDhm
xYCDADo12d/53KRP7RR2FdZH0vzmAWsN4tpxxLOecFuG7GC7Ow4EaaExef1H1/AqO/Gzxfk1qioY
YlfD1Iln1Fqe7CxUbNFyrD4LqMj2EaGp6r4c09B7CKwUYKRYXGne4pTheklRlLlXxKIJGjvxsJh9
cKIO8yVjtjmvc1l8atKtvDaX6/yS4qCWAuoVvozrtJzGJJrBXc2OLTviEMvFIKeFU/bkkxCJm3TM
5QdY+f4P2UyBiocVO5dkc6tSB7Rs9Bg7ik115xZO+VEYriAsd7QMvvalsI/1lJNEeaJ2kiz3hf6g
U7vKn20MfrukL1RbIU1LCzcmNbLCnTGM86fAsVW4Q4EmHJB0lfPngMZDkwxOlgLKEWHVxj6m5mNs
zUVeHQzVZBCawjRb73t3UtVdvbrFP0ZK2npbFaJd9hj+ZOahC9EvTQAyB9Eu5ZOtcTjPAreoxZg+
4X+6MXfdvHxCmxwkiY2mTXcH5dSX+bFIZZvFrVij+nEUvvhNpyII9gD5F+dguBphgaBazB/zRFc3
RtFk8nbKKp2fZNzEQu1SOMdVU3ZMNiHDjyiS1GnSyXQAkxNMARBvu6ioNLreYN4ZRhsJjuLqTEmx
QtN5tNl2kn8bRp9kZgcfxsBy/xJ5NOU3q5ST/xE6sK4OXRtl9aGpOvN5Kb112bQrmw/BlLEmuANl
2KTk1cq2tit5W9he/cPc5GUSHEr1szvWYXbEzbaZ75ZxbnRstLX1utZq4Gq25+xuROLTo19ht9+o
2bkj4lLN9FouiJvH0xoMAyZwGEVPyuG4tHBQukPtluHzqCzsW2ZrCLwdQOI13FcaYE5c5d7M4H0T
/laz9hTYg6555ViaY4zvi1HdTnZq/lO4ayfvVl1bz7hqOHpf9K1/V6KwJ4+yqvqQj9SqT6nvEz2a
yvbX50kV4t4gRCWySFkW0aOlfRsIWb0YuWH2PIh9/SOfx9aOZSfNv+HX5nacpsvwqFK2+W6a0fe6
Q9Sqb0H+u15+8LIouvHncYWwhFutivvKxCwnm4YxSiTAn51u4I/swMUp9z7K1ICkfCHnDoRXV27l
sWj5qxs3PHhkDcNX8AHDhyqzFt5KpdB3LHVqyrvWkryYOI3l34kyXYznrahtk2AErHw35WOWJy5+
4JLowDLuCFM9aFTs+rU6YsHXlhB2c+2iD7i0KMx7hXSxgB6cV6U67sJ81flPcLvCjo3OrcRtp/PF
jltnrJqPadfDB2zX0e4eixB5ky8roXf+0NJRyWK6K2uE8WVTbOCXzPpQrlYdxb5Tp3q/cKzHRIxW
5ZAZDCE83mpdVOyPC80fPdntHija2lPt6PvlJnWLJdtVQVu/mlVRpHHZtfJDb5TBD+3W/LHCFx56
QLNaPsgCdkQiBDfVQeZREcXgCIqvuVHIZzrK7rAfSyuYD+ipTjaWNeVQJDxOKaL3gYQs0vqTXSSk
4upQSbFQhBB2ZsZjOLM7VO9Nj9Lq1hEUz2xND5Y1kylu9BM38WSXfsK0m7K5JWT6yTAs3SQCRM2P
WRSRsxs7M0UHXpos02Iq9WR1rRkcp1zl6k56kCe+5nlOJBcU2vvaF6YxJHhbBt/ClerHzvYqtKMC
W6fotOWVeETrPQ1jish6evQyVwfxyt8KRLClfhENtlHFc2s7FD5EbrjLTrfhxLMizYLkHfdO3lHF
zBNR2/OHQC8Ftl+p6X8ksQpve1tPRtIw2k/cSwWyxwKFjt6pnOrgFjYnscuxgD6WQtv5waRyHsWp
VOk/QAgg+xLCmdnnoJS9s5e+I78WVlDVceGO1kPkjyvLUlvOa0aBAXkzozRukCQywp22R9c5cpd3
D8EmkhB3i2X+omDg4U85a0KBKUx33VwRNplOmqU3czjlZlJ0XqYS6U1esUO7wvoJQ8HYVkNYbF3L
KXdl6oT6gKZL88lpPYGH6GIvMnaivFtjG8b6XzBieTfK3gUdbVW4H/BKNG2WtKIIp3uHC6q4D8di
bjnLPVgTJPSCu7UGiR0vU6fSA0dSdUntD+uj2/R2ugu1qJY4ByTHuxq4isIGALMpqUYts6OGpqzh
YXT0yovew0dY6HC8yW3DCg5W29hfvYYy8BHBHw5BN5vmM+lRXu4Dqwmjh6zEkzE202p6rByvLG8r
i8cqlk6O+mxK1+Sz2Str2Gd6NX/guabMQypspY5FNXVfA3OmlUQOIT56E4lU0mUIwcVeNEmMVfuF
lsFgYrQk/Ca8I7J2IKNTKq2PFK4Mf9fRMTURa3c4u03Ge3OgX2Nksb+JtWHwg2c2yVzr463Y2X3s
knNQrcIPQRHkQUJJsNboX9LI4/v0SAx96wUKP2zObAkTU2chAWXj/VX29tAlFS5BXEZsa55yyicP
au7QTuvNHpCWTbPKoEoRdEtc2kP/2MxVOcZdHaxg9Py+kkmo2LeJv1aec3AFFYQ49SIQ46w9xC1G
FmMsJ6n/7ovcb7h66ui18HVoEUEqN81jfHP84pj6E4A/OjsyJAzDjzMugTV/IXB2CdRcfwzjbhLO
P7JBPyy28Y/qD6HRyeIlbOaIjgaKaEHseeM8wuCTlPbrKKj2OnDKft+CLfRigOhSJjU0Hq6zKMJ+
RK1G3R+rPHfvVmcumAZ6U9ax9sraTZy2wLZodZpyTWAmzlbiNHr86K3ZhMoceItfnRB+RUaQBw+q
7XBOsZuwCXgCkaT6mHKNf9fewAtSsC/XuFz99YGbgbDaaRWhCQ6/9q+mzNJnVTfdt36tjfrBKcfF
QF3Om/dT5iBdszFW0qSIgvKLOS5Ll4zpZPt0lcLovhCL98yKWE6iSAMOcC7sYJ834/wqigWcSwli
zUrcMXWKZPZEcG8juOJzuEz56E0Lj7vKwyaHy0ZndJdOvlsRbEljVyhDL0nUK/+3761edO/JIXvN
MB5h9fU4f9Oa7tSuHAz1s3UjylrW6Aa3VuuOdhL2jvNxdqyloeLXVQ9zafaAOctMvritIMwcRcEy
TwPmSYnf4UEfK8euh6SZZXpvdwjRJRMEU2eXz1ldJaPoss8jOsIdeFcF5CWPcp3dy0xPKb41/tTG
1DWHz6qdvXU/9pnb3qEt7/3Kgtwtd/kgScd9axLBzQIRrN31uT9MsSoj48va2KpNPAqG7dGupT74
tq7D2Gt8aLT8CapitUkm0I91q+M1GOeCYxfJfMf2dP/m6Ut/ZEaBeJSapcY+nPu8xuw9HX563aDt
x6Beq37vRIP/a6ZLgnPoKisyaQLTuC+LvNhNUUHFrcQZSPJs1/yR1cGW7KdlrPY/uhNsY7MoNmEC
OAA9HZJ8+bWkeXYnisGXyJMgA5OM1MS+KsMFXokbfM1BMxuDi7HX7hdEIsPfgbV4+FpYQ5jtinHu
g4epdofnRvvZd8Ta/GqXj2ZfxhRu+/VuxWvvF14Aw21IxBXhPGpW/1hmaU68vzk1Ba1C/fn/qDuT
7raRNF3/lTq5RzbmoU9XLQCCpObJsi1vcGRLxjwEEBh//X3gzLpl0Tzide9u7bJkKQgwIr7pHfRm
TOO9VCHb7d3IGDmA6lR9L0d9zMKcxCynEVoZn6eqGJ57J6uVAIsTtaEJU3o0YYqxnfYr163xrWYx
hW8N5iCC3u2dO6W1mJKgGG0ChI0QsyNyR/VlQV7F5VK3+g4WC26slYgNx0eDKP1eYCmQ+LAE0OWu
QJ+/SIyNvvZZl+SUUXlVbABN9TnlTEYsYvvjPzeNa8WTTMkgNmRlRUZfsRfXoxOZfBsY4dETcgad
cQKvfNyqYrA+q83AkMD2skH6Rlo7tZ9xz1RhO6nWd2Hb1BNDuo480Vyg7s5SYM3sLz53WXXjR4gn
cRrEJFAPytQoksRgUvaCAY3rw3lrCc5Dz3Q2R7TCN6IRT9uOFP+jKIWBdfs09C9KFYvrQqTxtzKv
o0/TnKZferJletWoQD8KDbnmIKri5XHGw5znMxWYrIXpzr6Bbkgc6AXYQIfaLPW1NNav2pkaB7Ip
tM1wnrR4N+C5fN/Otbyf3ZR2S9d0WU4xLQiLLQ3ofqMkRIgAZe/mg+tgseqbcT3dcV/TQ8gmZXxu
FLP+LpqxbqArpU4bDIuZV/6CdN8dgl7GQ9RH+RnVQP/dWqRxn3CCXqemBrhX0DqpKflVWrdeYtjQ
g4Rqj36Ehq7rq9Sg+Nqbs/soqAwHP6Hd8KxpXZ1sQLU4WSgam/QbveOOyYq1tLf0ceaC3FpmQ8BQ
pmrvLErQ9NzwFrgBmV4aT21iV7e9rg/PXt7kw6WYC3dkNDk6lq8KO24u0zZxq5DyGz3syRvrTdoJ
rz7LGR28pLT6Lzy8IKtzRCWdO7TKVoE5xo5NgPSX24XkL+X1MjXDXZQP2VdY5uMF2ndREpgyMR5T
mXuzX1UVDeSeUe6V0y11jHuTjXQwAK6887u+sj6V5dRH3KA2V84428PN7BV0/zVTqdo9V3GzlWaZ
KL6tR1zmE/GMEZlaK2pQcmffLRphG2azpDcJMs5C00nVahqlWVzda3bbz+d0N8yHhWyZqd9A4RxO
Gs5KfkwLfqHjWExnQ0nPNChStWP7tApt/LLEAs/P2rnSgsRVvCKcpTGVQdsX6J7pgOxuitZA8Sv2
vNy9Nhkhfi9wxH2sBQUvZ3HNpJM5d8/iqBwzUjZVjHecBppD2OX0112cVS1a1PZYBoWHTm6Q563x
aJk10wuJV8Q6f1Eq7VIkhjxPaGRE/thC193NbbyIMEorp6Ck1iaGnuPSfBvnKX0ElFuLDXp8cbaJ
Egsnga7tTRID5ujfo3GcLmcxLC9Fzp16pdbayAmF+y13pMLDubXUerefRaHs7VmNewZDdh9ty9Hz
ql1H/vLsTRO1rNEs+raJDFFuSlNkd/jIKjem05gPHbPU1O+F7dzBWC6fRDoqaVjljtX4naLzJ6cZ
X/LAtoaK0nA0I1oB00zoaKkbrcDgIs83iYxWrHEnV1fJapZfSGqzT0nvEhidSGlizr/LHAvob7+n
N7L0cFwNDkieZ1Rbzqw2yDCqFQIZuSBR8Kz0W2QMVufLAYAWumJTXDCR0bvSh7NeTz5Qev2R9MS+
N4vJ6YK+cKfzuG40z28cSzkrhlmaF6MtxrOhL/t0X8x68lguNJIuE3QexTZGojcl1x8oUUyjsZ4W
CpcktGh0Ex4yGlZ76biRF8yM/h+RA7KyLeyz2tr0xSySLUPc+A7EVIGvikZzqqk1bwd2vn+yxORc
tZOSM2TLdfUMcH9WM2FqOQh56eWXGvMs6etDnt4qukZsb/uhy8JKVtFzDP6v8cXQcjHi5AwnzC0W
s/RV0qmHaB400siiymVoD1H3aSkqMLBtw63hI7nYPkJcVL5lbIBvEmRDEjCziD6buZ7ddJIMIlhG
YTAfR9Rl1y8tPb4kbao+HOy4w/VwKIvzouqVeKupnXLucvHZIQopZrXpBieq9nlXLGVgY55Q+k1q
E3i6ztIuTVP2Tog6AbkXVTAUZt1Jk63X6nEdJK3QzhYa9cwXatHvMiZjlt8nE6mrXQ6jS5NdyIr+
mW0SqLltyTZi0H0e18/MsNjLrpy29kiPrEV/KcFkfK1NhF+DXCs0cgKJooUXp1zaPcrxAeO3zvG9
OmpvxnJJtQ0no3RQ8Zix+jO9fjZ3tlaoMUVEsnyShjWqQT7btbGRCj0fsgmtzwKnnsxPdQGm+yLB
fkn3W4AmV7Mye1ogvFK7GZa1zOTysZILsKb1hwhrkBVUomv3Fol05zNSY6xbFvn5sCY9AaJjyoMj
EBJBKCvTbwqqneou0svlpQT04J7VZtU/umka39rC3aZxo3b7SdGSlm57q9MXMOfcBG7geVfSm8fP
jCzcZg9HqrygIBIvShFzM7STzm/kpaLfLuPSeeSWgwQrSjlw0xCKcKpyF3q3EUkETR3HLCg5cyMJ
14J72MRN7m64WGOP5s3Yi30N2IvuUVMgfjHjCV9ctoWRcFmaY3Y9m9H0JAjb9wZfTgqWS+rfazch
613V8i6l4dXTjmesb8wsa0hjsymiU27wMzXFPMtHihj411J4BeWowzb3sbow4cWWA5hAvtg7Y4zo
7dPat77Yk0MGobdR+g1sBHJPEuXPzHeQ6PCuGPDS9HMrkwYV/jaWupnZoRbXd6FAaAJn0t4kVVyq
fm2jGYbzuy3jsK6E/GB6eIZd9Aw2unAuoM9RDtuwcxt7aXAMwRn7GTRJ3mxnhRo7VMeMYKO3Sbzs
PJruj9CjjbVtbFG5zAMjp/1M16r3ZZfDJUtaLQZjFDul6eeZ69IDUogdhAc7rkJzqRAVJOnTim26
5EAhQ9XtPVX4hhhnazsYslSuS3rPGNs2eSGb1yZp2+R6it0R74IuzUl48LE0Zm7RVM/1sCgmBQDK
EAPpbK/7lPH0HNidIfpH0Qux7Ehgmljxs8gA2+RNgDcRptMT5UGXk+miRq/nQKT8uLS5B0NHaFV2
b8S2GCJfRV60QEJ0FsYHE/Pd6lpUyqTSiCHomPtOtaFVYaupk2VXqqJ8UpNyLM+yaRTO+ntlWl8k
6FX0D7Y2LKRairu49SsGozqpDWM/1pCNB5PB72vFGinzl1HV9taU6+OVMGmiMzFohuo7QtbDUgeM
kynEtm1jx9H3yFsc/KPNrCsuugp73E85zivyxdWIndeqW0d2MCE8P31k3NKqH8rBJhcKIs8utada
aSzV3hYFM8J9pA0DQ+XOWNzlRZnqFdBDOpc8V0Bn8x3LtEwT49WOeyYkYk7w2TAVlcOtObFOvyxH
UhiBfLc1O6SeagAKdGCYqKDykPN2IE90vWPtB2vplYfS0msyjX5sLIYl0dDOQJylKjhSFrgL96st
DNv52ttu7shdypw0TnxzsrOmowOVmuXnxiXKvHiUrlE4uZORXkxpWsgbaxaIYwfw3pD8Tpwpci6m
FsrGLjWGobxUqdDNnYvDxhgWtM6XO7vh89e+6jIqQMIfB7+XOI2n4oOdqMr0JZonwgazktnbt+xv
Hs3Wcm9HW7wfzjQ5EDITVWeUQnttbM9npUfU2e6cfNh35YiXiKyKdCRU9l12DSAqEdt6dPr6vF3U
JQsHqzTyLyh7RII6t3PbkK6nqe5boCaLn1Xzom0MZS4dZhk0W4LZMiv3c86JuUcTMJsuu9mimllU
4msoJ4ksAnrP81MfT8lrOy1ae2ZzCeSbycyjJyVua9WPlWF8RGUz1reT6uX3aV0avQ97vsBkifBn
hqiY5fWXuMsjh1rL8KZ93PCPAuLGHJ3FHJeX3hKZtVHBOs87gJnaIwQkekwWPXvP7z36cD6kGuWW
SWpcbHI3W77Mwqnv4UNrH2Y3Vh0Kpi4NO5GkFUMEckQ/EdBtfUYoyVVF7X3rot4BkNnsSsuP7Cj5
Iru404LBauXgl00zfy71ZR5JZAdV3Wi9Lr7NiJJ/Hvt8OldI9gtgMbV91ncI3lOk2aFicC4wuczP
jCwTYAbkcskYaCjCOh7Mi5rTM/qL3jO+aeYIg14zHfPLwsEkc6RsoIw0mqb0h0Rv8AhgMM5knibQ
13LRpg9N3Ti0T51iqDaiAN6+WRImv/cZN+IHVWk7etJomGIOYTnJzFzDAIRQaDagj4S3+yEVFqDp
vB7az+CO3PsoL7V8G1eR49zXOH9/EhhaAtgxJ+vFq4d8phljdfMmmq2yCqxxysM29qZV2yF3UGpG
NKwIxgkX3MtOaiNyHYUozwZ1TPYjYOb6yoLKlFJSW4Rvr63oZSAnx7wGsUl6P6OuJpeQ1q0iaPoo
i+k9d/j3EvgrBp8ickxfWE77RcTEpnCaS/AcGaU70Tj3cL7tl2je09aKzU3ndmVyAZpKKXE2TMsi
TKOlf1yACXQhZeT8tbS15BtC9q7rj4k1XZQIPw3bWYj0SytH4MpukmS3sjFTRpe6W4NbnBfJlEXq
7QX1EuUrMvze1UpviAOttBMZgPRhDsNwlWmvHCqcD5oS31Ufw9GOYDUUpuKLaJEPSUJl7OPFhXi+
Q6bTbsxpnm5lZgwNr2SyVD/hBlr8uHUKbjzNA3AVDx3Xuechrb7TaGl+YrAP8mHIEaUO2JY0rrMl
bS7iiRQrHKDuDFxuqymhtaTiKReG+UH1pqjwufbZN3o3S/1Sado29VUmQZ/juLMLarwOSHfdtZm7
5TJyky1mqsm2VxulDxyGV9q20LzuzuriZcX+WfpVHbf2LdI6yLyWNZe4ryy5O4dJOs+3KdDcByMV
orxoPbtOwsgcsjgQgA5kGFlR7DLrIcnYui1T8bWFQFt/sPq4oZepWWKr6WVWbvvG9Oj/UADShJXT
EPSz1n+piL1mUGjo4HyCYlEtG6GCfaPvljhxqCZeikq6Y3QXTFLm+rOWLW4aLqbiPjt15xqBENU0
hBxu1BOysirxd586zzwTai2vhgmXqwAlJLrsbllW53qt0MJONCq5LQmC/lFYQ/vKHcpwK0/VtVlE
Z1ul/Jw0N2gzzKAfs6xd9hlQioIerMJoFnhQ/tgmrfVBmxAmvtCId3dLqdnkA++DNH/BlYEWR1bJ
RfVIJac7FD2qCjn3JFX0YZus3ZZTYp0N2clVDqmwiPwid4QCOMp0HppHB0h4ihRhl0vlBk1DD9op
+PatWgP7lIPpmGYjDlLUyE882i/4vHXRH3BQGJl0FNef/wS/72ONSBQhS23iMnyBTnL9UGMxsCsZ
4f/+UrgmA9ZFPYqockjYQoFHK+a8cYJGA1dguKncxXbe7xJNVCe0Sg5Rtate8urS/sMUAiW6A4Re
MjYVx25wgyhrKj+PcEvInTLdzVlm+02/nCIxHNkgK2AYT2rkzUAGHnx1+dwsERASD/zArJ8VyzCd
uVykJ17gsacC0QynVUf+9JcNApm9dPIp8wIgfBjOjiDAjUjLN8VgMfbNWusEnPLI3tDwcddJ5GFL
MKl/uzd0EOJdB8M/8GzxNTXVfBOPYMzTvj4lD3Ls/SGNiFoVFzu78QAlCkVONEJJvYAOSPsAIMC5
Kkh7T7y/Xwh767bw4OmxI2z0FQ55uo3VWlSHfE2KpIlf541+BWpD27SuYtwMwh2CrEiie2FP2kcm
i32og5F5+O27BI4PmG+TmAmjZn0VPx04SjsHmgYvtWuBzgepB1QFlJZh/K5XiQa5a92SLp073J+N
g4X0LIHJjeEpLF1nMH0sBsCTjWqjf1rG5pRs569bxUAEkpkW0FvuSe/gwCmJ1jE6oYRXknz6yvyE
4eaMJsJniHbpKY/pQ8LG+mQrV9c2Vtl5nvDtK8yyTosYc9DwcjT3qnGqZ8GUektW843uVxnArzA3
eTyMJ6g8v17QrLsqdHD+Vkjzwbr25LYKCT3nwRqsbYNdVyB609mWXtNslNieA1Urte37++Xow+JY
zJ4BbAwB5+3DAiaZTJEzV5I0M+CyA3UH4zdvJwwHfWnmItQ1AZIUcf/fPv487moksvJrHRhAb1eu
TIFBUDl5QWQs5cdCKav72ShopY7TWN68/5S/XgBQeFE8XuMf8ehQOCY1uqwZhMdaVezu1HEWO21h
jvD+Ksd2qUVFC7WI868dqg9Qlke0UR0u0MlqYQzXzK36qryYwcefiEDH9oqlw/yCTOqss6C3L2/J
vU44KDAFHmit60nO0bUJ9udJQ49BDZfKjEafJCCzwvcf8diLRP8OFzQcFaHRrq/gp+tFyVT6nz2V
7TLq5ZdCj61yU3jSGDfvr3NIlV3PIMRKB0KnhfaYcRAbOkXD+2C2PagEUAWRgOXEZVLbMJGAPgmA
AfOZ3nppAUFej4b7u1aV6/Jc45bD5BJd1EPr937QGc8yXA4iRLIDE7F2P9MdDOfGDG1DVZ5S4Du2
c9BsXLVYDfr2h/qaCSIc2QyNNXB7ddjiAXMXYRq0wR/NPRGkTq108GJREF3SWfBiY7u2wqLUMHzI
8mhTisY8e/87PLrU6tGqI1uB3NjBAaedFcVtZHqBqaTmV4QqcEI30uZjkyanPMp/TV1Wa+3/LHUQ
jEgw7J5BkxcMiYdYtY6faEz/LMTj2wKQibfk+492eGvqFonLquig/lB4tg7Wo7hBzK3P+3BURm0H
+2gCmjV723z1DjCMadg6MS0cYy66EzfZ4Uv9sTLCQHAK16h7yF3M9B5Oo673odvl7veyrr2znOkv
wvhafeIMHlsKxUSVuxm1Qcs8uGNshPeLWao9pNnB/Q6k3gygRXyQQ6ucKhMOv7/1qaCLrfrAqxvD
4Xkrir7V0xgUq2JMV0xctI9tObY+wwn7vnCLU6y4w9uT5VZyLkoxYBYRvDx4Mk32GJ+43hBOSgpG
0nZ31g/SBBwKhqZ1zedgenfimzu80tZFuU7Iy8y10PMOktDUGoR0apCZLkPO1TEn3w9IkTy2cIW3
ZBxWSJOnPk964T4n8zQ+/PaWJaXhW6Q8Mnjmg4M/xAzR2rmUYTm3cifzbV3fG2Xc35aJa4WMWmsg
I/Wphz6yh2Dme0ibeegewpp6Gy+GnmSeRWSYtxlzGltXloAM1f4etylYgvcf8djXurLxTXcVwGUz
vV1M9ABDyM0kRCkjDbzSHq/rNuluI21OtlIANlOaWj3xtWpH9i6UKWRakR/E3ONQqbxInViN80aC
RG/1a522LVMX15ZfC1l7ezGM4wcnWfLzTHb6HRVe8YmmsBEKGLsC/xtGZZFXpnSmoGuEUR0Zvoa5
+KkM+uinBKG2CgiCMT3c8hNFOq7SGaBkFYKekO7is0usfVso3b61reLb+9/Fsd3uQHWBkA52QT3M
7iB7VqVhj31ogIpWwCAqRRQaIJoAy0zVBV6q6Qb2UnSRp0W3j9C8GLbvf4Ifqg8/s9bWA0duZON0
jygyEIq326GlyamvDkZh3tjlBW23cuvgf7534jTfNN28BHUnratOXZrQKmpg3HzDoej7nFEKAKf3
P86xzYnVjEuejViEeSjFA4A/jmqdEfMyJuVFOcv5blAhVyiJ9TVvYocZ0yRO7M1jayL5QO6LSCzR
6iBMjYWqLsoYyxBmUBaYsz6soyjp3GWzO+Q+wzu6CWVkOicix9F1MQtYlSqBJRw6omlMwZeENhvm
5YbN/EBWq3Bsjw8p05QE2qyiJtssF+aJr/zouogbrrccRO7Db7yWyZT2ViVDVS+MvZPltg2sWGYX
EazvzVDPGkMRyGQn7p31NR5uNI4WIQxBbAQc17PwU1I8Au/tdQOmB4KZw2OaTt1G723r8f0NdORE
YewDbZwDjF7koY4AWNLCkt7ShXZbZ6GH6tAZtABAFF38HdryEHT6pAekBgZ6/r1x9v7qR14tbE0V
A09TA7V3mHeQJ8xtriVspSKzLzIb1LyLJ9OODLULZaWjHyC6U4I5Ry4tFqWbQlawstgP9i+RDKVZ
j5jV98yQUU4hOs801XMnSgPHGoffP6NIHelrkMZ1WT2MkW63Ci7brgzNYlYuOrtr7xKQvfVWhRuZ
Bmoh4+3sOfPt779bKn9SOl6sjhXz2/0jYUxYoOllqPSL3M21Vu6l1aghLFv3VgevDkGwne/+F4ua
tDd0pFHW3Pntok3ZpWphEZntPKkvJpO+d+tayre4aaadWunXGOvO+YmTciQdIA1gC+u8Rx0F/reL
zlHm2IUZybCOyo4mt9E/SDw2C+JDCwX1/Sc8kqRjbAGbml3LYodF/yBBEPbDSMI1wy02oI+dW+Ni
PCjMMX0Jezsw0OjeynxpP7+/8i/mo4QeBqE4yK7CWavl7dvnVKuFED974InoFDCfmMW1YAj5HQLG
vE0aA3tUo2mtb24TNXDXwSgD5lB09bzA+PuRaQyARH2skg2oJvgC73+6Y6eKuMzBoklJEXHwJVjD
qCrc3MRFF7Cai1c65KHYvmIyrvpRPPyust+Pl0Hvmg4sORleGW9fxpy4miMEJUvS07O2JOoFOs3J
XapL/fcDwKoPDG7UWtWLD81wmBUZXQIfLIzAmO9IeT9WnPIdFwy1i9daN55e5uHvv04McdG9Q0If
/52DgwSlrbYBcfehVdb0CrSqvxnTag69CGCJidfb/fvrHbuJ0dhzPYNkzsUF6u3rdCsV3825GsLB
jNT9lPQaHPpOPsJ+1NCeLqNru67zU32DY5sGIVN8XJC8XFUT3646pIk3xnAKwqq3jMD2BMiyIlU2
AAOVVZLAOPFNHrkpDBDCpsH3iRnI4XqNyw3M2HkMrTnOrxorbT+1ujnv6KflT++/0COPRqccKTie
j5avvf78p/BtLfQ6lyUbGUMCv3Rc4UAjtiEgKj3gb6TilxNp2ZEFTVjWBHFmfau239sFq9qEgQJZ
IsxFHG0re3wtzVTfY5XWoH5UNyc26JFXiZwmur5MeNGUOCyLGKT3zH3VMey4tEKQffkOXIMJutw+
JR7+Q9XtIBVa8yAc0JD5opt8cPHZCdAxO52mUGbJvLcMVAtEqvR3WZ9pG3uUHeWnWt2mfaeedw38
Gqvzlht17OMvKUrYX2F1mygcGO1+WA1ZHMOKHuKo7a9dir5z9kO2ryCx7OM4l6fkyY4VDPAUKFJp
Olq/mlwtmoGFJvi30Gq7GohQBBHL0ifrAou66lMNkoMsdp7izx7x+KwWKbojQIWUV2nUKaQQBAG6
zft780gMYxrAmEwj13EYYL3dKqpSI4zaslU0WyqAjUp3VV8aUGUB0dVoZr5fFK+DXFkbJwq4YyvT
m6eRzSwCpaLDa8bq8YNP4inMVOcFwwmThH2R1zDKrVCTevHJ7obUHzuvP5FpHtmujECYK1GysV11
/e0jx7C/KtloU4goegK8zM59PAKN0BLDKRvuI1cpKtvrOvTC0Tc5eEZDFrFBOJzQbIhWcL45ljuQ
OhMz3Alw47y0e0fow4kHPHL815sGCwoSA1U/7KHPmtW3eQ2xvZlROFFBxILVRq5jv4xTxQ2AtEcT
vL+Nfnmn7GYSTGudTdDOO6xQGP3X2uT2M6cv7a47Lal2em2OO6CUvzsX1FmKDYtCBVmM+4sfXZMV
g5056GCsoMtzuHepnw8uOCM62icSmWNPhdKUwTfoIlpzGO0rrZkz11bmECowHfqyNfvAArSSAFMa
i/D9V7iG8Tc3GyKCNCZRSafBCvD24CS60GRAwiKbkAKXvgaBzah/WWoEWN5f58hDcfdQ8Oi8P/7n
vd3+WozoQSyMOSwGdBBMOF/wX/D5jb1aPL+/1C/bf9VFtEmNubEpPX5oW/4U+OzcQ4JgbZhDWxV7
2XdN2MGu3Mhembe0vudPqlaM2/cXPfZ8tOeMVU6WSuDQDCtBIw+yqgboCPgauhl6el/N9OwcCTj2
f7OUgQXB+nDkSm9fpQ3vTQO1uOKbJC61VgdqCf05IPGe89c87r++Tf8dv9a3f22E7l//w39/q5sZ
ia9EHvznv67Sb23d1d/l/6y/9n//2dtf+tdN81o9yPb1VV49N4f/8s0v8vf/Xn/zLJ/f/AcUCHhB
d/1rO9+/djB3fizCJ13/5f/rD//x+uOvILb++s8/vtV9Jde/Fqd19cffPzp7+ecfq8Lbf/385//+
2fVzya/t+ueXV9xim9fD33l97uQ//1Bs7U9SHR0deCIr06016I6v//4RozWakeslv85lOXJV3crk
n39o9p/rjjRwA6JeWH/tj390df/jR9afjAMd+hAIcIFV4SD++9O9+Zr+87X9AwGh2zqtZPfPP97e
xdbasAGVhIOYB05pnWoebJGG6TSMp34zldqnaOUW0KFPEbpAyiaB3vzTu/l79Z9X+/Hn/nOJ/LUc
DUBmsFhL4GFyUCu0ZhXVUGEQYo1M2ycppdeAn834ZRUWO1/GTox+6kKN8qEIJy91PzfVvmkN7Uwl
+JKSaqmawLHv9adWL4p9WkXK/SrkBONLm807+ou6sakMq8ghKuvqDoOKdufElrrFjtDVIY2l58sc
V+dFoesfEguoLBR0j+Jo0CUid+rZPIOsg+YUyX4zQxreAjxIYijSc+OhETXkd2OSINdheEN29/7r
+TFROnw9lOtsEoCafCnslZ8zcSVCvoPSmdfjFeJL1ZbNoz1iMhLa4MkDXbgofCA2AttmrhQ4EIPJ
4MssIsRKK+khMZMlKtJGGa/AmWBRYbeaVavQUvyYNaROHjyiDpEqBiH+gtiTb1sih42VQY0CXT9o
oQaG+6UbgN9t4ejZ56PI5rMCPLPwUW3cT6q0EKewM/cCI3tMqGdDuayHst9i0sZfchCRgVdZapA1
4iT/nFUF6nrpSRvbHz5+B2+K9AGMlgoqhi7DwdUG+Zo7dHVIQb/K9Qewnr7lxrL0ldgFTQq5urm0
RKfstBEYh9ZbSAfEIbQ0NdBTTb+otGl6kKNq7ZSZzTMgYgzKVf2IFWK8K7vpVPQ8ELX7sfM9RiSc
MJ0BH7CFt19tETtjk+uF3FQVekV86Gg/TN7ntGU2S8ICFpH5h29MKj2PdJHbcvGsXZG3wwngxNsw
/vfnoDNM1kC/jWP/9nPIAohtbq1EGynJKRXM7CutO9UAPygl/r3MOoziDFOjH2SWIMiFW6zOzHkM
h6azEI5zp1bbFDGcxk4a054+sh3yh1yMbOPoPMfhL7BqeLxaEdUncpeDGdX6cSB/eCAqaGwyBjiU
SbTKqHL0GgEOuEviUq9ROoqNWh+DxBrh8qKjcIfMiKWHVSmb50xfzslS9Ys+b1FK0uUObbCl2mb8
dUSNEK++GvtWDCeS1LfpyI8PCfAJtDO9G+rHw+490moOhCYVR43R1kGVpFcLHF5pj+p5797QH/0b
FvhbQfvdcPwmjN8Mr63s29d/ELe7f2z76uVZEiv/PwjhtFx/uojXFOFNDH9ontM3If/Hv/8rfpt/
rkAmWpicFbpqPwLk3+Fbc/9kortKNq/0fuaK7PG/w7dp/Ikep4lqF0gF9t1qYvx3+NadPykQqAwc
gG7q2tT/nfB9eA8SuQGOkSqQPMAhJ1F4e5xHuJ1xIqA8WsVQtn4VwyjeOwr+NkEPpH+3xDl8Tm+c
NbgPgzIR6GG39ps4h8MRYqQIJyGbSv4fHbGUlsZ/GUMQL1PoNqmVOHjnwZbEuRXN5GbjlQho3//0
ro/kBBrPzof86TKnD4vfAZcj9T2JjXpY5FMGQl0rhu+9pbnDHYuiPtZ5o1Q3hOZu9BGu0JgpE5lD
TTGWyyi1lp076uZr5OlF/BRVOP7u7BauDkq6qHV+QjMMdlCnV2WyyeclZ7hsGP1zzxCr96Gh2nnQ
grO3UXNy2ilgstTbWy1d9PahUSIPAaPCqG8VBynG3VSm9hD2E5f0bhmiIuL2FuiV6LZABbVaSrtE
51lxrDCDxbpJy8UVQao1Ak5v4rkBadSMipHIWuQB1Awp0CWLenMjokZ5TOxZoB5VplG7k64Flw1h
W7QVbD0T1/C5xJOL8o12IafZ20XoEpCajJVHDJZFjR4JAOwEaUsUvMK0c/Ri08Cv5xrrkssIfRIY
gNU43wNLLWEvYsH+pOg1WtdTN8A1W0Rc59vMokl/DuBipOZCBuRDCiskRE8GbhYsydnwa7flPbZK
TkO+k5OYvvDbCmzxZhrGD4lX28qdJxAd2baRpTInSmr1PiuFZl2hPlFSS8kOi1zkoFAHRU5MPMH7
0PtAgScSrRSl9oWaMnIekqoyYDhbSHDsVyQYqCLAkE8WOljFNnFn+CsNekbLbW9oIt+6QslH3xIa
9DT4vR4iaFJLGHIMskeg13GuYxWZyHtnEUOKuB+iWxuZ6c1T3YsE3NAY6XcjYPoa7adEnjdyWeLQ
HCCCM+WaW8xLGQaIazQRGpTVRhSjcK7wRBnSNFHFWWFTD8MJLTGT0JHJ8ku1cD/3HTDTzUBzutgY
NJE+JRVWaj52pbkZWmhodGegAOD+D1lViqcxLbPvdZMUsV9XZozQM7Hy1pHJkgX9UCswOvXKfNYA
d9nnzHjGaBsh++oG0p3TOey6PkPSgzOVhCp6V8ljY+XjV73Oelj6OpRotE2g023SPGpkYEVRr98s
LQSJ8xhls2iLzHQ3az5yCZx7WpVtiVYVD8bbHRY7uqgnwQUizNHVtpXnTbeVB3NlI5xxUB4KE1DU
matoHDapuTD4EUzmj0J5KZKN1k7T7aSr+Wwym12PosSTMk3QIRn4Ew2yV9OXCc1Ic58o85Jlfg2R
v0ZEwaiT8sXMUZgefen1E3grJU/rGprSKrj3cUoYOZib1IYxt1m8qXkCDSYhUuflEG3/2q5ISUbW
517rWbdUcq6GvzYdHumlt3WbQR02egfvFIWt0eB02EUug6yDcYN4FJqEqSLY9ENsfUZ4EqpcBc1Z
9+MZWil6vN0d78RI/TSZzSdFRvmlhVjnDdo+oFqKLDG/IjxiYlMV1S8Yj6h7nb7GRUIvNxw63fo/
zJ3XbuVIFmV/ZX4gGvRkvF5v5F1KeiGURvQmSAaD5NfPutmD6cqsnk70zMsAhapEFUr3iibixDl7
r43xDupTULdDSeCTMx6Sqv5M6LohQXaQswWiKm7CElrt2issLPQ5bPkZeuvgwqu2fLOt89j6QpiD
ZunH6Zsv+fw24f28aUKrfib7tLhsB0nzjgpCnku4LJgUxYUSgG7PWes6JtqnacoXK27lUfkG05tm
8LYi0zq/c80AV4P2kntILmMtDDJh+kz45mOEZNrmTuFOX3toHIb7yDFAWCQ/IVh1SUgd1/p9OPMR
F1R94AsudFNKbHcxtL91gUXfWc2+UpvWDueHoukEAOR59O8Cu2qu4O1zD1yhnzScpXUf9/5pDqcc
vlcEFqMdDLhJvyO5rUUMzzWM5tul1uoqMU2xRX8ysxwPz9hjcaU786eVm+4Ltl/knosfowNBo1IL
yCEXXE2RP4I/SI6D0t0Vvz1EqEjrN5gqJZOPLD4WEgpKW2qAjwWP7ji09LjDLK9PIGQ8oI8p/CYx
RTYhs7J11xh0eHNze1RmuxQphEe/TD81jP9HVuwL6xyLcb3Crqv2xE0X/IuwSm+NVLLYGvC4Oz/p
ISiWXrDgdWdPcJBWVvnVIr0kJTGh19+ITUBPsoQZJnOJFfujWaR7sKvaeddVB5LUEyGOkkwE1jaO
rflRGUX6VZYoAfzRkVjy52HgOAjhD3dnENwsZVkcrb5CG+64+qoyBREUvZecqFbVoazD5Z2R24Cc
GybVTqVtgCfcypuvbI05rkbAKIe8yYdD1eB9SJA84SLDgO+csktf9lBWGBhXIzg8oFBDMX4XUBV+
BOn4GVtLd40jJdkMVFPPMwb8t8gqwncByyYjaan9OtSGc28+Z/G6s+KouqSR2puM54KPgot1hieQ
y7NVjurB82Z4fHY0ZZyhTftjtob+M8p7dccKr9Qq4t27IaZ4+GbbQ/ioU1ofnbFhKDbxEl7p2lva
TVc6JdYfJ7pvnTkEqjer+1wE2QMLJmlzMPe/FLbxz3SubVabNr7mrLN8Q0hlf9FUXDsHAso96BMQ
oPMgkRwR61wFbTK+DdBfWD9C2fU3lZMuT0t1caOBWriUY33XjocCj4R8aygqIQuUIk+3eWHXwJ+y
LurAf4zzdYp7/a0oFl52ZxkllC6/NlvBvLRby0SXn9GAWXmVm7Z/iTooUCuWg6hcZ9kCLc+JsYTS
EnR2dVqNeu0MHptxbniIVnVQu+HOZPk07dgNii9FMIzBRSMwnj2/HsNNa8lyD0MEjoUKR79eN6oZ
rHvU2/1hGCr/RwXX7EQgBh0ketdTgOsxKBdsaKGdrhdnJocYTarGPDlxD6LnUdrzxSOuKzhn0D9Z
5hLAWa+O4kuvAVlhpq78CRRE7HgYpkU/pv2WIqjYQDm+7DN23cpNE9fih4Pnx9oBOsyIXytnOa59
4agNxLZhZ6Y4WaDLjGRcdDP8xJUtyIheWdqBBIGBV1+1fqMzEJJdrze9cgLxYMLMJidvlLg0I/ZN
WHkwQ+z3Brfou3ZDvLBaYv+vZs9r935GKcQeYI3WqjajSrfdMrb6LqBSyq5sujsF7//sDKfE13Li
TgxucQW9tH/NADffsyNH4wljdTNyKHVb0Ftlxs41d237Xc+DX+6tBjHLvpg8TUbWxASHg6LtHtzc
0LgAA2atvJQkL+ypkcdZ1fiBWPWuRdXqxXlg35fKo1dCuwt+oAkr2M6p3e61W8gzzDkZbR0KvB5q
rbEO8+XcwWKSBec5hoiwBjCRH9w4yR8cPbGveq3nf1Ic3QRVbiuuoaPCk+2SYkaPaMELLVsJJp4F
X1Q7EU/52RSNe676qPX2liaUb11ipcddXk08/8K6qPKkMPh8U+qMt7CFt0Y+jVE3BXuovx6n5t6L
UzzrlrZkCs/IouiYRvCE5P9QihEL6c3uOoJKwTbM0Q2Ud0+xDig4/ejqZHgEUcW2vMAVuO5sHfxI
7LCH5oHr/BLYkW2nPBA3RVm179JOJKcjVCHcDaUDewXlB+IizXQAZMVca0BYNMtBBC9ZMMP+4mB/
qOsGCLUZM7Jj/crUxa6yFqX2zgUGsdKLL64gZ0Rqs2hf2CcOPkOwbl2dvdBQ7P11IqEYmKpLNpnv
YdI2aRa9KBd4Bl+atWc9BBJO85i6J6cF+4LON+T1JZiPr5nS1HiJ2ry+kmCY6YO5g1+sQ52HV8F4
Od8llvae3aFo3ryyHfcFTJ13L4MrvLLLZvruDLa6j1RTzPzGaewdtQjAmztub45WacGT97W23uM+
wYBmfh4CwElMztVcFC954kbxtsOWtuxAdTTRAeQvpBdPeKngqBJD+zF2/AloJ6N9aE1H9v/oCOx9
uJJ9jSdbiVK3mypFHbvREm7gpfrr1+niuMuX1O6WF23P2mMYrJfHcARduU1l5Z5Lv8i+kysEPUxN
U3RnIp6wVV169tq6LBZQyXFso95A6usk3SPl97gSvP5QLaBlt/HlQJgCgF1x4Ytr1BgNkQOi27Zh
mB7TNv2OPg0A8JJNR146w9g7AiZadNYF0DiI4JBmBJoJuKb3Hsz1Hx1zq089+uKhkln3LqdUPiZz
DEGF/XXjhKISawIiGNpZXR3eBby+P2IzQVZtObK8os9nENqkS0onNzOl2qtuDt/srnHHTdBbcEYu
56/I2ADggiZS8y2DnRRgZjPsAIPUHuKUBv/ANArEvLU7HnDZ16eZLMM9m6VZzZwp0eGHA+4zwhhW
gTXdWVQeQJm6L1kYJs+2cIKz06GpyVBlHpZqOlC9zbeeUM6r3xqIpJUy6dlu+oUgLS/p9sHs1HeO
cLtuxdNeJPvJm/QR3F2/S2d7fJ5KO6QZTwGvLFJTCG+57QeHzmvcu/JqKcPvDfhq+KRxavGKYt08
gwTND8O48I6AzSXGRWZOdMqayTmy+/xICd74jo58PMyp7W5hf0z0uxsRXFl52LkbhPnwCAY/B9YE
gjF9YJUsr6tIV1sD9ZAlAk4WgNVY1gl6cCl3Bl7Pa5OBWteA3lCp2ZS2lhutKw5+WIXG7g5QWr1N
XTNem6X8gSZV7oCMiWMXuOXZy4WDdiMgjoDk6K2yRfUjylt3m4W9upVlHyxUeE3n7/KuGgkmK+qB
VPC+v6/juNiHLfzuTtA0Ra2Ch03oMA1XnEIIu+kGBUCtlIu7wy1IfY3bLgVe3OQna4jHe6evPzD1
TSfKiwFuUtBdIfKzYKxG3q1T9eULcROj2uKzzNib2ei/mHya96kfQ9u0nWEgJlmClnTLjGeJ5/MY
t13mHgC6y69enTUPdW+RCNK6JP21YBSGM0nPsYBBqyy5HZx8/Cw7xcHFpqphnZRFuurarNgbEcxf
Q+OVt33btvrkg5G760PBS5Q6C8u9WPLuuzWlHQVzMSwUs4P7pRs4E3odyRMoXsPpa1zUkb3KqTp4
e+cE3V4lOKDwGC/U5J2XWCuDAPqRjEdxpBjvcwA0ZCG6bXKJcODYtG1dYgG2oEjHnYodcKPKPteE
A66r2h52vjJ5sJuEeLcmK9w75I8SQpNP55Rs9uPE+WMFZ7bdUqOwtxJfDSC8sOMjrHvOBvZQzwfc
LPbzNFwAK6wLfrENBr7zFNjIVaKaMA14jRPtKEkswtSodz+pL8DTom+e5il+gtgI/30Kwg5ivuDF
CQtP509dDWSfeZm2hrUOcgOsYhTx7ezjwR+7USLzK7st0xKzn4GbLLspMQzYKAfmjUJQ8kA9uOxs
4zrMaGy/+1r4dfehi6SjY6bGb5MZiIPT7rIlAbjcg3/z9lSeIlpF0ninaSSiq69GccMGqL5qWxR3
qZ+odRePDUcwzJDXDkf/hmkKbDVTlubYcEi6r0acYCGYsU2YzOXXJRvaGWd2IY82JoDCheFld3F6
sL2KhQLR/CFs6KEYinW9rgMd/eiMNfdrxviRvxnCWVMDBAIDz2RB9L/gSV/BNs6HRjv9cIdEmxyn
dHhnO64ec3jM26ioyrtqTo/YGpK9FpoXPQKL8MMzgfFPSz4s1ikJo95sVTWJ94X4kNeoGm5aUJzb
hv7tenLD7JUkT+uh64hN8ZcCHllvZW+yYAQmEk2/MBSPzSVdM6dVNh+omeVMG0NQbXNObgBtBNXV
qJfiyHGy3rtdHLyLCiRdkbjpNSmzmwG/cb4Zgnhk8Lr49ZFez7AxvTMfNczUhz5nJ6Lm8XkV3Ac7
1PpE0y9Zp2xTu04I7zr2hvmqyUKRbp1lAMAqe5eE7CWyZ0oAX2c3Viftt1hT2Zm+6eKtLkRzBpcz
0Ztr63fQc9Rw5fxpVxPxNSRyvGAj0BRWcbYhgDs/TQQYXBfJEtw4ITkAguq/HuvvYRNZT37f8waR
+V7fltIQPjD1LwQyQtghOG946T1fnFQdDW8IOGFt+2CUnLucOmJ6rxnd0YQF3lZuhljnesN5KKDd
BdPXXkDTePyOtPpqdUciGM3UsGTnAReq+qewCqgAXdxVC454OkEEp1kKrtxI41JBQE4hnDeWWGWw
355n5emNGlMybJIUqpEAu0mHGEPm3eyZ6okdtxt3QQ0jBcZlA+6uKRPaAyOHkWpjt51qz8PQxOmm
SSmqYN8UAFn8yZ7aKyoTCUtp6FhmJi/k0MU9BXFcpQS2/GGQ/u865j+DuFBPMq0Ifht/qgZ/M0bs
H0hM5lNUacs/zIuXEvdDZNPaa3Tc0NDv5puwEO3rf27YXyaVv3brL2Y2UCbM0/Bg/py1/UU1EwVj
r+xm+YiItL3OpKv3CePWzULTdQNfWB8aiDkPIi7Itcu1sP6gn/n7yIOxr8s3QBfLxsWo7NeRRxr6
qZgCOsmLZafptrLqkAaizLL5W4xaaHxqUcPAsLQktwD8nfWV+BKv33Uh3c2t6TT9GWp+TP1gqKfi
GKP2Kc9IRGNAzqlTiQ3R6Gq6awhZIeOBkBbxB5vFb/J4n9Q+pL0hs80IcQdyqt+mNiIlr3C2PeCC
dkwuedql9MGxXDqkUo1057ZQ0O2SUgn8PiehiGFMUsI5hMkzmRevL6pqv3QChBpJH1T1Qomg/IMp
4999SUgTxK9J9GU23/PX6+y6LLZhTG5R0BKBtY9dETTnCiTiPmTjvifhKPshi4FZDcJILvLPKRLS
Ig5yjoJeCoAco9lqCrt0pn3oL/IPL8FlivfLkxhhGsEgjxYcFQvpbL+pSWhsp22sCqDxupTjwz9f
ut6BLLmHBNgGIAE6v98FGf36Tdh0c3BMpn4pb2SdThM43/nC5evJP2IwrGoel35yeVJiNdnzucqU
a5LVYIYg+sMQ3v1VBIajH0UQjS/eIgdvIIy/X69tm/twLlNVrFBv8PS6xVxG72VClNpWzLzYH5Xi
fm+MgJ95nTgO8RYsl2l+gzC7Sc9+6Cb+oSzbmDmWkxJ3xAisTzbkR8FN8zt4XOSaMQ2iE5AClBhm
58X3YwynsisDwF0QtL2dom6eNvCiCPkIwbPsRdRUDT+wEp+cmPIH7I30WjPFzGSNYkF8kKcbmXvT
p8GThGqPbWUY2j8ZBX/SfP66wES2F/IC4GELJX/yf3vBFwYTQEzpfo3cpvRGZBFHGz1kS7wGP9g0
29pvPPca+BcHqi7LnPm8yCApTj62nfnscWi7pfvfZ3tZM6JF3+B77YFFtMjPVjCDZK8QBgJk5M70
G1VoRjckT/K/OlPUZFRItSWhgnY6jz6wThbLka5L/kqD35qf/pvFFDgU6kOWEXT+2L9Zln57hFND
OBD4QcSbkakvFTQpd9lUHiurak9BBnMIYjbkk8Fj+j8LCY7uP3+Bn0Ccf11tvgEXGRMU3l08HIH8
3b67pJM/1zmpCEua9c0uIMmGInKJ6Cn8c6TDZQ69o4y99DUTzTCtSMi9rKx24nzzU7+t1yX2BG8D
RTOOwbnTq9xVroF5lrMJcvqM4yNYxVhtsch4e18XZbtRHHZJCvGJvYBX6MQI4T0alfs//HK/7lXg
iCxcSGi3bZSriIV+F1T5Kcl7cTB852RC8nAJcHLtaByfKzoE8ppTpCbzDBjGKQ6L9APwNO3EkGi+
eIu/mhQfAw/NXjVWIG9nOqObEcLVozPBG2GmZPuPQITzc6Br1hQr9mti6mqn7jaWZezrbAL7RUuY
tnk0u9AJ27rWLb08HxOAbLsHD8D0n4TOv+mMfv7GSBUCJ/T4s/83cxPJg2HpN+X3ATkLCwtTD84Q
TX/pnaFKqNcRradxxzPWXIO3nbI9GadWTk3OsWZQbjr9QXrz23D/8oUigrlxFTLeR9MbXhSIfykX
KpCCFBForAbDdn5ESikeyZCoMfxq6ISbyQ3m51GNNpPcoYyzrfHnKL6CIZtldJuGXhMjRioRaQ++
/Kyh/w4Q8CwSJd3CtXe6LarPLvMZVfqtqq71WKvy0SIlhfPVZcDJQtO+OW3vP/nQAaH7WBbdu5//
Vox+S7PeGkW4npMxg3lMEFe562PBI9IMKllZY8/xze+bAudWW1EszpXdt2vDGDtZx7i4s33VTD1P
9FjTrSspylN+JKrbdcUqMrzKuuGHlT8nkE7lucmhDoEp44uxdxFjfw6SPvED2ybiRMuYM26Q4+el
atDwVRD+aoj1jNqFU1zNaN6ee/SayLwbzj7o/aAursZKXpdWGxBP6til3IIJpnz1yzJgWsbVFcjh
NOOmn+/WfyUeemoq/vpdAfSLauj/KAr+/1Dqi63rL+vL33RCz2QR/Pj+P85ZnXxvqr/qfX/+j/8U
DNn/CKlEfpr98KzAsmHr/1+CoegfAdUKxA12N3lRnf9LMBRY/4jgxIcXkzrCN2gK/1sw5En+E4gO
PPxIhF3KsP9C7vtTSvOv1Z50ooj3EMOrQ+nBi/l74YE7rvGirKrWu/yxum5XN+vD+f68+ZSbw5+E
/M5PVd2vH0Z5DmSEb86l4Jf79dVfClQMtmbqAyIBUv4qaLowosNW9qQEtuBV9nNRyjPtrr4BhZza
LzaBzYQpgeIprTjMbhaTRJ9x0difEw3iE5OI5DiXc7ibqjB7ihLTbqe+KbvHZVmmfVir9g5vZ3Cm
E+m91kZ1+wYgBmkhQ8ve1Piz9Z5NQ/Ye2HmYgZsUwRdGKDUjQ4/ie8XKrkYAtSQqE4EbjYiKjPAe
TZFreVvwJnNCp2OAwjXEs7pJgKCORwkc295V8LxfHR2JetMMzthtCQdYyPCJK/mjZVxnDkNC3495
rPBol87QP/ddQZeSAATikNeMligAahotKI7pRPhHYsPG6IG2LtEWcYZe9ejFVRius7GvipMV0qeZ
C52ojancaV+Tzy2fiajJyNcmxe0wyGDmI+RUvaWQBm+NAhtAglkkxkMdQeZfnIhZaRsRwQcxeB6v
Kz+K87VZEsTTZUWawr5yvXgbgzdPyZ1KwqscN1YDPJaQt/UUj4Gz80dOI8zbvfk7jRSfha4NZn/f
jk3Y3aUmtofjnFsEk3o1M89VxlHrsTEyuHUcRmLbqW6Ka2dmNLTy03Kyd46SYlyBu6rfRpfo4VMn
W+Ov52Wxd30/u1/tAVDtPR2GudsNac4XpvGAYR3Ms7PLS8swMyDe6ZZEmVo/Lc3UaFq3ba22kuW0
PxI0b321bA2aOU7JmyJbNkEC2wFlPXd5F72RBUykRx4nBjg6tISDSxkMj7fL1Bp853A/MtOgVwaT
60kOIVqI0BH1N9P65vuYBuq1mY117YVldiCIJDxrJMUQzJMxJD8SWUaFCCxYjrJsxRMUs+pB0l3T
GzNn4catUnX2NAkotCtC57Etq47TiIPwbSC5MV/1JileGrtTd4wCygAytekPUT5GFgDCHIxvjULt
wyfT5FujBCGYMuqXvW4aC4FLSMN5k0/QJrf0LhTz28qO15GY648KevIhyIX7gk1b+psyipsfiLl6
b81BIqBLi/uPYEQTfiSp7yxr146be8rTdo9p3lFbO6XoVpL6+yKjXvIVU1a7WWkrYXBaV6Whn+7G
+QdaIQckKalHuw5p1zVOOPeuoIIyO+OnE0FXdlZfRz0Bdaty7jVjACtp/SOwrvJaTMVs7Wpe26/B
bCOdQO5j/6mC+lUgjQqRmSYMMhZo/EecPn47m8OVHixvYNgHgqYBzh50yeEvu8a/UTz+20+AhILX
1qfw/90w3feF6gjPtFeqW3VLeCAE6v/xE35beGWrjVtREDChWWf8DuHQ/998Ar0n5lV4FVAr/7q0
Aw/seVx8e6XDjaDQRN34h09wLmfgf+0eGPChmFwaJOCafM4nP//7XwpHQi9S5ebMQOAIedN1SqLm
44JE5UuWeMI+W/Tian4z+l1OEdXXtZfFW6cNy2vbT2C9R7T/g52adPVlUpw4132CofG1s0erOoDg
6ew9GefWdGUJK6e3Vxbtnwy1v5pr+A14emwch3TKsOciBf71IjFGnVSgQubGi31lkT0gi5PXWFvS
c/4gHb/c0F+uFZ/kXHo1FizSiwH5109C+dGnVinwv8/tUxx1+XkMl3vkHcvmPz+7//6DOCoGKNWx
If32QcTMBFVGEPjK08Gmyrq1a5oXIodf//PH/P3KwaikMQbnjXv/t5eQRBjKYZvJusVwhAi6Zl3W
0duEA0WY4g+fdXlUf712OElQcl/+hgv+d/p0FhaDZ2U1s/loOtb5TpHRM7XL2unPafin5uXllv/2
YRc6g4smI+SfvzdPiwBVVTSlHlYjd10GL+RtsEdIxFFQz8LxoUto515ht/7DMR/886/LzuVpvIBO
mJR4OFAuuQO/PiPGa7ukrTu64o6vn0KsjwE+UVmGaKZ1csuMb3JRezOFRXVUnpKhXh5cMxJ/3U/K
23hdmjUHNvrsNm+8wFkXQVunTM3jlMrO1+IVbQSjI8AtFRQeUZ9zW7fPs3R4WnydD0/xnDF+WHr5
HkcBqUZ9BHRx5fiK8QISIa1WomLwvc3cwMwbL2k7gYnLcq9IvxyOTUR1hzTVjF/L1tQBhEHHPAdt
NIXri6J7W/p99ODryvQPyRB6qKqVt0ynyoot95y0xvo6tG12V4KrXlbCRdGxNoFYTlYb9h6of5k9
uDr5wf6Q0K+0asY6ySTbCMknsY0bECv2o+mDDFtI1DrBSU6JelSL6ZrjBPp4N7ei/57NyXDn12lz
RN1VH6qQQa43AJRepfmckvfYjk63HzVUFNczcLMVxQnN6jBqGNSi9/WYAaHzhz9rt19zhnEZ2pWl
pfCci2q6bRfEOW3scNJFljZ+xEgizwq/7CZVyrqXMN7v7M5pNg2g9SsIlCkqa8opJOY6Z5wN4u7W
YeRT7UaGg/qROI+QkDyFdGcVMIScrnvRJ+ac4G4XeHHiHgFX3g+F3vdOio2qYhI7b9y8MY9tHaJI
7LOoeJOEQOesdwefvEmU2p17T2EoH0G4KHdvJ/GurFK6IVoge+a08yICO74SnVTDmqTo5IohcW1O
3Exn16uQMMQoHk/05Gfk4F0yJSsPUcuT4a2h2V0E066GuuJdaVmMJNY6DAWuhsSU+wU/9EuLKK5d
Sa37LUM1wL0Ns/D0juIhXKs+J1IpyAPEVdhbumuNumDbC0FTYHC77Oi0YA8e9DBb7W6KYdicKy7l
rUwjdTSxZPMAjWjmJ/B1i7s3/DjSaVO7KqhVSgW25Im4eOJenWQ5d3jmGBW2BhRE3/AsrzKniXYQ
lXDhUiGaXY/qsTwpM6b5HoO/AcpN/o3l3Joi6fNvI60emzyteBCH2ZeleaRzmX/0jZDN2SXC5VjW
S02EiWzKYD1X0n8KirrLiFuqARrKbCabXQVd/q6WISeYw9PICjYju/re40w2rYd8KNHc210ojnVn
BURjU19+qQsicXeZ05uNG7vDjsQp+Uj+VbHzZ2Q06EWc4cMpvXTnCW0OYjbd3QSUjPLZaz8d23iH
3KqcXZaL6JB3nf6IFAQOP8l6Xq6pjBhdeKXsNlmmNJ5PHRMKM0fiuY9zIsxqU1nkqyT64gGV0QNQ
ikysBbkJXzrXRZsbEhbyIdPcITE1tuodcnT/1DtEf/Pq2sFuJHPnNXDT6IOgWhsnJESwvQiG4Y5A
S76H8EnLcDpVnbKgs8UHeT6uvSd1RWx1QvDBBoLwhJvCmRKxZQiHbDplkUMxBbT9ylvmL03dpkhD
q/qKTKTlG5HCcbQ3FWmiW47Cal6Tfcg4fhKQwglmi7PnOesSTAK96PYY0gRtQhbxbIuuqvo0g4o2
Resa+TBiMkKtS+aMf7Z0PTm3hMf2WDPdNps3hd8RzEJSiOVcAlIv0kMfmfRBZN2CP5ZYyntOmEYh
bstL/UJanYnJXLFKTzHEzSB3WzXpkSvNEr2L8YtO62xypie+d70Be2M+sKiM7dvAaQlcvMfSAaAF
YC2iN5hgbo64CLk+xdiqqxgL1co2eyc2tmIsRO5Q0MAOIyDV6U6V6gRq81ks2xA3m7caIZs+pFZY
JTuL9t7zElf+c60nfzvndXuSrZ2CUdNJslHRMKNjc8kptuF0XWMPmPQTOeaFg4i1ru8G1AmoFt3w
q9F2RH9MtqmzC4oFpY3VpJH7XEZDRowv6Rxll3Th4RJ9aR8VYKRuWzQzEwNy7+fWPHL2y5dTaWUZ
ikr8+B7uC3J1XocY2TT+CEdn94EVVFuLOetJcwa030ud2vUmynzl3RnqxytFkvg9J7DFO9jKOPEB
Jm66SUYnubG9OnioW+146yVALbiO7BjfDvIYwWYHTyVIPoKO+3oTeposTBoHU7TL9WInh8koRjfI
9VoOWoGZziFSoEPTtzK5JgKQzAqO4d1xdkTzWLWjRPRmhqw8J75m5BVZjbwjtseR28mZGSjMU1Wi
2g/lTDt1SGC5EwXaK4KyhcxJ8JmDckdgFundNI+W4iwYU5FcQ//iYZS8LYexCJzgwN7QHXwaL9VN
R3g1KVSJ/4UBChLFnKaD2cX2OEDzsKsvFz/aK9qeLtwlXlbvehHN+YbVdjyqMkCqz2yiT0n0Tu19
YnX6bliyMbyq2nS6pEXPib0r+onEyGaW7oM3LDVXdgLc0fP2JUPWQeyCevpItrbFkYCWfZA78XbR
UTXT9gwYVlYox1d2PlGOrDo/4Mif+qxg4WI3+xQ9NAMNMryOHUkF9lUhL5CelY2a+MFrvLDdFnq0
HqvUFwRpSu77qkdGEaIhn5MHwSGl3iGF856XNH1gmWYQDviR/q6KJ52/FkUizU0lSgJHSCG7USTR
RlfkeFm0ibqy0+cGEC5tjyCnSTDgfsKYbXUzm6nF8Llqc7GO53w6jRYxh81CaTUVQ1m9iwmNDQKl
yNDTwVxVbmvQ0uXKRhm8dRWsg69CKHtbmQXWWoJO9oBWWhdXVQz18pBFrigw6OS2ofJMJApAIdVM
y8b2MdzF8QcnedRxzILyFzOQD7WZulJGN4G95OTjTJFklBBFTruaQMof8aLwIzoCgl4XSSjeCi92
sx9tyylYawEnHpK+zvxjsuiiPvWkfW4iZYZ061bkyj3YRB6NGzp8hVpHS9UxXKmTHZzkhQqqnZ+i
nmS8R3xha+KE8lOUqG5T05vZkMN+UJaf3qTeUuxjI9NdMpRqjaAzIR5qIgBbacvjDk8T5nU6b2Xk
d8sG00N0RWqk1X8qMZIwhKZhY1Tm7/tSiJq9Fu8yiaVonu7HyqhiG49OIQ9MxIebVNbWW4XfrWAh
0e0FD820uG8nbxUNkqhburnTvDNB75WvRNoQL6OayrmIhQFwOheV/8pBwHVlzUPjXMvCI9pr0rL8
mrO5UhgImRxrsuUwRBUmOGOyC+7yeKnuMOE00YcpxiR5kVbdXgxMMmdLC8K3GGvRDs34si0bYygm
hPUmJrioazrR/f3kOngIqqpH1FnZEU2HKG+2UhqUqIosC2cXIaAGL5ku6HJHykUAye1Un7xFxF8r
iOJERzm1eOMYpZe1lwGvegwZx5B7vWQkhXPt548hj4v5uxPWsfqKWtXOdjqsSEi2QA5Uj36RsoSg
YmzWupMptRZtXHJCIrva0OuTW8dtZr3qxyldT07vPum54pxQtdZ8mmkSHoVNINsq8mIRXbFjjOsy
lUyGQmR8nzU+KVwEUbma8uKIHvmsgRrUc+1621oGab8BZySOCMMLBmJpQtZRHt9OQCCf2h468qPq
6QxdlPG8ABbK+up28Qc61WTazcuKOnJZNherOscNnBf3xskVyY1LH91EKq+3nDL8G20hPm8Qs32W
mV8+88pFSDqL6NzL1kEf3ItPxqYzTzmo6aOxkHie/DhV1pk4ZpeqERvet8Br9V4tC/ZQdPkuorIm
ipEv53ZtX2pUa2fDsJ82qG788aUFWMopTObRqpiGctv5gmEux6xu0w1FcdWXcMe3zATIQx5U4+zj
boqXI06Q/0nZeS3Hbazt+oY2qpDDKYBJnGEYZukERZEScmpkXP1+oH8HcYbFKXvJsrUsu9FAhy+8
YQp3GQCD2FOaXN4AVYfRPmT9kOwkc7DUnUjqsDjYtJHofbFoESuwaKB22VgNq3buyuKQdvOwLyNV
m3Yci9GOpCrIvAzCQbxSkmF65zZICi+dc+gWYySrV2G95F0x/pxKU7S452IYsU1CfElLWljNtkrC
aLi3wXJQHIMFezfRC/tVW01/TYfX2NCodfyghBToqjXNskMnxcMrPLQegnMxDp3qYyTfcmyG7Wit
QOgm9aGkim5dtQGGdI9tAUHLbfme1qrWqvRVIylOPWIRECR9ph2lMWh+2o0ijyusaed9CBh53xuZ
/jbmgMe9UAdydD0PA1IbatyK6N4MZNXkmoRL6WqgifZSH07gCXV5vIGGVmwbvRfDkpukoxvW6HDH
VS/eqyLubiVJwAil6pj+0kO9bqH4+a1RYJ49T4CDro06mn8YCvG5r7ZCS0hUaQfOU5O8JK2i9p7G
tQsRmBo9gBaMi0ljuH9aMNXQUCVTCADiZs0V0FjVAZz5YO4Shzi+bQxiBqfL/ClL+aXj9Os47dv1
tOBFK2XElkyurVUHDKtwh0K2N04fhT8xPDUeq6lCg60I7BEp7Sw+lqKRn4VCylrMcnprUItagWJt
cIeLy+CHKiqLAp1S7201FjfRXDLsWIF3WenR0L84ZhX/gc8Mhk8FHrtx9Gi6MfuJvLw1xbgBOCEm
vzDj9nYqdegvhqk0T7B/pquoiWIfpJY6r9lyRuhliFd5+WC+m40qXafU1gFXhHJxJCQtf3S9omOU
yeRRdGkIgHToLB3HRIh5Z98aZJo0hdQdwCNjY+JpfUhhaBxY0Yo/lHqy5tHro6aWyiNo5oegIEww
qG7gUBnLmEpArmn8Ua7nPxw0ylXiDI6+Dsxo2E3E73hlQTh9aQREuA3/Nf0mjbQUxgNMBlTC0LCz
ZQsaoKjL3TBbyuAVVTMAeRbkIqAwnB92nUvbcqyoUUkjoiWe1khcGZkWzOPKwlK0IrBD56LmPHiW
pNRZq2SSr2bU6uVObSRa2mltFlcx3BHfyQLhuBi4p0dANuMPSYT5vQnyBtZUOO4zmjWHQQTQbjXI
WzelbeZbYJXpvQhaayXTUPKwMi9v2yZ2tqhpIWCCeOToNuR7uW+iXPGz6zBIaS21MbcJDHrKOkpt
dOsInRprVcmSs9G4UECQjzyAF9dF8FRjBLSZFVXyTREodP8m4u96Ic/GzbwNaRLsxOgA3CgdDTmV
oW+uYF+Njw6tnGOEmENOR30MzFUc5xWOyYY0+z11+IcuGxBE6Jux8BBBwBcSAcN0W6oBFYtSr706
6BrTLTtlWMPi5eKxphKkKv93n4LixIVBF/JkecPkQAQum4T5FrBfjpIKzJOCkjjoXd/6dkX7MIgm
sBUD55qhQDZzKd/yLzVOjtXPhEHHJuX8AP1sZOFaqybHH3gRtmeZan8oFOiBXt8K4zfsqHLFTV/8
7AyUe9BGug8aReuvK+hD/hI8Py3qvg8IYEPcVkqrS99n26leJiGBcZdmW87ueB1sn7HqJ8tVRlx5
2s7O+HnOpVtlNk2afkttkDhgtOWNrpbWtI0TsOOHIlSMt4XrxmFMXdQXGonFGmapGFziVwyKp1R2
fEepISpHAg5MHfVcRy2YckgQHbwQ805XEHTzmopMCsodotVdz9ax0CnwevbUXQP+97c5UZmacnXQ
vBZeJLCJQH8Nmmm4pwhGLukkRgFjRcHkFKZhZ7tFnZJCR51KMw5Gl7kacHZ5wPY3WQsNJwFHKYJ4
XdGXRm4nYxGsBP0kkF5WVBueBOrnYPQ0UT1bE+HRFFOmuxWdeKJfVh4CS9DKHoIZp+Vn6UAjL8k3
slLJu6akyb9OUxK15iBnVbxycukDB8Nghv08yb+DzpSUlRTk4DGUIVobgZj3g7BKOpOKLeMwWogG
knkOBc4q0YHoynjaAkVk6KFBlcKV5F4cValSbseMD+eki4Y/2hu+nMfYIOdKi9sRHBXQ2jXgQk8u
mtm4ruLmsay6N8sW/TX4rele7534ME/6zCmLdKe4gm5yTFl+2ymADePBmJi7jSWM7nWOkUuARpKP
nLYwOq+pySPh65QkTaMaRjsF1F5B/lSbz+SGwxVOdcNKTbHx3UI4bT8qgsrWBfKa+33F0nCVQe58
m+qUPweK3lI+Sfvnljj4V1aafAdhkjqu0laLMj+yS4dwWyYnuy5wMMVQGNv7zo2qsVvgYUV9DfKQ
05eQTde8ZJ5guOdKBAuY6vvtGPVO6YpO4+Co9bZEDAxatHWjaVmJjEFrYU0MgqcGdGCgjdANgHay
xup2apQ1yGoQ67+lXQIQt+rTN0nD+NpHyUq5CuZkRDlsHqdhE9fOLdvymEZUDiIUYbAsHY1g54hO
N9ZOEyN8VRAnO2uLeOi6Qo8gdMOgcvykCsVrFfe6J5qGJngGMPlFkPI4ntrZw+iWfLJnkyIsmsJz
0mj3Gt6kftAn+s7Mef61PABI8vE5JWzSeuxQ/ThCjwIRb53CoDaY4joIJ/uDgubvUs2PQZTGOFaP
tgpFJC6V9UwrPluFVpA9aK2O9DR2M3+0DGNF4oSAwNOWsCQvrJKOsztNTn6YkjTBWljC2dytG8hC
PoZJ01tY2UhokfaMz3oA3sLFeTTZK1rRLzIkmaLt1LmSu003S13v2UMj8pWem13qdnrXpqsszEWy
TqBb4sir5PQnWxmj6scxW7xcLajV/ZoGczAhPCvDqw4dKAxNXKWI3heZdpCgLWuuk4eYTkc59f2b
CA0qGMPCGGs6ChN+8BTH8aOEXnFI9KI2fKwjJ2urTQCpNuBUzDcgDqDNKiIn03fCrNtUZTGnxxCR
jUfwnjKerazsQ4fRF6UsGHl/aRuS5An04nq04MAWJ3cI+0mWT82+o/TPK3NJUuvhLY+aQfVqra7f
esp080dLopXd9cS9u4IzcAT/pUqt21SqelTC0kx9eE3Ko7REu9tQ15Rm65Ra4LVtgSe8JOW3sEWa
h05JDermtaz8nmMtWo9ImEmuY6Cr4QFbRq1BNqPkkPHe16MmTCrQirwmNomv9b4N5k2GxfWxCdVu
OwAlII2CqXnbBnJ8R1g33KDx20eeBZOBgoJs8bvMMfgopk4WnpQYKaRaB4KgK4rEQCC/zAd9D+1c
8iOzCZ4L/NJ8VLaEfQA2U+JD21KFv+9UNrYXs4ifsV4lZEQaQCI0UML8WXRTOiEB3WXRau4ljIy7
kPopULcweY4F5QDOZlMq3CwL/NnUm0PYBhzMVlqX3Ls2HaByfGOwBa0p2fWDNEviCeIu+twwP8Vv
PU+SO5QHbL/grGg3PUZrK0RbWvJgu4F/hP17hf7+rA9eBsBPPcRGh3dvS+aKZXKnzH4UNM2w0eR5
itdQwHVMdecKfbmwdTJocSnYl3KEmIMot44MeNGXmzRM6x+5MRnXEAuqney0w4OsAbGsUYbN3OA3
bobSMZcasU6cjxhXbMdAGI1GJ5WDkQA0Q9JChttmpor8u1FQhoD2nNiRuyjHafs0yqOXJIgqBJq6
jNRMxiA8pKfsPFEVvO2j7DFQjLT0F4tfrKrDpuIrliBIWsiYuVIl+zya2m1TmhYwlWbq9lNBIeQg
Y1UWrnVnqsUVIhttteuSoqBlwKe+0dsaxfWi65PZdYK0V120IqVwj58vHcK8mNuDHqBtsOaLx9TP
SCmyW7kAl1IVNIZ8MC0RGMe/TvLjRNcKRImotjI9w/t6uXTD1mblQW1OhWezu3/S6MObrSlU2IGs
VKQ2BN70ZPiz+ohpeXELOY9IEL2+pXNF9rYeqY2mm8TKuBeKGhEJeIliSq4UpbdelVSN99KQN9Ot
KNsOTOeo1apXRMpV6CQoTeRDWasuAon1rxTH3HgtxJwNL1VFz8KtHWjYG1FpXLYitsoV7LuBVh1V
m2M19PM+cpIxPRa055iZ3YbZndIa9hFweovWJN52kp8XlvQ0N5V8K4fhXLtyTtnISGts4ZC0l0nq
VFMl0HHM8TqvZutFk5dSeCi1prrSigxOq9MGa+Ioee1MbVdcja2i/yLi5A0ZhlKJLb2up7LpZvo5
mKxbLmwsa96ouW23fhKGifpYE4opHoqKSklhce4Yr5NGj8ZRaNIlMCHkmTbObm5m9tJzGYz1NrG4
Ut08zqZffDhwzRbsgZ8p03bVPFalB5qiGc2VPsXZJpcs7WFobWkpOgaNnyoNBQHMc4dk6T31uzZH
9GQLTbUSm7Ax5sfEiHtEDIZxfGonTJGqKdQOE+XqI1305GfR1mKLDF0udhbafOk2EgUosBGtPrCD
1CjzYLIW3bImeSiUqbZddBbLGYv1wXnIZcKB66yVBhiQZWCFXm5nM7lxDyJ5DYShytaZaJCmGYow
k4lGLPOPBOgl27VD1dKsyTkfPc3Jml3UEUP8qmjiTE+SWSjRfYM54sCSDbXMA8VPSd+wxfCEeGaO
2tQYF0/NMDrEyA3yIC7ddUlyC8xxyjWaHVJ0bIO2ovUF9/OHFob5Di2DaKtHpVa6epLNz3Gj6eAe
x/QBlD11JThfgcS3M1HBoc4h125SxyNGm9VQyYd2CJX4JjWkSL6PookVjsFQbu0NruxdDmsuvkro
MpOTRrx9dwLg/wZctL1R0qEG0NU45jFWOYfBNrf5nR1azYNG2q+7ptRX8VXQmtUxDJWxOwyqWqyz
tAx/mARCjduPAbXGRIZH0TjN9FanNjbUXdjEvRcKLhdP5d4e99Icxp2n6JBw/HLs4jstzLR5lxlB
Xb7UOBDcZLEpk42HafZSyCAQXFlp2sfWMMXjZEJ6cXUT+LiGFtSVPdciQvxJUnMXElpquNNMDuHl
dYquI4FwfqCglx15dknxkexu9fd06sS+Lwxxp6AWt1L1en6uIO9el6gn+xotd1+Zs/7KpGyCGIlB
5wBPegHXeDMhlVqgp5DZooAkmVjjfZK0dD4tWajHBN3ZD12uHFiJMU5eaQao80dMDEjtcwIX4dJ6
tLYN+2UnjKQ70HOzfipVZ+8BxRuU1YVc+05RQwEfhBznJIKxhrZrIh/7Uu03amzCxMISV3+C9c0J
23ccSFZbd9G2Iyema5k3ylbtkHJx48Jp6xXYWWdl0Jz4w5WFPtdcCdsPjCR7azohroEWRnflmIIq
ZFkVpWtS/wN0LoGEhJjRVt19rdbqXRN38TrOcUXBw119VUSrHMxRwa0PqfO3mu594BVxY+QIg9NC
zNShWk9NObFK9AJV2UFGPU/rpcS+ovUzvlApKtZEzjL6AVPV7oUWhdeWUVnPMsxm2gxqd1MNnbON
w5R+Z0YPmnxFCSng0xgriElp/H+wl4JVXzXOXSIQdkXfhAcKTW0d5op8q8UdEMoKy0Y/5zh56WSC
e5mluQLTaI9uG8Dz+xPAsudLDGAdr9DgaiI/QEii3hKkg4CNhkTeZQj+PCRKM/zUChjALoXRhqge
XRDtDsmHqtmC4yuuklY3tyOGe4sY11iyomUpv5/AN9DOTOrkt4zmzg+1MeiMyHTaBJIGHCP1LLfy
dUQHkHeh5xXMaa0DcTs4sfZbYxtuAlkPhK+1iUBJTEqz+zC0qToAZFHu4aUlRFJU3dwmVftiDV1b
Iy1qM9ULUR95yucAzSuz76x6hWMsILc+zzs/T7S52AVOKMFN7axKWhNRVMLL6BFuiyycs8cpnke3
l/LhoBLXIXuccsqtS660Pbi/Ttlkc17cGTZBzhSg30HlFRcu0hsZMQBz+XCI1BFU31LntMOf/Vyr
bBRhLM0tugh+CI3wuosbwNIaslL9s1kSZjnhhGZQUEvGuOvUWafqbFNIY4vXJJESUm8Wx6TkNY2p
uhEt3Tlr+5U5VRvOi/QuGK00vkrDNr2POmTdKK2Me8Ow5ie67fjuxbISJNQPYWDQ/wwfKylmXw0d
pDoFmWQ4cEoIooQ4PVlbhUQKS1LPvph5YWgVEj374yzVozuNkXgXfTrknlm2/U8Eiji00EvJ75qy
dUY/pb+VeRS+y5VNV6K47xj1Xp+wQg44xm5IYczbrh3FUYknlLxUhFV2U583ayeQyFdsFLK8uauc
JabPMJ4oG91aRaqRbzubc9izLVm+p3FG4bfmv1W6oaEHu4nLpr9qTRMDnroH35jVQgvXwrBzaJhU
FpCuCUzI6wriQXdaoqvXYyFFyKeQc487zYwpcdlCRviyLVKaOz1bhU5/TK5Ri9tQ6AZ7Yyg2CfHN
Xgmi+S0Q6fAAQcygAz8bw0E4HQZtVR7ikAxJsVbXlQPI01WqrN9RuVafsUuLXoCcT1ToDY22g14r
bx3iW6gEU48s78ZqTFe6kfYoq4yTfjVg2+m8ZKMsDtDFxtSN+CzaGoUV9DgEagzw9bqErpecpbdJ
zwtaEyYo6CIgtWjSM7XN4kgXIpoeQBJk4pWwRzRAzepoC1My/dPIsi1tckfroztSebvfdMQzvtZk
CHvKPY4prtBLO18tbVzDrU0bCc8eGM49x0AKckkuuT+mKt8IJHqxIepGuoVDueKNyz+A9lWcggb3
H5q+8JtoNsogBDR3NihH0DPNOJbzPgnoDzX0dJ2Sdg16RpJJaZ0AIKXQd0hiVT/AFqgTLwcY94Si
hf6s43Xjp5Yafdgqj7IV+lg1NCBKOyFbVKhM8cRjtMdgbHxx5jQ217FjCnnFiYtpUc9lGL44trA/
wmlW010xlJSRQCeKYkUAPyL2U5XK9eQIQhvFHqbXttCTX/FYaG+13TfIbyDI8TMC2dR6Wl3lgm5+
aH9EtC8cjnj6L5RQB6v2JDDVHF2SoE0UJflt0sJ1WingMnDptibUPmFPOEdKmMBA1NCOH/pcyNVN
GsjIM7dTYhCw6EPV3+Z6NF9FSj++y9yrv7WyRripTyEQUg7G24rmnz2+qjjDPEy1BIW2hCAabJfw
zKJbSGlpTT0bsaZBLZTkABatQL4ptxXZj1WnfRVkk/tkjFL8bZo+sPyOg3pyk55mMkQLdTmpw4Wr
lrehI/uVXoepB1UdoY95Dqh9p6HUPGuoxf6KCgJ8T8siSLoRV2t7FQdYZe3onY/HNpWQFPxf7Yhy
YSF6jvA41Upf6vX+j901KMBGVKDv066wN6gdJQdsd4Y3NWkR+9Rk+cf3cNtzVK+Fuw64D8UkipIX
ueJ/OXrloPRN1CGYoDb3U6xe52xcx5p334/yBdCWXiSaYRpOTLaun5Ce5SoJpKlN6MarkSdL9zEC
Xk55Qy+30i+Q17/Aujq6ajlg7A0Dd5STCYHPqrIGERNIrWRscvCYlsHx+9l88c5wdDCp8mjMRz4l
NxlahZpyyhBadaysxwLpFOcC2PocBQ0FWZahAsoG/K+/ZK5/EPD4EoKFiWqdpvTg1xKKOulGBiaL
LNQFeLB9Bku2ZWyZuc1RhVcwhv68AIra0pwgLsGSVIGbUNYbYpkUYWuO7zlyS85FOPIZuN/klak4
ZC3e9jDmTj5QWc2IZ4WT7kLiR/MA8X3lqhCb2LlO4uswXPW0ey+ZpJ9/sQX2DIZNNVCtkE+x62pI
U9MBG+eW/b1adtu+aNdYbn+/LP7CxT8jvB2ZCrjJ51Kg+ukLJfmfjzZaUgmQhBi68gcPs9JN74++
5EouQlqr0iPI9B2PuqOHLKHXrkZv8BWPl+5SKvEkn/bDyvIN/5Ll9/mO4LGwlVJAf1umfrpc8ZPr
YmHyWIpzO3bPrX1B0+Ivlfps3rxZVUUuHc/rky8qZSFVatSC3Hq1zLv3UX31VI9akIupyP+bN/w1
jw6pBz7G/59Zg7X0Qj/wqKV61YUddCIWAuh9AdvD6bFMWbP/h1f579dQhipDMRQ/EXvaxTQlQp+O
Z4Ly7kOzVm6CrZTvTbfjCzxF7sPHpZd+ImVwPvyy7/5ZDD1qnWWw2Jmg7AbHTT1CCS92P2/RJHOh
ndmFG++CdbV9B8riFi58zMn9M7gIyF4giCgLbenT52Ffc1BBSAHAbnLSf36ShrK7NQrTdPWm82r0
UfryJTFMTyBdhQoFMPEKl+r+TW2eG+oplKR3cfJ/XIIg/H7tNnN2zEBOgcnDHYOL7CL2/vkhlDKH
DeDM1Dw147aMKr+T23sE1xpvkJQ7FUkWOlA332/Iv5SKk5mz52VYiTJ8eLoBnwc1EUzLmkiht5I4
N6J+qQaCyEYfjo1UHqZCXXWDeUMfl9K2IYDH6u3daGtegzJnUc/bJgyvq3C8v/BUX3wPnkozuEN4
GdBOPj+VaCaanbC/MIf+VVb6XiZ0NxK9dvvy2jY7LxxtFGG6JwTub9FZorWk/VJ15QL35csP4sjU
efAx0M4corC2kKdwBGpd5yB1DeSEncwd6tCnQLZNqdwBGnv/fuZnUcCyBv4Z8mRLqEivhjWupK5g
4RsUyjD0GejRdmLYltEFvs3ZqXcy2Mm3Hw1cw7KBwXpAVcR59L8tstDvZ3R2rzAIO8syEEPWVD7m
508JjnZKukKzXHkyVvSaUIoGm00K8f0wZ9GABfvbggDO+e2g9n6yg0NLalupRak8NOy7qZD/IIlG
SS1vnubZKp+/H+zsxaGRZGs4QsEWBx8oq5/npBqib4wkRbu4/KHp+F1fmMxX/30iJ5Y/r40T4WT5
Vw7Q0rAEszbN5a+WksY8WBemcPa+mMK/QyyP8M/ZKyVSD56FIWQgVaSiyCFbntX5LUCJ71/W+QJw
sJSRF1UqE0tT/WQBVLlWSy1aSa4UyxuFhCTU+me2/IWg9nyzMgzSyEiEaibMuGXC/0yobEO1b2cH
bV3luU3WOXiUAhQODIDu1aoM7/tJne9TgnUFotpCi4MhdzKpQeqj1qmx8C0Y1dXjbtfjDJqO+TF1
5lVfzBfGO/tcFuMhpKByTvNX++RuiGObcrqiolNc/upN5SYb2/tiyly9CPffz+xsJO5lNhCTcniJ
Z4o30tIJLhIT9bbGOvI7y23YC7rciWb7EaYj34+2HDGfrh8iIlWzliAebQdooJ+/mixG0YF25bzr
vEZ/UIw/A1yrQqbDbq3y/rXoh9X3I54tx2VEHT0jfNaAqZ2eR12d52mIuJJbJrqHcfCqM34H/9HK
nFeIkgR5Ceudcw8+6Mm8KOVOqoPPjCvGG2T3DBFQ97qgk/XFl2IMm2+lLw48pzppNIsrGzo+iY90
sCmU6eLKyl6m7vn7F3biVvV3LkyELizh+mKleZKZ9q022Uqmkss1knKA799icFGPu2zUkj0yaH8C
bUBaOKSeW/UF0qpQGgUd0pWaBOOF1Xm277B+U0z6EcupS7B+cmwNTZ05IxqdbqIixGQBtd/YyMY8
anqf7SgwUezTu+JC9M7+Ol+mf03iLQN0Ouv05ECuQUP2Wg0l1Pf9ve9f+/tr/m69/Fiv3fVu57r8
5Xq9XvN37s7dtO5us3HvN/z0f/9AWaz45d67G/7xjr/e8/v4vavln/OTt/zw+MNffvI81/eOR3/L
j/2WsfzlJ/70+LH8luW3Lr/wP/bPx+f9x77yK3613/PjY7/8Kzzn/sJuPV9xuIMhtmKgok5N5JT9
r3eUjmmrgvBBtz8V76o8r/H2CMzH75fc+VfW8F1k78DKBbZ8StgOsb+YRQtquGTV9VUPF9HY54C7
qtirnD/fD/bVpNik6Dvpls64J9821/phccexXJS37iCK7+BXAzIeDr0qbb8f6nwZaSjxmSoW2KZJ
BHFyiiNnmvRziLhTniHPHzw3uHxQIPSgP6yK9h0EwvfjnZ91Gmp6kJoR+ALaecqnjpRUq7QEieS5
18VeDnIMPJK5vBrRFbtwrJ4f5AyFnR0aq8R4hLCfD/K4MUMsoFJoifgS7BSaDTiETLk/LpJ8Lt1P
LHWsqUdiLnq2QOFcCDL+vrrPF8kiFEiYwaGuLTfY5/F7IyrkMVsEx93S/fk/WbV2C2jKxZPXjTf9
Gh6qn3u/0W4F1LgKHmC1bYb94Hbuc+XL7p8P2wvXlj9dSRd2zXImnT6aRqJNyWPZM+rylf6JTGYQ
monVlLbbaSiyY0KBv8OF6Z8PgU+I/VcSwlL1sw0z9lMKIKyzyFEdOtLQguur75eSclaTIh37d4hl
G/0zi0qxO0sRPWs3Vopt2UuTb0xltxMAbL16AueiKcVHKvW1NxTZrdbJ9X+NgZYncFDUWKSZyI9P
niDPgiDSe54AdeTIQ9zkUJolUd70mln1hW/2xaEAGdlABop6LKn4SToBI2OibUJqhCy6j+i47Fzn
OdHWJQf3S+OcZBICkTVU3RkHhIE/KNcBCKIYZZo6uxAsfLVCsOH7q1fK9Smf7I86yNKwU0C94PV9
RCn9HVHmC+/si9MGYjPhDiZ21rLUP6+QAbH2IEbE3hUAf91Gw15EHRs3MuoLq11Z3v7nHcWH+Wek
k5UwIiFg46JmuZ0OwzG+m1l40e9W0kGM554kqAl3bw04f+w9LmyDL45whja4/2gE8Dcnk0w69A6A
MHKsKI9xeAvUQpe3dXM3qBsZIIMeY/h6JY94p69bcR+JA8CqzlkbSE2Xbxee5esX/v+f5eQ16Ekb
I33Fa+BZpnITtjcl7hNowmjGAcK3aWzi8SEL9kHSA0hZmel6mi6ERl8sKyJDUwXRa7K4TiMCpTe1
0hS8jkrICt21ivsavNr3E/1ik+BNyoWJCBwlutPCWAcgH+0J+mVwDf+opbGGK/EbkvKqxnD0Pw+1
SMlpHDO4UlOL+byG63Co9SrVTJeG/EsfT0ekEfdga9+DtLp0aJ9/PjIEJOdo9nArWKd9JWlQ6xoN
JVaxJm3q2n7XUhVVB+fHf50Sw5AQo6DKOab8De//ObinHlDmZDCM1faHaMxB+8D+wKqe2sOFauJX
t/CS6dO+WAzV/0dl5Z+xHF1qUOmNKM5RTsAgig7rDmMXaXjJ2qpO1gh9knHRibRfdK0dE8AVaJxS
GUiHyaPjEe8gxZvPGSIY1nUgquE3SnfOfIDmBffIAgiR+zhjkOy0M83bNciF7M8UQCP1zTk2nlVI
6XeyyJwrlgyuN1U/9I9VJKAMoqRZUN+timyja8gxc4vE4gkjnvCxidvkB43jdpcUY/c7sJJ2Bz9s
TC4ckOfreGl7/P9A4GS/tnM/DBAJsQ0IpczP0zH0klIetjPyEaumlMfH77/838bU53OSLreqEJhR
p7Lokn1ezWUBcLuzC8cFNumaWnVVpSma7QOqJyCakIkCV/WIyMa9noyYp8FNKos9bo8+HtaeoibH
75/nPKw3aTgiJICNKVUT4+RSdcScZCjwB65S6Pe6HsJSFugRNNtkjl7tWbkQ/Z6fTcwbkg9NLfI2
luTn2YdpZUpqh7h9bcbBIWmsP8PczheW/NkmpnG0JCq2g+E2ke/JnOqxLboEJwFYPY6v4NLesk7t
6b+unJNRTo6lCYmsuU8YpUdFVdCP6NAmQboU4aYLB+D5/fa30YnEG5MikjxZo0aVTVodAxTN8chz
aLXYHzWu6HN9kyQ7S70QlZyviKWqhfMGy5Pz9m/Q+c95QY6pgaFsOS/sGSnB4AiWx1W6/lon2tKQ
tP5+AX6xAXkjbAhanNTT7GXF/DOcbCIPojSYakeN4kbdytCGtTWj41NcGOhsVeDqvbTUZKoyS3Pl
JNGjdxqUITBWV+/f4lKGFmOtJa28sL/P3x6j4DSAkgCnLeXIz9NJK1QNxjjC9rVR3tuq2ASoAYyS
BWtRDHizNPbm+/f31bQwerYoOZFrcR1/HnDuiqmXkBb0rPIRc86bKLbQu7z08s57UrRILX2p71DV
ojZ4snEzdRR5KeHes3/N3dQNl6LJ+4u38o4XqknK+RHh0G/T0eiD3aAx1ucJRUQbCFMv3lAb4VO+
2WwOiN27VFa+f3F/38znk/jzQCcrD2sZ1Blj9KZgV/ztfQv635htrjR+pTHJ5c+c/+1fX/1rZ3V9
u3Z34zLxzd277h50t/bx51kZq3f3Dt6vC07EfdmsHrzt8eNjn144Bc43yufHPfkCMDYxvwl5L5LV
J17cFfGmUCq0e8L03jIG5UIUeb6Ql+FsGh0mOmF0Cj5/BvCyaCIBmcMRY7wCQryWccqzkelBS3zN
lXnhs58vY1o3FAk0iqdURtST4RCbKSCXRzFuQ91VU2Oklk7DvlKlCy2J85rI52mdnAJ4P1mtXTOt
yEZgNHiFerBKG+77bsTUgETdwGzQjAz/+8V2Nj2AHEuvBWwPmBXjNFyeQ73R7LFOvbCcPZNSi5Ga
2Fzd/vdRHOZnkh0Di9GWyf9zlqpB5FDkBQY3NAdj0ezAR1yKL+ybs/25wDLQakejnuOAjsTnQeq0
rmStGBaTvm5rwBDgKNz+53kwBZO1wGltQmH9PASOpJ2WCeYxB/0zzOt1Q3tFzqz/vua43sgr0BgE
S6adzERHLbZWlps7sRFcXiRy5UOavX4/l2XhnpwynwY5CRMgdE9TRlLkjTHvTAkhKTWZh5KeN5Ni
ZMEf3Ikfvh/yi1zcARxHhMUxqmM5cvL++rgaIA6MqNGr8TEa1LUO2XkU8ruihMcx7WH2yC8QamgQ
1H6spxdWyNnR4bDIZZTEcYxRgAycLMMOYZisX2Q6Brmv3Xaw3hHPN95qrVM8BWjAYl0yPX0/5y82
GBsL8BkKtTRR7ZMpjwNkzcTEFk0kiPuaBsp+RLHxKhzY1N8PpZ6V3ZgfYRij4VZEV3R5ln+2WZRg
2dw3SuxN4RrNK/xuIETNz0GGIlz63GUj1KUDTO19lC2v2svBp48bHEfXVSrvpO5GBL8ta2cMF4Lr
E2eMpUnIg+EwRE9XNvj7k5cwi2lIa92MMXWgGUZdOSGKcooGfg6I8fw6ncrY9OCKQFnDa7lrt2Wp
GndRpkorORZdsM1jO4yuBDfD5BL7aT70AvU4wGXofdFPFUou0ijtbeRHdU/Bn0Ly0O4hD6zzWvvf
pJ3XjtxIsG2/iAC9eSXLtm+11EYvhNSS6L3n199F3YNRFZunCOkAI2AGA1UwMyMjw+792hjQEO7o
CYEQ6/Kef1RpDOiUxZJE4OinC3W+5yWYedGQRuBcMzQGtMXEzKsfxRSSvJ0hgxfXgJ9Ybv10RfCC
XiFXJf4WDdqyPiQdC4iOhJzpCubpHSXSNlklAIAqbS+vT55szZmZYH28DaSj8YUl3OHz9elVb2lJ
CV1pG3NYuU/8/WiZX1Sg38ABIFVVB9vCvVK8fZs9gwHQm08lKJzttzy/Vqeu/W3f3JNIuPxZC7Ye
v5x+tOlSUcKf7ToD8IUWMJ7G/PSeYUtG5CvnsoSPOexp4Scipk84uUxNX5AirRCRv1P8BQQVSJr2
anjtvvdvawnXBcOkkT1GfxhMBJxiZovhee2LOEMWdJr2wFhYdV/LKsAYm2qtELykN8SfIleSmIPu
wvNleYaue+Ad8IR5+YFhZni/tSOQqSvb98Ep5OfxmUiPoZ68yR/cGbmFMKyEj5v0+A0Jq3GTd24O
i0srHqTA01de5kV5FLh5NSkqfXj8o3JspUqnqd/y4yu5fvMCGdSynaiuBKEL20ffHx0B9PPwkMz9
pSBmYBfkTdY1FHe8WO9gG+7hOvl8WfuWljMVr4meZB4OY3ZK2MHRx3UOnTj8Kmk/4H7UlR+5v+IC
LEvRJGwzaUxz3m0TBKLkN4Ecwox0rMcfMDuD0/sQtD8uL2ZpzzBVBh03xLg4NecqF8Y1zq1rBU6I
J70XAi0B0FINAkBVw2wlxbJkr373QuGtE7p/eANDysHwZUJvK/ud+AwqGrzkqR9Kj/0gMoI0MAEF
FrYgi9+rtDN2KSMwX2LAEm4SptSMB+CB8gTbTaS8p7NGZCRGrNwfFVBfn0ffi98No9IOQIAxpDW0
pvGmhpn07e/3i6yyiKsiwhanz8qjRcM71cHs6DTqsHF9RjWt7GC51uaymKXTPxUz8zJT2Y2ooSGG
YQ6gqg5eLTpaFAEy8vwPglRKjTotgXRCzWyBpRagycJ9DgiqQYti2qvqi2RGxSeSNsr7qPs4Bpcl
LmgcbTTkUrA/NKHMHT1ws6XBzCGONfToKDBHpoJl49bB/rKYDy70lGnj+cFyszws3rliK6UMU2jt
x46rlgzsgkJCefBqsMC7hst4kxf1pml+/YtMGkvo9Cccnb/7tVu6g2cgE0TibdCitnB/P5YZQWPy
AG7fZWkLDxPsClMsQoFzqtqcr5BStAZmHYCZClQw0FEck9bY6M2voKa91mh3l6UtHRuZFbxzk2ys
9SGCc03mgjRG8bzRvJooUCRT28rViolY0HuKNRIZHJLLRFezNTVaF0GYAyQGdHD7KYkQJrndATYC
4uvKa7Gwfeg7YS+1G2zsXEEqK1QwKH3okFsH80FshVuMyPc+rWpmysV021FDWsmPLCzv/3eakson
k//bYT3xWwTXhFZcNRlv68B7LzonEaGtMpOD2yUrOYs1UTO3xRypjRQRid8oe86B1WCikTnOV19d
sVQLenG2pNk9g3ej1pQUOQwHbryq2hp1cGjGv6Z+oJcadgkyfOQqiA9ndkoMxFItmWxl58xNI5V3
LgBfQDyvaLnKnZl51KpFrKAzuYXhMGZilLbMwrCZ8E7Clw4iSU15+utrNLXWmCQOqK/Rh3F+aXM3
j3w9ayIHsDxuarLLADtkKvLvlXtq9WNAh1eWGs3s/RAhCfAFyCIdgOtuKKjRiwCoc/qDzh6gGIZ/
MOmnt3bSxRO1DlRQESydW6uU1ucY/JDYzrVx2JT6UH69vH8LB4SBwDwoLIo9nO1f0GYBX4IokF+P
5mDcAzi4YlfXRMxWM2h+6+UuIsq8tz6NXhmSVvS8T5cXsnA/zxYy0zR/YHRktJBidoI9YntUKhif
FGEtVlowc8iZwny6xyi+z7xVENnEMWVOENRB9Wlqumkt9zDKPpDc0a0CEeCKLiy9uyfyjJmDNJgg
nXluxhuYM+ZelX7mZK0HDaJcvLkurACBt/ezaOXeLkqd+OZIPBPYzGPOLva0yguK2Bmz+Iq6UB7/
lJlHYuIyUSSnMVfELQWgOC9/5E06dKLxcpcaoEwiD+xzuC4HWwBqU1JFwMWfOu0+IU+sASwXbi8r
zccWXryaU7kz9VclYLogDIopdY174LHU4nFQwOjc16yW1pGsGhxA7nZNdYRR4bLwRU06WfPsXujQ
RQK/gWyqSmgO+K5iLzwMsQcVUcecd/L3iemztc5uiNqD2uxn01rlG08C4roCRxdoicurWryHJ6ua
NOvkJOEc8RpIz8C2scCP1+qvXdUwOumF9Kiu0Qp9LIhNx0eGlalM8he04J4Li+vYayuVVG6tASTu
N8AuFsY7xGFgUbifw0PW2CpwlCAdKeJRBMcw/ObqutN6r222Yn8WVAnnkY4S+lYUgxrDzDCIJpgd
sdtpdldayqd0lMSpeqJd99pY0pwLUmEDoZ4TuTKvCPBr26ZxGzuceCUqJTD/5bBNS51q1XS4zt/F
VqalrclrclRB9TMxQfFpgCCJTW/lYVw87hM5MyVWQG4l1cwJCDJQt6PsCDXwWONX4IZXDOHiM8L4
BRUq+gkow5+ftVfg6QHsyHURBstWMnAsYZ9YETLd95m/QizFCK5GQ/JC25Yi9gmsHcBVg5JnevmN
Frs3TW0+//0lIaSxKHtQbTfnI9pG3go+1Xy0IdTTz7o4xMcSQOEbX7aUZy2JXi6LW0rc6hbJNrqc
iG0+6KbfTpi2wQDGNvj9bX0kDZK1bzrB3HDVCCBAG7dxt6nc3WW5k8p/2E348LgYnBkz7+dHlsG3
1DaeyFspBDdA+6n7qBpEW4Rd+MGsr/z4uW8yALhXGwCnHz4XTC+sRJJaJqVARDcTXFjjUAcKvEMe
COqgY9bGjeD3r0KlgP9Fpt1OGvMFNonxpe7yYVOHg+pUUfDJU5SvneQ9K2YZ3Qn6MO4jhnFB7qGO
cHlrPmoz38fO0IfE6y7Oc2uxIFbCNO9oF8rnOn/p0tfLv//xAT///ZkZTpMK2h1fIq8q7SPh2ZDB
ynyMk71mbnJvbWD54605FzYzfWqYqsB3shg33oieD640iICg0l1e0pKFhZKbf4jQSUnOm0fkqm4p
eJErZmjBVo1nLfqqKF+EtLcL7SaSvxTdddXuwP+Uo9XWi4XzmnK8dCNOU+ok9s5VOTXaLC6UWrNl
6U2KNrE7waYDnf3L0BwaZsoKxGat21rdFzeqdq51u1pX/g0BMFNqPoE2k2m0iaaAmVILALKbfYtS
A32yBXMsAqexCK5qld55xj+E+wYU9zbkGusO3IVOmu16eTs2ME1sOvVBzp3KPxR44IMLc0oHh9O+
BYGif+rAihInbI3IKTR/15mqM7gAZYdPankYYDvtzdJOq2/M1G0i4bbOvybqz6p8ssx71dqHg7j3
6HwhwRgnT41xlaZrQd6CeziZkD9Ln2lzEBjumMYsHdwUkEMhayAEg2/NV0El2NBduxnCTxqQYpc1
buESnYmdHXrY94IQd4hth13TUbxlH5/IwaFs3g0pthXX6aO5PFulMnP14QaIzMpDXAaMdA1+jBhf
RT24Y60jS7DlDT9EIIYvL3Hh6p4ucV5+D/K6BSy11UBN0h0vB0mfttMAPqzLYmT5o0VGjkHARAg9
jfic3x93GMCQapAzjL0DlDFz3E9p/NPSrqTm0TAEG36GEbL74aUrI/DJdrLyg7SF3Wk6eJGdLVD4
ypXbrt9XIHQK0M6vfOD0AR9v158PnAzAid/qJozpAFvNRgDYVptXIRjeqZogjjsPaFjzMx4kewIv
N7yHMfia5bQ/J3YNJU/aW84QgDpoPTLJwojJvdl6dmncyZW+ki7/2LkKOM2plzkzAuQhxWGo2Edv
lDcQ0FvRl8A/wsor048UAkmpGp9MSrBk0q3ihXps0/8Ahmpltxa15sTXnd1HGZoiI3L5CpHBCdX9
UdA2mEKLcPlMFtx7FgsJuGXSOM0Q2nyxojXm4BVrdlw8wgrnl0dFjeGGSGzD2jTWq5G9iWw4kTF/
vmk9mPfWW1fSP/L58pf8tq0ftOPkS2YLZp5GUZSKL6naEfzMQ0M7ZhpNxBRXFiQrQMpLwHkK8r1Y
fRLFnTfe9cMXVYDsOzw0FCDDcLDl5qqkfl2Z20SrnRDYy16tmXh7BbSRWDPfX/7mBadv2r1pslxn
9OtDfzu4f50B4bVGU+erK8Oz9iYovl1W6r6nb8BtR6emn4Aue6leue2L6sGRTUBH4ALNXyrABvWs
DUYNUjKIopoanvZEaH+AOh6vqMjH8GNa4x9Js3PxTBdk9xJJVPwIDJhx8XfQcRz1Rl9Z05qk2Vsg
JxyaGyHJU8SNy1M5ppQh4ge1WXGaf3fZfdS1/9Y0fwYAHzeNwcfsBMXEMA/AL/8aX+UNOLnBYyOE
Wxnb5EnOKNxJ4l5WrrzgWrVwQ55j61XJnw1z5D++dsMtaXcGyO9TK3HCYpvBCQfFg/W4omiLxz1l
EBm0I9X7+xqfmE5diV0qhXywLrh3vc9sYWkAiw7be90ru0hWd704kskxNsAUf43c97KEJBRuw/1o
tfDer41cLmv+yQfN7Mboq0VPC61mp/q4y4bckUSQ0aybypcdSMvI6FxX4kNX67YR/P17SgvJNLfC
fgAjNFOTRE6ELkgwFLAUka8Sbt023tZxvlL4WFoicgxKflML4IcWZ6GK6O83sMC9JoSOAPuRDVMs
nDADOOVAKAs7/q67dxltBUyXJy2JBorDrRn/y4KnhidyMJjpeYXJLRjQS6lEw44THmOj2wVjus3q
tSaYjx3J+PwkM/6TM3MgoKoZQj9BTggNRu8pm8ySnpVa38h95liZ9uR63RH07hsLIH7w/h71TroP
VHWntdFKUW1580++ZeYrNJEFVKvGITdTskPbw6Uo6rcZsDxAqSudU4rJFdSyTbJy06bfnVkGDdwT
JGPy6AWa6XVMqUMKJrlReAUYvmPVK9WA5ZWdSJjZU6mFqFlM2eXEuvOMl145Vskh6l6U/jHJruhe
U+WbLltRoSX3/mxds0tDbd7z4bfG9zK+SOOLK7j7WLwS0ocSfqeaLgp6W9bSSQtGi5aJqe1AZ2Sf
Euy5v6fVRK36wEpVnXvhqocEdoUstVaC1mnDPhzZiZjZhpbQmw3GJAZSQSfv9j6cgClAnZ8yZukA
0V8xxQte7NmqZjuJly2DbcorFWUPUrITwluaxgPvJ4x3ZBpA3OdldLL0h6RKDA2ueByXtxQw2fMt
jcMkluoYs6tUPmjE4j0sC7dtbK7cgjUx0rkYuEXJccWsMdc+VfV9qL+O7qfL+7h40f47NSZjzkVk
geiLTc+pRaNgix1UCsKKhLVFzMxZlNUi2CdIaHx/r/QEl713NVHbXF7IpMVz9aMrjV47Bg+nXuTz
hXgFiAamyJFUpQLSNgx/5q1U1DQ2Xgv6Wh/ckpeMDzB1GpAkUQBMnEmDAUerQk4GDrN2+KX58iGt
D0XWO3oIB4Z1L46gyPX4JEbMIOleNKq92T9ZDQyZPyz1TlR+ZMYPQYFR+MGq002VZRu1uxaMb6Ze
OlEtr/h0S+bu7IMnp+/Ec5m4EWMooXlUIrm6l8OBDEhWvysWM638j4jm7CR4hgIhvfaHMXCETrw3
/SZe+46Fa4sNwm+YomNaMWfHZDSZ5EK2pNl1nydb37SKDQRV4o3kghHRAkdmx2nXOaoVPvlxAoB0
NzIxE2gyTz2NbJKxdgGWTDJDZpZI6DU1p/zeuZOdETi00qgVzR7jNysWbS19BS7bNoovunks+sox
jCdBFf5eXc/OY7YPpNiIb4ETtv2CFIis1yLBVtMeI3AIAT9qcwg/wjWogckmzu7ImdCZifYS2YRU
GaHJuE1JoXXpYJdBuqU/zGnAnRWVL6axCmU6WakPUvGVf2fzZMCyzlVPzXol1XtuptaVdnUVxkBP
C3R0bsy72LhPh/KXqiefSl04XrYIS1lUdO0/webMSnutEsfs8hRUf266N0n+9RuS2Pyclcc6ZFZl
BJj2uoAps9FWHsMFo3em5rOd9uWmIoGJaB00gqR96xiNadMVy7rQFWmeSZnvrK4XrTsgJeSJbaGA
CoZnhuJ5bTeK+a0EVtxPbXKkRgY6vuiMEXwQKaS5w1Me1htA6LP6VbbIlMb2OL6u7P7ysU8F/Wka
3Jrn26o0zZN84KZnzZd+uI6VoxLvWsZeekgKB3ovrxPVAUXzstil9Bt78kesfK5t0cici5USSHYW
ycSJgdgnpgy2NaNDZbUxAT7P3G9tCA5dySA01SDDoXvUhsIiFj6BvS8bDriOIWnI2ryu1r5vOvgP
l4GRM1wxUHDpOD7/vIxB4cIX2BVd7TYT8XZUt7bVPLjGsYrehnFFRaQ1eTNFFDIvhm+I7QiD/kAO
Rwo625d2eQ617VWQf2nNJ027hafD7xtSj7ewR9mh9zPsN4H0qOeruB3T9l9a/0xl9VFPpDacjkd7
TZvxWMbjDpptuwm+yIITNc+DKpNM+VwMfNGKzf1fTP1/mz/vMAFbT+sl0HnIqtb4VDexm+9099al
8JUQPuU/LB9QlJUsx9wUAO7AbDM9jTwvDJXMRy0y2TRbX/Erp4AYxdULR1Ne6mhtcGR+znMps/c9
LlNVjHqkiOF7JW2rZlP474CuD7D6hWsoBh+8ibm0mRZrAuO54DtVoAhUEI45Wv0A1H7QNpum2viw
WWn5zqifA28teb22mTN1lptCFDSaOmHo3MN42sc/+7/G+p4vbqaiYN1lEuQHlWPJ0Fe/dskxGfcm
sUxpyLtRX8lvTL92eiFm0n5Pf524H9pQBg183hXMS1uhgbJsI6Y/BDc8jnAXD9Z1L+xXLOTcMM8l
zqKK3ITYIyg5vPg4QS5fgVmT39TX1ja2g9tqF4Lb43wadl/ifXvV2RThVoLgecgxlz+z0Jo1Qs4W
sWJYD6BcNJw6Xblyk/p93FMgyBjq/o0id25k20ag6UEGxdrMnhv/aFjXdfHsx1tjDXJ2TdC01NPD
6/EeExdB+QCx649RvEqp+XSbBqKby6c23d9LS5ouxokkvaWjqVeRJGbvGaRakDUUAFhmK37L8tkA
Y0GbKRBb8y7WIWTEKNajygmpcyS0+JnqygO9bKj+SJjd4EH0ZRhHJjwJGFeHYELSh2nNUG/aTLBp
xttUnbGS6/k9gPpx8/7InN1oU/N9qxCRGaTFSyQbsLXFaUEJJU4ORpVDpGPhG5PYC6PhLWjUxImq
pLjWY0OA6ikQlO9yM1bvTZ8JNyXpmxux6/OvKjMCn+BtUm+p2pJlMOF3PgATCZVcrpeMCNbmL7CV
3edmEIfv4ML4Tl706maI8FCcoYavINI9jwkNw90l9EJntplb0a3Reu0tmRTvGIh6/xzW9W0F+qFM
5UTtN4WlBO+tOeRHM7K0w2hU6k9fZEQKHmvYQnVB24ZK/yTmRrKPCu1J6QXroDJ3uS2F4CGzgjU3
e/EOMNdC/yRoxbSnn2umkMpGyTh95XjSG/DcA+zrAJKq0Q3s8pfvwIf3+7flOBE1fcrpJSg7y4Tv
E8scykddINA2D7n1JqhA1RgQP+a2qEJg6VwWu2Sh6cKYxraBiIQs41xq0XShkKrciQHIoLKKdwyG
Ot2Ee6ele5+y15Aw0VeLL5fFLu0riKO0e09wG4DjnotN6bhtBjOuHLfishuPLXDTKEj1PaTnQpTW
8B6WXtZTcTNT5vqGJgCfWDmR+NjF1bYyv4T137YZTAd4KmRmxYzStMasRYiX/WRsK6BFK34sSsmO
s2vZXcPQ/hAA/hbHEwAk+DTqOkdqC+KxoxE7h80golXH/dbR3gtELRDhUfe54f4xsGERA8MWabvS
98vnt7ihpsJACkOg6M/s/GJBzUMzq8kfyD/o6ncCWrCKFcu2ZExBLflPxuzQigQYgaiHCz0CcDcY
950nbwxIAtI3ufmhVis51+UVMb3IiD/t4PNA3lRgNNQgjXJSBVZV39iq33stW/GHll4gk1TM/wiZ
B+1Rp4qqEGW4y1n17KfaLi2t7b+czB8RMwdIz0eIAwTWAVUoKSjQoYba0dfmI/8XJ/m/V2e+ksEd
jVKveHVSbyvke7WHGilscP9fC9G2hJsx+2LQ6d2uXbKlY5oe8P95w83Z8tLBl+Qmw1VIYVyX6O50
MYnAsv79Jp5KmXlxghGnYxZhFYthq2kNVfad7/68LGN5C0GVnfoHuSPz3l6vsNQoHRDShE/euBe7
L6O2jwjNXW+fBPCBfS/9L0S0l8Uu3SoGyP6TOnvRVEHOKuBAJsv7LSieAwlq1vZagKAteoq0ZEXa
4nGdSJs9arER0NOgIE0Q3gLlXQVAYlx9ORd9/hMhszds6LMQyjmEhPmj29zL1l0v0q+QXQ3+pvLI
DmVOR8tbLqy8nUuPGDDy/zkH0+JPXuzcB5tjrHmxjdLdjz1EuoF/13TeXWkM34wq+QfHf4IFp6sZ
k6vMDb6l1FYQUDZ1Wum5hncMDLtgDDck620DEt2/V5NTYTM1UWpllLMIYVb75OoPEh1rnfbdjLON
Zhz9+i/b3Ke3jH1kTgVXAJs/u9UuzG+GKzWVo8jwORqlHfbaNo2+X17T9M1zT/lUyuxWh2Ko0bLM
o5VZd25UE2fsI/khjFfELLlUp2Jmb2PT9eOgjojxxvQQ1+q+ahu7VEwQS8j+kIJO+3tRqlcObOmm
nUqdvZZW5HpWR4+O48lvVvNLrq9k6/P/bf9m+h5AUVIxkIDBqvsY5vLBt3OIbmlDuq6kT5dlLS7H
mCgMSLHSQT0zHKkRJzV0eHADoQlgtV11qvYGm599WcyiSliAcUxPPoO1MzF5nYUDHfyVoxG6AQRi
PQDx+kvxsn3S9/vLshbMBVUCoJh45CGDmLdYlGGgFmlUlo5mHu7lMne69k4J1opQ0znPlPxMyuzi
poOaUYGqYHQtD/lY2+WaW7ag3gggvQtEngFM0Ey9B30IhshFgBZV0MkCvi6pu6z5PJb0EbrCu18l
dmW6KwMqC88WgwAyqIYgfzEuNDsoy/V1xSvrEqJWvCbRtXtdfTTAdgnTm/om18LHy4e1oBhn8uZv
igckpisgT2ihiYM0LDvEyXFcxTb50BCD6TsTNAvfU1/XIahCkFQcc/WoyU6tM1+xjaxnunBkkvdx
dOjDvTY2NkDBBIHjyh1YuGqnXzBPHBMYwRMt8wXDcBvTriybhyg9XN7Opej2TMjMwideQ3Q0nV8k
DFu3Txw1tGzo0G8qmtoiI9w2WBNf6p4yQp6VBf4vwi040IA/ASBndiei0RiHTm5ApsdpBM4KOM5d
HLyk6hMsYDbVCWrhdriGpb14Uaw/UmcqC9KRDPlUWzpGs4N6LpXBI6p2ItgrmZ0n0Q7Aj8ubvHyQ
fwTOdLZzlTQRRpZZVreFeW/1FOlXApjFrQSHQJpgK5kEn/fyDqrh5l7eoa5iUN/1lt9vxGJwtxBB
Q4ZgpbkNmnZjW74Mg7o6UrlTM+Uf1klnC+15YIMyozh7hxIdaNioYxzPI7x1PYgGxzt/bfhoyVqf
CpnpjBAzmTQCR+ukhef00WsMADrkjYbTlfvLx/YbTGRusk9FzRSlFq2ydGPWo/dbj6GP/DHQXvz8
qa/3Fmx1Xb6No1s//g5h8tgcmGob4cQJqOW9Xf6QJZt3+h0z/akDprHiku8QEvo6ledUHDb41nZo
9Ss3cklTGQEi1NYmqoN5+iCibKT5BVQRQA87A1AulMfybHd5OdLiek6kzFwi38r9WI2REmrJRoJ3
cvhuileteO0Xe1e7bo1k58o3QXQrGU7fvGnRL3f8zjTt5c+Ydu3D6Z58xUxbwXkTuxpoBkcJtgZE
TF3mNAUtItCW6CV5y/pfbgeNAQBLqsCtzCmnGLR1YwEqC2ccrXwTVxr1HUP+psFRtnKKypKvQds2
kEWIUTjH8wAoDgs/yifGD/pLNsW239CgZA9gwEZ3FFqPsGptu21w1YR2/IsRpF1wE778zLfJvXwX
bKQ9j9lL7Pg34uFvx2GmR/Xkw+a913rZ0fjQ8WGF+RS5PlDLx2gNIHTJQMgQaWEHAS5kGvN88aPS
DXGcKqWTlM+FiI0ID/VwpY1bSV4rLC/t86moSdFPAs1gsKR+VFhOXW1F6haR/LfgDtOGnUqYmaCk
qOMuGpGQJYNdSYUdrVWTFl+OUxEz68IUVhKoLSKC8KiV17667ZJvvngI1W0jXLnVjdSv1HuWrIwM
aw7Q2xOm0vytaso0GUJp0gJ1B616EdxYayJ+VzDntxuGNyJyuDzpMJxpAe1eRA5A5jj0mF1Vu2pv
WZvqPdi/DJtml9sJ1LbuRP4K+WR1yLbCynu8ZOJOxc80Q4AsgHmmaVPz0hGx03jGhnoVjP8iB1/f
FKEEhIVy5vSbeieGVcAyh/4+0DcQwevZvSY/XTaViwd2ImVmsEVZ6CakPAx2KDKFcNA9hh3XBjN+
I3fOjwxyS/jeaFShZ2G2lk6Om2kMlNSGmdwJ4r5kNs98dr3nZrQVLbuOrIcE+aq5s+KttXbTlsTL
jDJPcNyEUBAmnF/meNA9X8qGypH7+4o+md54NPwXrX+X089CYfvjptKvwKBslHvo3i5v8IIhmdJH
dATSJwLY3OyaVwbxJ8jxFa3twg8zL0Am0taoqpZkyAyVaYyKg9U2p/1ooraqBwtWX5gyclsatJ1m
RCvR2cKbShssWXRcB6oP865vsZP0qISi0tHg4hiD7Tiqdmn+aoJt1Zd2sIZrsnDLzsTNTJfuD4kY
jIgTOjDZBBOYj94uW3x6rT9cPqHfT9NMO2Xg2QBSBMYH9pTZm+qbalu6Vlw73VVmM8XruJvM1nw7
2jRX2Z7pQPi0t9/NTWFrn1rHtw2HwfbNe7KJbhRHtI23Neynpb0++aD5WypYsdqNKh9E068c/BwM
f4PJ9svYbuFGLoeVQH8pIGYDJqZoHiWN8Yjz+9F6WqYaKfIkybZsgSEQwHed9+rVP1iR/dYldgaX
3RpW0wfmdoSdiZ3ZHrlsSU9WiH1Otr1oe4Xd7JlIsd2j+hDcjAdr114zsGxbW+srKfrE/mYdv1UH
17MV29tV3++ycVPvBsfdXlaIJS+WDzOYECJ0VWjLPt8Prw5EapV8mPtF2OU33qZ+bwrb3Lg33lYC
KcWmzdVJjmsAMEvX+FSsfC7W9WJBGhXEepViS0prmy+XF/YbHeOjpv9Z2OygFbHT2sJAQv/ebpSD
ug3usrvwtfoSOO6TRg7Y9p7U1xx3knaEzZW/jexf/8dPmB16kkeaF3tJ7QxOZTfb+rt0o26yLw/J
7ftbfqvtuxfX4aSFDbx7m+HadFbkT2d3aQtm3oMlex61VbZAONz298kv2jcPmn4wj++v2Z7GPTe1
ha/Mqj9Ze+NxsH9cFr8UeJ6p1sx76Ev6iNSA5Wv396aj79vv0qaHX9B7fJec3Km3ilP29kqh9cPs
8++bBp0H/BeQFJDTO9csK8qDPBmj2mncbZXvwFUnOw7CjQ4etCPWt4J3RelQDB2zdsSvgb/t1woB
i2/whO4D1RmNqh/gXYfcyHWjY99HaFxjpbYjUC8wyo5a7BXlmFn3ZmXDJ2cn6d1o3uVr8e/SgwKM
y8TkODGuzt9IoZfHTG2QD7CQGTJdfEwtj3zw8+UDXhMzu8MdQwpyJXK+LsAtY5HdyJL+LpT+J6l2
V3ztD0Mjv0+VzmTw2RhQgRH7/FT91K8lbdIl69516o2/dx/NbXzsP5ufpb1yaK/7T8Jt+utJ+4HX
seMp2VWbwe6d6mXtVi1bzJNPmS27DCujg4GqdqKBa9sSAxOaQpntMDjTA//gyHa7F3fjlXG8vN9L
Mc7k84AwIoHYT/LifBP6QRIBawnZhBrAMaPfAw7j1CVH2ycjE+/DPQnWb3WtABHarRiTJYNNahxC
Hq4WUG8z3y4WSqUAvK52ZI+m35/t2izJgnMO/9PklXBlCKZmvy8OmtVBR8bv+8PQg6ueGd6ul7yY
WfjEK1aevenXZpYR3gX8O7LG8HTPcZ7BCvNTQ6Smm1SxXQvWU1GaTqDFthl8bfM1hPHJ5FySNjOE
pSuVQIxPvVep56TxbVI6rmtsMv1T1FV2VN2qyoqqLEsk8UKn/FSMn2kKPTtqGlUYPCOIt1VJnKi+
hJBCNYny1DW/Ytdz2mitqLbkW01sSviWFFvp95o9uaEatrWu0Rwi1U6lAWzh2bKcwqy9FbujHAMx
A52GQNH8m9ZkdhkdC2XFv1041zMtmrnSoVdUQ9GjRXFdH9MSFslK2Q5myxiUag/+2+ULuXgnUFm6
PYEVpeXz/D5WhuR1TZfVPCUBrYnVTS/GK5Hx0p7KDExPJDFk+ciMn8vwwmwQRSWvnSwb4ATObBCi
oU8wt5GbXbdpeuV2HsMHwcEoAQGomNuUYpLIigP55poRXjL49LYa1DPBWf5Qm5PbxFPapqydVDC3
eV8zasYkyhDve7c/wHG+S9N4Z3RPUqaDsavs42Y4prJkF2Zul1p4wzSg4wvZsQEmp3G/hum3iGKl
1oApG8W3Q2CC4FLHFM6NFeO1aDmZNyTuUTSAqed5lEiVfcET+XKpeDW6G8my5fotN/eN/6Dldp9e
68z+X1aOpQ66CQjqP5mzW6+7WimKFTK9Cf6VroNUERyv2yaKsBOz+966leKY+RW6E3fNP6SFz4TP
1MaPXbkPB4Q3nfClrpgENz9XUr0N48TugYRSh+8ry126eqfLnV+91NSqvp6Wm9NrSY7PT98iEtK6
utE93e6KjVIeRBAeFZW0S23H4j4QsIY/u+HasH6ufM1kamYm92z9k4E8yWlSF4s9sedrDCYBrf7m
d8ewBgzAdnSjreE+FOmrCIhRGr0U8U/BfFqRP83HfZBP8hZMclWlGD8zhVoklQWTbOy//LnEy1X9
Z7IvsnzUdOZad1ZEr+FabX4plDZOZM7CDTWQpLxXW2xv/OS3O+AcB0G3LWXX9rmdeSuWacH4nRn7
mTR/6BTBs3jUFCN7TSumoqxaLldMzoJSnQmZvWNq0AkeAIF0n7fe0fMCR9ceS8DxqSTtavUfmteQ
RtlvIuSZ1GemNGFtJP3Iq2kF4taQR8cMXqQg+Fxn5m4IcRCk/HhZT6bvn6nJqURtNmaJ2yaFbTN1
bNLPm8vxwYVFIYr/IcOPGPp3VLwexnRn1kAAir3LQpp5BUIyOxfGr6L47fJKFpTvTMTs+ruyknfy
1HsqhumBxKit91A4OxJocD1ccbLwelneomYA4weHhk6leJ7HUfqABrKsYEmp3QrKrnLvy2Bvgoad
DpvLopbeYND+/8iaqXqbWgPQfcgyxkx8GOr81gr0x2a09nlLd7QiC0+yGlS2REbZ7qt4eHDJ92yB
ybtq4iS8r80k+bLyTQsG7uybZjfDavOutQK+yU3CZyWrviZifhfH0bvbPScUACPX3XRAZGhRaI8q
k6uu9y7r3prNWXAJLIt0LNEuWIvAQJ9fmdxTaBMvaK0DQbIrvjX1xopeEsDXVpY7Xb35RTmVM4v/
yGMUrljBaVRvgIfytsHBZVLIwbDa2v6bcDtsqvtxm2y8J+FG314WvnRJT2XPAr7WasPByCbZcrTX
4hAWK+uYALd+WczSVp5q2cxfyDKtCc2p475K79oJ8q4CKrN/NprDv8iBdAxkWSDd55R9Y5VmlPyQ
E3iOKe4NLzpmjLCtNpT+tirzM6MU8J+g2bVRtbYPlAYVbc130W/2+lCTXXaNL56fHpT4TbfMg2T2
tjLUm+T/kfZly20jy7ZfhAjMwysmkiIpi5IsyXpBWLaFeUahAHz9XaV9Tpss4rKi95G93R3tiJ2o
KSsrc+Va/Wuvjg/EcF4bbFalyu+zWfZTpxR43FU/dfZR3LmpgYWYwOUNP8UY+w46QjMIvZYWoMpo
+plmwaKu7Z3zOeAWVZIkInUqJpvMKCMMPsTZakCT/psVxWoCyYgWEb4SSeWp6qYMyMm28RKrCaO6
cg3g2HJFcB2vT95fQ+zvz6KqOjOjcc569ExUv3VjebDANGaHkAkk8y8tEonkrR+Iv9a467ijSZ8C
tYsDoWlIAriy028kiFA4ssDBrzkX0Kf/7/zxt3ANER4Dkm69l6Q/ehQgCtkvh9IbjNcWYt52vp9E
JDhrWUpEGaoF+gxb1SEDdDmTeQQQ6FcfxVJO26mdXAXIkCpt3EKv73Nt8iSzCW3jN9RyjOqPik5k
PL5cuXJ8k5Sb29tnbY+efwu3qouhtiCpxNXd0wysK4Bi+LTVEl9Pk3x729Takp6b4pa0MerCznSY
ymm8K0bFjVOyy5bSWybVu21KMCq+OXgmzaRO6EbwDEU61i2KJ5q6Na3TbSurscHZiL54Js6OBHZN
UVsRzERSsSGp/irVAM8bQyDFmluA+StXAAqk5mayUN4es8ACwX2v625KRXyba6cTzlYF85dhIuvM
3ZG2TInUGtjGfUy9ApTZ5mB5vWMc6PCRKmDwrRbRnbUWhYH+BSAVG0lJja82UwR8XWLDm2qz9t3p
SOr2dVbAaNX6raZCmyZWBIf1apQKsIEqtLNAHwT4Bf+yGmUKaWPJhraFvDOy2aPQKTAOmvLSjY/C
nt7r5UUFgelYAhYsIw/Dd9EwBa9xkerEews/wt2fh1/B/VPsi6ixr6gmWKECnVsge2cSNdBivXQH
sdRoJFnK1HsxXAhpu+4B0tWuF2wF1RHn6gCyigibQSQ/kfh0uDtZjdSiVuMm9fwjFLvfjv/5CcNj
eHRhFr/xE/zP//AvG3fn4jfktP/n79wgcIPKPRw8f3s6bT9PW39/ejm9/H4RuIovEsSL8AHFWSb+
jjIhSFAQ51/OCUBDhh7VBNq0Xu+FYZh6Xz/bRHB7XoNsmCFA5gFqQ+4Z++rSkEzrMi9nTL6/9/3Q
DzHowBV4o7UVBsc9SHmhw2ziack5/E5zyrJN2xT1xv3+Ze8f38PN6y/dfQ0ES3zd+MWGc2aJHaAz
jyRXsRI5CSztj0csG4TfBS7v6rqEAVaDUJEK1OBruKGktYMOuRREV/uj778dwz/uBtvB2woO+lcS
nt8A53a4gShjWSd5DTvH9/eP5+fn2F3cZ6i6I4gETIH9eobp4BB426fPxnv6fKIu+/U5o2idsH8I
nP1X7fD6i4DGc2x0c4Dy5HJqAW4xqoTJCfvsuOy+7TC9TO7e2249TzD8r/+zW8a40JFaFaDzLTPm
Y/e74eMGJxOW/K0vMGUy93JlCqUdZFbh45BlvhyXPPXxPDg9M3VkJyDcsWPPHAGGh/H57PftXbQ+
l2c21UubsZNPpG8H2CyBccAfKMTjzxeMNvdS78/mdfNweDgcAsEiXodebPueGWYv67PzQdpRTeQc
huEBazcMnzc/vHuRU1k97+dW9EsrVqyoENNgw/OPYPyE93zYYKd+F22T6zQzNxxuT5pp0TGwPAy9
+eFu496LLFxjV5gFU9fBRQVlEGivXg5Fy+pKyiGVwVZqb7lvY0gCP9w8/GqCX1+u0tuyMyB4a6wf
/zOz3PHPtahEegxm2f7I3Tfivb30AcV1MCML0Aej71s4FS5uSt0d8KvAv74CRANkAZhEXNNFLxxO
py+4mJyr3C43H9x9YVcJJGz0/ywtu0b949cfODjs8LAbFdcoO6zsD/yJnwP++XWYcJzw47NjfPs8
mey8XJ3hv9PFP2KkNmqJfPFVX98W+v+5vdlXsG/Bb9wI7Ef0Bdd4bcwLILhA3kOEE3EMNy91DcJb
vYPKBDOMiOLrBy7y0X3F6O+9O+Ym/VMoCmquYhrws4JjAu18rBB3JXCrdX2ijTbsjmTuXGKix8hB
j0huBFohEpD7UhO9mGbOGOeVh6ySssTWcPnV7rfYjV1w1Hmj+wf/tgC/xf4LIrcA43Ux7M3hwXvc
PW52QYDhf36efmNadiE7SC+n/fbkn15e9qctcT9jn7q/RWmzq/Ac8TGbFAQE6EuCOu/lyTVyWlag
yMCDBD1tABHPyJgGi6Ihod5OEbE2aF1Kd3FXFQInu7IkoI0wgNoAyA71Qs4pobetnRed5t6kgJsc
aFGwW9XLmzEb2V1egbRCsPn5vQ+cDWJn7H7oeyk6/wjrSG114zKBJxB4phaK7E6gOkwsNbht5xr7
wQyh8glacMNCKxQ3rpimMpq8YEhBO6JiorozgRgncRcofWhhIr3F0fe+CqfqVbU20MqY1adCCmxz
I/gOdntwu/DiO/hdmE+OTCJ8h5lFrq1GYeGEVvkAvK/eoDkLyK6DBcepBG0FaB2Q6ZKA3Zo531sf
wO2sfkH/2aziA3QlAf7Ejl1DhrqDAUn4Ss6DMo6CDrw5t4e9sp0vRs3dCJHWECOjMDpMSZA1dx1I
ZYoklMatNP34L0wBbQSRIPSfqHz7RR85RIXcfQ4m+BrE6ZtGDYoOTVGjH4mwTWzPXE0lUggmlMAt
Bc93/P1ZPGLntaXHHfTeJufbMkBP+HURMXavm4BAMl6xANjw6KlM1seqVcGjmcwtMPb+rHwW8dvt
GbsORNjZgPbz/xrhArqkS6IF2qO5J/dQCIfgh9wHkhaTt3IE0t1E3mcb54v8VE1IoRdNQw9DAybX
YCJSusuL1BA9hFYPydkHcYEe6q9Lk4Laz0vA7CJ7XYJ8uu0b0d4C6UByctJd64QpQUrNOqaG1ymi
D2AGrlfWQi0RaEAbD8zLlVWHXF8sFENYEdobFK+UAk3fmfLRQL3ESN1a8h30b1IIMf3SjZ1gPa7C
lK/1+GudWw9p1mdjbrGFa3mTDPeLFblq+mHPPqWvMjpUu7DvBCNe32d/TXIz7tC8HasOA9ai9yJ/
nJtjqX/eHtaqDwBX1v/OKRdX1628KA0zAXUdufuFIndpfxsXiFSJlL5Fg2F/f3Yu9bJGlbnG/GnZ
fF+Td8mRQzX51+ST3CpxntzJwV/SjcwKYH0JULH6htqeBepbqwssR+C2WQh2a0dybrt2qtwALAW+
Znmg1NWde9M8TNUmhVDYcAe1kNuLdV0C4kbHeewWeqUZkWCvAjPLW/TZu9p2+Sg+4l29yx6BCtrk
z9iQH4YgGl5bOw3tL5CBQ2If7B+Xa2dqbdFFtZN7Dbpd6c84g8qGiBdcYOMLc3S2P4iaKyVqsCAD
zyNIHOWuiu5ZyFrcnsK1SOpsJF/ZnjMrKnRqqNnCSllozyrVApRY5ZHmAM0LDu/alY74HZJxQHdB
2Z47vFDU0jsngWYNRKviLiwhjDG/kZS4xNjTaHN7WKuTd2aMO8ZKYZjTqMAYjWhgxqdMh3D1+HHb
yOrcnRlhH3E2dxE8IKJCGLFw7anjsTTDApl3ORK52tXRQDyJdRyjaZ1/+dhDFS9zjyu8Abyn/jWN
1J2N0jeUoGvVwE6eCsgBKTWeCJVHOn/WviXTz44IPmN1uH+/4ivPeTZcwA3GVGrwFVV2KOnPybjT
iqdIEhytNSusPR9ylCa4eb+yBWdWHAd3uJlDanpY7vXcd+x7afJtkUrA2owivGY0z9ClAiLncunM
Zkx6CnAuahkTxLN/9NAfpZmAF+g6xQb3ZKOWAJUbkNxdvRxnqkBCnVlRZOjjkKItdKg11WCoUFto
UsH/g8cHerxdEOc2Odr20qBzgM71cTKtHj3XdmG3f6iEXCk0FevYUb0lS4hvx4X6R+4LI4OCXQx9
xdqo5DbsZwh4BbpdDsNhHLVJ3hSlMSEy6fRG93WtikWVzbXFQgM1oLgaUntXOOcC6EuJpBD4bRXV
r6KgVCAnZrtk/rdgMDaRBnCqgLopiPS5e6VpFK2VLExk28VoTM2sz6IxREQbzCfwl5cNkgAIDTAJ
IR7yExE9kSCUi0dP3e9TKIjGVSLwgavz5UBVi8nBMj00btuNCWmXJYUWLbAe/jS9d+iBMicDTAWt
CFa0NhzU69GryeAIaNS4tBWh7tDOoJpAH0Hp2vVpLB5uu79VA8jYKUBHqUB/cYMBp6ohFQUGg+Z8
XE67bPj13xiA1hDYteALvnIl564gzqbY0RMwRlDrt1PIng0dG8HT/uuC41cdXcHosMbaG5Bbvpym
ulPLtstQVJz6aKOkgaPiRVv6kulrxkucUb+VDpXNWAEFlten769h9vdnoxubGPwcRV54Vlv9BKOo
p8eq4NisbbfzsXEXlNIXNoSkMTawaqEz2demQLKNcDYEty3zlldzyFAGumkpeGhyOwFt5JaNKnvh
dZYSeUn7a2JNI/S1G7MHZwIpiF4VBzkXRWGrw4PYGzpNdewRvqpZovw4RCPMzqOZAHqt+XlmfRQ1
uD+k37e34vo2wT3ByOJRx+OLUjKSxZXJdOvHRvPM6GDV32bzPkl3qvanbreGcZLUZ2vc3jbLzujV
xJq4OFCOlnW83y/3iJ7WM4ICjNDskgcVDZ3V7xbio3a+0Wl429TqjQh2my82AB2UQZem2kRX0dYN
Vy61zj1NVU+h2mGI8+C2mbU1Q6L/HzNcxF70OqkHdKpC3FcbXY2CdhCczykkyzJSCGZPZIu75PUc
PNpgwceaVT/sYl/lx6K5JyKR62vwP7ucUHUFQhEi6lciKnGZzr2G29jDY+QP6TOvlYlrFQlSxbpb
Jt1DXhV+3X6knUgQetWFmF/iBchKQo3tcs1qfUysVsX2aAc873qlQ0OvEPYtMsK98zPZqrAzYCSl
+QuN5GcLrPS3N8XqNsddhZZKFl/yTcLSbDnTIuEmmSXyp43TXUNnYImdrU3f224U7PS1hwjAUf9Y
4wakyXjkA65ceERZEEjLJEDK1Y3pTzuRXqPRuVeM19vju4Z5YIugzx/Cvuj7h0w5d7gMS5PKVILJ
OmlOFHgkpUm/W6DAB0mRSyFYblSKP1RN40bam+bMvkp0n9hNYHUiEoX1uf77KdwBjAA2LYoW145j
UK+VcPTuhzYgQBQVoj7RlYm2oAqJpDluBryUue3Zd+rSll/ajxME3/tNZvmJAYwUYLT2uyTqIBRZ
45Y1JfYwLmWFY4j3srl8b+O3KVZRp8GTybkzRZxwK84FlCmAWgBCAvyeyTmXvumMRaUE17dhbZD3
I9JvY3i0l9a/vXdW7lYLURweEAx5edUUpU/ghu/KsfByqLJ0zybdGtJdpaMfqnc7cJWRRlAYXZtH
sJOpYCvEyHCvXjoVuyRQPI5w0xXLw9R6STXt1WBHsmAcegFbwspeRLsAMuDo+nJUDPHSlCyZXSw3
uHN6Yu8nxBXuRCCtbgCKGOXWg6n/W71FALpgEM1umoYmQgDcLw0ucT1FuQRXnVF1QyTbHVDSoDhn
t9dsbW+cmfmq8J6Fdl2vNsbAzER4FmX9EfjcqFHDSRV4srWoBLT+gJBBtQ2dQF9/f2aodQwyNAvj
VGs6qMqibTh3h0pt93Ohn6SpT092Omu/otYEPrGq8zDJTJKgW8isWu/2mNeuQZRlHZQDsZYMV3U5
t1Jiq+VgoztwyQ4NGtANigb1iMXurqaFkgyHhnqK0/68bXd1u56ZZdfX2RRAB6+cxkRF/D5Jp7bG
QUzMlzqxN5KzPLRWBiU1oVQoGwoXll0MlYurjWiKtL7SCq9R/0xNMI0bVd/FzsFydpb+zRm+kzJs
0e1rZDsaCZ6Qa/7gfJo5p4qmMsUCHSSu4+k9ld+pGhYL01e+M2Qvdno3FSVZRRPM+dWlj9q0NmGw
niXIP722y/cSvCFqnXm0fFeS7e31XPUJtmkCsKhBZp5HgxA6LHXMmkwHGY2n/Xaw0GBme/IYu7QX
pKuvmRSYP0BOAQ3haNdGK+Xl5snjKRqlFGPTzEZGbjwFAITOUCQrdTQzK9EvPc6aIE+oegcmwCcJ
PJE+tQbTQwLYwSWeiNoH1kYPkAGUcVDUxtOac1AObdrMqHTsrMgOLKPZ69km60NbyjctpI5uT7XK
lo7fx2fW+IweFM/ioUFbOtqovhEFbB1tB+KY4QTn5SW17tMy86tOPbZJ2Ci+6lk7M31usgOctFQ+
ymAdfZh8yVcywYethJwWVgZ1cKTP0DDHuxKtl5BSwyxMqIvmbfMNV8Pu9tjXXDRYkdB1hfyCja7G
y5UH4XQC8kLmrfLUyv0ZjVYd5LLQR94tbRqmkzM8/XuLAN8C1AiyNaRkuL02tqiY2RX065a0y76R
uEeeTF7yYzsqqR/FQ+/etsdGwC8uXiOArgAjAdpmbhLx+DAkIJnxKO8lPyK7BTs2+XPbxuoFdG6E
874QTuhlmsDIKDmOOzWZN8VSUBiaP2TUrcdpsyCTUmXOabKcFGRXvwUfsFKFBFPX33Vk63zm/nUy
5CrieQTzTubV7c+RfDeXgCoAS7xO6rFM8JD4cdvm6u6EY8IOxCHVrwhcZSnOsw5bp6AgWCr7A41E
rfCruxPQVyRWkZYCoPdyVEqk5AuANei07w9ysbfAPqJuHHq6PZBVZ4MOYqD5FTB+WNwZsGuta82a
OZu4esg16a5N2qfZToOYkPsk7vzb5lbnzUJUCdI69MLwWHd5iOlQQjTZY01b+96snYO52C+3jazt
emyHf4xw+wG6LhBzGmHEMCb0CraulOV+q/68bWU12PlidgfewVKvyBkLBLNVlpvY93p56qjiZU6z
S2mylaIGLkXfksbZU+OP5fxXcRbSrRY8JDafZnPnGgQYiROlDh4eBKcs/aGgCTvp1HBMIvDAlpvS
eKf1tAFKW+CVrzGnIDT7ssl67hB3srN4dtaUiYBd0VhY6OFs6wrkApPlx+mLNqtbSTLv+ua5i5M9
Siu+o4M5UtWhpYUuwwwBymB917NkqxMdkJ5ft1dDuwpRvj4MqW6F5XBRIbj8sC7Oxhpw5gKiclLv
SyTO7xKjllWvcNLsRY3k5YftFM4O7YIUjJ1z7ndkQH0avOG5Fw9L5LYQYH2tukZ+qCI1i3yQ3hqs
WzonulvTaYB4HFqCIc9qar6lJs1vko0x9VWpnH4XVQadr6hLw16fwC1DU1P9AEOAsavonO/n2CaT
F8Xd8kicTnluBjn/EfUtA8YlfQht5748QPXGOebyWAty9GszoyB7aOF1sAYoA2RzLHvsUwviXxvJ
XNQA1d5d03TdTtPq0p9tO2LqZaPgFXl12Bm9NSOp0i10ngDQdrkkk51Y2bJAbn5onqMKaQZNBD68
OumcBe4+paDdmbMyKZGwbBD1HkxyF4n0eq48JLOho16NJBua2Hmem3IGnt2hGUahHOTJJ+OP0Qq1
fDdTgdv62qIXt/WXJRTRwC8jg1iL8/hEy6x4jhAdEBDKDT6Dqlsh3JerPqW7xWtO4JoSvCSus1Kc
TbZ5zs6zXanDaOLN6E2h/pnvaWD7y6Y+FPftDjQbobETLdnV24UzyEW3hTF0pjXCoLyJH8vv6SHf
TUHjyY+3/cHKpseq/TOXfFhrNGli0o4FJaEVgr65Dw0MZxSEASIr3P7LqgS5eRZfTb8WPz5FB/Cd
Sv6/Zlq6nLKvEP58jWI1ArkxrGSHCIyOyWvvj0EaWoJK0fWFxtnhbhWi6APKbbCjn5Rw3A77LoBf
eCs2oqBj9dieLQ5zHGcDWlSrRHwAQ6a8XSI/7naR+v32+l9HpQh4UTVU8ISE18MRvrSBCsMoD0uK
NGvxowE7M0KZegxm8zGyQtuBbM6nJYe1JchmXQVtX1bZY5KdX4fv3jESEpmQNS+9iMlbp4ObRtsW
l0AtOrdsZ3G+AsMD/S7j/kMei9t5SkGKXkVPmdebJKi1FrDD11p+w63vQocosEdwhvcS2QDh4MeL
kH5wZQUR9Nig+oCACnhyOfONHmWOXiPEgmIaDZqw2tYHLfOafbRl+dYNGI+qjfIUv95e1ZXpvTDL
5SGKbFD0pGGP1f5uGT1J+w2cBGSiBc+ma0wZggl0GKDRgA0OfCaXmwdJ33FANQwJ8rGDMnuSJOMR
4QH9TAnSEbJOAEY282b6sCud3FcTbaC4N+ZIE0CX7I5aU/dYoG81Bu/bUn7vUj1/aAuJfDSOtAhu
9+v8Bb4VeUwFD0owsV0VTtKyMRj6pPDUE3lx3DLQVDfx5d1yV4f16MrP/fb2Iqxc6xcGuUWAAhVL
G8Og0580EBJaIjKMtVU+HxHnhwY9HmwJwZqnaAForGsJJZFU9jLdvz2QtU2MJDBQJRbyzlfNJFI7
tiRVEJ/YJqofJL+vNOTSx04AAVqZLzyPEaYzFkDQKnLXelWObUbRJuERm/qphMBz8m4PZC1EQWcv
eDY01vvJP+IoGBvp2GEg6gyIcaBWwUhUtwcuv1NE0iUri4NcCUNNKahmIW9/eTRGWW+KEY3oSA65
Y/XeTd+GOshy0a5eHdKZGe6KGCltQS6GWGjeOE+glFG9+tHaF9+ih9QbPqvYzVNXhRi25LcC13qd
EcM1aEMMHtAcvO1BiXc5Ql3LhyjPMULlyXjS7/RACrIP/fRh3CP/CJq/nV25BKqyrpfuNG/eZtD1
FDiglS1z8QncEcsNJ1XtmU1y9cO0j5lIMGntdrwwwK1iJqejkTowYPzSUneI3NQdXd1PVQiHBuTD
FCVZ1wKl8znlljNJi2TMEuzQZEeONdrmQP68bHTiLneVq5ykzfwKiSrvRXseBCHaaoR7bpp5gbNg
Q5IKrdBVDLV7A0ntLrX98VV329pV2Ebyhsc8/PcO8mJy2RE6s5gAEToWKfMrU+XKUhBP/7roz21R
zqVAB9AcSjamSs135pht60YwhvVj/vcQsAU9G0ML4Zl2mTGGtopDRwOd3vRqogNSCW+7rlU7IMBn
HX1M2YrbiMaIBDpoR9DhppwWAyV4++eg3TtZInCRK74eogF/7XAb0IS4JjRI8FKMpYd5PPb0VSKi
ncYcAxeTXdjgdlpuRmqPOhSYRuLHLEIVrgwqFJ9iuh2Wo9qd0monOz/n/+K6vDDLbTekzx0ptZmz
0D2Ctg/SypAi2muipRJNIb/pkhoN3ATDi+wno/nWATWr5f7t7SCywW27uV6iUh1go4sfF3tbg8RT
F/ZNr3pXNHOC8AFP96skJEEfZ6wD7eu1oKwmhu+A6QsU9EXlWfJ3yMfp6UtXPPWgLo8UqLAWz5Io
8lh9aqFrAHgh0E+Av5vb9nXflv1YY9uTNtQgHl6GlQIu4hZUaw5IiKgrT4dCKCe1NrsoFAN9j5PA
ng+Xh3owErObWdqw8yc/2jUfC1riW9dBJ3P8zfCao/wIPWKRlNFahMrq0/+Y5RY1k7QMswDePHNj
4V05hbHrdvvJI2/tU7sXPWPXPMq5Ne7hZ5n5MneKhQxluW30I3pS7R64/+D2RmXfzJ/1Mys8KV3n
lDbowmHF6N6qxteXow2tELA991MYlW+3ja2GJOfWuJBEkdppaVVYA6f7ZvJjLFn2zbpHCJS55Qbv
H/UtRr4oeXzS7qCbmfmQtxtFegprud/zdfxqDz+7E+qJNEMEyWBv+faeuvlx2YLO6skJ/qi7PozQ
aNOgcrjfi/ok13ctcFMmQNPgBed27dIoeW3LCAWLzu+6Dmlkz5Ieb8/w/2eP/jXC7VG6APTdzRjb
EI6+sSX3yCn+LA/Uj8C0TrdEFOGtRmDwQf+MitumBEQfaq/AoLpRijDaTM/xqX6bFk8xXdkVJTFX
5xAYfQWhO4hh+HQB2gl0p2XxXloheD4M2ZaKnjnrJv7J9vLy8zXtMppOcGl6mbkAbE957Paj4Bpf
cd0XaQ8uMB7zXJbsFGmPOp3cyr5XRNH/ivdA+pUV31VAhyEFcOkiCwvaP9RGAqeHE86lzwllt+SY
iC6Alcm6MMONY0i0Ie0cmNHiQ5wdxmRrROHtLb06VWcj4a6YRZXsNs7L0oNUg0972W3i59sWRINg
X3DmD6Qu7pCPwCBQdwG+7jMZB9do3m8bWTuZJkjs0HwPVCiTfLq0sgDpjI4jWMli3YXwhhslBXiu
3aq6R2oG9ibDX/qgqb9P5Hsk6tBkx5Dz8xfWueAql7QxQ3Mh4tMx2/SO9SSPQFZBAjvWzADEbH4G
QFNl95vbo2Y+7ZZZzuelRRbj9Y1BL9pjHx0K4zgpP7TuXVsEB+p6DZE4sEA8Bgpp1DB5CGMJzlmz
ly0IsdcyJJpIe1+aEoizE0Fi9HoegeMAJkyHYAeSBldx/kDaoZpN9BhW6NsmxwZccS2Y1bSdPKCx
9qGiguLT2sDQ8c6aAnScAh7mNzWliQZwK/cKwNmV73nyKPU/bi+SwAQP8TOIWTlRDRONQTad/qYR
0+9FLTwr71fbBP8dqKCgUAmcA7f/I8UZ8ERCS9ICMZdPu/HKT8dt9tA0GjrXepeO5lPu19vbQ7t2
HpdGuW0/S41F6QSjrYXeSfCbU5EnX4lpYMJmkEWoG6DXmvO07TDESdpGMBFUz2NYeGWYbaqdcyh2
PeC6Hvhbqxdr03gn6jqHbOMcRO3r177+8gs4J1zqklnJKb7AGkFYvTPUYNRG3Fkvt+dyxQyYaliC
EQIOzJlcOjAcL7ATkBQDJN8NZ69NoSU/ExFE7wsWdukyQJWGHeJAkBb9oV/R25k3lnvVacuiRETq
lo/5izK6cZApHtI6bnqXbiK/cLXYy45jEIflkyOMDldOw4V9LqBpi0XtoQSF6uXdEip+Eeo/lPs5
VN3iu338bW1+/r49rSsXw8WA+RIfgFNdmdkwGL0biktlL38Z91BcC4wjmULlE7BPV2Dy2i2j4OEA
MAZIO8t9cndqJs9SZwA+jAeU9JQ9tPfjEwDt5sFskD5bNs674gFpEnnQBBYVNNd2kc0oHlDKZ5le
zg0Y0mwqOTTN0KQdFe7SRo+FTO7pIvU7BaL1gvO/NtBza+xrzjZTbhnZImloHKzSNnf15udUFc9q
/MNe1O08fN6e1pWdA0UX9GLggjDQEcnPatYkUdtiIZ0aIrTyz2kmrtk83Tay4tFsdgQVEDBCs4rP
kU/KNNSWQxCXMjSUi+KgdUIIaAt25ZoZU0O0AkYi4Muvlim1y8ySKJ7YSPRDEKax/30obyNxARpm
kCOiVZFHCaROKpVqDqDLUvW+ar2gudhNRG11a0sCilCgUJkttIJdrr9uFWlDbRTaJPs09mFBfMD5
bi/ISkRg66AAAKsrupeuCrRz4pRKOw6ApURhvrwlHXUzdP2gTKuE6B1DcaEUHd8vdSDOR+LGQZUE
zVoYFV/XSxapdJIY/SEa0OmLK+vR7JWRHD1MmoV9biXIpGEyG92z7JH4Dk2o2yo2sCtIfUFcAzMv
9Z5OJWT806WnO0ol/aWMerxGUnlstlmj5Ys/agioZKi8JxtCC3AdjwiuDn1HyQHlxu6+VeaY7Bsr
1R/MxcTNs8xLqA5zsjfVUn5X5xqtEKnd7wgOYuopCjo4XX3RlRaNLbnUuW3smJ+lXE/hotvzRyrN
xqnuo/Ipkfr8tUEj+V4H+WFowMapsWNz31SVmvjl5Ix3emGabyNwfhs1nxPWb0GH2VdiqbqvU3v0
F7mAQsTcyeNPxN1AHquxAkEdE/vN7SgooGjVDcse2DQaPTiSrH3LJgf6R9TRnAFCN0m9s4xkfmlI
l4RWOjqxWysDmiBobm6SVFtSFKvrBsS9ZAZAdIFuzrcC7GFvebtEp3roU+DGLKMFTZGU+VYz0+5u
1MEnhnR0Uu2rJq/vsIxaHGhOPv9RW7Uu3YXm5XNK1AbpM0OWw6rv089+aKEYJFldhSSQZZEc6TaQ
Bak6HX7USzwm7pjY2YcSd1qApnIdyoFVoR30pEdWfTAjUbsvSyLw2w/GFWQe0aiHDtLLU5UiVk2k
tsabv1w8HYopqjRslgwqNUPjoYv1TyaJ8gzqmkNCcw1KdQjw4TA4m2PZtkk8wO9JT0hQVYe3GhIT
bnnUQXZ6P+4hd/Jk3OdB65OH8iMJbIRhKlMEvX3YV78CTeggpwXRMRpoL0duRLGlVyUOu5aHJlir
ySSMP1YuSBtMLP+Y4K4sjUZTbQ8w4UShQVz1OHsfyCNbrvrgVL52anfpoXOdnehiFg2NC++aqrDq
gcJurAH8U6CXr9r93yaPy00Ns0LAMsI8Jc5Xn95P6um2gbVQCiEF4goAgL+A6ZfLM+D9UVfDjNix
VqV3a7SsH1USI4nY2hWqPs7SF2EZOeBD0EtzXNwhiVLVB+y6/N3FWob9m/b7JqWjqPNtbXLPr1Mu
NCjiaKKxjuuUku8SQlozERTn13bNuQH2AWeBjt0Nea1Czs1rqfqSq9WmdUDnPjd3lfpfWDq/UrnX
hlNW8CgZYJj99J4bpp+Rxu8qChCLiKpQdHlzkybXpG6ohMu7n7dKd9fjqS1ivl+JD9EwoSMeRduE
cdV2n46zOsKbIRrNq7A06rDcmE9gFw/0SNnc3pwiU9y8TbVc5rOE3HfUpFtQ+lcFYImDP8jH5F/3
HekIrc5GxU3cpFjxmEcoVKBF0B9MCO7pflG/6HLrV5Lp3R7X2mUAwT0IRUOW1YSK6uXOa+N6JL2D
KaSNl/ap2ySepm+dTnONaUcz0aZY2+jn5riN3iu5PleQwvbmEtX+0Z/lz2h0x+Ll9qhWigRMbgKF
LcgD6KbBty1AVaZLaDPiGRiQwNo6T39QQ/6FK6dDrSl1tY28pXtn27xRxxdhS9c2PoJ8pG2ZMu8V
oMckEzEKA7YTaXCB7baBE1GWOrg9RIEV/t05g0LHTGfcqFlSuXaCFtVHk4S3bayt1tlI+ORIuaAD
KZ8xEqMxzA0FfxsKhMoRvKoKyspR9vR/M8edsXTW26IvYE7TfhXWL2gsovlscpPs9badr2QtHwGd
j4vb9Flb2orEXmHpT+dZRq7RXQ5ImuHyPFgBClrgXbm3w/RDYJYhza/MIuxAGAR0FHhVL89aBxfS
RQS9NCNu0NJA3/sjUZ+UGWnc1E/qcJjFyIa1880AkgbLFKCTmhuqkygJjVlnjVZXjdcs2r4m5InQ
poTo+f2IIrPkCFBTa64S2gsmhig7FiBal8NEJEw1i/WFSlQnIMZ8MHIC7ta0kneN3b5BAUFUS1+1
yLD9KKVD+I0XejLJoPdtjqumngsLeAAlXbY5TZV3NY+kxGv1Nio2JVpSBFWBlbgA/SfokAT7L54V
PLoXS1zlJkgTvCoxdjU5WlG7ub1nVk45lHsBHobMAep0fOucBMC1rRPgh+U8LwNjkRPf7PoJSETr
z21LV3MI9iQgaJH/YFQC+H25amiQmxXqkMrTh8FVoXJKfnf6yUh/mSJy2yuvwiwxxW68f9E9xK8W
ychgKfVYeSMoVDN58LV0ayJjFgkugautz9nhRpT1DkFGFCPSLIi1kvyXjc5aEKGFeeH8MCL9rslF
gEGRSbacZ3GcVVFkrBaYxCMDhGh+kjz+P9K+bLlxHFj2ixjBBdxeQVKUZFne3W2/MLrdbYL7vn79
STrOPS1BDCE8d2JmHl0CWCgUqrIymwkKxAU4Ez4YNG2vf7P1nQROEERA6iWZx4TJzVQ1hxxNKXRL
+mM5xLSPHvTk24nWspU6PGMp9aDlwxViZohhqXIGQ036Q89upXRTo7aQ2141RII1rW7hiSnuEsjL
0TZHDaYmCURNKlWzzkvTfQjOoSQ56N/GsHEr4+KjFmlMtutlC0Fbl7DgJhyG7fWvdJmMcDY4R8yg
7RaRbtm96T03HicF5CsjtaZ9G+/reZMMoHGiablFP1zSJ8eIXgb70Wjv0agCev5Z8GuWDTy7hbhf
w/lorHZFIRP8mroHReMNxOsoKpK0B068NG7soKaqvMFYJMs9oVjvJd5gMY6aJGYfMeWOZur5AZGM
KgmtZsqB3lLfEqQRoB88SiCCsJTEn2yIPudABdXvuZ0iFw0y0adY/v7F4kHoiPquCpUj/jrEa2Ea
Imkhp1QMjJ0Bmgy6xbx7kQ10KDJtKwHn1WfBL2LUP4ksuBgvm2hYPVTlUXnBVaVi1PV89YXW9UZq
YfX98GPIDTdQQZFpZY4eVq+Bre7MwvTKEaLC0+iFevJzGHIvMNpDnUHn7robrIWO05/CHTM90DWo
h2MjwFdbhsyT7b8au5Wr8L/s+Kkh7oBBEVTGkxyGKrN00uRVs3xVLqGe9Wygtinhqds3NC7vNSbU
pb7It762e7k6wdcto6Rwvt02qGr7ysZ2LzURrfR0448mP4ArPh51L4nv2HTMVO+/7Os/m0t4O7kB
ZoKT1VWwCaqKufJUkJ6krhFng1+n0fjW2+XweN3i2sWNhf7vKi8o7/q57lKCJBJ059BEDyrc3OZt
Hj1ldu6gpOtet3ZJfv61qRhAhAAFsh5eQyoF4UrRyTL+NrMomx1ZftBJSkvz2TJ+x4scG9Tbyc8i
uOu+TXR0bpqf+m1GSU+sCabbatyAbiTrOjfTUANPRDFy1XMWeTkDevdIEjjPMetRmmsVlrLilQWb
enLU8BaVZnAR74FrM2dnFhHsrYZGNKD+zybnOeY8p7lSwKYBpd3E3KQycaTgYMUbSb8xKn8OPENy
I+WX4IMuB5APiad2uY5p1FtSlyqwixERp7Z3dXvUDQRCpx0OWQfkeOsG6QbPEwxzBIZoBmA1DuEt
hh4ViFtBgHJ+XpQmnhI7I/ki4/fSDTFIrCF8w15TSSQUv/yli3WeWFp+ycnJbMc+lccBlgqwnJWM
uVofbUrp2zTWcNIlZQdh8CIKcgFAU/oRPC4KFiShxG7GcUitEDEnJ+Q9UTrBSMPa9qHGoUEZGv8R
3lGtqs4USZZyR1JzB1xA1G4Z2Perh4CIpPvW9u/UFOefGrowoYb2DMoaWe0mGqhWIXFpuKUhIvG8
fJ8ve3iyKs4lTRAL9H0GU0V+06jvqn1vgC6xOrDyA30tDaLeyqsSbNX+R5E8KiOA+v71Q7EWU09+
AF9cyUfAkTD9hTSh+JNle9k6KCR2LPU+i0Td/GXbeLc8NcXlBH0VkMYOw8JpZvMzYa9JjuF+o3dL
NGGskm16kgoWt2YRG/x/1yK3u2yOyqxfLgyd/Imlm6SkUlBQNjqafBunogO+5jb/rCGenh+7QKmm
WC1x/5t5sY+KZls2ARLOv9c/2JoV6NrixGEYVQfu5NyKFBtS0vQBnDPXd3bTvXQlc6s+8K6bWT1u
J2a4rEmzWBopBGaQRd60BdnMMBGN+rbOVAFUbeUrYfweU5UALxoGxlK4FUXp/7qgaQ+NlwbEdgc5
qzGSYN7HrSS7ej0yCqBoLcgnltcI55A6RJTAca3CvsGTyuRlZ7AsYwW6MJH0qHWZCWJUqxc44eJk
vBWoOOM9ibBvYVzwfHlzpQVFpuFhnFWv0EySo8M00yZ4t+yJYnKZKiJg8GULEizrqHMD4g/e3IVk
69xiVfQg+avkwomskmoYoku7nnaz6UwdSnGDvrXV2YtUQhNd2mmdQk0z9PQ28tsZ5ObhcIxy4LCN
wZsN81kuFGpZqZ/aySa2E7fMbScBkfZ1d1vxAQPfQINXIwlBbnD+k+cE9YRUUqDLYyJNTmlleUbg
Vd1bqFXQExBYuxwHWWApgLaiF4DCNXj8zs3VFgoK6mLOzDBX83vAPDfaUYb+YM5bZfCGzpd05/oK
VwIt4pAJElA09zDnyL0O9MKySDqTwgEjgxuFaPKZXhEea+tQkUiwvpXDCwewcU2CzWhB35wvbxqH
tBpLLA9debcMkK/GNI3/ZO3D9TWtfDUdw/DoOmBsGzPPy5pPEg2zz6Uo6bGmsfV1FbU6tguHZzXB
C7Pdmoj0/3/mlp9zYq5Q6lk2ly0cw5fCZlSxj3F/x4KXfOhp9l8eVVgdhtKX1gbUErldzMoqGhvZ
KByQzqQWRLRbGieK26ivkUUbfTcXt0VAry9x7cuZ+Gw4AzgKoK09X2KodvrI0qFw+tptQXaYp3/z
6XmQa8FWrngjyAz+2eHCe5jZUCBREJR0a9uDqdWgukTQu3HSUogCWjybD4C4p8CrpQIEhM7b+Zqm
cKxrEsGWqdyP5F4aHRXlCGj7dW1PdXtjKm5RbmoAt2LNt/q/13d07azDOWEabMD4lxfMywwzNrJp
/HLSVv5IqndT36j9trQdWQeQpfPTUXAulmh1seITk5yjsjYY88bAVzQgKDHP9lOmiQZoVj/giQku
gjFDmwa9hwmpYodKrzdSWG36OrrVk/RHzyYBunvtzXa6izz2WjXSprRa7KJZDX9qdmemMnTawjtU
FPcQun6SQmtjo+zbkp+NJcqs1p7iZ9a5Y2EXdjuVNlbLml1SeVUMxqfyUer+BOGrxQ5F+QRdwFp7
Long1XGJ1MBdeuI9NndQIklV88mC5bqKXalG/6xlB92I72qjeGnKdDMNj5PGfCnswYT/NGkAAqeC
cC7cfO7uSDRjKoYSm59Uf9LgoasGt7WdLL7rKyftd/mM1/qPRgR8XI1FS1cZoQggKj5xmaZQHnMC
q0xx8/bJbO6DYRPngiRs7Q4BA9P/s0K4rDmJg66QdFjRCTKkDrnKZla2qv6uLui35+vBYCUXQ9kI
yikLiQvGL7hTE5lTThQwfjm29SLliW+Ur5MtPdUyeDgL4xDrQE/rIgESgVG+mAMGG0UaWhjtC1Di
vECsLkbJgUG/Qz6YYUQNkf7YElC58IMRVzRCwZYHHjL+iYAhKztUa+R/mPEuW5Wq9W4C9u76Vq54
x5kR7mDomZEFLXjdnXm8b1HHAdMlpE+wfYKbSrQYzvcjyVIKs1zsWL+BWUVnAR1WEW/nSjRF+onJ
FVQxMKDMu3peYRIxQavOQWeVpK924VmzB2FTlGtFH2d1304yXW49tooBiEKGqTK4m/u/1fBkhk96
K3hTrfkciHTw8QGxWRDs53eu1bBCDSykSkXGaJHsbOWFFT+tcaR6+zEDfYmY8X1/QOoOQA+ueEAO
uaM1VUYK5RZYBOKWSm0ALYHwoIBtSk2/Da1B9n5iiq9ZoOeQ6FWymAKhPRiAtpL6AxyJdC6s++uL
uhSH/TKFJ9QiOIeeIJfhNqACK8dQL5yprdM/eRAWv61SkX4OalM+NaYa6N5UpCFoJ1l6SOfZPBgT
KLl9RbHZLunMoqDWGJH2HuhqpfOimVW9K2tZL8g4VqIoGtkqxOqB70a7idv9Uh/HppvMAjkVRLXU
jdHc6yAjSjETqhWMDvXb9Y1ZOzBAPQAKoCJLRcP+3L9Coyv7soE91lY0KYAMfhuRQBryvRUxwfW3
uja0fdG0RyX+orkhkbrotGVtc1UrIJhlk6ea5W0dlpiznMtjkhbRFosXQB7WntHQpEQLb5H6vHyx
sVSrIhQ1S4ycG8GrBdmIRzMkytMcjariaH3avg2GlmxVkumfld7Zv+yR9V7Tg1iQjuj57ACi1n/i
wRJOFPwh1qMVJ3riSwUZBteoesa8ujeSHzqD3FpmaI0bS7XyGc4a6h2KEirCVHyl2g+GZ8y0QW8L
6lE8IDoowaMyJAA/l8WbSm5VGyoYxkOpPqjq6LJx3xAPLcnrrrLy+c5sLgHx5NVGzLnuidWUjpSi
6ZnObjb9WuqqeprSFvDdFu386xbXuo9nJrlTO05DOJpkMVl7Mli5iA8e76UHq5jbUgFJXLmzw1vU
mdpqk5cPpf16/QesLxlkZlBJQszg0wxctuBsSjuwLMq3ZeE27aPVoi8HjmT0HuAM162t5ahY7v+Z
4xOMBCNDZaDgq8YyMI3qtrCPU7/rKkfCdNoiABAYryWY/9DkMf6MtUjDbe2FdWafu2ygqQp2hhDL
DeddDPno6Ac4qUPZmaIXpm1H/WcZxoI1r2QFZya5+APNbjQllh1W1QfW/5WhW9h9Xt/WlSv0zAR3
UZd9n86jjF1lEBkugM+QlY2O9qqdbbPZrZcv6123uBJUwX4FqhANDGmgw+P2URoUe5i1GWTG9n6y
IAlqUbv+HQW+Kfxma6bw/ofACQHVKnoQ54fSrjOM4oRAwo7Se5G7OsR4rARMdhkdZxGkZiXjweQP
ZpuQVyn2RU2DtGDTAVEPdHAzdDHzA3JTL44/+mp7ffvW/BBTJXhLILYtyGLu2Cu9bAR9qpQO6XTg
l3OTdCklKWHu0LTFTKdGVhmFzHp+MCSrHdwsxriQW4VjJsCer7mnAvJaCBRA6vJiBLUPWWDlUwzf
qTDkE4LfFQP0gWUKcuOVrwhNDAW6DRh3VeDy519RJrLVKnNSopFKUzAqy+oTGqd28lsTMYiuHQYQ
ZGgyJsdQouf5c/ocU0YE1IeOBebL/LWcYio3exDrZdLoZwXb4eITfM3F27lXzEJ5B1ZPG8KNKN2c
L86S6rqslALXr/wpJz5SWqp0EcWMfj8mm8R+K4rXUHuNcxEt6+qu/jNsci/SsewSudVgmEi9U3Ug
O5Dc2L7Xg19q2tNq2ETB3q58fd5GttOQ+9r8GYVvc3FshEw+K4Wk0z3gI8LYTlnfGfgpklQ7Opx3
UAAkggqt/Cs2G0ert2p2CGc3n2goAbvsBPn4HyItXsoE4yq4zC4mD0wt0EKiVfjTlu3F+h1j4Esp
3gQfey0xAa5voXE1kYPw7AGq2apZYMBKj27EsEnVX0HmW4sj15t42tdx7xhmJ1jaZV1lEbxQ/sk1
LMf4JDUpIJ0spRlYWkIp25DcN+e3MDiSyW+b0OvqB1V+trRPaIRfX+3FV+XMLgHzxGxTt5qVaQDT
6nGxkVDzNMbvpsyLBeCuIJUAVlWAoc8t1KESak2D+aIFXqgpntK/xJJPpG2XxE4aiabNLiI8zKHV
gOldHFbgj7iLS59BO28xwL0V5YA7zIlb4jTxeyFFgqCwtnOnhrhrvyn1PGxMzOKSMn/q5vxZE75j
L0L3shaQ2pvoRYLJ7Wuk9eTjRCRINasHppu1Py0IrFagyhCE7Yv0kDOxrPLEhC63aZV9yQkNL1DN
MCNQMhLd6ULAfe4rEexl9eOcLIhzcjux5SoK8HGmZK8ACSmZJR0svFBEUAKRIc6tRwmAyz7BzsXB
XrFe+vS2bh5Ntrt+eNa+D3RTMTu3RArCY+7HeLZmY5kZClMLjKjSW1lWGFPKH66bWfO0BWoCDlkV
//E1tIDJ+kxMhAYricmNHCgdDVslfrlu5fKlAlcAEN1G65uA8J4HBcltbObAy2I+o5Peu0rzVUmj
Esh3Jz2hw8gOQ4MYaLnVVG/sLvRCHCmrDJ20s/5LMMSAuIYWCZKWC4o8rTQGTBnhxVDPLaF51I80
wdRoTQpIMBTOINkggQJ5XRnRJp6dYjYEv2AJSmcX/tde/PsB3LEw7CrNzGUUxoB8SN5tEvMmB08J
5NfDTPaA5YUYleAkrrns6Zq5s6EHA973IdBLdj1uovZ3E/nFoLlz+1vwnZfAdG1t3NnQc3uKTAVr
m3RIWuTgKS0HEFmY9T4EBzzFE9I129/anPgLEjZWkedoIiDs6nV3ulouPyZJr1rDssENRtJS1SdD
Ron1d9Y/KuP3xG5bwCoT4jedoHm0Fu9QI0JhCiy/QEFwu2xpE0ughI6QqsTb0LSpXYC5P35qLTcG
krJ3r2/2Rf725Uf/zHF7XRVQZ5GgfuyEbP6RT5XXE2NfdmgnLCKHiv153dyqD+nIWxa6aczzckk4
RnFjG+UNiEV2ljtV6GUeZ9mPJ1EyuLosjEuCkGRBdfPJPovmoiMR7FTZ03Io+sofldC1qltLpNG2
asoGlRNQOTLgA9x9XtYZM+q4QiiQFUcOt5rkZsVmCn5FmqDAuuYay3i6rqvotCNnOb8Ko8ka2w6S
3I7Seq3uGspDn9zJxoBe8aFpBad97eo4Nbb8mJN7V4kS4L9NGMv7Jvf7WJEpZo7andpprcAHRaa4
BCxJ5opkCkxpw9GcPlLpHrJjAhtrjgcCF2R4wMtgMpj7SkoDwHkRwyHKDjXYDt1msHiUqgRkpMDS
6mpOLC3R7WTjYmgPzXYBSyEmpiQNmKXg2Pdv18/RWvg/XQ53juKqJzIm95AVk4hWoGGrIqroqKQ/
Z1NFm/GuqrzrFlc30CYACIKCBo91zvlw2YRdPmHOf2RHUmxKeReBdCcWeJ3ICud1eMHZ3VjBCihB
bAraj3cUQfeRot6lTAQfuWyUQwkUJxaPNawHAWn5kidfigE3qMQW5vczJAt1Dkomu6RGldKOfJqp
tAPZuorrR9+HXQ8REAX4j1pwja8c6WXsRF7gJWi28kd6LNEGLJefYJJP1fQAZCn1XV/UVDY/QGQv
cM2VULWMgwFcB9VCtGi4g4a6UgE4qYwF6z0KjtIGBahnYoxbWypushDTdtd9hmADuYt82ViC+wxy
1hdjirNSj52m4WvOsuENhuVBlvO6hZXDZqkqgabJUgcEeej5JwRkK51qdBeAPn4vwyOgKzROBZz7
IhucT5I0ks0MODsoxdZgU3xPTOmgWOPm+kpWPP9sJdy3GaJE18ISnlDHqH43TgpKEO1JaU3Bjl23
g3GN8x0DsQzqY6CAd2TS00K+YxGkk1GNFlG+fXG38B8fNQHABvE/2+RJFVVIOFdajWf1XIP2lXb1
VCaUEcV2A2VE38u2ClZ4WVfZXgCqpx0bxmE3NuCECCMt35KoA3ZyMlCbTAeWuLNVDf7MWLyBte5v
LidyRGuUDO+t1g4yL6ljCBFG4xyaNJuSYPBanDpz20EGV4buWqN5SVqqgG7N449gmOW3OGzCgx2V
0/sYpmbwkHSq9kbQG3MLJkFsc5DN0LdSxfgTRMl8b6ZqprqS1ed+WZb5QI0xHGJ09Osu8OugNfuD
XScSKLObRGG+EobsRw3U0Q+prjTNyYuCvZWTpURUCoMsd6wWuCqoLuebIa5jW3DU1wILULQLhQMg
DBg94D5ziWswUzDgHeSgo9D9GulrSbZjdSiJh+7adeddOyKn1tRza2HcRYBzwxoATxQYa/S0MbuH
4sZ1M2u+e2qGu/WaBCxT9gQzivZHyR6S4LHvPiqhevKyN7znohMFxjfkqDbyrfPV1IHObI0ZSP2r
j1Jz1czXyF3CYhBz3UixbxZ3dnVvGA/XF7f24gCF7D+zy+pPrqOhZWGK9wB4ALQ/fa/TIntMm4Qa
vadjGFMmd43ktZEjdTuB4ZWvZy91cYRPUAsDCH1u2KrmVrJJC753M/ogxfvcg5xLfwj7lw6CQUY4
eRYeBGGi78b2OCcA/hoAdLJiP2mmf/23rNxQZz+F24O2tlKI3uKnkEEx0I3XXUkHgbnWggsfyAyQ
aQnOyUoihYXjhlKAAJcxanS+9sAI8ohkQ4ZBI+OpSIFlscrE0bPg2EnFJ3RGt83UPJVERMX3xYzK
OdmpYV5/UM+UZABpEAr0xbwL5BTJjgVMfSuR9hZjp+OAFCiJb+IZwIF9wqTgRgbvXeQAScA+g0mT
JadNDAUim1l/L6tTvI1BX1FQIiWpSqcuaN9Yoo+vfQgxbhoTVu3Z0Ov7SZbTeznGhZyHIjHHNRdG
VoouCyhFwWLIo1fjcG5a1o/QNZP6HkXw7la2Gh1RgbwB6594dZ08oyJzr6c+KEQ0CsXOz+sOdDlV
jQkrPJvBWiPjc4KG4fyDmqFuNqPdZY4xveilvGFK9moPOe3j9MlGWyS0ZMxg9Y7S1FRh430EyH+r
R0+t+kS6+DZQnkdMpEqaiM91ZW+g1wXWRRPnDKyF/N5AWVkjtVxB5CMH6VyltaoTmfMdaks0KJhX
zjKNp98j1BbS5iOo9KfrG7N2yMF8A6VN0IPKePCf7wthJjgzIxkiN1L2QwMI027MV0NJv59egORj
qYqhDIO3An/vDPFo6BXcehpmakD0ddH8YH6GWe7r61n50EvFEUSTYKXAkADf7mkUdIAVawKBj/o2
4uVNfgIyWCtuNu97+YV0m6CjIGHSqpGmUAMBE2Aa7Vi4lTUHnFqCX3O5u0slH2UNiLvi0jW4HFFO
wUiKg4VynA76dwaEDSb9REpaKzEDXw7BFW0uCyVdY8m3T24IKbWR4DLo27qb27vn5Z9Hn1Jn7zxN
dMvodivIfC/vW2ip6ZjBACsgzjXP7tyx3tTGCjdSCIFciICPAJqqr2MrAL1cPhPOzXBBH+mjVjWL
Xh+4WOhAjpMt4l66vFYWC3j3LFRWMrrd5xunp1OkZDosYNbem+SXfHaTHGM6sxd8mw/vK/7gWYkO
IBBYfDfJMOYAroD4k9hxe9/mEeS32+z74CSYOY0m3J6B2UPvjbaG8Gtlb/oKrdZJmkBxw45z8Fk3
0WYCpJDOeE+Mohre2maif4XrEpcmgjx3ZRZFoGig20SExZM56m/RYl2So2C8mZNvAyWXZf6zxaMX
owFoMwb9YUebW5AzWCA/u9GiG0v0Wlldk66hsgbMHFH5umTCDNS2ATsDQ0tLFbmg4IbppmPavueS
Lwhcl+kl1nRiizvFY08aUKfCFh6vyMn/ygpy8q0RFA4xf88ocEdkU2ibfny+bnhljXiK2eDYgH4E
lsileaptRY1JitwZss8QrLFqjpuZUDnem3bs/QdbKDMsBFOAz31dhqeRaqizHByCuWMDma4QX1V9
udQxkdDR9vsNVQWzHehNI+cANJ5PX8t2qtRwqmCr8Q3QkCU2CmAKZlUE+7fSfzo3xJ25UptqIx1h
qMtuEnY7l/6o/VEtDwSNOfrtfX6DnousvhbFzmq8LhE8EC5TVZgn6OXh1sOgGl8rynU7DZGMgiRF
H1wpa5w2Mpxh6YeaTznwe6r2JxHNXK/cAGc2uXtNQzRTMwKbM0k3drxRsmBranu9FXXURIvjgkpZ
tXpcjjUa8MCDghkfi5ooyJkUHWSHpHcieRNZb9ed9PKNfLah/DQF7nKIi6tYXG6i5rZvG3cm73ND
8Mh3xrjefd8a0lIZhGB4YoHh6vwOmka5r1FGx8O/iDxtqpykPkio9CVgrai6gQJKI0hK1g78qUXu
4+l6h9lUExQOklL6zQggaeIMlrGJWAYuWFF2smpNxQsW7RYFxCpc5gegSsySGuvD4JM75SbVodUR
TYWrhq+5JHqkX3w7wOOgf4lBtSXJRNJ1vpvBoA591ykS2q0OWK8VsB0yQwWo89aKH/Biu/7tLjKU
xRrkXSAJgfTu4npgkZ43aQBrkv2ryUJnIIIU6OsiO3sOcha4SyFgpK2KGP0Iw58/om2628zbv5ov
7cvXyPnd08QBksjF5m6+LX4Cy4aJkALMIZKjLymMk1DdF40ZVakp0VzGSwjVh/bYFK8xQGsJJiAy
TOYP39at4UxyHy/NQF3eq3CPcHpP0eXERFER0zzdlMqv3sLYdSA4exfpOWeQ2121m9s+R92WjuPR
UjcalNCVyL/uIxehkrPBXa/BHM6ZyWCDISQH0KUcOgqoekUEa1nzRTyuUKlBoRPeyMURwP4bpkaw
U5fPqQYSaZGo0fpm/TPAhQ0jaac5KxYD4xMqEorywEZBeiBag31+elt90uKkhQmLgS8XNJAzEfmY
wAQ/g1koIFfKlm1qgMEj4atsC77D+jaBMQB8CBB+I1w2EIyq0WOIFmuImwWGV9ePqvF43ae+whgf
FgwMN6M6YoHEks9tBoMZktFjFcaL6v/E1ORrClp/X/GTXe43WyEqeNWJT+xxi6pyvZPVEvb6jfKk
/Ox/qs5j4gTQcrg/DAf1YLqyb7qCRar42tcWyXk0aeeEAWCGnQwTN6x0p67d2b7pO6hqm9Qw79ii
KgA4a9K4sohKc9VPgLMGGE9HHZCnBFbCxEjMGis2g9squ7Oa776hl7Bw8ve50xT2fR+DLANXx2Q4
ROu9yaLyfJuKRDFE6+COVGVooT4tIa6oU5op20AWIQIu57vOl8JjfWvSSfEQwgTqHGbovkcP86Hf
foAgl33mNyk1NtmmfBGJ3gnNcolFFNjRPA4wa6vO9PiQfcpORDNkhDfD24/JzXYvtpvpgtzp6xV7
4ZT4dApUJZFm8C+YTu4kGb0kic42rfb6h+pPvnVbfbbu832c0umO4SyEbk3jF/lGpJp7ic5ftvrE
+nJkTi5l8LwDExHgSEw6nZlXvELduKZj4Em++oMJbq4vOqjLtYLeBaUeIFh4zFGRRUoxLylAfKg+
q1fVQTn8xtgp/vgI1cd9TYGjuUlkKvLZ1WUuiGJoqeMfSCCfL9OK53EeRixzTApq6G6JNkN8rDVH
m3al7sbBsRL1P1cXC55ZBDlQjKAey9lskqDvSgmLzTKQgMte3tHKz2/0R8wCHqYNJvMfhu3ox963
sQ34pqeGudhqNFVb9TIMJ/axlemkPBPgFit9ez2crgWCUzNcNMW3RJ9AhRlZfcP8GvpHf68bWM1V
Ty1wIU0yg0ANgPfEgJpTUXVfbsh9S2l4aELXoBZ9aba5/6Dt9HvRuVi5njS0M2UCbhgUMvihFXUs
mT7Xk0Sr5kVBr6YCCf5uFE2krdzssILLYIFKYCaNCzhanNl6Ws+Ic8TL0TxhdYL2tUj0e+U7oWiB
sXAZVUmgULiALQe1qXU5JI1j+8U2H2QmGOz7Gls+O9WoQIIDGLP70EpalIXOD1evVDommzPm3Iyu
5YRb+06jlh+7waai7Sa6Sbz2JnsgTuiNTuvMr/eDrx8NvDRymt03d4g1N4FHjsfZB+PaTqWh+5I6
113pYqe5n7js0UmYY1bUSgD0MkyPHJPhJjE8LfjucYAJfEM8uEElhKF1bpv7ENPFIPJlThkf5PSR
aIK/vxwnfpcN9HQMAPMMEzCU8yVIvRxG2VAwp9U+lfppaPcD24ASikUCQxe+vyzkxBC3V6Ed4FyE
EGJQMZ01BPvIfCepJyS7UZfTyy/oKxfSNGS1F2csnVGW1IoOC3KN15GCevaAYbfje+kCWOGEfnuI
9r2T7RiNj/pD+mjvMhcZgC89F56oaXZxRgBZl9EBQ9Ue0/noQpxvrpbl4DbLB+Yo6mcbuR0GXq47
4MqmnhlYNuPEAbM2VowpggHdvJuDDct2JRCpItzCio+g6wbf09EWgKQ754NJkCmB3i5Wqts0aGiu
bheKCytFR8W9vqCVE3Vqipf+Vka70JQRpsb5nhR+1+x7S5DRrq0G1ZAvxUiMevOXdlowMnStho9C
PkgJHYuboIH6GFqqicDl1z7/qSXuxsxVYwa+CJYKaOLFObrYwnHci7cHPOzUBOdhdm7JclES7NfG
VGnUUNUL3NJrQn8CMwPi5vzn+ge6fNJxFjmXC21gnNIRFmtps8gsUOJUTn4THiqkWuRDtxwRGPqy
cM2Z5PyvlWZcEQQmu30u3ZZomTp/bWd05J+QENAnqmSu5E7+9YWueCIq1fB3oBoBLuGbh+0w9Alp
dPCOokKXvBDDi2sBIPqrmcbFKtjA5BF4B4iOqHV+fDXJmPt8NJjTu9UxpCa19uZd9gi9OwfsO5+G
C3U3p6XJIT9+at5Aj4C9QcQjo78GGv6+vt7LFwMmSE9/DOetVp01OmQcmTM5MXRObeYSDOy784E4
7HfrBZucjpVTuIGjUqOggeC+XwllZ+Y5T8Z8VmC1AfYi1f5ahIalTqv4sQB/+/V1XnahuXVyDhwv
mlTNDEOTp9GMNsd6o3rpMxh0Htutsp39l94hGwi6esRtj7Zv77stmjOCydPV5WrgZcArCZm8yd27
ljXYoLqxGaY93ViD1IFrWHeziOtmJQKhWwy8M4iBwIrGj/J2kaZGxtxFjt4C0/IcZS/XN/PyNYLN
PDWw/ICTC6gOUc+LWhhoPxoEOZumu+gm9Kwd+z0f5TvdD52MeZ69U3YCy2vn89TyxdmJKrXqYbnx
ipT2P8ln5893kOsEzvlWeq8OTYR7XZTBizaUOyS92uUM5C6RUyabJrtvy8/ry7p0i2W4G63pr2L2
RboXMQg9NnUI1Gmstls7aI8WmZtdWwBIW41MBB+7fAuhIbD0BNAzRgQC3uj8+6XpXCZdj4II05zB
A9ofU3CtO/yaqeW2mVfTaRPT1+QZJYPQ+SOjyyM4jkvsPg+B+AEY4kH8xgwrIdxnJNYoQYcTP6CP
EGyWaEfuwvuBCosEl1/u3BC30orEaapGMKQ/pQegcmcKpHx5E+0y54f6oW4sm4pI1b4wUdcWx8W0
JMtnvTFgE+DVZ3kvO+Stw37+te4iBwBdmv0WCX+sbeeXtCzEmHD0eNKX3lQhkbvMnumVTkns5cwd
7XtAIOXYhZIiDURA3VUPwjVpg4AMiLULYl156o1YmhkmQQ+aG+8yb/BsDzcHuiMQJIs/w2fztrec
iZru+NGBs0jgQCuX6ALX+/cDuA8b2Qbmq038gIxqG2kLBVTlYH22h59/rM20H93wZrzBdIIHDHdB
85vkmQBP6Mj7Yzs7VUCByxD8otUzfPKDuK+ON9A423GE4sLkGQ1YFOtNhFQZQ/vXY8Xyd3jvAhwP
vUoLWazKd1KadO6CroNgdjTeKawB3HczlPed2mzK4dd1U2tuBY5ZEDPhKQrmZu62SiodCEwCU1bR
2Q9JLo8PQ9rczFNSb4u+iRx1Gn5rzTTeJNH4cd326sGVDdsEAza0TfgxlyHURqm2sJ06YlNg5l4j
mppebnx+I0EFuDzmMcoC+OV5EAxj8JnlRgx4lQ5ZPQm5j9mCQDz60ZqT0wO5Y4K9/D8s6iTucmEv
1rqIlS0iQ1Tdx2Bubr+NRAbC7pQfhctymrQlcq/JkD9k40MzfxTRzxbqDlMCfvtZlKFfePxizNYw
So+xSBkjaucbiL5sWMcdyFjw+v4f0r5rOXJdyfaLGEFvXkFXViVv+oWhVnfTG9CTXz+LundOV6E4
hdj76LUilEwgkUikWQuRoSGomO4r3kvLeBcytKPeXrsVaQvbLlBzlvgJ/SSX0sTYAE5ZmVB7NPM3
s2r7jRybtRvhKnvog4nX+HAVaABCEXhkS6ILTZJXxywK+9ikVkptEePopKMp2GskOSVjixfJP9cM
4OTLbPjSeMQi0MVZ2FuRWFMMCFR+VBdu0ffbMTY2bddw4s+rUwWtlrEjXLyweFj+5SJ2wwCQ9Qai
zKTd5MboR0bj3NZmbeEw0wR3gdL8UqO/FBFEgoiyTkEBEQFYwD5sfhmR0DnybPy+Leg6Dw9lEEVj
zXCIcREt7ussCqWIfquqHij4S8D0JnZ7kGK4Vh9sK9Hwxba+S2W6k9LKkwJeI/yVZ8SEGGYscP2o
QCjAG44RbSlTOJcAPBI75U7ITFcqP6zx0ZBf5bnLidYB04n+8+luKIzpHxVhogh7Ya95gDl3CTqi
qS0Hk9sGs1u22VbKe0+n9RFVV0CeNSQXFCfPNb+YooSztVdXzyIf5Qe0DKPlUGGzknVXtApVRGpX
g47+5HEyMPza3wH9OXLVRMgx/9dJ7u1dXjOnM5ks8lkn9DgJyAoDo8sBB94PEUBIRQY+7dti1ryL
AY2WPBeaDFXGceZGn6FCIFM7ji1fHMYvKmkbZO03yCh5t0Vd99RjGdFRhcI4nCZegkykENdWps7o
HrZLkAgvE6NqrzohKLSkuHVS8NKbHXXy/jUFwFrfh/5/KZ5R1RxBMxRSiG+60XDzHAjnajwgiFBB
SgLeexs3yAlxy4SXePjT0JJDYNY/OR+xggaEbnB0leHsoJzAFipjVCrABaEhhxQl97oG0voB+AxW
QD+lSd4lgeJ3YMjrIgwdwGdx+pbWNhtsjRo6FCSwxovM6S3MejJry6A2MJGOQzM+VuH8KITiO52t
j9uKrpnvmahvH3bmo5Y5WZCgmBDVVp1TTkV+SnpkIfRa5VEerPl21Asw+YUcuIbH1aVPkqfWVECi
iBsLvAMKrT4GVfu6rc135uAiZoLpWmgEXGbRUaFhnXuOmRNEf3IFdOUtVdHXgGDwV5duskwhRfMe
tfpeD1+mahuMT1T6lViVTbOjUHn5vDEKX53A4uVWoa9V3qBsb3/c9a5iahcNexjkQVyMcY5L/ZtR
C9Wyjytboo4szaRDy9skfyXW47+Q812bAQAh0C6YC260eqUHVHhll1lANGAVJ+iZypSdWvD4rFc1
gkpLEIwWWrboGwlVHQxxVtkTJhna+dFQ36fgNOacMP/acECVilQqUF6B9Ipe8suFs0ZNHcwAGHPt
kOk2FVrdDgJE/f982XASUMLGhAuwqxnzbDpBa+oIYIt9NWZ7IPQJx7KWdUcGQRamvRoOPPL1wVug
cjGfvlS3AGHL7JKETpJxDgA3VhsBgrbO1zrD1ktewL22dmgEQDiKout1GzeieSXNlj7m0djkwS85
e7+9aoszvjxwUANAVdAFM/AIqS/3xkijftLzvsLwu6NUJMBMhhrtJVlDWWGrdr9vS1vX5q+05fcz
byVJQaxkKaTFg+bOYnjQM17f1HIKrxT6T+R0RaGkZCbVUVWqgDa0aTov0vxJtIUx92MddBFol0L7
/W2lVixBVpBxXabYJGRHGL9gjlFi9aMCRFwUfKzZE2bRAQbObSHXSR8cHAsgUgtCzAKPzdhbMA7l
BKwJoPVruaOXo22YAiaQEryRk7cp0Z/78hVPWScNHgCt8DWJ1R7kmLWlOFTmjbNdY0QwHyNf7mMz
AJwyWGJwy3oQZnjc1g1By53iNiKt+VZ05b4HyYI1C242HMdx4niUlSXHgxDNabiHwIzMlpflEXmD
pETdIA/NZ7zbQhu4YY2dNhkvmFq8BmNOKth9QCm0tFYgpLjUtKykOMbMUA22bBVjpkILA5rFe2qE
X5renVIKiKnbO/3dWsyKRAyuAdULw4LI2F6KRGG+MAejre3iIP9YMqax+/WROMAcdlM78moX8Btu
t3kZiEYe/vkAoYlJTAkTI2hXR/jCBo+qKUSaPHS13UykqUl4V9zPEOtobnjsbeVVyQhedXf58yYl
Ai9yXeyGUR1oQRjmWyrsyAcxqx0i7BeUEown8rE6oC9jZ25T+618L7epx6MnWzNiwBMBjAHnAU88
tooxKgHAkFqss/DU2PMGbBg+wEi3s4vGjk3CuS640hjXF2VGOOsWVKOuvgt3aIg+ZU4M6obTh7ov
eC+plbcrDsaZcowRGVZGJamHctMD0FMwCEfQtJA5hp/w89HLHXG1a2eyljDjzKvrUoKj2kHWsOvc
n0jW+d07qOsJsJG88cQLw9Y84YVqzEUvqR1mQRfV2neMLX4a+570OwxwqaQi4VPr1y8POe9MXj8n
LpeTedMUoB0bpBIyzYd8EzkAAnMmOzpYxENxgzqtq3qj/wFmYK/wX2/7g+vSOEYrkIBYEmB4y6Dp
+XJ5h8wSmqmGbOnL+pV+esFRRj2j85AdmHflllteWHF5F/IYS9XiTkyrZTvVI57cJ7DUonLbvlN0
ucwhkU9gjrGzo2kXnCtu5ea+kMuYbDtMFsg4IbezKw/okj8fNV8U+ea6rh8oDtDevLSwMvaTSXIV
SVYPD7eT/e53flScyEHjo23Ztdt/xtvPaNftJ+5w6krwA/3+ymVsyCowxKUmA1gJ39NPZBlCEhzq
n7Ur2aNbZOTlgUdCuioQeXUQ1Vkog30b1tm51FpFK+TFcAZhPmBcfN8WPPwrZdVjn8lgjKWfMZBd
xLguJltFNbtxT9J2sk+P7wE66lAlIcadvD3GL791Mn2g/4uEnh/tY0e9s55fzH8eiWkY5VRNAIIg
acYm7IZYi81ElnFSyudqeswKf+KdjpUnE9J+iPYs9OcuLCWXh3HWzJQGqVbbmTo6wGCUZKByBMew
512Fq4K+B1LxCsYzgzkNQplIZVqoNQrd9rSLNzORP1SiPeggYxlI49CDiNrXfN+JnEVcvToQYuKl
q5jonWBrp5FKO9pMaKEbvd7cVPchwg5XPwk+pg1vu7ZVHc8kLb+fGShwFzCAPkLSArBoo/WLgBny
X4gAMQ9yiia6VtkzEHdZHw4Z9ov2LxHwRAJlQ+OtyYtcVjVZcDVQHkUwwcYSdYGEdT/B8kLhoBeP
MkXB0J54nN7XVVFcBcgo4TRLgHrF0bpcsNTE1Glg6Lj6vkYHCIck9Q03JPrWPEQZmd12F5G7gZSb
4GhseSSri8Wx1zzeHTKqWcjOAM/iUrg1RdVIDVikYXb3k25uutby4kHl7Ni6kn/lKAwWVz5LIPEa
IWfaYYi+V2zgUwm25MNHPg6+5c4aiQS0LZVutJRcLXC5OD2PHeK7uHStLQCpkUuQEZMql9p2RRxJ
aQnD0Y/Np/kY4tF1AHCuM30ZXr2JPpWZKD9qN3wWN8Dl+4pBXcdZiFWbwotjYR1ExzLby5OGag6i
GnxBPm+H8cEIKIYBXBMEC//iiJzJYVz4lFNzKiPICXLFi4BpBAt76ZIc44cTpzy0dsUvKB3/qxLj
1BY0t8TsIGoS6qMuBd6gWU5JS1uW+tda/8rqCtOOnOBtNYA6l8qcGqEtlLmvIXVesFBSTMz8niRC
MWuMsqKhboEzg7JCC+gZU97KjXt7eVduYYzBWUDaWFpQMfZ/aUg1Yv4iKQIYkpHYIDwDce8/30AD
FWZ0AiM1gJIVY6poowX8+wLvX0gRmcAvaHwA1ieenduKrK0jMlHAHVkuhgXY9VKTSg7RMtHFjZ0D
l8mrTuo28LSj+Kt1exc8FeAC4klcCbsvJDI7Z8hTZzUAC0E3VoYuHvl+uLcagmaPZlPzABPW9ulc
OyYs7OW0q8pFVkzRG2nYA/J6txdwxYFeaMMEgHLfzG0eQkJlbTWgXAgNSBF5S7aYE+O3LoQwXjqv
Rr2rLfRtiL7+EDmdC87JzB2cp8k3ft3WZy1SwCwIACbAb7XYBWN4c95kYl0mGDT/wq5g8iUnuIhG
Uvv6cf7gCFuJNBHVmeijwFS2rLLFyTEGt0OoZY0t+9ZJdOd94Fl2hUmzT3Ds+dyO/1VzOBPHmB5V
KmXQ8gKQk73iNCCPkEzeVq3kXi80YiwuDdRiBl9OAyQwZ3hQ/agkiVcbRPJNp7NI6yoPy5OkIuUh
/qM9c9aTpyBjjYBppPpcQHpnl0tq6e5n74l2cA/WoKfyV21Hv28LXHl2XWjLGKYwduJIKyzoYN3H
mSsURFbAhhyQQuH0/K5JAhII2ivQfQiGzkXzs7BSGUd4e7Fs7Cnf1wCFDpAC/VXGTsuborlubsa0
1bkkxiPKgkxnQYYk/ZgIZNjpvuae7k9iRarNSEI/IzuQPnUkcDteQXmlynspmzHQua4NubUgu3zo
iUQsOzilfu/+6dDSubm9dWuGeq4mY6g0DWWgjVaNrf4oDtGp3QhH4aHhCOHtGmOPbZdHcV1CHwu3
2CAtg4gKBfEZCPp4uGRrwR32bZkzA6Y82pgZhVpwxcRSSheFZg+QMSFyVeCyd8dtvfmIvPLdOsrP
0eO0T5AkSH+mEye0W8thXXwAoywAWpvaGvABZoCe+/qdlnfLWGv5pU1OAfiq4UtVv+bmDkVcRasJ
CMO5bA3XI03fxvt3EZgDWedzByKrZRGOyXZ60H1pb/ojJlzFX/m2J2h98noyokNfwqxr7BkYeIv8
8WSRV2P7jxugL7+FHdChed2J04RvmUGR3usPasmh0/rO6rD3or6QT+lIhQAghdnytI7pHIt1Y/dI
SyCE8XPS3UWIYcIIWVF1gzmqzXwv+ryzs5b4BeL+X8HMVhcCRoubEYIxFzpvRbx1RXQJg+p28fFx
xW1JXs79LUWZbRWAgJ7WOeS1kkwGVC7qgMgSMJot97ZXWP7RDUHs4LspTEDsMrFn4mQbkt0EezXe
LbVq1Kk11VOir9vyrgd2FiP5u5JsyRWtXkkCFPDG/hHuGkp+4wbBqZ1tBL2OSDrQpHICNp6GS0hy
dpGUJaBIQx0adsmmqJxaRd3HyzXMPJAq/2PwxK3Fh+f6MeGUqYGUVmsXSwEemOiM9c+wvees4VpE
fS6DuRu1keadJkEG5j7t7nfwnO2FHwnR75R/URa92C3mbmxapVFbCYvXdjYQV3PpLus5FngNgsBY
BHMHZrrahv9vxTzwx9nyrnByHy09LSwi3TYeuuE38pv6eHsRv7M515YPeDVMFgAKgW0V1WiWtroB
1awnfWfslTcL2eOG3PfIxQA6zqvsN3hOO0NqV9yIjvTxL9JNWNu/H8Ds4kCTNC5i7KIELjd6AFB/
pPgjD65uLUJEtRktzAraLZXv1T8zfxAeGsKMXCBgv0SQ1ufE4g4aLiZ9tZKqgVQq5kUAtcCYfGSN
mdiZUET3URezk18RKPru4nvBydzMH7ahc3vr1qOmM4HMynWJmQSRBYEaAgwyDeTtQybN07QpNwPH
e6ybyZks9gRQpPLqALJKVwxcHbgKKRHtkajbFhV7ohMQa98H91/VY+i2KF6lBwVUKZyvWNlEML4A
HQB1AJAvfmfbzjYxTesgozKA1XQUrwnKrk6vjTwSpOUOY7YR81omuojQq4KrjtlG1UjnNrFUlIho
7Qi6X6fvaMmdewyodKeIx3++ppK5sDpCprhUii/dMs1Ufa4jNKLpmTg/6S19mbClvILtykMa3YMo
JaB4CVQMFokAwON0xoMG92foBKOTNbkT6qQRX+X2vc1cczyA93fmwYiu3AHnUtlLNZ/BsNR0CgqN
5a8q097kWnbNpni/fQxWpKBV6u8KMjFJB9yvsszQoDjEwHtW5V2rq3iL6ZvbYlbMAii5yFgvqNMo
YTKhCE0CKSn6CEuITKZHewNkmCnYRIqiPNHaMh8DldLnOOOifaxc3GicQ5CHrg20brBY9W0fBZ0J
hmjA4WxD0+2s+xrhbXKk6Q9QAqXpw209V54uF+KYa0gNob6hQlw94ZSLbipUbkJr5BcdCWZ6W9iK
9WO4E6AHOiwTHUeMVwlVq+rypXw5020P7MIMJNi3JaxEkBcSGHWMLNOqqB2hTgW+6yIFEeOjmh/L
ZnRuC1pbt3NVmIMcDbgT0gSCdPGhGTBGFVbuTPdSmQNy71+kuS+0Ymy+0utpLEWUX7tZoKc8Ske3
E2j4UM3Wg1i0Mke3lSOGA7Z0egPKZ7lBL53UlHdqNWkQ11sPRb6t41/cAsHa8iGzDBeowuui6/ZS
RE/TMZ/kGYXs8j7WyNBthhTU6E99wQl41uIswJb/lcSs3RiAmXOuIGnyAz//M3vt/ueMoozhao/q
U3hf+WqIrN9t61jzHudCmRUEmg5YNlMINZNNDvck3hu9o3bOFD1GPed5uHao/spCgvFyKc0OQApR
CVnt+BQPO5NXJ1978MOvLyEOmmBFsC1fCggLYw6kFH59PpWmLbr5cfDHBWMfryVc/AMeMJaDBwwP
J2zNDM/lypdypzAakRCG3Dhc6JPekiBzRIFTYVkX8p+rkn2YDWVmVfmAqxLPTT+tEIRn5U4xeURN
awYBlNilPRzN4VfMVIEF0rVQhS6G+KfMNkP+OJcp6WsAeuNe/nnb+lZt/lwa4wVlkPK0aQxpGOrQ
f5jJmG51C1Qr6JQNZiCjKIo7wjrvWynUbCChlgcDZMtbzAo1LjiBY3vM+mYbJbnuDHVrum1a/br9
iWuVUjTLg6kckx6A/GBpBeJSKaZcn2BUqez27VuHx3cXyU6SWN5Av2QDIG3ACwSfli2J/bFVJpUM
FBmv7mM277Oo3gqSukPV6KSJwPeweDxeq2t4/oGM9Y11CdB+Cx+oH0cvAZRSuMnwQlNbO9ioT/m2
2EU42D4mmm6vzNpxPpfLxKNDZMg0SFATKNO3Vj3mvKTOmiWe//9F/llQXaqJmqoq3IWMU6WgZ7Dt
HSPaJcl90BMr51RN147XubTl9zNpRdWDFxezQpj8/THVS978VeOhe63d+ecyGGvXO3MeaIUVEzIv
SZ8V5G9SR54eb+/LWsUIwwZA9sJ4GXCU2JczqLzyMc+gyiy/AjTRrum2llpSIqOo+XqzU9FOQHlJ
jzXdzoUyu9VYCjUDDVY49C9Z+qxleC0fdd6rZNXFw7WDsQ4c5MvU3uU2qehliSewu9m1g4M3O6fG
jw0Xu+VWx8A1kfMbiPrIK1uuGQemtQ0UxDA2dzUkGxtdn8smVnSoUjemqMA1/etc6JyayprFn4th
TrKZm4GYUthH1Ppz6eBMk37GpDvwyEUxJarCuZDXLeVML+YIC7XeDOK3QU6tPQK9XsWgGB4Th1xJ
nKEUDSC6RCdwExGL9pzIg7emjMHIEQjrFRFrGogPcfeRdn49cght12K38/VkjEWQjXIWUxhLPGaP
vQluIhPQtUb9XEe9i04izvat5U6tc3nM+UaDQGsGGeQpT466yzzjXQHl3FPjzfa0RX3Raybn9llf
FonJCViGAnQyzCFilpRtYENhTIubABL1TPg9JcPPIlM5Itb2CW3yy4QfnulXKLVKnKntYKEdSs3v
h/QuM55Fkeex1jbqXMZyMM6cr4Igu+kLyDBke9xj3vdRsGNX3w4JmR+6bb8DM5E/fki/eMhFq8qZ
6BsB4j6ardiCRW9moZnmiD+0ufGCPo1J2VQkDwJOouMauQiJZYzk4K2lYcIBA6qXGk6a0U76OACP
4En3S1f6Ek4BTrQd3kUxMmSO5KBR3Re3ZkfmiajvaAPemV/iV/RqejFnR1eGH5aPAREnGguA5M1m
ktrYCHWQqLVoX9C8Eq8NAKmAgdPwpDsMlCYkBHxSc1B+S9swI4Wf+PoLz9VdL/zlJyyGfbbjmOqa
akDbA8Ej2VmyK6O7jve0ub6RIAKDhJiFA2onQAcuReSNKlGxXLSsfnX1H0vtSYxMVv/n9hG8tt1L
MYztpqi3RyKFmAzkH/1PcdgG5bGURzKJPLyUlfraIgsvHCTLkJVnh/zSOR3nKICscEz8rPs1q/q+
lT+Rn7f1oSISCJnR3A6E+fR3q8eOMfVHSwO3RI0u88T0hOx+DNPn2/qvXCKXH8V4PRUs5UEv0tbG
2wXUI40roMt72k6xo+jvM92Y4p3CI0RZzOPS70GmucA6AP3oemJPrK2pVGSkmXJTfEhz/SlLDE54
e30ZX4pg1FKiVBgnWre2XChundiD5IupI1ThdhJ2EaB7by/j6oE404ix1qazWiFqIA5MaWTA9F6U
NcCmpxwxq9Z6Joax1kGvQHwXYOH0VNqEjVcmKJ0oy/AeBli2/0IlIGHAy8gYdmI7l8Khj5Ie9Cq2
hEKiRoGF37oYVr8tZNX8LBBeASkbAJciy02jF3XWjjk0qqU/EbqIkKlDYB0HNmiqSJ7YkU5keXNb
6Jr5Weh2xEQqMv5gHbl0LcY86tTUsFlVjoHbWrnLhpoTTKx5r3MR8qUIgQIohcZQS4gTW8AcE1gq
kBpXqpfbqqwZxLkcJgSMaYpVrSCnMFKEtSc8rGe03IMftxU49sATxfh8KpdS2qgQlcqFE5mkqmW0
ctt1e8jir9taybwdWo7b2f1SF6k+5WKL5dt0gEKUiXlst6pr2fIJM5s2cGOBNiy5s78zT9HjS2K/
hI7m3P6INQ9yvrSMB0G7xdCJ7WKZXeHmhTvMpTegH0GT9kLoCMKv2+LWPMi5OMaDUGBsTKUJcRhy
ehbkGSk9TFPSCvmK24JWTXNp70BXIg4BC14lIbuhCF3X2ir1ZgUMYkcz/Jx51rK6emdSGE9lWXGW
Y+C0tePcH8x+IwDcKQ72Y5O7lXkfdt5tpVbazDDWciaPyYQWlFYG8NlbDKES848RkvxdccQH5U3L
SdiTKrSFV7RAbOQ76rWYDwufbn/A6vYpCtJuGKRAxxRjsb2iCWM0QV8hAedOGNuxaus8SojVY3Em
hDHJcNIj4XtRA7TqifJb3PEumJVWnGU8aJlrXTCjJbZRek6BCjIGWMdCONHyvgg/6tA3xq9Y/VX3
Jz3Z6dUxFPxUfP4X63cmd1H97MQHQItIo+XEN3PoSKBb1QxERPnjbSmLFbCBx7l2zC4JdZ/3cwAp
tLhTy9/qdJCRWENhL6wKkIRkbqn/Y5yTy/VktmwsK2ohOwW7aHZW8gHWw7D50Hh39cqZXjp+AYWB
9mxEzMw10CMLMLcypFSBYCeG4mUoFaXmqZdizi2wksKBiDNRzEaFIAkejAJPITDlWU9ST+ZNfJx9
4aje1zXJtwD82FsfEqcpZ8WdoAqGRCgSYiiysDNKVSN0CkjTW7utjmYwEh1EL2CGVaUSCXW3Kzmp
h5XTfCGOUbJVhgwMCBBXyYdceJSSjSRwTPGahhZ4H+cqMbY46tVgUhEyau0R9H9CDbyhY5c5fQGi
vtiV+j+t6tXmXjQf6n6vFfdNfAJPQgfHFnFWd+1JiW8xsbQqZhYMthgsNSLY7YcU+jrhnXLqsLPl
p2o/xof+0G6ix87LBRJsFjhkneyil4ZHcbESXFx8AHNMikBAJT/FB4yBF4xeFTmR9dFbd1Vk2Ldd
AFdX5qKtqRhnsQZRSujQZCNqmDJVf0Xe7/TwlXjJWyk58TYEEGpx6Ej8XPmAfL79CTxlmbvRNMvR
oCB5BR2kM6iOCsSwOnfj8IeSvP53kphbMTPKqS3Ay2UD9acP9jTbTdljMz0FMe/iWE4E41nPN5Dt
TlWBiKQmNSTV8qFWf7QpJ6Be6UrC0KCKZjKgPZgLzsTlBdGoFahD1Ky1p/GkBSfMuIyZRxVvLvbT
6EA5JYxANsmj8/lGHWMUw1A5DoUC0DU0QzOPhShsmgqo661ttYpTw7+NgD9P/KS1iDy4mQnsodQO
LX2TV/uwPwrRHhzRk7bXlbtBe9eHB3ShEXkC9V/op4GTlL0LsOlB3KezN5SOMePloxCwkSRmsO+C
icTm6PbgPm8LwW5Awx5VmLv6lDs/y3XbyCdSpfupPhmt6I2RbeHBFAJ/nucBV2xUBqOPBLQghAJX
xIVIyKC1c9YQB8ADokO2tI5paluiS7XauW2kK779QhTjbMtBndtMXkTFh1h3mgiIduCyBYY+oLkr
jmdfFYZpRdRX8HcF/B7OQ5flCoRlgMwe89kTBZ200rswHMruLqla77ZyKzfzIug/8hjH1jUToMck
yEuFVxFDLIr8HDa6N3fubTk8vRivJgFrpmr0RS8tAPdi7pnyV6n5yhz5lWFuzZnXAbMiUFlgkZbe
r4Whggk5BDkyA1k3O1uqXTGstvH8Y2qPQkFPseT+85FyJCFkTNQhAYtcOXv954UBWLjQ6mxZC+yp
eplQXo50byg41rFy71/IYUyxkpRIbYCgaBfWaUyPmfQc9xyXvOIoL0Qw174yK1aMYltnt4EK5t3B
1nk8j6tKAGEUCUa4K3QBXHpKeVb0sIiwWGrUvbVgLO+r6LFIODHDqh5nUhb7OAvYe8kU9FiEFGDr
EQWdr2W5uW3SPD0Yj58IkSWj86izaf67omC+Ra4LadL/Sgg7Sa1qpRLigKADAJRarbYdTBWel1Od
5qwVi9lj5ujrU0toInbaKeplB/N7zm091pLLGDH8z65/o1Cc7Uddp7TVgDGDkfr5GOsHcPrZQwnM
uklxqrg45C2KAdGAx7gIHDvDpSDcHSPJifqCaIPoB8NTm/LqBMsWMZfnxUcxTqJAy1BrCVjdvHsx
yyc63YXhHvDVfXiUUrfvOE2GK872QtyyD2drkARiXyTyYpPx4PexRYT4LZP9IOVUXnn7yZzhrrfM
prKWM5wm911N93nxfHs7eRKYa6OkoWWOIiQM6ntQ+HIrcex+LfF6sVaMl9DjbMYQDNYq08RnM0lA
nj0PQFm2pvuxF1wrNb0xLknbPFph+t8KZ5xHFM4YGRgCHAjxOQ9qEuGQd6d8vm/03ZhYQGPZF4LM
kbpqjMh64epHzQEjbZfW0dSmHqpCBAoqeKygcGM1QauPbYyAjvzUH8X29+09XLPGbyZ75JnR/6Qy
K2yOalONFuR1Vv8nr8vnEbmwTiocUeEuqLxy0M5lMQs6tMA8oGmMEdwDmrDrEP1y1adxDJ5e5Mf6
q+Q0s600LWGSGQzC2v9XjXHNZqBmICSHuP5LvItfjaf0bvpNLbA6ALddcR1t+6o9cAcTlg5D1puc
SWVxiCtDBo99Bql4nbrDH7TOa0d1C1SPiFQ8dDDO5rFUfqZUlWIxQhYKnU4ByPO5sNPk0eSBFq5d
cuc6LRt75rIiLcGgTAI5uWJt9UzdRwMoiCZegognhnHEnRTVSt4uYjTRNoddguwaL2u/An5wYRUa
434nczKmbhEiAPjO9Ov35Lk4SE6xL9/Vp0QnMccNr95554vHnGig2Yh9umxSU7yGn2D8/dECd0xw
Y7+30TYq/K728jOaH62H7PX22eatJ+Of4TezOq4hWVG+BvNVVhpCxZfbMrjqMQ6kn1JJEBfb0I8K
2gF/SKTdxzutcLoBKpXv8268Tx2tIrJv8p7bHIeiMQ4Ft7YejRSyURdHx5R0UlGIJzoG7UP3Q0Rb
gcGJkVbab3SgqsvaAoH7DU51eRKCKY+tqpUwa1vFeNuf8myXJm6mOBj/d+LkaaLHIth0nU8nR6B3
Sepzlnt5yV+6l+UD0MSNbnEUptkXDRhlQysrVIysDTVJe3RhVpo9iQR7C4ysBAPAke7OgZtXLkey
sazmLdHMySnN0IzRMAB4Tn2Plr+2zoEgtEmHbZweBeuUl4eavpeKXxuvFsie5JgIpauIvyXpU8cb
RSPimD5YC25LKLpK68bD0aTBZu5T26iekSWRhfe8rB2rSkgDqMO2/jFGot22pxCwxmq1UeQIBcpt
r2IgEOmL5tDMKQo1P0zAkwqtao+TJ8mbBDCm+Vaju1IoXDpsC8EPkq1ezKRFg6fp65Nf90/peAyU
kxYWoOQNnbz4FYKYKgeMI6KKHH1x832WnArZ0WUPDYcVYACKU5Jvk8kTW8SrxWuO7u9gkxgb03ot
qwelRUYANNHTQwYuGyl1zHpj0Cez9fJUIVV/0PRdEj7o5UEAgJXxZqHgPx/Sel8qYIJJt0b5mKd+
0XwGwzPqJoX1ZPSbUifG5KfKqcD5EXsARMVfDfjW2tMweyDzcWNAsufvYvNRGrGNkghBUJTqx8i0
VemlSJ6E8lOZGsfCcDoCllYPsVwAeKPqrhEcK/6SS81Www9xusuTk1ABWBeFFLlHn77pwfzspHwJ
KPCKvbn904KpwTqIwQlprL55MdOfQw0iJnroQWDQgmIYgJvWaKe9F6puIzZboaOHNpx8TT5lykDE
0vTN9B3dQl4eu7nFqzutVNeAdYauTUyviSgLscAiuRYGtRZ1SzOOLW2Nbe21gE2JSXZoMIZLxHvl
aLzULizsCdN5EydwWxOPGVIQ+1gSWrjR8HXpGmimlV0tQ3xyyBzZHmxQzZ5q4B6Styf9EDrF7guF
o7fG5Y0GrMwnIkV/Jpk5mHo56UaNS+27PShw5R0l81tISY7Q1X40XOMIysfDtIm2hlM5iS+MRHTA
d8txECv+4eIzluvoPErom7INwZ1pywsUCUQHju7DGQ/AYXgpCG44xzik5N36dVvwdRR0qT5zzfVV
ak6igXrZGDpR/qOS3aaqSKfw9Fu+n/F/F/oxN52Y5gM1NNSvcpLfqbayj7wUelKn98F/uG82nc1L
Ka0Usi51Y264PAKyfGtiTfNXSqJt4VEVgA7IPzqf7fEu8zV74ITNPC2ZqDlTasCUL2ZsWDtF84Px
ThE2tzds7RY9W0mMFjKWAnhpPa0hI9HDn6K2mcViWyUNaYZPVJwcKxs/20EmADVPCTgl7EkC7UPc
P6Qp74X5jbT3f28qinaXn2JZmVxZS0keweCDFYEjrNgmTnoXOD9Tf3TmR9xqoGIrSOOZpAfvZmsP
zk5LyNPtNbkyYvAjgegOWMkLkLHONp0PQjRlohwgjJpAOIlhQwrn2hhHbuv+1f5C0DfsLhr34cJZ
UlErm7NKB48HEm+A49MLUgmuInu3tbneYUYKcyblXpmzsYGUOiYmBnsQn5Ey8YtN8FRuFbsYSYni
FQ/el6cbc0ILTCUYIU0GWygf2uS50rxBsm9rtvyLC3thFGMOJDKWQiN2UExIRHGbpTR/kwVFT9yx
nMqj0SXZH6FLRk4ec806gI8OqBmQfaNvg7HSNEGbTD9nA8qBvgiwOxFTF/VeVt5vK3f9ZP7W7q8c
5qE3qzJ4MdDjbVuI6xxp9HQ/3MkfgmWHh/8h7ct65MaRbn+RAEmUKOlVWy6VlbVXufwiuOy2RO37
9uvvUePrsZIpJNF9HwYYjDEVSSoYDEacOMd8yZ/LO/0+OehOI0JCXj/LFsvgegLWkiws3tynC43Z
GiyWgKT4gFN3MGT7A5MJHtk1h9hDlibi1BUa5D5kF1YdqzsYpPfQ/EZleGc5+pPxfQABdHQ0z8Jy
xFVhgFshF1glfcoHI4LBSgdzTeH0YHOxa2Rqfu4IZWyvG/eX1v6urK0u4y5Pi36SYW10lQdz1/+E
CmoDhk1neZ/NO/rQIDGCCvoPeNO0F91bmwcRbwEIUUCWXuZb9ZNSFLk6ZwOAVYC09vthqWLpVJRy
bR4LAv5nDM5BL4RvItDWNEoL24pkq4O+qww9V+lUHcuv4NHwIF42n7PH0G9FgufbvgPaDrQullSP
vzQwY9WF1IRdNJZ+ak8A1vuBm36pr5gndKqH7ktwLJdjdxV0Vva4Y6lLatpGUQGiWBVIlra1gT91
2K5xZXcAYQ5ef4KdvcYfLO6zssgls0YXpDSTsELzewh9J9Sp/dyXevDaQX0KggIPE8iWpEMMmqXf
kLD4Xh6lk4hqf0lbr1aNMVHwYVrYaR4DWKdlYxZkCUbpSVN+myIRk+1FrgxwIQDIsiELW8TydqRA
eRc2VGCdWDaf8w7w1K60gHdBK79O7XjSUIKO7GBEk3uI9mEZQ4RPt1UaQCmkehjK4ZCYxFaG+sXU
e5T6JCZ6YFyn+cs3Wf1cLoD0CSirZXW53eiBfl9EeAvqRy/l/rkEj6b5M/PnwY2P5Dg6CnVHZ3Jf
/jUC5vInWFziRiRtrFMdOwYq20r+LnVPJoPE0weE1gQeuPnxF57BpcqBxxx3H8S9XrG4Qfya0evK
5/I8jvJOcKw2wwfGjhQTGhkLRchl7jfmBp6nS0QGT5MOorpzd/b1OwI6mc/WDl/1IzQIgJH0a/+2
YZFd7r0WB3VCWAu7FlMPWjmf0KV2wmLyIhHV1vYu/lnhEqdXt0AfT/rchrBkWh+MvWvMu72S5YTw
RxQoF0BeAB5A0srlJUZTRuEQVnDJUN81KHoEj1A3HPIdNIbPmQjusbWatTUuDGa0nKMmhbXJ+uhC
fxEsvr0ckQHOIajB9FFZDFDzRVN+QTr09t/fSh7/Zi/H6wdAHYM7wYo6EUL7enB646vRobi8a5iP
aRYrFGSpm/n3ypLJHdRiBPevkcASI3IP7bwIFeckvs/CX2GQ+KFKAC5NWzfvrY+B5aArytt3ucc0
g24W5yBtBB5/jdhF4ACDCxRpFq1PwLovHXEKtYr0OX5P8htUJJbbAlTUgA/1DJASCiKtLHjFbh0x
MEJinhCU30DQcOFDY0Qzo6oZnDAA0YRxKkmG6RqvaNzbX/Qq0VnU1pTlJWVA1Qk6O5fr6rMY9DdV
CeVhyOvMblI94Ta+beK6sLTYgAYr1SH8KgPvdGnDaCup7OUGavXfx4cYt9Su9/3K7vfAPFsORq88
0AJPYFDPXBEMf9s2NcGOBvleFXTfl7ZNWo8KM9vUSfZxZ48vObh6I0jBNyhCOhJqH9ZfM3Xm+9Af
Z7u5E2bpm/v7xz5Po4TGQkm0EfZRW3nCcHmNeUbTnZ1iN3iH2RkiV3FeBPt9dUqX/V7Z5L4pG/u4
A8IGovfg8T0wOzlCp7iwvxKn+gkwG8QvPLBpfpT3otv1+pQsrx8IfZp4BxmQs+a8tlSLDvXZEFUl
9mEEjswOVb8foYJohnYhPfZd4oLTOqcyYOC726u+OjCcaS4XKttRaRmBadUYD6PiDQr1xv55FvJa
Lyf94srgDHEe1TJVCfIZhiAM9av252/ZUTuQe0y/6RDfYci7BEH3ml3j0iLvQ3HbaHEqwyL4LbXv
xX5044fpPnzu96md3SNZQtKeP8k+e0NmaxxLwc5ed8g4+5w/5TE0BhmF/eggPVgv4Xt6qN5RYzqZ
r1PoQe8SQrVO9aqeZ0kQOq5Pz4U/GdyFqaTtMLZKlCCJSm2afER56beSYH3LB7vxQQ0utNcBG+Jm
wPJm8JTmHap4avncWKjwtPJ7CFKIbKlkDSJBkOtaBbety2W+ym1GrCvBfD8+664/yfEeJSaH/TVZ
NhqPi7jReFTvTN9yyevtk7K5qQuYEHRolgwBvUu75dAk8qxhU4MUKkrxri7eA12wp5unEXkVLi5M
S1h82FWrsJf6xUZlUbyedeuvZFYeWmkq99APEFzOmwv6Y4w/H71FEpDSwFhE/tJByA7gSShCEFwj
eZavtTLCHQIjAmaSYuDV0aRToLk9PcVG7+VQqqjVY4MpufIn2n+3v5RgF3n3j+LZmpQANpFn526d
xvd6D+acxCokD6O9/b/OBS6XyDlGJgf5aBQAWsvkKQoeK2BqRBmw6FNxPh9ZcTQbIcOnMr9MzSbo
ixqhIF5uHywIpYPrTlFBGrr8iNXB0oFP1wYd69Cte0kBPd19odktbn+yD9KDzl4NKXRCFB1Cv9If
tNQFakJtRb39xSGuwsrqVywfd/UroLJVTsaAXzHWB5nYKuQI1Nozkh/R+ADqW3tAdymCirso3dp0
mpVd49JuBACWUjawO8UvKnXUZD+XzKVMEEU2DwTMgExMXSQa+RJZM3exngewI2kQM9WwDoXW+yAo
XIi2j3Y0ZU4lK67UkGNUC8rJi5vwewsmO5DNQcOcQM7kco0ViRkS5wJuFE5o71RekooqgMs2XZlY
5uchsgz1KV5fq2Ig6lFULC+pzKNmgAdWRudkJN8hrXsIRXf89eAFwgskNv/PHET2Llc0YpC5mFSA
/1MoZhh/laPihuiNN88lBOjqvHajws/y4YCE8d/HmLVhbiuBLm4mNYThPIaWF6GHkNW+oQbPfSiU
9Fyu66s9xUjAAg8Eow6fHqZdM0LOCLbMJgtttFggAD/buZ66E8XLrRy95X+vG3JOlHQP53NnU0Ay
sr3Rq9/A5YlVN7R5OuA3SEYcvNaGNNxlNJfceC7wzpRLxR2kcN6FozkdS6bWD9lY71rTHERInO3N
0KGppBAKyiQuSilRmkHPBD9EprETtG7fAYzxU2r9RAcAAaUxCGthkwA3GUURcitEoIcGCkATk35g
y710NnWyrGygFfaAfTcT4DN+WdDH1Z3bnrUV61HvA3GMCfk41AsurcTSSKSirJc8Qz92tNhHHYro
09dtK9eVApwcKoPIa2ExMWQ+FhhpyRQzRhql9gixY2C+5wbkIvW2RAO/S9W3gBA/brPACczhayyL
b01jPFVaYDlKRt6CViOC6LQZGjHkhwFKsA4B4sSF4D6VcDHVoERNMIgdkOCZGah6z5UjDS10kdmT
1mWePmZeKFLR3szVF0IzDWRECuzznxY9/p5IKUyXjzUdd6zWvtIpsbP2eVZaVwmjv8wEz0LrrcfM
e19+tjFuoaFWD42eIFFTbWp93v5Cy4niTz2+CxBnkDxAKshFmMloqqqdEKzZGB+T/ikj0y7ViR2g
NV/kvR8kImbaLf9eW+SeDWVvpdMESkanjOfKJkjXGjn9ZHrr6FIhiJ9bXr62xXm5IrXzqA6wlSCb
tgZmG+V7OQhSmq3LaG1kuQ9XuUStg/ZEsWBkQnyM48pm4U6yjgEe8iIq+63X0NoU50BF2nZREZXg
2m1VID49K7UN9j1IQlfFOw/K32DSFsTkbZMacANgdwc7yfLvq9XFQ8mSnmJ1clDBUuzUiXqYLDSG
qHUOaGPr2UMizQJc699DJ1d+CTFGyHIvuTtflkqDjqIvhfik7diH5kw2nrGn4p7YqXMneZMTHKzT
6GJQxc3uS3e2g1dIz2qH8cheg2/VL03wjbdyGgMTnLpKVQDndc6RQBKtT5GCoIx6EQhSzTMLhTnb
prOC99BSQeKA/IkLTEWezTqUqxCSn7RnxS+Ooddb6LSovr4L/cQtBxsiu7eP/5bvLh8VBP4gBwUZ
zOXXLUrUDoqmRYJBjal8zKZ+yNwEUVN3WVoOThy2+nPTFIaI9HNrsdAQ12EVfPPgQL40XJcZ7npA
l51sekiI3+ZQ8xFliVuRxkQp1gQ1OyCt/Lys3I5DzvQhcbruhzSfw+iNWW/U9G9v4eZKIHyAT6ag
JsxH0NkYpxTXKQ6IyV66rn+P68g2h9m7bWazfGfiHl0Ua1VwOHKRurWCIJRHjDSl1r0eeTS5G3Kg
R3d19yjrXqF4BA8lelL619uGN9e3ssvF62hUumiI5iWGoj6bxAdSPReZSKti6x5ar45zxDhkc5gN
2MXI0EqnJsZfi9G9xbTcUcvc8FnZKW6V5wJyim27Ol5KoB/EncyFN33IK9K0WN3MMuAJzLveoO40
g9wO0mO5IvmU/r69n1uhBBHkH4sa95gI2oz1JJcRSooQDDdnqxP11zdTnLUJzlXwwtMqGsKEidZf
2eFkeVH4GA4fJcUw816FvBoUJm8va+ueABhDgQzxwjPOb2Sgl3ozxzrcpC88U/8c8gKEnINL+vbM
QIzZatlJHqbD/5dVfjM13O9J38OqOT7M5UPcParRey09NtoeCI1KE3jL1llYLZJvyFjE6hKJwNwQ
vxTpXUQ0MCkL4smWR65tcOetAB0yDVXY0BK01SDmrEW2KqVQDXCn1pv/S31ubY47eFNmJlMlw5wR
/UhzcHSNXt0JvtI1pEVTwVyCexxuv9DqcEZIErZVg0TC6aY0ZcDR9+En5HTpTzYnlm8VSv4yFmZy
Bjd2DarROpQeslymaIck4XCKqjS9azEtJxJY2/icuM7R/wczti6jMXJ5CZm5xcoW7+tFJCGAWhS0
msxepOe5dRrBHqDJeFIjfcCk+KWVGkTGBelRKByGSj9JZqU+hpl+l46g4keDbzf16uAih7tHa2iy
o7iYnduHZGuZoALEmBC6oxTwN+4HGOikZykes4H5YmqPhblXhKClDa+laxtcyCF9OecWauZOC7a3
JJk9rS3sYZZdI6i9lkkntTXsqMcElAJFXWI5Sdbbcq7YUHbYT3nqjkQFjv67gZrg7dVvZAEXv4w7
T6YBKfZmKZzWoWeR96HDGTqGog7XRlSHc5tUw8w5JHT4ghvt0wZlBLwq1fp3Ur9G9dvtVWz9fQLa
zIUiEDkAH3logTc8NfD3oQUKutXcwYV/28Kmn4LPABNj+Pn6VUoWzlXQ6iEeFwW9s9r92Hhm4aTG
p4YxGfBujwNKLoJG+lZ9APWmPzYXt1q9LupIp0pvQTyEvFiKjWkOW7G1T6AlzyCRjd+bk+Vqgtrv
1mkA/QAk/kB+gd1c/n1lMqWYAtSK5bkmnVK6k/BoE+rrblyGdG1j8cmVjVqRAxB5LcuqXEVGjcid
s/uAvcnQYlftTpSCXuMxEV/R/wBaUEFieMUNBbEqQ2lGPE86p3flt5HZvY02iGNCZoydzAcZHXzp
rgUHsQjUsrmbi9guiIGXFyKXxzfNFC7CEagfKEctOpbjd1M447iEYe4tCOD6Hxuck0CpUOvyEA8j
eWfYbB966mdw6nxrF9n0GVRpggrR9pIoIjbqVguq5PLjZZXGomjGkkwFt8LPIbufWoEJoHG21oT3
NJSH8HLAmb400kLPZkqYFDupxKo3GffTF4T9+nfNzMp9Vwbq97TJrUPAYuls5HF7jDMl82IoyeyD
Qo4OYVy3n9oYyD+quAj2shLOfizpmMvBg47sij4M/DFUu6NM5x7yh0Y+fyYTxthoOKZwj1GTS1uq
TFBuTXF337IUPtLQ0mFNp943kyE91BUAibZsTvOuUqrwhxor6T3NuvIpKJvxpMWsfUylukNVKiot
IBkya/RZB4KuUFa/zDnpYg+zhIFqq7hmX7uOMdwKPTvrRg1OX6azeHZKAhQIWBmMxrTnYmreW5po
O2zc8IwrJTwoeqV4mDCLZrvrTG0fleCTQ2uqqk+MkOWXYfyuNy3dVasuz8EiFMWYbysGv6J67cv5
YGHiHHDsPVoFw4EGGQsdeY7IW5jO5nGgEN3E6GBOmIeJ7qnExJusndQS03fhYI2xXTZyA9lqbKI/
ZBjF1OtZ+hwV4Ff3fQf9jg5DO5Yf057tstmi37I2AuZAlqXXGFfc9zkwg4emHDRPUiLSQWpKI6nN
WmPSXJKGWu8BR618kBmy6GM40rs065QfGK1V/9IKJj8ORhpjqExheFMGapa6Ul6kH1lCMbYfWkX6
Kw/08RgTKXuPlb4/FLkCOqVhyu7xf+8wq2fmTpsa5D6QJgUNWBIdzFGN71WmV25dzJAWrdAW+rAq
lT4NeWjFttXVBNLEmpkOfpCFYbrrykg9FGArfsKsQOVjzsTCdA0h01Ea8uG70UeyZ0g1mkqmVIS7
QdFkQGmYnj6Cnrw5p0EVY2rWWtIcawxfwiTLn4t8poUbl1F56Iqq+gw1GqHJrtTDD62PpdpOlWnW
j2qUtt/ixJD8GKMlx6CTyWvelSQ4aEPC9l2izk/KQHIMQk66IwWS8aQbVXDAFK2O1r2GHr5XdVWg
2DRH88TR4mTqd2nTjE9p2U8QYEyt4DToUrangdTtA1ZKIBIfq+IrB1DnlWBfIruKauklVPQmd3Oj
T1+LWBtf1LBVvlulFTthaoEqOy7j/DUnffVDT1F5tNUcEHI7SqLqoxhS6ymwQHtk5yUhu07Ssjtz
GAHQ6PrRT4tmeFWrSa3tUKqL32M/jJ4CxMOrShm0t1MTTWU7U4ux9DAiHL2QJIhPGdMjyALj/fqq
TqrkF0FHIlsu5BTst8E4vJM6BJd3mtWWnQ+U3g3gDzuHpMUBLmR9xCkC51aUlf3dMCTyJwipoROZ
VBp+um4GmTv1hXHOahS+bAVedqgCJiF00DqZdgw6T0etlpLHKZ47yCtoUXWoMHjl53qLuro+Q9Ct
afXxJCH3+gUc7vBWgpvlkJmpBUAbmgWYO428PJyqyC3rov4RmkF0RjTsXKnOpi8jU8HOqhEJT8h8
jDCuVAKeNk9TeMd6htedNdFgB1B19jIiXPty3KjL1IMWHgqrrHyTmMm9VhbxsxRM0Z5GRMdxSEoc
JBq1XkjyEQO1c+8XM00+MTEq2doUdV42JcZ+kI0eFIuh3rt1PUECT1LUpvINUDD62mSAVlKrBo/F
ueYVfaIPu5LS2nLMTNOh4EGUxrKHglWtqwJTGqFuUQO+opdQ5rB7jeReZ7CWOEZoJB5VkhTsIwSl
1LwZpRkhTK8nZ260uQTbWJP8jmgOtdKxqNr3qrACbyJ1+WloQbvvozTxJy1tPkkotfsKVNZOLXWt
Vxt1CYodbHqUS/OHpnTy70FLTNswkuIJMDHjFLYYkjVMcz4ocMS3LpOASLudUm6m3kthTMb9jXcW
nxzochNMDW7SzPKqCiPXqT1VrglWt9t2tm5sHUrueGYBbI0gdnmZDmqMt2WCzJUER1X6C0ofZioo
g4tMLPn5KqOT9QmTXyNMdOaL1TO7q115EnQdRTaWf1/ZKJK6B2cLMlOz+F0lXlI8jOXz7Z3a/iJ/
duoqMTU7XEZYRolQUekfZvE9AHa1FpV3t54r6y/CfXmmqFFIddjJu6NO3uL+3xdi6PrvcykhFPkG
K9CwVVXmVVHqNPq7Yr7f3ivR5+DywDhRSZ+WWEPbHOPuo7ZekuDptgnBNv39JFt9cSvIDarUMKFq
36K0glf9WzY3PAwgt6obqG/gv/E9hUnukkkGLY6TKUc2QtiA2XIgesRt5edrI9zH6Ek6GHILI/Qp
+1Gdw/O8lxzqdv7QY7Ku/CHvb+/a5qtxbZD7MkkKyOpC9oPJLAV32+O8f+zvAL16JLs3y5VPokfO
VrIO9s5lchY6NSCIvTyYsimpldUijk0Z8B7Doyk9dfp9aD4AnXx7adcTw8tLbvUu4KoVREvHekjw
LtBtQFj9+lt7eBi80HToLn6krgFVBXv41h6pbe3K37mDK+JNU+z9gMKKd/u3bKExLn4Lt+yISVNC
zCB2evI8M18GHEQxPlXrY5m5w9IliBFPvtb7t+1uHQpAlC0g39EdunrMgms+KpQFMSg1u2rM7LSu
Bbu8+TxfWeCCediVamgtcEGrm76Xyi/wgNmWHNiUoOPFfoJQ9FFrRbrtm/UV6G9B7gOICF3hW15N
3JBGif/+tCq4N20dhYc95HIghvLAvm7vodAYdyarxoi7UYKxxERtjR303u9w+E3dZ9F+ZB+B9iuu
fguMLs7JP9TXK+TOZVHHKP5nMApJILKvf2VHlJUd7afsYoJ5l78JzC1ruDaHx4YOvmb0+bhLRpOr
KgykBVzyVJ+Imx6+mBPet7aR2cxRHwO/OaAJYZ7DB1G3asuBgMv6n2Vud616jsJgcdE69ctD+js8
yT/r91jICPS34OetJXI7mlsJC+oIhsDqC8qvd3/eMRt0/rZm01/Zvf4cfeG5d8YIMz3Xb6bgnGxW
KYDgAcsZaIcB5uOqFA0edapW4oPeF8/tg/molSC1qpBmOZjZduLvxeN0h0e15WYf/+XbrixzcVC3
osKKFldqv5m6/YC0WNlRlxh28dOM7MmvbeY2d+wr3vU5+FgE1jcdeWWdi3xMIlKOxDl2KkzC2+H+
QTHs9H1wMYi6Y75oDmXregHAAjq1yGEXnMXl9cKaKMWoJz5yEZwZswfqt+VuaO4DUWtpK6NZG+Li
Xj/Vk9UvAF+pfu3qbyQ8dLLAZbaC99rE8hNWGU1cwV3ZElpn4zBmAC4o5D+kNGizo59EiAU5ee5I
FBaqduqCU7SGu2HCkJJn6YIS8ZIF86du1czgAfJKkzWy0qNlIM3maTDTY8sSVymYQ2KRAPTWt1+n
FtwnqfAMjfJoSS3knYbR39q0Nfo0J7vCcgVOvbR5rlalg+ALsAsodPA663Ga6bTPYCp4ih8MxcP9
0x+hTqJ65FfwfNvYlqctPMX/Z4tPbFWlDKocZOhOr7imdp41vx/+S+5sEFTx0UBY+IkuPa0eqZoq
AcB00EPQLdB0ipQyNr3gjwGeazHN24Ka0dLS6d/ywafRXRHsKBEks5s7BQgzRgk1Bf/hDowhs7xq
uqVVYOyG0JeqxMYQ9u2vsbUSELJguhUoBxC5cwGmKGcTk7SAjkRRbmfAEtHJTqHhF3u37WxhVOja
EOfNshTXWtYuhpq2PKEgnBxzFCQ9o22aR6PG1FndQ7Clpxg2lJXGpbPup5QRp9OYKN/aOlloxuHV
AwQqxOa4uyttyVzMKh4JRuLLKgaxoudQvmsxeTcqArTaVtBbm+Iuq7xUKyQLMLUM7TDyNEQiKNO2
BQowPRIdqvCpDknTzIiXNkvb7MriTHrBYdr0EDSo//n7fEKTQzKmHvH3q/xX3MVumKPSaRkeYaUg
DG0NzP3NagGCQxkgFX6iC44IyAa4mh2zpy4Gd5CNSr4eZnaJejNomYG1Nmw1ZF6YFCcMJZ0n1O3n
pkNVGwwRmJ8ns2yzwdp3yrkLLBStBXuxBA4+Ti60G//8QM6J277o5m7Zi076MOljRI9Z5EWg4mqP
FWgCRQDLza1fmeMCAPoFSHYYulsJ8B4Na8EwOTlqsQ9R3L19PLdCzXphyy9Z3c25FetSOmFhMSYW
yFsrnWVZEAE2/dSEBhTScbRXeT8dpHyRhwKeMFZPUaKg5y4EN23v1x8TnKtOtNDQwMB+geO6cqLM
6c65H3qg83bpQ3eQ3Pw3e+1ehHSgoqVx900/GxE4DGEXE2zs3D6qko3Gi/1LPqmuhEHhEiRft7/X
ZgT7s5k8HwbLU6sAOhOIPyY7afPaGH6efkubk5SJpss2O8h0ZYuLlsEQtEkE+kwwJM0nckdc1NfP
llN67NBAxRV0aaD405H+P8+CXqhgXy0ueAYWrYdKhctErNwXMTtRLf0Pd+x6cdz91xB1GuMAG2nR
bleQAZ2H3E6NVOD8ou/FBY6qT2pNAf0G9FkkYFtsI+/tKnG1/mWIU/e2b2yf5f+dAp5obSpldeop
dk1tNZcWbxlNbGoK9u1vlPV1KPxjhYsYmLzVGhn9Hid5t07a0+hafoBx6uGzvQv89Ng/T7bIHbaj
7x+TyyavglQgK8ywGnyrEMJEmK+pm/tpuK8oCm/UzZWdRfzbO7ltEKh6JEbgRedDltJRNupphxfL
twHqwckpeZyPIED6uG1mOzeyIOSrg1jXuhrJK+MpGTQNdgxovGTHYHxIMT2mKh902HeAaWi2pjhA
ytnAFwkCyaazLPB9NF6JeTVzmY9zguYkTEfNMe8iR0aXN4p3ggVuuv/KCucsfWwkerRYaTxgrF50
e/bZsfzISy+kTn03HaqX+E1a1O1F73XR+jif6bV8kuhy61jmLjZ2ddZgZPS/hKnV6rhrp8rZrM86
bIxZCLQ8gn8nONKbgXBlgbtgwqEsmSTBAj6jHUjgcBMNfV2TPKG6jAEkwFGghA7M/7KRq8OVBZY6
5+0IJI0z7Nhz6uo+eMz29N0vUNHp7+k35ke41Ey/Ob2BiGsveIhsTf9e/ADOR0admUC34geM7n3g
Wj/ZXX2A6hg9xGdiSy4II4+Fd9svN8/3as2ccxQ6+EeKDFMAuRm/xsiB7CwbmhPkw6ElRSa0JdPp
GTCFH5hGONw2LVwu5zREZWNLK9gGa3KPYWrXegDH2Y495R/6vRE50k6zbMVjviHwpc1oA+lw1EgW
5SVIpF9+6SoZmthcvjTTw6fMBCOP9To0FVrW5alvDHBkyk/1+DW375hh9TRJpI20fEj+5jBUTHgo
YNgC5JS7cgcpG9RawcqzWEliXzYmea/1kv7LSktwU5iF8nZ7r7diABybAv8GjTKMHl8ueGSD0kY9
FgyaVSUBT3v+MINc7raRrRC3NsK5L2yPrNRgJCI/mQHcxj5FTtTVr033ftvS5v6tlsN57ThWU9h3
eEmXI0TyBiA6AJYCDbxD2s/blkQbx/ko0iGaAm+Bp6X1IwzBF/JiCCWul+zxyhtAZYSZRwjXoXp3
+XE0ACkaaTn2leHOJw0Uw9lJ+ks/Dq/dXbS7vZ7lb13bMtEfBOoAWR9nS1WrCtSwmOjIgx8GCLAM
YNpKoJwgSm79IJJfhV+3DW5v4P8M8jMIZtphkhFk8Xi0EY+OgHtS8LIDWHXbzPaRJn/scCk6VB5U
ZaoWO8e6d16b2FV/geGzB6YzbG0ldv81kxxuC6CZ/9lJTb38amWhK7WaLz6Y+DT3NM3N0xeiCULV
1rW3tsJFCj1Xi6yrYIXU3zKU80tBMVf095d/X915BqPzGGYyijOjE7ehPcSi9GrT45a0DshbkDvx
hcI+blIINipIfIyXup2ceHyvZQ2QKKC5DmxCu5QJfGEzDmGwDQPcoOsFP9jlmsK2MIB+gEVLOTHQ
Ouexn4dgse4UVBD82363uX8rW5wXqGYq6XqN/YvAtCOhxU8EoW6znb+Muv+zGs4DcnPKtXqEhQqj
V/GxrF+K8LkGMWO16wBzQxUhPiqhPwCYp2CAKRclJcsKriIGeogqaPVV8yozD4aMKpCdRLk/UiC7
mBn99KYxCbC5OjYLEOkFOVrgY/WcGjR7ANdSUjgLkvJeAZtJbQNxJjp5myEFw+mYy5YhNcDnaYYa
DlUTEPyi/iUG4/xwbC3v9mcVmVguoNWxIJk1VSzVkArGxjnpcshBxee8zgSeunk2Vivh7jFcLr3J
Zphp+rS90w2IMgeScozHReZSj4+mlULDOA7vtKoQ1bs20y9A6v63jdzVNtSlMoFHOHGeIeGiP6he
8Amxhnwv35EnSER56jOC5170gt08nCur3AU0tB3T+3JZMlm4tP06eSmiXQFpVtEo/ebR/GPp71Lr
6hvGcdObYQ1LEaR+ag2qdiKqdYGX8IHGIIVh1AUspBreVKWvAi2tZQJsnWgZXISxRqUE9hefqVfe
DUiDjC+3XX3zg5gEUu4gocBky7LI1TblcZyPeoV2HkN5XtadDBxt6b0UPGL06LalzUE3PM/wzkY8
w1gzt5QkVeIUurG4Ms3JDshd3/9OA3DTn6U6dVpIdpG9kX1OwX2pP2IQSmB9a6FodCxzCyigUD71
ybUkmlmBPsTwZPnarnie90Via4fWO4FRGYgi+1Q7HYS2BcDFbbuACJgQD0Lyvfz7aoMDKuWxFADG
hqvwRx1haHb8jpGAh1F/JSAgvb3KrYgCJh4wVmDoWkOR/tJYUaC+YS7jGaomO+N8l8VfIzFtvXCi
/K5P3EYkYrdpEFp5i+Q7xd/mDEolUpQS5VFAaYq7qflsTJRBx3Nkgto3CF/nbHJD8CLcXuXyR/k7
CUmDudCPY1SJ73IbqNcYuYL5+ETDEE9yUPu7qRclLptGQPwJmBWGMzWebA76ih2aSqi11RA9agKw
Lkfyrgmpd3stm0AyYEgsLAfzwToPI6kHNaEJ1OSdjKX3EG6eJxTu6+ZMKPUwjOVHVfSoGcrzFEN5
Kv1x2/pWdAF1k4k3MHRz0Q689BdqzTmtrOXtAdptaTz1xa/bBjZ30VwqDDjvGCPlDCSqVo0yQfpg
BPNuwbyWkuyHgOzdNrP1IjRXZrgLWyapCRoGZEmqAfINFWNkmd/FL9p/4JyiazvcYVYKZejBQY98
GTksA/4uAahTATuLCOu4ea5WC+JuZ2YGtCtn7FuhyuC8+QFwkZa+tNpDZ7h5wfaN+R+QI0jxcA2Y
ixIKD+soh86S6wrhMUyO0/xNpnul/g+4ZLAQA+wO2hIdmt6XziaRGJVqCTVQK44hqwkKQtzNohbY
lkevjXCXDE3mWItyGMmo+SjT7snKn2/7msgCuVwGIXlWTBmiTwXSZgVq86ngU2w+ZoHagByvhjIk
QLWXFhJ5YuFQ41Q25odcgAThblJfpO4tjp6gyhvdS/eogs+iN/TWGVpZ5V9qEXLtVF/qN0MyYxr6
va0NuzRdiLjd3r/FdfnovbbDuUFYy8OYQ5DOUSqa75g6PfXjRz1bj3T+mYGoBOJDX7ctbgWhtUXe
J/KEFEmBw5RA3ZI2mUO656TybhsRbR/nFpnaqGEdYFm9tZuTyJ6pXRk2iQQvdpGZxTtX6URhNAMZ
DZgp8eJMx8nO6Fc77P8faV/aIymubfuLkJgNXxliyMh5zvyCMqu6mMGAbYZf/xZ13+2OcPACVT0d
9TnSyVZsbG9v73Etugbjvdgke7xpkuU2R60gOtoRfAs5/Xj8miIc2E1EH1sQ4sY5Bde6Dk/uL5o5
UG4CqQ6qQcABk9vJ3SzGqNL8HBZCvWIVuRX8+fJBLV2vuaLluvhnNneSEY+suh8wNQkRpLlt5rQA
nbw04V6ZGRgfb5AOuyJGFfTW+xC/6/QvQOzQSwI6CYxYA3tHxs+zBdfKVMcjoqJa3tfbDPMN6qeV
rtyzBa0/ESO9iahwxGZOIIYxjO6x4Y6ZzS9WrTGLL1znEzHSbjI+NSKdQWKKLrsxAZRHMO36MBD3
pq1B0YH0wOXjW3gZCeJ+9E8AUui8iyID52mTdXjqM7t5NfU6TPivJAKqWP8ElcIk2LcLdu/LMhfX
eCRTeo0VU+mthumzyQra6anNHzzPAA1pxlaapRbPDHEC/FrgvgMP5PR2064t43QW1I/1ljvJRkzl
VTPFKzHJmhhpPcbQxqRXIWZg28a+z7pNkewub9n8pZKVJ6oDag80nOIyy51MLGpolWPk0Rc9plDS
0G2RtcJodemxteLq4moA/gCgRjhnKHGcbpqrgtmBz6KGpA+4vTMGsJav5UuWhVgOfg2sKADoPRXS
lQaGWy0HWSfgSwCbcQTUhBWvvPxLeqap6N6FK45tkzFX4njQlZgr6GjPtG2UoLKRmQCeN8fAFSAR
LQYkTtN65aSWVqYBG8FBJAWbJIdwWW8jMKYxQPeZo/puWzYBcUW/SY1pZXkLbxcwaf+TJFmkaSI2
xkmxvMQ1Ab1kXoMEYx9XSYCXZn9Z/ZYWpaPTCiOPqKucBcIAsowKN0cSmA522KvACs/scGzdldd4
Sct1G3EodN1GFCc9+g3hblGnSAG5eeWl49bELjoHm3hjtrm8oKW9O5YkvfuJUk6ArsKCKmUD3EbP
Jt/CDYXxdFnMgnNLjsXM+3rkXmiKrsZYLsRY0x3p3W1d0xUDvrwSgrAdVwk0Q9JNKsqCoCSKjFZZ
/RqBfeW+ER721t8oAJB6/1eKZOLSXDOaZM4Sc3pfc3Azh8OwvbxXS/NoBEClyOwAtwmHL20WHUSZ
qzOsV4lRvuInvU4fx6tnxS8Ow87atId0T65Qz70DOP8tupcPDzPUyNo0yJKmH3+EdKnSsnR5P38E
G28H61Xhqa92K0e2JkM6snboW7y4kOGYGzN+7zWgZK819C3ZPhTkXQIod6DAyqmrodBzYEnjTQLy
xTctk2thlIfcyDZFUfhW43iOBiqdyye45EvMgxJzdg4IRLInZmEoq2cx1pUKCiya2wzPRlPWXtfG
vk1DoHf0a7mrJYtxLFI6LkH1IqYqLEZTklt0xPl6X/4QVAMts7MRpFwx7msrlE7ObNEZHdnY1bGm
tc/M4SuiSrcvRPdeC/VDdeM6jFL3tkQ/8srmLpWuMCGgAl1yxnDB/5zakkwkWUNH7C5ayDZGmu6B
re1rogoFYTs8NshGZgGAlR6FMDboHw2d+EtV4vsiWbEF5xYH0C8W6BzA5APPSs4X9gVwHFLQp/kF
dwExsE/pZ+a822RzWZuWNfg/bZJMjoJ54qGgWO9EtGGrUuQLAfEpgpIoX0Mdfai1dpNYaxWV88Wh
SoOporl1DVAuMlhOPJX6SJX5CeoPiNaMIfem1G+jX5cXt5SnhBybaPY8woR+wNPTNIH6MQBpC8ZO
t2/U3PbHwg5AALVtlOxQ5h/MAfU7QDuseNzFFv9xWfzitZnzh0hcAyLPME6l20KIFhBPiJnqHywv
cVPSjR4LeBJfGIRb0dzFLT0SJr21hqWmEaC2kQsDmjy1X/Mp37tdvLGUvwlm8HP/LkvaVAuwFZnd
YlljAvQh1TmQisAdJzs+1HcZU4M2YZ4zrc6irK1w/vvRM1/hkwAMD7lJRneAEvYzC0R8gKEAAPXN
MI4++tPvY0wP6pm6izh7Kql9R9KeeQortk3OPQ20CX9xxP+ZCxklDtAzRdvz+fqgYFAkGzcObDMA
7Jo3fl+WtHhRjyRJq+9JC1TFBKs3h0/T8MpiV6D4hSaRaJ4VFSuqu/h4HkmTTHA9Ah7MmNcFZjRP
Hd8jpKe1eE1n16RIxifpc0uxilmTLAyAhIBJ8eAErxzR4mtytJT570dqYzCLJ9ps0SfO3g2XXSfc
DkT0irnG0LTTME2+KgzHXD6tlZXZUngHDjY7wrTknHPXA1Bng4Mh3VKFrfg4S54vSOsQBQH7HuQ/
khhSdNRyQfTpxwTk1Zm9A6bS9m9W8p8I/XT7MNiTDrECu9KJ+CojCbr5k9domlbELF7uo5VItrI2
WO2wESsxx3jfdvRGE49a5aDHZ5UGeP4pOcqHtwaQUEwaoqlM2jTTZZ1iJC6cT8CrD4M3WY8FUM+N
V2K+D9OGR3cWGNxNQF3wsFub2F0qKKNX9z/p0n4mcMs7s8VCdSTSavPBTq4Sx+/pAXQ1Bf8GaBBu
ARgChY4WwT68fJiLRuRIuLTLHekb3s4JgToFznTmTyDsTnkQly+V65lrKD5L6diTtUpvUhwnNCkR
0vrJdGuJkKLn3xLbKW3hvj0aymOhB8MaDfCiIs290POFMM5wOxW36FW3hkwaJfuqFSAy68LKUbYc
S7y8m4vv+wzLDAwqE6lZSZHEaJVjpCM1YCUCLYlaqHBzWyCQmcx3+JZ/7BACOR/ejKsSFYiecs11
rGPTUswacYVBOq/Ni5+scYWvx3bqTbr1cnltiwlnuJ+YIAQWAwh1JVWJa9fpVAvi0PhogqyVXrOu
qQOLxcMesLb2ltvGD5Y2nTc4vA6MAaSDNJqeQLu6Rm92vs9whWeYfjhRqDXLxrSvW4Ojo7DwTacP
9aEAPkEeJJ3pFcZHPJj+5ZWfm+5TadIFnYQusqyFNDYBn1zXw4LcN8MfJzNnIUDdR0vAnBWeP+Lo
UdKTfIiJm2J0tex/9IM93DtEvNQZq1eSPQurgbKgUm8bGFSx5PqlZSrJADe48F3lswPoGE9Dew0i
4PyFNeY2CgAhq2htcOQ0o8aHvsCsGa65/V1E+6kAlc6+JYApyQ91/Ta8/vEBzX0/4FxBxgUZR+lB
V5mKNFw8gmR0DBVnZzlP0593SRnHIuQ+LKr3lkooRLTNTRF/NCCKrzZ/ugqdwCtBZ5GJK3bG16OX
zBjgsBd+VrhXJgfXRUNuitUMxYINRu163qq5f2imtz3VNJbFAqwcAmWA9NGpvqh4qEF1NAofnZdJ
FXaKMpf8Lq/t3AZDJpLbmFcwAB8vN1Aojp6kdQSZWelr3VPqtCBY2tf9GhL3mpz570e3iOg8iwEI
Cv+R+Iw/jdWGTHet+fb/t5rZPB1JoVkPukMHq7GA8ZM4GLjXnkwVvS3Pl+UsXFXsGmzujPgLthDJ
4jZpAgpMNq+meOrFQ6XeNWu8iguW9ESE9CAnFp1cdxYxkO+Y7LU2iGs0JP2a1up4544p7qcKUgvM
xaEBV24gYwCKVMZ5eGOgD3HrPqoOX6k6LUpwEFojU47XSW6NM7QsidIIJTXe+ix7M42VHsYl3QIV
nQ1GTSQpUDw5PXWe0LEbfpfPyEtnbIyo9vLorsI49+VTX5MjxUD6UKHdtUfy2i6DuCi8mADIFuVc
c2U9S/uF4jHKt8j8AgxcclY4QzRCbeSWW/dOr/8pen3l3fydOT71q5EVQGISaAZAFkJfzumO2Qqh
6iAQzdFrzETtP/XYI0ETRp/ddgxLT/Veb/QrY2OFmDidvLcS0w7iKg6QK/CQDUGf9lcUxugUAV/V
9vIeL8Ae4dNwiDNr2VxhkZ7bFvOR1VghHOMW9brhWeWRlwBVCmMsXlvfuO4v084emME3efagim6H
6ukz141A1VoALNcwX81a8LtwF5HbA70MnhrAhMjXveVF1AFhEyGiXRyiiR/aVNsajbUZcS3HaQ3T
b0kcaGhxK1FggEZLW1DX4AvoCfSs7Sb6MZII2KHl5BDdr4uiK7xs1EyApfHG2lVKialV0xTEmwbS
X8Xglw1dPhWOB6CRugK7pzODLGeie4mQG763amFaweUzW7CGeIJBlY42TaTX5bIisGsnZih94afT
bjTf1Oy6XWuKWhQB82GrAMNAw6R0xROha+1E8MqL4QnFvDG/hj99eRVLzy9Gbv6TIV3v0QLQNjDV
4X+179OnidNFt671j55+cvFQxK1n8XJF5vKyDJheF5M+hqzsDWXcrJGY8q12H8e/UhBlG1+Xl3Ue
R0JpQQX6vyKkhzfSVKfEoQOmMwp7ZZf/6qwgq24nN9S7v3Bgj0VJh+SOcZGYHKJckFLH2q5PP1Hl
u7ychbtxshzpkHI+9p2mQkaTjl5aeCZ5HZ3Sc7WDsWYlF8z9iSjJHdNI00Yahai+/qEpV0X3iw5+
H28vL+hc7RwY4tnp01AhgnWRxKRq0ikcdJCIvIsBS2Jg4wI9gpOm/+QJWnZJQgM8fFUI9ykOGtK3
vy5/wZkS4gPwAxhUBf45noP570dOUz0OOi0YPkBrROzhX0bJZuy/I6Vbo9A708XfklDJRGcUInEZ
hXHO8WfoEmp914zeqkII3wU6eciQuBwsNMujQ9RrLTKu2KcznZHESjqToTQVGRrENmg5BOp7SgIz
L7ykirz4jwE0JVnSaVZti8kaBZuZdoCtq3CgdPc3x/XvJp4FPC0KbBnk+KlzCzBtr+8P7VpH45nq
n65CDkUdrrpTxLBjMQBdWgXda7pXq/Eda8SKzZj348QTmSWhZQNOiKbPL76kfPqYF9zEanJ0iBM+
oHiH58p9nYzR79L8vmypN3bNSqfImlTJKKp2mliR2UEjsqse7AvUvsaMijdq/jCDHNFNwsrN5WNb
VMKjhc5/P7platITFWVRoOALPaC1BsxY/pRXTaBaCqZT1vyoxRM8EifpfMqBZ+24EFdYI4g+97Z4
aLrRN9Ye5kU5Oo4OMzeY3jOlZaGPrNLGEY697daHJCK+JcpQoQBEqdZGbBZ38EiUtCSgrLjCEgx2
qgOewJc97NJ8QI2l8lt7Lfe7LAtRMfpu4CjLoTjXnZ6WFS6AZXDHG+svkhRXyDAlAXJsu9ZcHV6a
ffqzezCH4f8j8Dcn55F6WEThlVBhNzBitFepeWWn3aGL1X3F31nS3GGSxENN6bopVVyTYn9ZORef
gLlQCExHpIZkw9wMRR0VyDeDEYUGWQMK2uk7sqIVO7yoK0dSpAOsQaLAWQYpapIGChd7Nck2HKS7
hVWvXPDFVxV4HmgAwjAAOctrOEBab+MSshQW6qIArybaKYtAj8F3YHpODMIPwzPX8C4W9xGYdyhk
4yE/e8t1bjdl0fewKyMoYOyeepqRBbbCVnKSi/brPzlyL/2YKH1UKqL169z1C+MTdLR9BdZiQLBg
Itlqf1iuGV5WkflwzhT0SKQUlA6OXlmKAZEFDsxNArzXovS75jPTKk+1V85vTZqc2XUoJq8dbKTZ
e3r0FCuPtnuTmE9Ig8Vr4fbaZkrBcG9XtlmpkGWLJpyUALkpNsEZea0E5pa0IEe8e3kv1yTOCYCj
y56D5gQtf5CooY+Pgecic+OwRw47xs1GMfKlSIc7DOj8vCx2/tlLRyi9tVqlpcKpITZGr0rZFEEC
ZOPLIs6xzOb3HK4kkItNdHLIjRR6hWZuko7wTpTrRLy2zTvrDgaIovQdGETaaleam2kqvCh7cFRw
SGGM0DoQvjdAPBqnfxpeSR8j7XML/hYxFliwsB9LPoY0PyCjtyJkcVePViztamGgO65vsOI8vzLa
IWxGFlze1EW7iQn5uXQFnFJ5io7gqAomJtgybKEmfnZmNEOcOc1avXXRfB0Jmj/kWC9NI6JZA0E9
ZV4tQK5jvGr2iu06FwIGJoxgYKITjBqq7Fu2haYXaACGIUESQwF1U83NDZCF//hYTsVIFkQhaWzk
Bs4eWIkCVUUV3C0pW4OCOz+aUymS7VAAbMAEw2KcSQ/K7LUFv1cTfffW55+qwCwHSXoMisJLkMdW
nIFaWWHD9zGZvQUV8q51Cai4erbtbX0tE3JuniBsHmOGsmnQbMnU604+UVSiMK4MNUjGJyPzHRIk
Mx9qFiL2wK1dMRvnd+hUonRYZWLYeVyoeM/s6ZZ0rcfc+OHyDi6q3dx98T8pNVfSbUEGTHCOWJRi
FN9V1ZtvuUmibZSDQ+qypHPfEQVtDN5gwAKDr5hGPL1FBVWmQRtNND3lNTi0doIZt2ane80H0qyX
RZ2jLGDqG3wGc3sphirPZh55V+u5U9pwG0dfe9+oT4OnP9Q+PaB3LveaoH+Pff6trc3y/U7Znz4l
p3KlA9MQmjmjbbU+8Z6dq+J6uu/C6U5sHjTQpBOPe9WW4/8msed6z1Y4+OKt2yqhE1ghKEl32avm
254auH59XQcs7N+Mn5d3Rp+/4NIXSjfTqesWVGXzF94l2+SZvpEw8Z3ADfEFBxr2SGZPV46nPwL2
LNka3irg27kLc7pFs84fGdNJBbQ0H/ABYGds2zfNftayvVnejwZeihXlXnB3T4VJj1Cq6nGtTBCm
F4Fm3hhWGIMuTEXLb7uJ6FMbhRNdMUmLan6ketKFGnuRVWkK1ZtrbQZHZwMBMXrtiWhH1l7Apb00
bE1FzQ33F2Svp3uJkYFI1ArBlaq9QTE8zNd5owB8XiwC3h7Wet7Pm1FxrY7lSepdpSBCz4C+4Vf5
C0Pzgnpb0k9Ef75b3ygjOpE2Dve7NZT4JbuLXCDmPBA5ACxcMhwDHZQkLyJozHAHZkUldb0iDjVQ
8+XoolRfnLU+lSWbaM79Kcg8ovorl+fdFMhZI1gDfJZv+vaT1K9DtHIPz5uosJVHMuR0VWPpVGet
gperbZ+mago4/xJ5+mmC+7UdtXuNmgdqFYHq9JgVi8N8esP4xopJPm+Rkb5CUqCsSBN8Blba99Sn
1ncTVQ/lUG80zA+m+uvUxwhlrhUl3baCo5RS/GnaWpIvKVRea1bpVtgFG1M1DSDRJvNt0q6t7J4M
K2CZS1p0vOGS4asrQRvSYakqsp0tBYUGCQz+0+g2cLbzbkfE3xifY4mSpastIyPdBIn5+Jw126H0
47r0UGMMmHjpSByCxLhV/zzTeqpYkskbgHViTrPUgbzUgHI013yutY2UDJxTalbXUQjoqinxYoDw
KEBB76oUoyN1aBjRa6VU3lRZj5efriVjd7ydkhlQuohSh7gwAwaIioYnMwetDiM+Tf7Jsn3651mZ
eR+RIyHowgPXjKQvE8O4a6FCNePyV88EkjFeBVKZP8aI/H0D/hMjKYneREIj8w1gU7aLuvHGZGao
6s1KdLHkkB+vRtIKK2Wx2hkQo3aPVT8/Ssamoj5Bw+3lU/p/mJT/FiSph9FEYxYrkNQm1B8KFlrp
mz0FOtmCyQrcCnMIb/lTEhjWWjfj4vs0j/E6QJPVgCosmTNn6LR6MuPO7wur/6fMzWE7I1PsK0pA
asXLSDwq1OzewJzbBKLl9ZVp0T5ss3KNjWnJCzA1HTOlmgnMDXVW5iMvxyhsnpI26fxSmEGSPVOA
OyBKMM2QpCulgt+1ANmlO5Y1X9gjWdFgiTTvsGrS8gAwk5AJYVP20mBcpHU/SmMMsMwDs/Jto9sf
BHyjKno8xdBfq+KX4pQbqP++UH+4WuJjPHprDMo2S6PHps3ATgHGdXdtUHRtf6TbpSQ0R9M3vllR
/xmqfd9uqHKokcRV12KBNUnSBXNBnZclJSQ5buzXJKzoc62+x00S1sDFuaz8i6bx6NSlWxYjgWWC
mBh5+GLDWmCH+BgiBjIz9Uor9RX+pqWvlyUuerjHhy9dN3gvCplsXDeLbDNrr/AQ0/hKZvtRC9aK
B3dEfol7K0Ln07mkcZIpdsG6yxnBnhr0gXBok3Uourdi0sIOoIhVyzw+pwwfRsdr3SsQ8q3IX3TQ
AKlroTiM+TJ5droxxoh0LO18S7vGg+f3NvfAVDRlt7jmtP104g4z74/a4Nv9c+9e2SqGXdeYZPVl
zfrvK6StN/OR017HV5C7O/sDwzvbNsj2aGxWPdNn8N68PlD3tf+Deon3C+VCdZMHyqYI3WD6uLwj
i2/j0YZIB6I1k2hhcTp/UAC6r/efSGKA764aA642e8vsgoFbaz2Si7GkeSRVMnJFHLtJp0FqGxCv
2iSJ98+ne5t60c8EYSSa/7EB4A7xMNaJKa69shvWAu41RZBMX6qXeV2AqcTPWw+Dx36fBDVdY+0x
Zi/0XN3/PWhXmqiskQDPCgtSgERWhnyng/DO3n+Dp/7b8oyfox+H9C1SPCdI99WVCJmHhogP4/GH
5qebeo9OiSAP1i/hiv7J+SjeMcMR82fFgwb0/Jba1ibKE82v43Z4UYSjPWoAM+h90ifsquMpBnmz
MuX/mFpmgpo0Gt1voMFkB9Fp7o3KSod5ceWa48M0ROyjFnlzrYkuwngasbpHtGjzzZhkGCjR+9wN
aheRLUsHBXSRlLrcS5ImikOQaTdXcWaxHUBLjUMN5nNPbRTtYVC5/YTsQ4pkLSHmLkqo81Z2fXSV
t/EYe2iu5QGuFDLeRj/dVsQttpkyuNuu6uqwURSMBTu8ui4xqBcguYwWs7JlL0U99leR7Sb+oDc1
MuiuU90Ujune1RjD/QK7nXNT8olysHU7ehaotSD2JrLM6spIhnxjRUQNKvSceiD9MZHi7YyPlOX8
voZqlwHI4Snq0FMVTKxMnpVM2B4GW517VogRQENmyzvPniZtx6hjYXKPjfYPFRt4SJq4YsgQcjX2
e5eqhte4ybBD12G0B+kNAXJtBv4e7rrtqzOJ8RnQe829MwzJXacCDgz9utq+QfIzLHqh/kobHY3P
dat+CKa7e1El+MXIacsNHUkDcu5RY/sWxairODfVBzXqYyNAdcp5EapgN0kz2jRoGrX6GU2gro8S
m0fz0JWx05ySorkxLlrziqOJzvb0hLnVBqksk3ttFFklik05HzyUg/TRczIduHhDFz+YkQ5K9ZoW
0W3n2vo9AvXE8OzGKT9JG0cdUCZj4LV0pFXQeNcQd6ealXmvRjm7SkpDuXFtVjCfqsB7b+1o/GV3
tunXU1ax7WUD+Tt9fukOS5GmOSFTmKu4LPpN+ghf8DML7vOrKPgBAImtflfv0+CtP5D9uEk8kMiu
SJ8txCXpkrtTJl3titlSOttvjqTaLnkCnsn0UHn6xxQ6YfaAoU9yTe6iWzLbzbUp/0XHxMUMMZiX
UYSVy09jgWttxjlWz2rTY2NzY5uTE0a8/yoz50fe8mtS4dCsetxfXvqyTz5DQuPKARREfqvTxiAl
HYASX2jdJjKA7Fg77leeNOamNQReBluB06kgLasWTeopGhJJdV2tJBrmt/jsAI6+QnqrCWtrR0Xd
y0dN6jZShq2p7KdyCwL14PJ6F43ykSDpJRZoXVVQXOt83nCke3kuPJpF15aqfPDU8cQqftyiB4jW
YDDaA30UXaBS0KMUuWsNJmAqWX8w8OKMTtCSJw22mcUIbQIx3GRr6PlLqwQ0wYyXA3cXITK2+yjk
MNmo82KGxlTb74rgnbfe7NbyHP5mrXXSLK8PmThbNxygZcqBeJyAyLtrsaO2+hwPmLQ/WBiWVnjg
oFmNmJu0CVJtjWh6ybEAirmGEX8DXRJysUK4aUwFqzoYowoNrtkhYWlIEZ5f1pZFMRh/BSHF70kg
yS7EfCwbEcGRrqddm7uerdzo7NdlGXOAI6u+dSRDCoAQ+4LpUYeMmNBmo7VM7Js8jsLLUpYu2LGU
eaVHGhGNo8EbDVJEj+HPvPF6jJv0etAO8UqQtawQBpIyKJmj9CdPnqV2RTNFgSirb8Oph5uNN8Rp
Jr/p6j0Aw2yvQp4taZ3ApMaaKV86MczwodV6BpHT5MEgRMcx+rAZQGHRCIEx0FS1PSMWK1mUJXuN
G/3vEiVzNWluzpsegWSuXOOyBYByfcfkwkumFJ9ahEtemB5laxW65Z017blghllF6P/pIVo5ogWM
uHY+bXeR4eXaVgC0Wfcn3benwWs08FivobEvbSj6Z0A2CsgS1Ookg2nyUcH8CJbqGo8W9KUcwXm+
8ggtykDDmo1BQvxHZn4ZymZya4p1FXZ8aPStLuiO0n8u34DFlw68nv9KkS5axpy2YD2kpJg51cYE
z1j+2IBUqzMdHyRswi/bFtRrfdC31rPbVspfvD3HHzBvw/EdpBg8rUt4GSwf3+0B6bcp/aEYdKeC
4LRlawHw4pU/Wq+kpFapiV5EWG+VbJl4TYc3lr4KvnIVFlpnkLjEXD2moV2Un4iklFGZlFrN4btM
PP85qc5PIK+EFsk9o4uvhflDNCDeBhaTx430ytRLzynz1AODbe+5dpJ5dPhJHe0mBY21ydb8iqXA
++jjHCk0rIjN0jjClveT16SHydly0FZZnZ+pID9Zwy1Z1mNMjmJsgTiYhjw9YB1z/1E8bwX4KTxa
aUGr1HuzqlaSxYvWZ54e/b9iJEUeTK0HQxXEZOKN0Ts+ZcFobpzCAZwR8BmQNV4DUF9bmKS5I9Oi
JhGQqJaTz5y48Bw0HddsaFY88TVBks7GiU1NrZt3kLzk1u0AhhIK+NHLlmBx/9BcObfzo/dXBnU2
SU7TmbAb3LsIfvK3PruNxyzooi9MKeKB8jqEYpdFLt5FoPs7GsakkW+WHLKCcm5Heg3bY22cxgFV
O2i8bkaubS7LWdw/dMNagPgDb5IMF5bD8ZsA6ou3F13Tk7lPkPMDcmJ4Wcqie3kkRTql0pkBtCZs
YGPR6wqzR5uYKR+EOZOn6/yhjoEqeFniOWoW6jDH77okcmBu3tu1QISm/GDca8h1guKZEzW+oqHc
ZHjwqe02ULNQTz7jZgC4P1lp7lw6w+NPkF7CwUiKIkvwCaQpAzWxNrn5OJrDfcsfLi/2bHvRw4Qx
E7yGwOcCJe58yMfvxCQioCdibm8ELJgX5WqA1pwrJ62vB4X9rFL+xx7bb4FQmrn7FzM9knZiVocM
sTMjhigtrHCnBr3Br8GyGpBpDNrGBYpWCZ7xfgvmkLWxwfnHT/zfWTiGFE0HMzxoPpaEg2gSg0QT
MC4G4QZtr+4U1d0QFXw5lrVRuPEypT2wL0Caoz8LGq+UnWdbeSYd7YnzFwCOXx7kqDAeMIHjEKPX
8XefoLGmW+tOPFMbrA+tCpjQI4iPYAFOT7MQ8dAYIgJKYBSayb7RDkMV8ur9ss6c+4aSGCmBAppa
BdVQbKP6SvUwfjG+1Y8xACiZGXvj9rKwMysjyZLeuaFKNGbFkCXIHgGElzZ3rrN24+cfkU8GgRei
H7S+oSNXugVdO6VT2wGAtbKGDaZtqId8tuYTpo1bWIPcq6w+D4o6R1N8xoZbkDkgE4qn8aor+YNg
07j2RfMWSl+E9AD4XtHJaNlntBBT1iMC5pi0HJs8BOwaqrSaF3FxIA3qOXq7Iy69xczQdrSim4TE
D0nzp81L88ZbgILEfAD+Wx5ZNdKoN0HzAdQI/RfwQr3SuY1U5Z67PRBJh5U369xh/i0NTt2M54OQ
QzpmQ3QAr56xfKiGaANMgtduZKAframbD5Ha2QZoAncsnsitbqg3maOQIJvylQv6+5ylXZ9DLQTg
GuwTmBhO709kOckgogRAJtTuEUiK0lCRlSrNZ8XN9ACp4BbtekNeJQcwNeCSpVmO5B3axqc9IVn7
PBg5nzymEPPLEUi65oox4QUxy/xKbcYqQe8OfsnrmN09126qBTSiSJt2FRvDeLLLF91mmHBltfas
MlP51VRds3UzRX+1oqjZFWwsgywxp+skNUsgjUYR2i6QZr/nyPP/cXyLUi9K1vNOAG4FKaXT3VBT
oopRS3H19CnAOAWauj6jaY0s7vyCn0qRPMzIrUqLFpCSGocke+LoSMhH/7IRObeLkIF3Duw/DtB/
5BEs2pZ1NLmQ0aBzYwKBLOB9gDqfAMrssqDz5/RU0BwjHD2nuVuxCM39eGB08IYpP+LmxjXCqfWa
td6eM8dyTjkAAscguoZErjxwr0S8QNEFJgtQc1Z1J9KAkSdR3+Kq5HVAypU44Cy4wf2cvVjAuwAH
Ay3C0sIGtMfpoirQKw7CVp3cV9YPBsjWXGs97hibYY22ZtEiAOTHmCf850ZhSSKKK2bPCcJnTCW4
zgMGJCr+VpHnRHxx9yEFEB3em26tReBcG7FOaApCqrlrRAYW6At9tEgBxDLUyXaDFsFDye/s1lzZ
zuXVOa6L1BHAns8ytRkYAdp+xr+qox4UNt/dCKD+w+R6SGs6ZqiTKwGaaLrms59rDZbnIo2JiT3A
pMrhiGMyEtkYlvBt9jLxp4GiPHfNFC9XXtR2p60Bp5x3AEFt0ACrImNrgrtQRprmNaclSDkAdsVe
ShEMhq/mQZSGLPdI9m4UmLPZafatQ7eX7+GSq3UsV7qHmZ5USu9gnU7HtikZdv24xk51ftWxNIwA
YDMxxXOGVtiynulFhRMEEzzt9k2/G5typiFCg/5KELmklMeiJH8rr2OkAIB54Tsxw3i9vXOswlPL
YnN509ZWJNn7OAN9a5tATKQhpTjcD/m7W9Z+NP5MVjsmluwJqAmQ63NhUFCLOrUnM4plV/UMLy0o
59xHN3M913pooyeOEQd7DcBSX9IHG5YEUSrQvWzZmGiNgtSQMTt4oIVhmufSJ33CyYVK89BFryBm
V8wbHn+NtV86OwMQEPQ2wfiIlm0dcVDNn63SeCV9KqZdZQdpVT7++dYff5+kr3bTGbkVw/FAJ3ym
emLctOTB6L5ZuuLinBc/cSNhTkFzjvoJTJwUIhit02mJhZ1o8UJV6bYYgfbsNQkGSvKHxh6DREO2
l1VhUcOyF58UdfvIL5oflnGVD6+VM3j24Kv2w3oyf9Yv2fs6/jRJzbmOYYRh3oSmPIxqic0PUThA
2cpwn7NyY6N+le9qJSjiMqj+AiQNmWeIB/0Ckt5ycNY0QGBCmb1AO6KKrglQ3KMBQF25yEvm91jI
7KccuwcddSvws+J10T4Y8yy2JeXGSJ57a1dGd/paEv/c7cFZH61JekKbZrTiFOgBvm1hPsn2TON2
AOmnuxZ2LhkOgPsgNWvDu0It5nRZSNtD5WpYWyMXIGzdt9NjgrDF1L6KtWmyBbuB5/I3LRHIMs4K
PuAVRtuKCVHp/+Hsunrk1pnlLxIgUYl6VZi0szl6X4S11ytROVHp19/S4n7HGo4wgn3g87TAtJia
ze7qqujRCCqo4QK9nd8Gih2raPVdCecW1uvEmrBeXUSCRJr4BuNoP5Y5JLpDED1otkHsVHtXIfoL
xebLnmDB15+YFNYsgo5zprcwSSrVkxvudvm1vLYxFhbsxIjgbsYuivxqYoUMutQukwPiYEyrTYET
XEMbk8UVw3lCTQq8YwBQn26ONIu0RBumOUweWb/v2E2TqYDRuHrgadkTizQnRMNm9smMoz/uTLVy
Ow2FNHlqIAFlfRNsKh8tO9yDUCNQxAAXtRtEFLFm5+FtZ/39JYjK0J/PFaYG/pFnhOH3K8AwLMDV
lGprlj87iXrm5+WlPi9nQC5nbmvafjN3UFFI/o1TlOKXP3PdraVXBm42q7HjcC8PXsU2hXq0FI/k
d41xSIfMKcmDpb8labgt1q6g8zaUk69Baez0a2o58TtZxtdYmGZQFwfXOhrlY9mu272RBbbfvfGq
3+r6XZa6Xf8P9IeYjP+4PcWCo4ScQI3q3DQZd731REYAqPJDH65cgIvn648ZsdlGGn3JqhnMZPUb
qzo3KHZZma0c4iW/Mc/eCH6jgAgBtI+RvVHpvh1+G+0TUUHreCiDnzndMHm7spEmByvcnNBTw2MQ
HH8Uob0QubXWGPadouOtVDEHINyEPZu5l/iHXhvRCfaqIqXSIMRZGeb3mpzZhQgsEo6oEqNMfLpl
zFQaKj830Cpv1y/8I/XUn6obfuaAztlsX8V28InS52tzTa+GFdsL6wjFH+jUAA0CReHvOGd2duKq
KX0TtKwToxqlbtps2967PK0LqwjMtIKOD9mEkr0sHM8iNYu+ZBKuz5KhEoXmoC0gbaCks3XmwhdF
a/S2C/f13OB33nU2JoNklVL0PraNFtlJhBYoth/5MVJX8uBLczcb2PfjdGanlSH/qqUW3hNSAFQi
kkk9mnb+YYHmRoiwNwquZxk8txNCfszyHdV67aqVMsnCPQbBXlAOT3Sw2AnC3RIb0piqMfYfuAKP
dc4dtUSXQse8fFJMbKOVeVu4yk7MCXcDk/CEkGTsuYR8xgCoMaLYieSV9EAxl2s6jGvWhO1X6Rxl
2QzWiOFW0QfEXGyt2vWxq5P7mH9d3usL1zQyVxMbEphZcFGLqU9TT6wSKLHYuQLh5bbdJE/5djhU
+9qje8uRnpmj3QZHyKHdSO8gwPWKbXR04XDs2gvcy99yvj1PP0WYZln2jYybEhRq6xKPjUOjtYDx
rNzz52cNRsATgIQgoF1n/UH6mKIS1GO8BHSRGndLNAOn5oMp7S8P5tyJwM7EsgMxOdTRxfAnGoNc
LhjsKMpXbHpIY43lK8kiuzXuU7NzQn3lgjuHqE9p25lFYfrwro4U34dF9fadOepb7T2iJ27Lvadf
lj2+sYdfae0xB/AsBuCQrbnsWNjJIX8MNqOnekjtbdcKLOfn9PSThK2cyF2uDOk02b4HgpPWOtTN
D0t3s7Uu6IXS1NwSgESC17HkosumbTwCYYQkr++zjdn4wTVYhqINs1IdkVOVf2qhETyECg23Brfi
p8trfs45cLIEULM4/Qp5UIKuM/AVnVPh1YC2estrfiayfTe4BTgHGI7NlbQzVw7O4jRr0I2hUycG
uMZOzfqVVampjOxzU17XUAFJyD01f/S6W1YrnnBxV88sTadrdoOkeiRX2ZTnjjtQL6J1C0QrMtQn
cm0Xdq+tdq81K61ti+d1ZlFw9VTzoYerwqJqbvPOG4mJcsStX/xDJQo76E/VQ6Ri1vow64epHiGb
DjPQVoT+IZA+IhdQ8S9fe5DZU2/dQKrm8p5ZXrs/xRZh4/qBHAVGNo1PcUGiblfSnWF5meXJ3Uru
edG9/hmgWARXggoCzDksSZoH+Gw33inD2+XBLB/DmQ3h8lckqUAzWAidlUmhO/dSJLObsfYsn0E0
47mNbGnYt2uKyQsjM8DGggQ+ElzIbwl7JAqBvqQxQ2wfHU3lLtHf0r+POJA9nJkQnCsDbDHqBuSo
4uyuIXdV+1zm6Le4JXzFjS+kLE8tCT6zL4G6QYkQD9G3+ENzqsxO7PYF/SOb4Kje2GXnaHb4cUDM
c1sf1Mj++pLfk5X8xzeE9TTAn5KlKADingRhm1gYH8DeQnuOIrCigMDC1rb0IH+UiR2/5NvkKgud
8dB/9fWGrASPC6fhxK7gX0qOJKXZwi717xL5MSodSh0NDj0adn+/VU9MCZsGvNDULAzMM02+GunN
+B12aGMZ7JpfK+WLEl0H/lq/1oIvOzEpbKJE0rSMRhgd0kmd8jbK28o6Zmu1nulXLq2dsIHaIa7H
gWJglvI5tB+q5PrWQxk+JGznkxWfsjgiCnZS8FtPOVThASrzrg67DplGDYmCFlU5wCCD5KiuIUAX
T/jMjnZ678RdS9S4gZ1gvCW66xdP7VqsMv2EOG3Y8PAgU55cFwO2rKFhTnxIWQBDB0bXL3Ut07xs
gMrQZpYBgBKflSpFdsAcIakZKCroYMjjuMrtuGgCLONTZQrALhFkhcY/vcOgJy/1mRcPBqShLp+a
pfWeaMz/Z0Dw72GjkH7MUrByp/cyiukkvjWTh3AtnFta7rkZYVtVUdnipsI4wno/Zi9maUf+yvlf
8jRzE8KOCoM6QOsfRkLzF4n9ALMzlZCAG2I7WWNnXVwVMPNQCngWUUTILo21Tqll1Nd0BiR/4dTp
GqR1zYIwmBjBSp5PVeUGVwLyQIW+EoUtLshsCNPfZ3Ff1RTI4VmAAUjhM9Oe1KF3om5lRRZtQElo
UjRD0k8sDQb+mJVxjxJ83t9Kkkvzo5p+Xd6+C+HrJLP9n4lpe8+GkVRBHWsFTBTDTUNtbrka8FzF
dSnteFG66DddOS9LvphQIA5Ru4B+iHiPAt2goCyPrGM4bEqjdkmOJ9fgSsYR/rlcZc9c3NQzc8L4
Gt0KoS4Pc7Q6dsqOmS+m6g7VDuyOlydyea3+jEu4PLuWli0bYYj370a0LUFnr61sucWxoIg16ZJN
lWLhGqOllUJkBgl5tXjqimcW7rUAULzHKFqJuFYMmUIEXvKOp2kJxy8PuzZ9QtSaFE4LXJbxt51e
gO6QPyMSO+YCQgEsBODNMcJXKQHlZ8U8aw14vuihLWgmQH8dqjXijpOhZBFBUxlbHCS+kMpCC5TM
IRO5EiEuepyZGWGnKU0UKWEAM0S+l6S3cq2PZeklMYnNYokpkCsI7E+Pah4ZUeZPQIFyTNH5HV7R
KHZVRnboZ7+Su5s+y4AlIVkJSp56pVN0oSSCLIEOdLs5xcAQnTo1HmUqM2kzwhXdKFfpFilfV5Zs
FG5Bi2KDMC6y+xWT3/UHMfyYm5w8ycw1wVNwsA3BJNlme/bwlO1BYKG8Wk7pFl/IHmzDG+VeeVcd
CR0ftvR5+Twv7RqwuqmWDg00/BNmu1FTSx0zHLae3uboqdSjXScB87W/bGbJbQCHMcUPyMyiG/h0
kGHTqmNNcQJyZUv83+1wO6DX+bKNBYjV1ET2nxFdOM/oHuNQ+IYRXjiA0Lho/vfNH5q5tXQHPINj
9hCBUCBZOdxLB2JuVUj9BIOKou1ktc6uGPqsCu318rgWl8jEQcDZRleJmJ+oCPqGxwIHogHBB3c0
dOBsQYJCSqc0Y6NxdCgTpO5lm0v3pQrkpALkPHQLxcilV0cQD6I/3/EbLRtsKBdGoPkqpNIxWUO3
ekdA2F8X7FpqfOT2hlTZXv6AxQ3zZ9CasJYoINcxnQZd5h+puS/pD843l00se5qZDWHlSjSwlcUI
G4qxB5eJjc48gE/ukuZuRIq49t1cAhuXd9nq0qWDRnjI5uFOmErkpychSSSq8gRGNYRSieqVOHS+
ldhS8kKylcBqcedMFUJk+JHll6dJnrkWOVV5a1kcJbOKuSBWAAFmU9phQhAnrjLCLK7YzNj0MTNj
Y54lfl9CGkYu7gbNbbrnmK6s2OLcWeBmnCifUboQvIiEdvAkSzosWJlBEVuyTfqBhzUweFA3C/UV
f7J4Bv5YE5lfSqNsgIHBgAYGknX6Y6zeAmu8TzP5Ss4oYgV0CWhrIMPzGwjX90SVC+0oYNd0XRhj
HqG5HlFJ7mTDptdu0eHcgl4FHD9OC5YEfg1fxukXrSobcquuoq+9KM6WcbIP2Qo6lXcVYgn2fSmD
bFXTAhZHDh37pZX3YbBy55yDRE9snOXsB1P3daOCjdrS7tHUZadcc3r5V6RDwyoiO5Vl700w/Ii4
ZBOu7It4TXn6LDwXvkA4+iCWaoyE4gsmkKUFaENd3xRhc2U0vasjOh/Yqv77dJOe3PMwqRggasDU
LjQ8lMnUKaBouSMVAP5vJTSwv/FxIkqRh655CPW2uC9lSU83RC/AK+PrZhAclUCLd2aRt+qGJ5p8
iCzarT26z24wfNkUcSGZMwFbxcYPo2/zPle1DCR1+lYa6aZgfx01TiYMNGGhWWMB/dkaaTyYuPLR
KhvsS0Id0tYrV9aZs5tMgBLAQLZoin+FSEbmQ2mNKEE7RZruSBnYUn+sGIEuw9/THeBaVKAUC1ga
Hr9n85VHSQzdYrCkRpCcgwBVbh30/D5YuyqWRoR0DlgOEDcBjSBcFei51WpgMbAuqXylyL/kstzV
vQyxO11auZUWjySibQRQwDdPOItT703QKa6FZjyhYW/87rnXR1sOd0oSO2l+K+XPBr/i+iFtn0Nj
5bm3dBTnloX4t81IxcIqyfEKuzbLayXbE0VydPXGDJ+VceVGPI8RsUsm+gY8L1Q0P4pizJEWBukg
56ADB4BAy8nD0D5ZbeEFQb4posZu1O5aluMjleihVvwfly//pbGCT8Qi0EwENvl7FWZ3JIjzdF72
We6gbvwy6KFNcnVjRdQJK/kNm/WqCbSVY7E8YorTRwwgVSCWe7qyUj+ooR9gxH2sP/VEPkiD4vZK
g1KeERwNpbOH2DrIhero/meq/UNzLdwe5hpoDZQpTfFCUf1QMdsGpyWvj7Swm3pPOzT3ookdiSRq
edTaWv4mUSEVAN0L9LKsLfkUKoqOFxDwCQWOVzERX9+Vxfyay3AMXbRXUhCW6WhDlb5C+AZD2iXD
XvOv+875+5WGGouKBiRArhHtnc46ROLBMjldMGj4i45xU6WQc2uKa+Q2HkfObszIB+Wz1azgY5Zc
hoXOAWgmA395JiShqFWWMPA8OVqJLACHfJgx3LK+s2UlWKkAnAVjiA4mEhZAD3SozIpkKH6hVbKZ
o5W21X9ZNd+ifdFt8tq2mmpvogh+eT7Pg/XJHApSkOWDUdS7TycUcqOcx1N3AkKfxx4UdpSkTi7H
nkJLdLzftZbstNzfBMqaMs3CnJ5YFpZSyo2o7CRYrv27zo+cJqsQrQcbtIisnVVyvlVhCpeXBvaA
SYj2dJDSAKYyK4V/aEb1oLHIxs1/DKXAVYvKi1MNHQnhJqcPoxFejZ2xreU1srDFwU7Q7qlRY2rX
Pv2CbATVXJhhsKP03ujXtYSepOYBAhd/fz6AHDeQ4QMYB1Jpwkg5Tf0aZxJhrsIPFW09uGrA7pRf
UtbspLTf4zGxXdlCizsW0EW8adEWKIuZJa0wzYxKsBmzvZ7vmH5Qgm2V7DQZWii7cHRT81WXjpm1
IdGzhGdv0+1085avpbgWbgGQAoPUHg55avcVQmyuWn0oDfiOCNJp8VZTn0z9mla+E4dXVqJvLg97
cUX/WBOzIm0/lCwq4f+zvHUa+bWsQ7fv0e+z5vKWppdQBHjfxFlIaZ1uHR+ddB3nIyhQZND6ScyJ
LP6QKcVVqMYPvVXdXx7XUsiCpyAIL5CvQ/e76NdruZcZBOpzYAEHSKsWdlFvQGJka8V1ljrQ0PTZ
g5+9MMocQDguG9cWDurc9nSQZxd53HaKXEG7DZ3AgTP60VEJ11gLFx5iqB6gsdxADUED5PXURFsX
RUh9CgJmINFpxB1dHhAFsv3lkSyQX4CYAJfzxF0E+UOxOqlzTW9BMwX3Vln5lgWhBiL+FD2fNLDc
Vu+TLZrBwCJnwDjAbPUAqGoYDAgMA/1ZwmWzb/N0WPGEC3tpYjLB/4Clw9sLbghoai0dTDyW8rjm
hoNHkH+kYQwmToskiO3NSo2vdMmP1rhUprMnBAuoOCBEA5GXbMhiTcBgscFzpBegvOWR6qYzSpeM
BoCJhZPQj7QGff/aAiw4/ROTwkIznlld28OkSXu3LJ6tSnbkPvU0Kb5DcwSaHiB/i8imtxMibxPL
cjqfrJR1zrvEcL3q0z9lkrwFtPx0t6UDgrSI4zBVKrPbBMkwaGiX+merNleanDp+jAtP+7CYgdxR
tdU4hNqUbMfSu4oau1hvbB/crpHBrnxqbEMi2X2xmuBdOnU61E40FU88pEiEXdHWPAoGC6cuaymi
uQOP3yLfRqXLr4PnSCv2GntTakDfwfxM0C0ZRRUImddavpcOJo7j1EyLTI0uXl04AGiRHxH4MFVq
HKYp/a7S08xR62rlabRsCe9MCrwz3oDCzlAAh034lDKINLKjSrir28QzEnPlYly6IUy0Pk/Ad3BL
iR6gl1UJjLpp4dAQmcEaEqKfLM832hrb26LHBoAIyU+0lYMSRdhk2cD0qInKwslL3ydeyOR0o8tV
g8BNAkaMDuarwhVll6IT81ibtXKkRqVcaVkB1UGQ763cIAvjxlNXQT8B6pn4b3JCMyeOt1hbRSOI
uhI2vLEENTmpum4keU/rtYa5xfAVTWy475HTmyg+Tm3lUgGslY/CRF3ZLTv6+SeXvkjjmdqbTrZI
Z6I4fNmxnxeWpvTdzOQ0/NnwWMTBdhzDJGSw3OoVCZGHn+BmxNvW5ldoBbXvDuFv8Hs4ppuuuJOF
mT0xLczsEBZVbUVt4UTZj1IGej6Brs1tpzYrr4KFa+LEzhRpzYbop76c1xx2JJKAQkhyYqt3pL7e
QzzcVqVwZUqXArf5jAqBW6eib4J1mNGkeRur3h6Lx449yJKb+0AOrTWmoa8Bny9cRshRIMhBMz0U
zcRbcIzSyMxUhG7IrJkcDIJ9X23rEoU0D57BOFQNKVUvsExrM6RN9SIXFbmTdGtQD42ZAu3dFUq/
MWIVjTkc+bdgo43DcE+GHFBXdVTV5A5OttwCQa2ZO+bH/Ues9DkwsEOgeuEYwNsHNIiv6tJqOpdU
oQZiC6PNQ6/XpeqQyKiQsOl0qhnxJSflsvJpNXK9I3UXD66cWhJz2zDKTKfufXqjS2Wk24pCizs1
0OSnkijJmy6nVAbTFh3xeAT7texoTPGJHeZNtOdpp+I5NFixq5hhhW+g/KY1fVWHApUUfCgVK1wk
06tHtVQBTUYJsPN41MjvqHXCpWkyM6CmloL8baOHJTkEXd6ndlNMFWYQkOshaN2ldF/AvUDgVEk0
Fyg6eWeVBADgJuFkRO94jwJN1GclPLA8tIcuDi3IOwQR/cwVNKMM3LS+4qBQ9qlqMZCvyYNrJWDZ
PkCvBNwczdBi3nJMsh3UEdjgSpNzECM0hu9wWUt/l8XArw3wVNaOEkc+3zCfh6DfriL9K7X85kNh
zUAdaGZUv4CUzB5zlo++rZfg+22oZH0lOqb3wczN4KZSerSPBkOSq3YH4hitGUuvrdDQijsNV2eH
3vc280nvhEWzTxseHcauy/bIn5K93PT0o+wLcLKQLEzzTVVjh0lVr2YHXR/U9DrTc+oRaFQGbpXw
7ErNW/9aJoVU7YZMMQOoCssSSNexd6ERTfI3Ug0+iMYs4HedahhLCPCZupXfF30UXhnVoGoOqnDl
aGd9WaKy3+Y1xPHiMNhEYVffSPqoPGpVz8CxWLYj2MjVnCh3hd5mhcc7hQeoQVbqse9I7al4W/1s
rQEUOoaR6ajFEiNdebku3mLIlYM3d/LmZzwlVdVg96QFbmV5YmbahuU16X7E7EZFQSjaqflXNbqD
ejTAWHfZpS+ZxmMZqUNq4RoFf9Wpv8vbxirrGAFQw/Rj3bY3evAZg/VSj4stgTkI0G1y0l2V6O2t
ATRptLUumgUXCGIddBsA+gmGILE8lUnymIYIkR0uKTZxtvqRdxpOpeyELNtcHu6Cd1eBljQQYhFw
XIuZS0VK9FppJGQuuW0YN0VqOKzeDf6Tr66p4i4NCzmziSF2Ks6Kyaxi6OA2S7D9+7WGLGmp5QdF
7nliA+sEBnx4Ee6OgRJD24obXbeyrgvX5UkgIlxjiQSQq2QgECn7ckdLHULgWGK05Abq3eUpXRgn
CLs1Cxl+NGZDPuV0A6n9YFV0AINV1GaeDx4ml0j5o9R3XmSmHkVvW9+vNTkuRO0nNoU4xARhY9hG
sJnwzs4qFQH74+VRLcTJoCxDRI5nAcrqImLMLyym1UON0o8O/p4MaPW+gjzCCj/a4tz9sSI+DbMw
4u3YcVD3cwuXqvTCYgieZIYjmcnGDLRtG0jbvx4YGsaBW8RhA3e/uFyNOtQMOny4xsDnUMscgYa/
T5jy9+Ea+KTAVwqFamRvxLRjgwoELUKIb0RK41X6DoRjiKie0Kx2eThLr0z0qeHZhCOGwE30HgN4
idUiYAVkkbrurexjEzn4AXJxTtMmUF5ACxW+IoziYbSNTvMNe0AQ8u63vC2h+xjExyxQzKuwbq1d
GBih5/tFcBWyTvIULWmRq6yN2Hfjpsvv+sSgpU2qFk0pl4exlCOYbTcx8ZQ34FoeY7AFAM5nJHfU
/yL9nkHsNbkL00ej/X3Z3KJ3mO27KUqcBblRwwhavGAu9K9pvwNgeaxetLXm08VTOrOinlphOlLc
6rS7KxPptC5ClicO1/qQl55B2GfIrRBAOOCApq+YjcVqWabLvILepIH0ajgCjALimfE9VDNbCd+7
dBJrTTVlJXBfcBAnZgW3F9dZSqoIZrneeUUKGPOwTfiKkaUZlCGwAQFvGQRf4hOvSdR6aGW8blsU
9gI1vI2DtR6hNROCK1XyCndlABNpGuNs+OE9adYk5RbmCo5GQRUdZE1Tye50iSqozrRJDbQ6lYuH
rJY+Aj/ZpH6x8vheOkRzM8Ku5iypjIbCzIRYTW7zJkUEcQ1WqMTy1PY1NVZc6UIwgWFhSCBJnShy
hC2Qlii3pDrSeM0Anai8uY0mBaNeO0ACFex5azJli+YofhP8ohMcQTAXjUZpcAUvUx/lKWVMPL00
XFKAdEkNr4u1nuOlqwmgnf+sCfuibPteigZYq6TbsattQj7r+LrRNyFK2hCBuuyQlpZOMYARAiTB
Ms8YpbSYkTHsRlgzfmumZ5nbvvtKoier892Sf/aA1l82uDSZOkpSSIajpxo5/dMtqak9Co1BXIId
pvf03AdPQqL1No8jZwjNweEG/3nZ4tIhAFbHAhAICA9VJIdKwz63crNA0ToPbKU3boNA30L5KvyH
keHhM3H0IXQxRDZmOgwmw1nLQE7iteMVJGrBNuqFFZ49a8iypUmcZbbFIEn1kfodEwSZZvWWy7Kd
s+fBQMeIvxvWClznqScA3lE+/B9QT1QnqzJaaskIoN54K4dO8JAhf4eo7MbyxhvmsH3wZG2hww0x
BBd3+E2+X2tXOnOUwgcI3iUJSokECj4gBf/b1HvRrrXvLlChnI5RuDBNSU6lPgI8sN8oG/0xfApD
t3W1A9IpV2Vkj6FjHpzgB3AdNqinN5f359lifo8Pzh7Poqk8JJyINAVxPaJqoEijL3WU7LGzkRGx
smd9jRN2zZIwk+C/6MN6gnVyGdzHkDuzHJXdty0IUn78y5hw5CZAwdQqd3rKG5DUqY3RA48HCiKz
ualKp6VPYKlscSoumzo73pi+b45KU0VyDeLip6YMqJsxNZ32p956MVRgS46WNvJy2cr5c10wI7hl
FkpRTiqYkXb+df6BWnr/oKGQf+xcHWJvNhAvly1OP3iSMPw2CF5BvJu/qWJPx5Wjog7RpgENZ+ZH
pH71qOqV/m1trKBMlvbEFMB/s0UDCCfsPl7zLqhCrFQgHXmwl8lN0l2R/J4bK0+u7wrH2YBmloTd
J6d6zsNm2hNKsR0r6ypqwJalZirqgAV3lRZC9Hm5JUgP9nX9Wehv/zChGKEMimiA4kS+GV7RcWys
aUIrKIpImhuUXgPAcfB12c7ihpzZmS74WVxMJSkBBZCMGaVXkX6lRRtpDR/5TXl5Ppd/xiKcr1QZ
EBogFHHke+Ne2YetTe7r32hJbHbGY2O60rMf2KPDXLTgeZeHdxYxTPvyz/BUAc0f90aB3DmmsW9f
kYGwy34X9Sjaq18D6DrIcCOru8sWF08CeN2BDYD4oCJuUZMOpFN8TGgK6g/o8BrKVzi4AVlLHC0e
BXAPUFDdoWoqgh7SgXESoUjuxBDxij4K9iR1Xl3c6mvN3YsDmjoJp4QYMm/CmUt4UEP6guAkJNLe
qL6o1f6yEkAbqnLldK9ZEs5clfhs8CtY6si9RVEGfFVr0wGN5cqmWLxBtdmQhBsU7YrAsPkKhlTS
67HNbdWonDaLnlH9f6hifmQyZIzCJ1JAbSu8Q07BltjodfSHhtzmAEjUaDDHLKO91ob7f9g/s2+b
AozZgeQJ4nWtxLcppVtbXqFdyyH6rx4uWzmL26dzYQA3gb4JVJPFtu2gtDqitKBxo/17wr/a1oFg
uVwehsLpPi+bWmR2mNsSljVMcQ+iAQx9Sl72hl6zW7AqQvHEDRoX4RjETRxg2/Kfa/ofS5GYNmFd
QRoH6LspLLI2REpH4+mA9Le5cls3a20ai9t1ZkBYqViViiEuYaA0EjdSj0PjJqW6addQ8osuemZn
+vtsR5gkb1ODw47O3lk62jq68uKflxdp0ZvMbExjndmQNAl1m8nGwFM7it/6InBi6LJH/IGuMfos
zhs4z7VvFBqIsU5tdUGLZrkBtipIVMMU+hBkNGGspBYXd/jMinCxhVXdgREBnj/EkTUirwFeI/e4
jKzZRqNPl6dv8ZqZGRNuOKjYdqoyaWgw+doHfWcNBtGNpTyFAcruu5L9uGxuZQZFZF2GJwDRh+/g
4I3n2x6tmupTILuXrSzf2wiLJ1EQIInFh5tWDOoYqtO9nV6Zm/ZN9gJbjiCvaw93mV3f6Vvjkbsf
0OZdiSYXd/wfw2LCWynymGc5DNcS3Y5K7JZGc+035oqrXfQQMzPCzaYz0GP4EcyEUKpjIWRxX1dm
8AwBPrnZmQXB9ZWqmsYah4WRfGlACJbVrrNeNO2BlK8hKP0k5UDztdtt8SzPjAqOrw9b2dBiGNUL
3GZoV0Y07sYstPH4cVXzk0OtK8weuIEXiPWjZ6Ej8ddczp5a6HqUEcBUWvd8eSIWN+zskwRXKUGN
WkfzUeKgHIPeuceiAK/uQ7VWtVhaULCug6ARkKVJ9unUs6RFk7Y5+quchrhsgPLhOK7szMWX1czE
2dHTWUBzdAM6wU3s9RDhtP0Nex63fBN/IlOOxNDlmVs1KGxSIw8ATJi4GaMj/8r2/qFFr4aNMtP4
JdsE2JrNZYNLSzUfoLBlrSA2qpRRzGH72stub94r5pv+14VHHIy5FWGP+hG2g1piVEPyu4c+VRDb
Tf/eWF+XB7PkSEBKM6FMdUhgiB7M6PI6Ar0VgnH0D+PBoWub8e+F96ax/DEieitKCjkEOgRxAIrf
afBola4V3dPKrqOrOo/cAuJql4e1dLfNLQp7QiaBBfkQWDTKjRY4nOCME3vIjt1nnK1xyazMoSls
CGrxFvhqGJPyp5i7ffusrlxnSySGSLGito9FQpuMCDdqGkmrBg5cjF7VTyYkCnb9QDZmOb5ZuRLb
cUe7bV9Xg8uClhyokbx1eYku9Miz2C8d/VR62m3UfmxWYoglTwr+DOS5DBluXKy3WYRroZwjBUVb
CS23DAJNPjowPiLDbtbErZemeW5LmOYqyGUpBczSKcrOBlGaM1a/tDVCvqXDPTciHDuERAEdOIxk
EIrtAsXNk/YmlWJ7/CfuqW9l3Um7BNDeabyziBJhHw3roMfVp7h6H9th9nH5ECwuziTd+/8GprHO
DMgRYOJmCgOBAuJLsF6rnNl++5JrnpKtIUiXbhbohZmUmsBoAIhyaoxTbZBZr01MQe9F96vsNpcH
s7T6898XBlOGXDMDX8WLFOnbQK3d0Hxq+jUE0dKUza1Mf59NWYYWTD8FSb6TR/tW3/qypykt4OV4
4T7+w3igqAS0E25jsEecWkq6NKd0ousGaN8p642KBilirviNxUX5Y+S75jsfju63pJZhxAetOjW3
AHusONql82KC3lQl2MqgZhGGkVWgk+0jXFNquRshFp0BK/YQ/QtN28zKuZyvjooBwThIsEmVrx5K
a5dX47zVAlcUsG3QscCbH8TSwjg41+FfBlgwwC+RaXvkFgyO9rwtVDipvy+qV5zQuNkCIgGaQFfH
K/PyFyxP5H8fYAh5OCinRxUwbVM6NXQqavvGc16/9WstDYvH6M84xSbbQGZKrtQYp6KgcwF3Q/Jo
rYUui4cIlTP0WAJPiW7H063tD2pN2ggJmoy86NWjzvZyts9rL1rLXS7d8gAq/GdI9AkkH4IoRDoM
WUTSXXfd8yDttOatSnfaGmEHma4XMUc7Nya4Bi23eAXoKcI+bo8b89GymT1ENup0d0f79XV0bO/o
eYa9U9fqPIuneDZM4aHe5VGWDCYsR8C6jmgALNjKNb5IcDofnLD9o7SLrKCHCfWWp279IDnSjeSU
2+Da9Eq33BeOZ/de8Ni52bN2DNy19+ziS3r2AeL2z2hlhKOEPUPflcfgJn+BHGNjR4+/pff6Trk/
cBf9ItdrHdArG0g8DTnpAU6jsErSEIrQIC45Un4sG1eL3xPjbwF+cDF0El5DayG6DMT+zTGwtIRP
zriP8w0jxOGmvudjtasVC1pTvd1UxQqD1aJboyqo+6CirAAxIoQzauMz5icITXPm+KpsgxhFRRdR
I9365V6nNvN/I1a2o/ImJkczdpvVzs6lB/78C6bNPbuCJFq1CmvxBUF+Q3ogNUHisSmS6zC4rrC/
ogcfD97LrvQcyjTNtAY9ONQ1yISDOLUJxr2mYdzCowYU552GSvMdK+6k6io0IP5tQGYnj23IyayY
nX5W9BAgL8DtAfUNAFkED5FQmqWZAbMWiFo+i3isUUqxuiveA8We1RNxLrhGtyWkLKDVHql4kJAO
j1Q6yvgycDe1vPsXUsCpGIh+PcgyAJh8OhU8gix4RQJ0iVUPtfqaAOPJ0BFxeeRLd9fcyOQ6Z2tM
snFoUj9MHU3yaHgw6C3CJRBwXLay5AbnVoRVTYbRbCUZQ8E7wzZLgFXX+EfXxiHsVV9WUjlTYOH/
SPuu3siRrNlfRIDevNKVV6nk1S9Eq9WiJ5Pe/PovKNwdsbJ4mZjdxc7sAg101Elmnjx5TIQSX7oU
WUNgQG08YDUoLF2QBrR10Tw9HUw62Ih1Pi9IGaUW55cvkWbclwJ3J6n9QVebTSXW2/WFW7rzobON
DD8UEqEnQTn3AmnXzBgn7RQ+N7P6rdC/CNog1kEWv84PCB1q9ighyp0BiRG9aqxSxqQIK9RckGia
5vrQCY52WxR96cdm7neen3mwIwjNIjXTL+4cHvoDcbMDHjfhUXM6XBWjo94Fe2W3bt5iuRuzaOju
R0cQWu+oRRSQKNGLCnsjD6zWMHFBHeNT0T3Gu9iONuhRWMdb3CI/55ZO1CkxpC79OkyR/oFqj/+n
geZhbHxm5J6pH7C4PX6g6ISdIA96F4awrPcTO4zGY9gHtth3jNrl4gb52fT0DR+nYaSMHixqlWbT
C/1lxPW3vmiLlmCKD2xOUwc9rUOkCp7S+ikgKvJHgsJSHDid/76OsdRAhfZLtEijdg2dXY3y8qma
lGglhbxoZ42ucZQtf+//LbfBq38hH0g8Sg+gUhE/ISA41ezRppbt4tf137Bg59VPoALCRq18peBI
avHV4MloNuX5ewgtR5otZyAZcdbRlhKsuqCgmQmvE3HqDr5277yUeFIrw2IZg0MRh8tLOXpo3mo0
NOhYZIxNvZkIie6lsnYx38U4CgtB2hU8dbvwrRjFalziq8ouh9IURHlbzHAVlsSfeY4RCS/FDldo
1C1TQY4hjkOgSdJDjXTDiLZ7cKhrwUsj4WJHAu7o1f/F1XYFSl08ymDIMgYG0WdLzsTvEOSznpdL
z5criGlPze5oX9LzlEtgF8ddPMWtdEcKfFvmT4r3Fk+jgpxZfkoph9EuTP++YqJi4ttFVsfSQD0a
Hjr1D++/D8WT3rJIu5bXXFVEeNVpj9HUrlASSYuwx29ryEsKvdf2tzK6HdE3afkkjzY2H5inmeIi
C6dIx2QxKiFTcf2GlUwKlTwJdCz6sOf/yu8FWKe3ha1Y8RN4/A7CrnA6HsSyjMO04NjxjOeRbUB7
Ltwh9R2CiKszTsTZ7d3BEX97v0RnhBYQ5vn8v9md6qZnAzt7F11Y1+eiuQrIe8HEhmQ/fXvyg+wV
AtRGLK83I+lFBXFE7a4bt2gbnjbg1UZKU6Ol7xKOl3pMw+KkitJG6/9g8nfwK6vPNn20WYdaCNUm
fpZ/oKgTU4ApU1dzQAWCnXCgU94a2WbQGAYt3FlXKNTHguTcNNUHFD3e9OK50lm8CYsfZWbGZObs
VHaRkoskBEAkWqr/HLZuwBoaWIpcJvY4lEOmvt8bEYUgKLkybEHcr4W8AyUKUxecNP7AME4oHCUI
bMQuiKkgqsOivV4611fI1D3FSQlUhKVJMqC4NCiLp2hl+UBycESdgtglinSs9NYiJCYIRLCpTU3i
9BtMMCIvkVoUSpClSaqnHGJTYKqMwR43NGYEijFuwPvBXt+MC19xGlv4B5S2k9ejIZ4YcbPxPlfv
eeFL7f+sQyxcglcQVPhZev4oFT0gfN3iB7PUTHXngy5g0Bm37XffJPWKnSPRxbqqrRUw6ABJIt2T
0hT7yJv44CJwDA9YSMmupa8yeVOFR7wmCvWY9gGIvtB3o5t8HJm6EuzCVsXUe2n76rPo8aAr/RNC
IgpNlGarZPd9p5wjKLytL9CCQ7j62XSQEraBoFT42S3yGWLudsKLgX7JzFmHWfwOUKRFT6EBEho6
t+nLgUcwz4i0vTrKL6FhpL98bEOIH8tSgGeIAs9eZypI1nhMov/7R5YCLTGcYWEaZYLzo9xFUqQQ
VAvRsZU85vwhSxjW3W5k/P0aLidAKOAcnf585o7SFvSiXoS/v0KhFkO3mKOOXYN/W1/Dhe5CwKBx
F5kS1OmAdQ0zNXwouQLlmCR8AMVIF7u8tOl9W/V9cDufldEuWlMzjrVVPCmyWVuWaCrEHVmucclc
FXPmCDsmFQC6E7UOiBANIswt8r95rB7rgdsMjcjqlL69FsFXhP9gsldFYYzOMtZJJhRJXSAJN5jK
E79pbf4l3XtH7aSUVm1qp/Qzs9JDsmdp0H2z7lyfZSCDR4UHCwXGq+ge6ZHnG47wcMCdqo6ByeF5
/SWg3fCA8f+Jszip0ctfTwzGYS5Vl7xPIBk0pkIp2UIY5vcgfkCM7SdVCBkmo1JtCfxGTleVLTrk
1SbNTLB7+BhmL+LgydOa6qkbc3w7iY/1rehFrPt42hg39qDXG5RiyGdiLOd64xRNmqhyVKLSLvvI
zRCtcRIjESyN03WzENPjUCYI0RMo0yDOYrUz3s7IInDDSBDeQih43Y5BCF6CPvMShz/aib+835JJ
jhxy1IYl78BI/tYiRb3FBHpm7tOzfAcGF0Y4cuvjrvC/L7/Z8eQEULXxBvDz5MtXD164ab1XJWWE
Voun4sfK73hihgLCgjZSJkkMvXqIwe1RQpNTeF53AUtHAnO66LAFuc/EuH79IZsKTPlEaqchIHIv
NsopMKSN6o24onNT5zzGBX0bx6FfGAPUYM4G0egNZxmIMjhfaGASxp8gJC6aYsCotS8iIN+MKEud
rgXac3q5KIrBFAJoqmvImLYrGWIGi0s2Q6BCxaFAhwnYtlE+yC+tB47JRz46GDGIWVgz+7d3HFbL
mHRYke0C4wvlnhuvLSGF1WGbj3cYB+CLrRc4WWcqIMNldppP72n6SM/AbqjcEdmU2TQOVhZ2Kp66
YZMWjg7uUH+rym4v2Xl1TkNM1291kHis78IFod0rS+lhOI9Lp5lGgBd31YXvTe7ZsAan23wmJ8U+
gdstsLXNq7A1/R0xBQy0gLHJzCwwnDkpOnMZP2fp4M2XQrw+FBhbRsfXtO58cSxR0TS2fsDwIEsO
dA5BZTdIYHieME3/NYnd9DsRLY+j3dWoLLqcblVMgt/FYwFGFgn5KmwmOnXUZ3EsZ+gitXziVvU9
P76J0VavzgNG8Oq/urRL5F+EA89xFls5/7tS/nXSEYceCXZFQ4c7HgTUsfQK1Y8aCfamEEaFEojZ
igxvuWQhuvPRAAzmaEwiUQj8SEgsqlOLrARtmPQE4kvGtljIv8EIlLHAhwZxBYk+j2XB8YUXY2AG
igOeekiHB8HYcvHJr51ctX0jNosKjW74L6N8uOQIZsD02Yy11q/bFsAYVjO4jSB9RPWdMDxXZC/8
+x7+KyPpoxgNcEVkMpKA7rsafpNR3HNBaK+feJZF9BErskQdpmGuQJJMdTwn2QEvEU/94OstGp0Z
aEsHer5+1Glr0LZXxfxkE3qvtF9VvY+693WDlm4FCM/wk44dhtnpFwEhSlkWNXREdE9Gy0oZ/g1b
MDx2+Tg4Qe+PDgRmWSyLS4s4pelQYEXXOwgQr/1UzwVSaEyNeGn8WNegpbc4/jkXzMEA/dbTun0L
Swgif7DCgxwezI40RbnctELOqcCqDSR+RVl9IrU6uokWDoxjtuAaJ/ITVBjxsJuIeK6t8nkPD1/o
QVphFprCEN75+T2Gme44geyJdBfwkqsrCI/X7bv5fkirozCnI57EGA7YTa9Rc8kT0VSe4fyi/ytv
3otvNplwlzX+Hnnv3TrazZej0KY/n4V2CI8itSmA1hY7TniOyr3SBZex7EC7EJmSHjKcI8s6ak2z
dGyjsAReUvVuqkn3RK2gWJQ4YR3d9Tm4B9ftuwmQr+2j+8T0Wkw0LQRVWyvUyHM+ldVXoX32rNmw
25QahUMlG2rdCyOSAac2xF9VHAVmGWXcAUrjRzFNobLc9yqIq3soJ0DywqnF9ourScxwLyxrKWdW
hfogCJO1JeeKuk3QEttglKdnkp8vfkZIImB/Ih0KcuXrbQPNhFQ0BnzGgJzSwu3jC1y1qZavAasC
v7hBZ0jyNVLHaUY29kAyxBcUkkCRmKHbCqzuTaybfsc684srCMJTpMPBA4J0xDWczHVJHYLVzqoL
IIWCneKA16N4UjE1/V9szRnU9FNmRy8qY8ITCVBEEx51sNJFCjKRnborFZbA5Y3PnHbnDIryKVXE
ZZlYYxFl37iAVha9782HrFcMi5ZPwQyH8iaRjGp8F5AKA6iONNoZeMTEgNgZ9kaRPGEWO4VcFyay
WaEC66tRXiXWgr7JSyxlISE5JBq5mZQNeuBzu8sUlku5Hc78Xk0w0wiQJZkW9vrDFWlOJqrIChI8
/d+ECBYaps567+/qNHzzshTZxqr5ikAKEhvZMdB59ItUdlR4NkrFrzLmZtc30oR39WC6/j10Hb3l
tIx0zfeqg5iJLy1dbs0kUMG+4nKqDY4eUnX/hafB7YvaAfIuuPapHcXliSL1WYkvzecQrMg0R84H
eySljSuF8c69TeHDwDkYta2Slst1kG5XGEk5SO0BTI5yeOxSO9eeQXqaGK8Bigfra3qbkaQwqY+c
FmONkUFgysI+C89pjYUkdh09xggTG1vOTz6/jSOnAnldfRr0rdDtg/pBCxFfHUKf1fG5dIJnS0BL
7HEchGGkBD+nUvxfXVx9qmK8Ib33b19H31ajExGt25MENuX+BITaUpgDJtLQkqFm78j3XdZXdunq
QD7kHwjK7Rm+pHqYvsHCRpVZyYcKl//I3Qvxi8czUjAsKGqTqkY9abniYJQQDAzSS8UVLtFARZ/h
YctYueUP9GMWtUfrKvDSBP1AFhwRGOFtn0Mzn8yQcVkGmcjMkW5Eyp8yKO4NPaw4nLq4Qi9LFIDW
3zsQKWN8oqU7F0yG/8BQtpRhknvFWFXWmJ368knlqrcqu8uT2lWREglAGM6I0hYvjjkiddpGCJrx
UQ3EJgPVbb41/sI46W4g5j7krBGsUe2/JyyFU5lE1L5Jm0FZeu3Fa8ShddNjLXm/PkZo1+K0zknq
O4wg1xKDG/6263Y6VzMwKoohiZ/5Sgj7QiI5PQh7gxTN1KS0POK2vmAKLcZKXnLjgmlXCAE3gpmw
OCmW13j2G6iz7WdjgmwxDFZV0/B+9fIDyBbTGtIFuMEgwNGVpi6fK+19/bwzcakDDyGXQEOBAKcQ
fUGoPPDtJQeriOgSMAhzSWoSFZRPsi0gMliHXjwuM4up45KlLRdlA5AJqgJ8ux/VftOyXjTTp6Nv
X5SK4CwROCFHSkX+XAd1Ac5vKksceRuMCXg11c3buiHf8fQaCBXYd0ZZa0Zfg3HaOINRrRZfDWNT
csdUvgNLo1W8GuKmqu/0/E9tMBZx0RnM7KPOCVfEMtcagJaSGpSMvDmCNiXASANohFVjSziNVVVZ
imcgQqZAUhxFVXCdXp9MhWQR749A5MjT0J5qw9RC1yOdmUiF2dRb9vj3TUv6dDx/EOnbtdXFpBoy
ILbaphYdNb8f4hGDcbmdBRODEeZSCWpjrGmVxf0pQbsJrZtoPKJHbTHeE2dKj5Jfzh2r/hJ7p8zf
re+cxd35A0HX7v0mK/JplMkqIJEEpQa7S1iEfwwr6DaiVPA6LpmsUFDOL+Pc9odDEPxdt2M5BpQh
WTRJXUGHjdqGvC8kIacDJYmDd/z/jVDq21IjTuSN4DmXNp16yVBfQuDL4kRePAEzaMp5j2Wajmhg
ALTwQvrANJLW7MJm13jvUverKli6h4v7f4Y3LfjsYVigbSHq2mlBjXEjjf0G7PYOyUUzNdqzX6gb
fuJeSFi8qywzKT+d9m0v8ROsaHAvnPfRJkUABszBzaVfQps6nUhY78XFrYNC+/dcO1p0qY/aBHJq
1CNWNhQHVxR7aEiSUwj2MF0f7yLhORSGbQ9tPlMbQoI4G820BvfKx4apV94mV1kjpYunZSLcFtAZ
BdZ2yvPI6FlvIkUvrbHoN4nYPPSBxDiQizHpPxAqT031tQQP0jEAhNSYnXKHx0sUb3QZo9iMgHTp
TYzg5v/ZgrfD9S7iGkVLjV5DiAHhghAtfg2qVxhB2WbMkt3yZ/yBom4nTNXnIT99xrbetupF715r
gXUp/H8cwA8ItVcytR75oYY9Wuojmwe9BDThxsk+9FCsyhwMl4s+nr8Va5SFCUwdf8wXNASymLCO
r8FhjXYICRRT2xbTO5AVGdStVNwVGiMEZy0p5QMgRhnrEQfQTLQ1NK57/karWkbYvQiCyWzwieMf
tGhebxEpS9Jen75bhuaMPiQbeVAdUPZY6757ccvPYCjHUojqoEcqYJBmNxvyUWLWys/RtRa5ntcz
wBa3/QyMivkEo9bycgBYMWTmkNyRVrYG/3eVs0o5LKDJnc68tOoLJd5IAAqz+6jbCDBK0yE/zqi4
sb4R5ZIUggsgjrAReA35Dz99DPjBTYvqcf0bLcOg0RqjsxgLo8nNCpIHaTXCLQkYBuykAXnsxx5s
O/8bCuUospiUPkofpdXXylYwgifIHW6izGA8kxdvMoyg/8cYylU0oZb4jW7Ax+LdPwYb2cscJdzW
eE4Wvj2yXq+staMcBMQgO7nJAYeBxkC0iNiaUchqBWDZRJ1VJGsCQ+2xdCm61uxSNIIIehfp7zDR
R6dGn2WFCahOcqRkbJ7Wv9ri+VUltOWgMw/8BJR9ZVEltWp4gFYOiI57obSl2pYCixf+m1Qm2A/+
gaKsrBIMnWQEUILUHCV/gJjaQ5+i/MY3/kdbJjsJBcyOQHBo3cTFTzjDpVyUzMd9G8UcYh/sjgYs
RWi99vuOkchc/IYzFMo3STFIt6XJOl226+SBgB1FQCEd1N+kNBxma8eih5rBUR5qbNrGEFIYlfhO
i0RwSzZS9UtWG8bisXAoFyUkXasXPMwSi9rsp6ixCJF8jh+bPGJFjFPUcvMQ/scmgQ6fIAmbeqEO
LCN4DrtdAB7KGGILjTV2npnEj6Px1fNPucyamLwdR5+eiDNgKpzqOTVRxxTAYaWjaf2r8gzf1XvI
TsGVFTG3Sclj2w6m0ep2h2CVtGDvgKqXKIHTutUeQLR+P6Q8q7KzvqVQGL++hbJak1F3xzeuo+e6
PSj6pc6DfZS8qOqvuGQp401f8nb1Ma8OXSPMj9ID65IwEFImcEJlwptQBmnz3gylysyEXZ/9HhK0
CAf/zX3+PZIDlQPM8FEeoY89UQxLOFc80DFz5VT1eyX9LVgsycsZlhkO5QG4ZoiiyoNpGrgNsl0a
gkjvT1Ju0/YyCBtB3PXks2yei+SCsRl73fssp8jwFuBROEXSg+7ZkBsuqLsOm6usHaU8jI0Dgm1T
yu9IvjdqO9LMpihNH4Qj68CT5779nv/gfk82zmKYzB+LoY1h9CiIZoKOfq9nHdjF1MqPafQE5tBy
dZIIgNAzNN/DCqJtVUSymIaMIZo0NK46uIn/r/viv4/rj2XUudCyDF3OLbaNwmn4dM3LWCab9cVb
vjN+IKgoQ1HDpuIhAmAZ+amEpGiYP2m4/tdBlk/cDwh194JhWOcGsDBbqPGZMrerJp4CUTIrfDC1
f6jj/cht1yFZm4I6cUnHp1kjAjLz0MOsJXsvz36tQyzfGD9WUYdNlTw0ZegIagu0EmflKfPyTaOe
QrBR/TdAP/EE9Y0gZtV5sgT3KGuYBE8j3xIz3Wn7zMx1+XUda9EVzzwIdbvLeiHW6rTlQHyUqOgh
i18qVKAb3W18jKOxJkQX13AGR93uKqkEKEABzockYXgnE6vQz5nCcE2Lm2GGQt3tEAZVMbIFlDYe
d4rSfAqNyIjW1w1B2fH6Ckv4yCBZCIiwKO0A0QknmSV3nxTu+vdZPK/6VIYReFk2aJkQcHCLdZRi
+lDs8xMnSyc15V/UUntYh1l25jMcanNjhiRuPAl+QepeUcoSJCcKXUkwa8V3+BJycVsw4gVgNmXg
Tnv5xpnPcKn9Jw5cVTXjdImgpapsi703SiYej7aX9WYWl05g/K6y4A+BzAwpNDNrqqOmgdRu/Xcs
fs7Zz6D2peSNmdTVU0SSNHsik0OFpq60702RY40wTxatWUxtztRQSIfXV2k16aeCjVNGeNyhrbh7
BW0rwysyzLphxa9iL0MjLo5b6fpBaAHLGCxeZnjGRScy3V3gHANJjk59RFnu1UjrsEmLYSNXf9Gp
QzAkGfK2Uj+XfMU43Yu3ywyN+lZGo8W11uNb8d0vsXxW24NovHRegJmFQ0bcoW4YZ5AFSH2xuPI4
GSo9MC+LTF+1Mu4kYPiizO9SyVFUR2Klgxb914+FdMOyEgSQKRIDHHodtAjINIxR/bS+4ZdbRWYY
1NPAq9Duk/Uwik/4ixF2xiTn2WK4VWxtIenvii4683X1p5S60dLk8bnyxh2ne8gfhuewnNjdyiRy
8kTyIJYOepluyMEobkCkl/FLxYUDM6lJTo17yiRUTrlaj6v5FCJGViKhrF/5G8x7YTgqJ1sxwlRm
Ee+Dtt7IJAajJjxV1O362mAlgW6JB7BWkySfAvJ09Nd+h+KzqNMnUBpupm8yWKCYxRiopb3hf9Ao
pt0plVk77/xHbfEP3DHb1M9gjUku3HHYrK/F0m0w/xHTxpn9iFoCkwfhsBQFqDD7TnBz2VIljeEM
l1BAPPWf42xMH2SG4mHMEELG2BoRP+451I0SIt/5BZS9/701cxwqzoFYakQiDQcZWdyt5OVOoWH2
QGYl4Ze9ExiONB7VWZXmDcKoXY62Npijqc+tOppVajc1BjMHB+wtvMqahV++SjG0DYUc8KGiq/16
+fxO671Yxk5JYivRBjNvjilqwJCZ6INTl0FeMTK5GhRGCuOkLLqNGTC1O/zQ4JIcDRvWoBUbKK5u
Opbs1uJ9MkOgj2KQKgilsJS9jhB4dIkKKUxtm0N2en1rLF6S4ArEtA3k9JDAu15D0IoZfd5ha2TB
g1I4IRoueESlsoP5aAbU4m6fQVGr5vViy2fZBFVcZKEz1YoHuXPEuENYKNTKQR0c6jVTro4LjwYa
A0J0ezLJaxcvKjQ3g8NYk9D8T4FAzJorpAqfRwCZsh8eB8ht8KDyqc5G4kRxYhYS4+a/ZXSe3OI0
0YMMq6ZAR+n6Q5GkjdNYA2SdmfFJeRju1afqTrz3XN6ehMkw49/u/C8EdesbZOlQz3DpyEYs4ywS
vt9I407XHAWNs9G96B8awR4iRlnrdmD22ki6zgAF3rhFIIy7cmOYvqP5pg//DwHZ+3SfQozNGM1X
3kyeCxfi5LUJ5VSO8dxYOg9zc8XrZUYRWQpVGdtn7N0mOgwDcstPemmrwu/1dV0sHM6RqJOnpEYm
dj6QxOgAl9wMjS3xB0VBZ4m0LVW3gEZ2wZrnu+VEo1aYOoS63vpiy2GFKzM/jQjzMRVq9j4keMzg
tX72Hg61ZGKmxf7tOT6rui2xNhN1bsQxDvk2gscGSZ7rPan30Wtla07ooAq38fFBL5Gt2xCX3ykP
hc39qsFasaneCHY3saotwiYDVKLRbiu9ly5/4Q4h65205NonQgMIOIoQVKEHjTHtNcbQu8cd1t95
YQ/aBta1teSg5lEW9d3LLK0TfsDlkXmmAnYVLt14zEGFxYTlHIX6zmWihPI4XVEpHDr06bTkBKYJ
OfiUGvRSJBy0VJyCfx75TWe4ysA767ubZeR0v80iGxlVXTQuAl7ILx2HUUO0D6YZq8i6GAHMraTf
Q3XKQQ8E+wnph1J3q+o4di8qB3H55K2Knvl8qxS7YnxYN27pcp6jUu8ijvTo905hnFxw+3jUDl3y
BSra12rgPteRWMtIOf2y5fMsA+u7pQ33ivA8tI+19/U/QdBPoKhJmkzzYYwYj5YYiqB9Hd0xyex1
GNanouc1R90IlKabFg2sbMg+INBo9F0pnlvF6YTPSDjkgs2r6W4dl7GCdIjtB30r8AFgfeWtRAq7
FS6K+LqOsezV/nk30XGoooObICX4SmGHZtIWdFwd96br3aFUxI9If6z0cLuOuOylfhCp0z0YcZnI
HhDL4uTxCHFTSIwwLv5FDAjJYmATg9A33VdZpVdCN3kQsQnucqNDKsiQ8+bPuiWLayfIhi6D3ExX
6LXj0e0E4Y0JBaLKA2cOkHtKBlvkJEgUnX0kzv83PGrlUn8cYpATwWMUD6V89mI3Ho6R/p56lx6s
POtgi5tvZtz05zMvqPFhFPMqwIYW8ujyrowrsAAwuscXvdEMhHK1sd92KO8DxOsKBwRXFh8ayDXo
ZzS1MLYd62NR7lb1s0iMeUCB01Qy0J7j1OPH0D9K4oGrGdXwxbX7SQPQxUStrgaSeAhUNDBAD91e
0O2wYPENLAecMxRqO2QyXvloGYV43ik4l9txi3r7Lj0RKFdFJmoouRna0i6zuFPq8qmZnHRHZHy/
W9KdKSSb/QZql9SNDJKYGEeg/XOG+pH/gv7Fz7cnUYGiX2G3lrLRrNEaXnWnsaT9qFi1KzN+w/eD
hc6Vzn8DtYmQB+7Tysc6NOCrsNPOUh76Q7Vpt9FH8Se4SCDudFC4F5z1A7Icjs5sp3ZUkomDWhXA
hUiWzpnItRzqrfjpfTaSiWo474pm8YG+jjNB47zmpKz64+LhmeFPO352Qj1ZjmMjBL7yeDJA0fHq
HbvIwbfnXYiwPTQH70G8A82M/7FuOAuXutgjtSKKmuGbg8w8RH5EPo2cwxT3ZaB8P0Fm1mkx5hF6
CdaF5UfkHSAWEUetORaMt+n0Y1c2z/fVP4MRlcqTImNaRJACJ4H2V8IbArIUJi99jQGPZw2PHDWr
PXjRGf18um8WjBmqnI1l0A5Abcgn58l2EoN2JgHB3ZOKHGlYuetf7MYfgcp5SoyC/Asd5gY97j8S
Q415DmTtUV7ZkFNttA0RC8Z5+K4yXS3lRBgtTq0kqPbjCUI9DiBK6QfpJBAIytrBkU8gVt5JdnZA
ERwPoxEeIbB7y8wzC7XDbGP/3lu6s1+39DZjTf0IyimGGkgi5EnocdiA1RWa6B/GwbOrU7jLd8YJ
xFmf8d+jaMZnYuuM0Pom6KCgKV+IIZ+gjMtJaU8dzB4Mk1LHuMNu3S0FMR2a2b6RilJv9UlYG9RI
yNTIv35Frvr+R9nr53ELUfRLfQx/pZf8qb4bP1Co9WVLcDzG63/ya2vfmfJ72ojAlJfwI0BiW0T3
Ee8K0jZNjzkUQhhfk7WklIvzEz6D5hOgNDN5x0yV2pvkI30+ti/cl76V0STgaPfrmIuQUBWHuBNo
XRFDXi9xnPXZoA8Ta4oAJuTGsEjACBsXWCe/6YH+gaC/YhjyGTcCIk9s4YyBh3RT25ypnZ/QDvMH
M9Vf6tNraXKGVTrpprA7YupgoHbDD/WuOUQcY5VvPC02lQrWIhmsXTJ0SagiT9xFGpGIBGUZYS92
+0x2Bv0rV1gx+YLZCMVBCoh/QzztphVISdJmCHkDmzcKc9do/HaboalgNLVMUX1bMwL9FPJpcOcb
QZPbZZ4Wd12XJI/hKIX7JBXTfONBPSAyiwJJXlH1kkeR04ujGPVQ8RblvgCNlgJd3KrrKs+McjBv
OmoYDiL4PUPlEYx2EVoGK1HdRVWFhh0uETjWY/HmQoEMEKbn8SoAexE0UCgv6A2x75UlrJRihXeG
LvMsuaq4XVdPgEUNImSxkzfK0HQblLL/9WDgBK9rIE/C6BWPtrLr7ZtqXRfGBHdZKIqFW2ux/6YP
EkHCpmSNmd7eKoCa+GNQ6wLllUpZ2huREGURlDCSBt2BmpCFu4CoOnK5fcfYoktQ+HKTTJwhicj2
X1sVEYnLuwR8zsFAqkOuq+QiRrX+oRMp7BlYt0U8TDuqGHcGD5UIlhyaSLLH8GxXkQLXlJU9Ged8
29uKYDcJNJCqyIyPGJVw46O/0W3FSRw4otdsw8pcLxh89RsoxyfETd35HX5DGx0V5SXQ3mOQ0q17
OhYGtahDzPtNrgNjzM5ecy4DNwof1yFunenVUtIJ+LIfq5obASGPgysIyRYxj/3vIcBjhMls/AOG
u8nK2ZWodXJWgO0bzxwwcIaqdt9lMcOK24Tk9/zrDwblsNsaTJs1B4zCSQInuk+f9SO/E31H2Bub
wBSIObI+ztLKzc2iznEVagGY3gCZjKVpgKG2ZQS+t22/lFHUFvORSM65CaE8ao+BJZaoVigPsq2a
qdvZFR5v+lnbZxbPeq9Nf/F1/DBNE/+sJrXvOPBZGX1QglrwktxPfQSW/q4cxPvQ0neag44a13gR
XtqTZ7FavhaRZRGslah9CSCiut4rqtJCK6kAspqHppw9RW+5FptKb6Pgy/cf6xtz4SIAmQGYdicJ
FwTeFBjci5E0ZQ1RDOE8tBNPEnrlfKtXobG3GTzMOrJGDJYONJYW49roroHEPeWQmyjIDZJDdzhD
6Mf3+zT6jeHtdatugwUgzDCmfTs7bqVUcqDeBQaXmeFXW73yvh0FrAN301o71eGRvAMTDTQKUcy4
RqmUWhcVuc8s75nfk0d12haiW+io7gyMZ/TCZ7qCogwKOtHrSw50PhgB4dTITINHFYSUgWEKKpKg
VjEyqnQLK4ijBdZURQehnEBPLyZKa6BLGDT4hJwLqTNjGZldtEQRVk/MIhC4ntDbIWEEnG5p8EW1
0LK4ReUEc/VDKJgGSKVBWOBUcvGwvisWvBWPyu5/oOjHukfknB9rQA0TAVOVnYeGvK9DLGxu7IhJ
3xX8zsbNG7aQU8R0BBBd69upJ93HyDcFMat5ZsnXozIOlVJporaFVddbr0F/ROcnQ4qxC7cZH8Lk
wEUvvrhToMsRoiejOIy91UV3JLkH8dO6jbcpvUlDUsK3UkBAJCEYvwZXa0WLA09OLfGCshoySkd9
58SbeIPc62AOrnHh8I6FZkpjPnMbj3G2l74i8nk86od4w4v004fnOK0NYyW1BMyhpg2OROiuG7j0
ETHgPrUAoGsDNGTX9imNknsqnhYgC3lR8v0oXpih4i0hybSGMqirkfMAgzWtAieH7aCmgoq3qXKI
O9swM7c1+0t4Gi81mhs497e4LbbrdolLZw0k2VA50aF4cjNkOBIlr5UChqVmZTb7t8qpIxNDIyB0
a8zUPLe2uDHu0MB0521LSM3sUiuGtJDpW77L+jG3iclpBWY/Rrxe5XhMS5JU+DFoeBAME2kzz0LP
gVnfRy6ek/yb9gDxajyQQuvuk7EQ099NXe5X2JTnbjALIYD6AcpXb/HXsLcF3ylM+b55/6N/jpt+
ix6QbXdUNTO6aJs8NwWLyW+1uMlm5k/bfHZFNYUckXL6FrljPEpvrYmi1knZYNNZvcOdLuKFMPL9
t/0Q0AOHS8I7GltbAqE0BYnLvvPLHEqz9QZ0v4NTnZD3OleVE9/3DLAF86ZXug55zUmFnJa5HPw4
L8cSBfEu3vIpZ47jNoSY6fp3XHAF0OtDuw68IEJr+gLWlbwIiS5gCw2ChalBMA4zEG7T9gjXp+Fs
XIIIWSDbfb1mHlS1qizXIKBzV22CV7kzvaPYmPzjffwWOH60RUKiMtfNWjoaV6DTOZ7tDZEL0kxP
AdpZ1cbfCqaO+HdbvZNX7SRuxTM4bko3OKUH4f9Iu64luXEl+0WMoANBvNKUa++lfmGoWxp67/n1
e6i7d1SFwhaitdfEPExEZwFMJBKZJ89ZVQokxgWpBrSjQYEKPKOlI/87NU7ZMlVBbkM0wwu29U2y
tw+h6Uwf+j3SwofiNfbIPv6evsVPybb7ftm4IECBxBbyTxRoOZjmRhHyGjoHURAhNyxugug2rm8o
+2fUJXFQ4DYrI7wF6mYLRZ7f99vR9tppXHRpgbHFsX7VzG9W9nXfR53BQC3bBsj3rORQtH03g2S7
AO1R7Yyppxd3mKa9vFOCr4T3gQHPB0GPgbvw9CvpWWBa47A+9jAclz+P9rakoDbcq+QxAOOiIu20
iqIHqAYRP6CRidlDfnwjzocZtL9z4XbddvRB1/WDDV7hJGBfl72ARKfuxBZ3ABQghPSogS1MHue3
+Y39M9pYXr/RN/qdCw74G/VDlb00BV5xYpNLqbSyhvarBpulH0ESpMQVGXkpwrFxE912zsEOZcdc
ECNPLK4PwSM/VFQNQ889BAkpLuBP9TUN3c6Z97PTeswPnjQ3O/R7mQLJugzu6jsxyjnO2OolmCLX
ZbKnRbnC2NJouUaXOwUglpd9VJSlHtviCytlPhCrm2ALz7DWh0gSes2u+VRcJd49fWifQu+yQeGG
gj0BXooAovE1YtBuFohqKoJlP7sLrpvEfK4BvfuilVWRZ2Uaw3gISAB5gmhVDdQFjxRA+LoUtNRe
pWEwVsZqdrYUzgjnG3UFIo1gghESQCkL+sBGsW1lgerM5VfRH4inGHiGYyKLf+Sp2jhZ0wTVn0SH
sxveGFYSFzgL6L8twAb0blZxEa5q3/VVBfZzkM5NNfOK2rPZo5YBPPHx5U+CDABiIkDFU1U3+Vu6
bCq8IyuoJGECPqsnTHC8hV9+FkDqxQRJkqbiq+MBwq1FacuINBTE50VkPBj94JFC2+qhJA4JPvyJ
Ff00KMzZGPRJsFox0j3merda3N8ZtN1+fcfMlXENPRUTZXguDAwTivLWAm71ISPX3WTcUIqZ4Lz/
CzMENWIdWE8w9fI93XlRdKshaIu3kLlGQrOKRCsy1u31LJyENHwYqMvhFoScMtRRuNtCL+sCFX0L
asqEbEYW+6Da346h5bVZ8jgpoxdFssr32fXLmeQui8TGAN/UURDuxyaA6X5c/QiDzksnVOyyjdls
oc95+YOdxW1UjdHAQBoKwSoIVXIuTpfSqkiHjqptt0iq8TQZK3A8VFtrsR+HIJfkSOdowtUeMl4U
tsC6gOrWqR9GgdEHfQ6djjGot33mV9YhZ9sSMHz6kqavmvYQRd9YKOmMi1aJuSjTREkDyRMvzIWs
aozzBsVWozmEkVtOndPGV+0EeedBUuEVhCZ095Bn66veGB5FpwvUizRb6hKmkATvcyO47rMUs6/1
Pz3rHi5/O5EpHQkhJr9wa+ByOjVlgpd+JAO8hViDitHxqr+xo7m7rtpacbpw/otIBYEXTJuAlcZa
W1+n9kYdwMJAx4FodMvHxINjU7QjZYUY0beCghOyXBRjMNBpnFphLJ3hPeghllpKMTsTUgeo1odY
y0zAJ8rNXBTfLu+j2KKxrm293fleXk2bIWtqe8VukF/ZDGI+s3aWsGmdxE43rRRILrO33p9HCVo7
tV1JI9ir8vgfNerctpgOExTVMZzyYDWyfEkQ+sF7/2d53BGf8c6ssxQbahfjplKeNYtsSpl2tNAI
Xj9g11tJRXk4aFHODMq9WMOU6vvaeOiADra09Ov3PtWPrHA7F+Z9kyYrlmeK9I3aBN/6rr4xls8w
biRICNF60GxFUMT9Am5zzteNBbwhSzIjEg+P2cjcUFGcSBZ8BTfM7ykkDf9Bx5y/+s3EnJsAwnoY
I9S8SH1T47cAXdYiaB/q+EdOJfFCaA68q7ahgkQL8sCnfjdPkaqa1XprLtWBpteZ8bMB9NT6VY3h
fjCeLp8qQRZIIVWDJACJDXaRi/SNOvZqOyDjSBn7VECyahSx5EUsCoBIzwy0fJCmnU1z4RCppt4i
1qKMs1f7wuvH+R09DSAQieSeFPkDsjSK1tLa8ucbWrFW4w1HAVtJ6A5zjU6m7tYB+Mtbdl6+xe14
bIW7PCwzzgtWY0FdZuY/lYVYh2AymnuIOM4vmrLQHbor1RaolQzFedpeJRV65aDaSNidzsbhycp9
fRz2l3+W6EtiixlqN2DuPWNY6LNqKbLIRIGPBfdGXN1P9ctlC8IPaUCaGwEEbyx+mFEPScHmZrUQ
12l8GNRcS7aToYFzKqlI8KOLBlmlVGQShTeonEAxU4ULnR6GoDOMoCUIwpic/Daqb0tqPFTop2MO
IN9cXt15jYP7rNzBY/FMgsiC8yhQ2MvGrdX71oLBhsixEq+sDYz3bFvZPSo67UA14aqGIKip8+BO
TQkbuhAgm6qm28eWsV/i/jrIpt2MUBY0/SE1G+/yQmUmuT0dSmsOihAmIVXldKblTPZnF3hZGPhA
XRbxX8QzvC8JRKPwyDybrBzmeTBDBfGsK+JtT9VvhVodygo9WarfdDN4iXLqX16hyGsgmmus4pKQ
2uaDWlQvE0kYUi6KBpy5AGycF1dmiT6LTSSlOGGqjPO2xk8YxP9PPVSnSUrKHh4aoHVjpCOmJmE3
3CTp50TBpnJbB09U30gni4WhDh4DnzGBNuJZqyLAZZfUXCFxLXW0Ir9vunQTSDl8RFkQquv/NcOT
VLX2HEIPFGbUJvTD7lVB06IuN9G8OIOMX0702QjEZIEOg37aGQFwSBQt0SEgi8w/GKA8bP9k9Uhd
pZsiiJml28tOIjzvx7GFu/pCkMUBsIWvZfXGbdw8ljYtnbQctxkJN/qSfZ8WDDXld+AxktyIom8H
BAQ6EkicUSTjfIbWQxGECXwmrUnqVMT8h3X5AZ3lWpKJie4EYNIQqv/DGcCFtLgzinKZFORH/fy9
rFnkGLNMBFj41Qj0IzD8AkYJY13sUZ6c9FM+Anq0Sq3ODoaNnDJJcNWDMFtKE3eGuUCExlsfJR6E
kZW4+tSUXSrzMi6A81ldZ2uHjhlhdoNks5ocyIYyaxsNSWs71qint2ZHokc90vsru28iSZ3mfM14
ziGy4JeghGLzbWhijGSskAW46GT4o+XMAYjXO+IUxeNlJz0/fjBko/tkArGOuXRuxcYwkt5gqPQH
7XVhvU+QN8qKHZ6qQJRJ0ppzpzw1ta756DtCy7AywJNYgBUTjPvMZyXSKFkKITPCOeRASFtrKxQu
x/xz+8GUwUmJJBES2QCWCVER9RLM1nGnK7aHRp1CwGVAeOtZ2bDLabYxFFmRRGAG0GvcaDaqCAa6
+af7NWtIFyoN9eaipT9ANbKlAeJHWIVfzmnx7vhjhxcRMBSUw0YDjQIrh4hApWxaZfIDoknCoXA5
DDPZv4kqAGs6XY7C0OFpawu7NgeDq9ql7TCrLJyul8kcCQIvxCORqKJuh0oPYN2npsK6wRnOGEj7
oD2S275NMThzY5exZzfvVhVtbK12FxmG/DztWdt9eMmhiIvRD57cyYrbKAliWLWz7Llqmle9wi2t
AqOiFq1DFMixhMy/fHwFcUIDQMxaJXctVCE5HxmMMMn6JS7dgKqbwfjI5nG7INeaiYw8f/1Lp2VQ
OOIfS7yXgIcjbKcJljr7hdgMV6ivBMRfpneCmePOr2Xtg3N/QSwGTAYld0rP8c4krkDyjF61mzbd
C0oKUAjQE68wKpnYmcBdYGGVekfgRxDk4bPgvImg7YRsDpWAg2EnIJ4Paz9oo/dgGH8ukCbETI+r
l8W9horQ5Q8o21buVGRdGQArj22N2tqhI9K422TcWPpbTG2/Vb5RS3JjCz0GTM8WgyjJeQ7UU7Mn
U5uWrmYBTRU9TPrsqYEzUEneKjoNgH3+rx20Ek7PYAMVvSqwsDCwj6By/WayxQ0SVyHfcvZmKzIe
//NERIMpwnDw17uMZx6hGEOOwgbBsraudJBhGOHXG3PaKtyK3BFdgDWtOl3QVGcoNPSIX5Wtq5hz
xpxh2uXMqWlVSE61aDGoHYOB6Xc04Zvh6KhlSqZTAJ/DyiHkXppS/c6qudNMGJpaK7gUIxp8otM3
apo2AWLVRNrCqQJyRXPSbZQ5uYtU5S5vTXII9PFaU5SDbTd7RS9f6nq5qfQw9JQCsaaN7tFDMpHL
DodSh5qygowsVI1hc/mA/J4DPPupUFVe267IhngI59gMANGlUQnVU2tTaflOjYCAtVSvGpgbTxHm
rwJXnT7DhXiJFrps+DKmeG0VGJClQa0MBTO+bdBWATqQM2TlSu0QDtQJm0ddk+mKn4e71QjTAFBB
MZ/yLbM8y+u8mkMEAgShoFW3lo6nZbG7vJu/m+LcboKDWCeATuHOONOYazNzSXSGYzltyEa5/Zi8
/Af4JMHKUrfOdv5s3h5X0HtxdZ3eNU72+qQ8R4fqnXpSkOl5ro0F4+2Mlx/FiAmf1vdJXWhGigWX
U+oX/Qud1zGobtotIKdrmt6bg+ZRqxrbIVJ9S+Fm49W5WkcOx4u4I+2ujZjAtpmwH/PUuVOlXWWR
DOYsOMdY4h8zfMZbNJDV7mEmLtFpyqzbLoq/X/6ggvtjbU6iGIHBNQJd29OoZNfVkuYKvqfVPJrB
7VB8MwBynB7t9ptp7vpAkisKqhHaib017B8l8d0MLeQ5Tkpo6Hhlc5vOkCpyJ80bl4OpvDPD6cYX
ZZB4raAgCqtrAYSsgCrGT3SlQ8VqUJNDlX6ndFv7QfVLV/+O95DlmV6+H7bp58/L+yrykGOL3DoN
5FR5BZghmjPq3WyUhykkd7Hy7etW0LgDQBdYZxTpuNvfqtlKRZeXYGmc/aab93XTehgik9zFohgK
B9Fw7IE5Bqv0utrjr8bGdII6Nb7aXXQ9bYY9+DNc7b28Nj8xKi9pfUqtcW6vamqAKjmsdRvMdO6s
LeS8rsB7fps5eEjL9AlEh8xgQFKryLwBA+D2cEzsqEY+j0MGCnmj/YW36+WPdI4XQ/w/tqCf7h6l
FenVHBZA85vtu286GM1UtFYdS/PSawgPuj9QP/56vw6IFtw4OsC0eC2d1f0SDFMPVosYpT5r5GDo
/pjJ/GL1Yv42AKgBI34qHrRIfU9XFpBGD5ppLN1in9zZN8/WT33PbpeD+pR6rg2kGObiQMTnXd5Q
0dkCuNBC+AW6EKGLs5rOUQkAAGJW3nhFYzmhgQqHrGx0zriHz3ZsZnWcI6efi5BGTTUgaNyVszN4
yAhL134Gvjbd0pvyunm1dvUV2y+S0PGbyu98V/+sjzttpMIoTZVjffr2fYLh5a64HhG1NsYT6n+/
qusa2L8BwuMA26Jz/qYc/L53sx+zNztkL4XCi66I433gjqOlJFaoWvg5XeuTHX0CUcmV5VW+/lSV
XruZfOaZu/o6vkvfXJDyXf7WQuMAgaGxCS/DC/L0I4SWXTKUPHE6ras+2+Ytxr3HhzTyiuBXM3q5
TKhX4NFAm2FgCg9HCCPyWUU2NI3J0q5yjVgF8hG81CM0M+5jO3ayJMbog+RCFPgyxUgOIB7gMcVY
zrr+IydT5oHUqAaVblqAI6izP4cQqaqhf3kWEjcfirnAoK3PApTjT+0UhlYFUayuz+9GOSyj3qEl
TWR8yufUETADTAf6DNhAZNzc0UwiGlo5CIpd68V+p9edR4GqDO5Z7AAhO7m9txwgG6Xc2BuosV32
FFGYPbHNndc6aea6r2Fbd9t/8tfmOrs3rvLaseGkrAKFjgG67Bf17bLZ9a9yh/XEKndY7bSGw2Sw
2uZX0/BaflniYd1R1E3g/RCsUnmMog4S7hJwnNJVGr9S0SBKASd51tpr6PTp4XaWDSeKcqUTg9xt
VYEQp6uq1eCVte2utWt6tVwxX/nVerOHCTj1qt1d3kLBGUelZq1AofC18iec+iYwhWTsVPgmLadD
z6Ytun+Oxf4x6AfemU6g0S0IlCTKacLvBuplio60ijcZ993GoajHFM9SpPDdjobjba6Y3uV1CT0S
y9LAr4HvZ/IPP7M3opLgvxBhACLdfM3ifazedKhi9G4zvOigGFrudTwI4x9Zvx2QXMkyX9Eqj38B
9zFTAtnOujBxJoJFORi01+/MmnxeXud5zNSB/UOAhmwCOkbG+iOOYliukCCc2rbCkMuTWqAZfehA
42TeKerBNH9dtrX6wulxO7XFfTZAFpQyX+Pz3P+g5hYcmsl0rcU3LJF8vPUPnRoCSuPo23GRrDFS
Dd6BbwcKN1/BP9uh29NYdr+tlydvZsWCYEwS6EmkUad7NzNQgU5sjct4RXaV7WqQZNDiu7osN5d3
TrSgI0u/q5hHX4k0SxxHuVaC3X3Z5Sb4F1jiL6P1eNmMaEEgSAJkAP10NNy4fctSrU56tJughJDf
URZ+TE18o6L0gpE/yd0pytBWCmaC7iHFvAm/eQDZ55kRwpaeVFd9H94vs7WlYEJE+WKTpt1ONe41
TKdnte6w6VbXnqAzeR22BPzMH02aSpYuetwe/x5+i7saVe62x+9ZSPBWDppvNtoBgtWHJI3uWzQS
MgDyKcoVwCJEzlR8+Rwii8DgEF7xOrJyPo6Ogz6nYweUfNEyJ4foluaCvwnsim6u4FH//fKHFvgT
dDxQ0gawWcPYHpdRLFbYzHkFma9imaBesp2zH8sgCdIyG1z4IkGZZiyIKkghFM4SbIs59GopRZLA
ZU9WwrlsWFeTqrVYiQmt3e67ggnvzIsS//J+yaxwUTKqWN+ZPdZizW4RAjW3R/1Rt58vWxHvGN7o
Bmh60I/g4omtLQmFG1ZQowaphrljGKCdmSSUiJfyrxHC1eajqR/VpVk/vXJTmHc53SWzO/USEML5
tQJ3RgEbI+Tg4QGm9jQ01gUNkoliw5QWtIdjt6+M+ro3q8wZMt0dtWCrj7Kug2j71g4ApuOQJmOS
7NRmltC0YXlRAccOBbKZXUPtass67eXyV1q/NRf1baR1mGG0Vww0D1+HwkMCsbwavmDpN/OCKd7g
47KF83tyLXMhowJpHTh/+GYiGOp7vTHwrqB2nHvjEIE1PhpzX2uL93FOesTFMJfEv/MPdno3r25z
dMOsTdPeLHE3d2AXsG+T4IUFGPN/LIvrSZdA8QVNN2DSwCyEBi1DWd1cf8yRMaZixD/FaIUbxfa+
jN5Ug7hJPrsWBWdegXA0faph9hQwWVZ3vrM65CZQawPgAYg/vnu/IN3pmIn8uIu9gX03DT/oD6P5
3qvuVz8hDKHMvg5RIqzzt1scaEbflshQq/7bZH0Pmn3Yvzb6YZGRUJ1744kh/tqCaBwl2YjMQGu+
gTvBmabt5ZWcJ/g6imuATKHAZuG1u566o2/VmsNSdp2FXGq6Wrp7q9gq0VsT7urxqtKvwlZSQBR9
oWNznB+WoKntmx7msmp2Z3W/zM02iN+VadclMqyt0BaoHgD6B3IYAJjTpQ0LdGwQT3Dlq6+dnexM
sjyURuMrTe8AriLJeM7D08oNueLibWhBglzr1BpRuiQs1/twHHOH0s1ovwSVf/ljnQf31Qamrxj6
epDa5W6QMhnsuRxTZPPlLzI/1sl1NAMKKSkdinwOA1F49gEKDaQFt2+aVueFQVcr2oMVxCj7P1xe
hjAY4erAy+53/OO2qlfrqqjqpHLLwrOqFz34DM07I9nnoNxPZbVWkRfgjP5rjAtGqO1GfZ/hQrQh
EByne0IfCKkcqu5b2ftc5AIYXsDjBHB4lFy5z9ON9liQCBtX12DHaLYMnNIEas+Xd09oBbo6YHFB
Jom76tTRoqYk6NJmlcuUh5lVjs4eFSrTWhB5GhKVf41wu2bXo4JICyMLDme5b+PPRTuoUFS5vBbh
x0FLH1kxSsZnnKpFVbU0jWHGTslVDoaWHaoKrWOG0zuFrKQeBrnkCAktEnQlEe5UjC1w3ygiUUHU
AHdTkP9cE4mWurWyV8bK68rt5cUJ9/BfU4CfnH6owSy6NilLuMO8a9N9DZ5LRpC8SswI/eHIDHdc
rYDUfT/CTJD51vC9jx6r+PXySoSbhj4JRUOL0jMYNksiswGIvnJ1/WFINh05qCwAVtO1ZIBv4WIQ
fFRMGCE68PO4EbicRiPHYsY23lSz4SbA7k/mLLm/hZ/myMz6749uvSwfbStZzaQ9mMMTiG/5s2Y5
XfkXoXQdLv3vctaNPbIDvr5M11LYaUi0N3r7tVjCv/n8Rya4k4ricVig4QJJ5/CRQJWO3S2TJKET
f/4/q+DOTGuyviarI7dauomgL5Ru6xBklWbpDNLCwequp/k3MtU/6+EfMKAWHdvahLG+iEBeN64j
estWIe9Wb3sdzf1hMaE/0Cdgex526cL+f/vJZw0WxQx1HcI+wmuvPw/mNmhlFX+JlxP91C30DDxU
dgUbWcM8GkFjkDlUhsmV+Dg/cVNb5QjVcRjRQo91/mBviH6gstKV0Dcw7wuMHWo9trX++yMPN9Q5
irQJVsbqMyicevaH7AHiAC4FgfPlKCSo2cI1jmxxrh5pYzzRAbb0rbbpD/FteVu+oMu1o4sDohkk
D/f9jn751b4axXAUNgsXFE94G5m0xSOnQnhVnw0QZOa/qCyCr7/7zOWPTKwJ2dEeJmHWGXaAdVnF
q118TNqPlLmD/WSPugNssGQXhQfsyNrqnEfWgqjLtKzGgirQU0Hm/ntx1Tj0RtnGHtsaPy9bE7vH
n93jAi0doMY3mnhNN9AGNuLei6YJJBvOSD5K8nrZ1jm9HJ5+x5+K88W0m1rSRjCmzrvcV9341XSh
VHY7HJpdumcvisP8we8OytbYNo+xB+GCy79A9iE5B23DcFDrElsbNWQHUMEwvUEfY6sZ3/XqZtD/
4sVxvFwuLAP+lzahCWt6YX5AZDF2AH7azI22v7wqQe30ZF9/A8+OPAaDUBUAhdjXLvSb4JkUHgUS
aUl2U++V1q6McYdGu0Clku1cF3DhXPDAz0WbIlKBncMNmvR1YMmeTc8kWG1i3J4lYCNL3Lr5m8fJ
n+NhcLG5DJY2ClMY7cdmk4NMrR5d8Bfo7fcxh5jPKCkMC6+CI3NcgRNzWHWqruGl6DGoBKKLpqse
M4VKViXbSi7E6EpHliGHGbX8JIlbdQfaB6g+7qLRnSF7K3s/yJbFBZkwqyJlMmAvmG9od1uWz3r9
dNkt1598yTu40DLUWVWz1cQyPk3zhzFLsh5hGevofJ2hgu0gtJIBBuype11m5VFjiVNp0QP4M/3Z
IldxcVdlmEXMLdmJOwdQnp44LpA0tl6rSQzT0G19NfL+OsnCK0h+HzIzPjRMdRfI4JSa5ZNJldwP
4hiGLJ/iebTSnJ1eDwW4O3qjw2WUKKabqZ9qEm2jfNloS+DlTXIDOhFJTUjoK0ggMKqERzMoQ04t
GhhFnLJkPXFk9K169AvNBPuZDI4vvIqOzHAH2+zthiUz9rSLh01u224zxndDrHu58StiMpocQQMM
n/Co88qtysLLLzZzVFyDdyVyVtkKa1/fNLsQbDl73ECHZHK078le1rEXfr8ju9wyraYzBjBOIO3r
oFyfpy7rtx3kBtTF0cu3dJDEaPGu/mkwc/HLJMnS6goazEH5qgDPa7+1pbe0G0N2t4rS2bUiDxYA
i4KCgrvcidWSfgH4yoW8xH5S2BUO/0PSWDdDFMlcRRQtj21xxw+qCUWpFjgDk55uo9Aby4d+2aGq
4zPFgYotOIDtv9jHY5PrTzq6Y808rOosxvLa7J/cvlL6f6buBWS5bgS5tcuBU+Qh6+MaIiBApqJD
eGqq6YduysCv5S7phgbgvHjX7etgLje67tmhlJJPFMuOzXEOmZfUqPoW5mpkRNTcZ5HuKPaDDZTR
wq7t0q/yX71lSRYpdJejRfJ+GWUdrYz1EwLRNG2HEq8DAFYsGSWkKHgdr467WI0SM9wd6lhuOb6n
qqtG96mMwlt00a31eWjwoW14pv2OJlEfWjXiY2mXt0MVPCJfkFw4MhPcXVqUSmWXXYP0oAqu0dnx
61b2UBRu1DqJCvLnlUOGc3AUleq4sBEoDIwta9H3Vp2cRMa6Kjy4/xo5m0xCISy22wnBj87z+9I9
xyzaxyj4Th+t8pTE2oMN8s7Lp0m4dQCEoqlLGUZZuEynAKTCDlp8nXR+b9i9+XUWCzTTjv4+92km
tZgHZU0QY8va2Sy+i1IgBsJS8YP5b2ofYN21gVEAFtEwuG9kRUM8ggcF3whUFk5IldyJ++5QR7L+
mdgZ/jVkcqXRnk6ZnhIYUis8Kaq3/8wLS0KqMAT8WQ2fV6jIm2iMly4Q+GAEyBwbvDv9SxxJnmEC
YCW+EEix8ZkArAGdw2k8RcdbtwfAkd35AXwfwYM3fZYHUO0Hm3xfvIXb6VBsZy/dB052kCGAhbH8
yDYXXAul7WbbwBrndZomzCI3ymMMlk2xuzCoSaXZbsRr6bLLC+58sBliOhoU/4Dln+GICpJEmG8D
4jqDFr1nDqDucprSU9jrZUOilycQ7CAAAvx25cjgDlcKJjArtxiQgKT3zTnfKtmyCVIMsjfLrjN/
ARRwS1BAS2brOiEylINonYBLAWu80krgn6cf1lrUsRgTYIbMvoYCeKYXvjamzOnTsnNxiApPjUAZ
eXnNgniCgTRMBwCBgGlEHvyoF30xBxqaY1kATR62fIwzqBcu2xAASSE6YaxV6d/iRnyZfVhIa+U9
OlXWbN7nA2BZsNZd2ZpdHJR5xvN6Uu5Rl6JXGvIPV1+SH2DXAIDLGlInDiGelXydwG/9SQCzgx0I
5Ah8I7qadTWfDKx7IJ+kfkrD1IPQE3Z9dgKLSYK2IP6cGOOCao82sFpZMDaFE6BLCpld3WqIo0Tz
x+WtFtxIsIROKl42eHzwZ6WoUaxgLfK6Zh5SKDAi/c/iWPG0WdnXc0w2TcY0B4Rxv7qpfL5sW7RK
cDlBcAHdNeQOXGAqosDuAFlHAKTRvgjBDVSgANfL5nNlZnTumGjFvJQUSwRat9Fzx+xDZ5QNagqC
+ck+rsfmKD/uirkHpyM6hcpiuZgFprpXdYZvlv7lPROd+ePvtS72yM6coFDZQjLaDef2liJrrKF+
VTWuAl7zUaZxK3IOAkrgla4N0018eIu6pdGzCYvq23Zwa0MHCahqTa9lgfk31Sx+xhkUQMpmSF7U
ps8l727RlgLNaGP8DkPVYOc+XWo3gc68nxTAQZeqcZKl6e5J19ZeTIrWXZapl9gTbS0IFMhKAQYR
AZ7QANwFQ2imWG0NMoqhf2XtoQ92WngTd5LjLSrdYAL1X1M8o8FS5iaJTcQ3cyKBo5HBncvoG+ks
N9WDt7Rv9oC9fs6Vvp9V2UP1dwOeK0xpx8eOe3osKVvCcH16kLv8NrvrNsyJ/ftiA0rSBZqLa5ui
/RhuQKBFZOyygnTgxDR3SorBqq14bZ6R+V7TXX146NpHPb3OURCXCQTLbHHukw21tkwtbIXTeF30
ltNAfdocWn9IovtkYNBgHSTfVWTy+LPyAa0lKLCjtgg0WXI/aGBMIdqdUjZuOmD+cKHUGYhyfzkg
iE7JKnMFNjANNSr+tWwntV2NK9yix/8s1VWCFy1OvVkmOyxc25EdLoqii98OiQE7djB6N4VXFph3
r++VdGPrkhgnNIVbAShwMOYCSH968KnSp71BELBLEF+HkOcEAWvdeV2j7Yh5ZctGEYXm1rwYe4ib
kAfLBaTKye8WYa+G8a5eLA0seUB7zXk537KcaV4WBzdVNn6d1gFT8Bh6AA8x3qxnSBmjxgRkPCM5
rvK7ldERAn1qvb3sHsLFHdlY//3RfZGkhRGoI2xMCf3ohvQqiGMXL8InJNB7DCk6hiIj4heZpNBd
A/8ueLjPOIqGfKztZUUrj9qzorgs/E6XfTs+52gXSotFoivq2BgXUcpeDyKKUjT6uYkbDT/NBBpi
v/Wjf2SoawbjVUy+jCyHdDSqBECboK6IgbXTLa2ieFCT1aSiLZtJ6w5LF2/60dpc/nKCWWbY0dfB
PhUbCar5UzsLBtLaek0C9bF3LOMpjNF0BTsdxiE8PfxEiwuVKQUymLlsFk+0qRABWIGjOA6En81N
1ARDJxXOuopuqGLHfh6/qPS1tw4hfSyMGNAaSSooimK/afEw+LfK66y/6MhNwVQQJq2CPdUi/akH
2UWf636EIcOmkHElCS/fI1s8gsOeIkCfUuyrmf6MoOGQQwvHBUDvpQljPy7Kvd5NtaNW7M5Ww9fL
H1WUY6xE2YBIgs79rFuPJtrQ9ioufpaB6yJ4ZEipAJZzmBK6RSVB98iMcWdjWTClmWgwNhifLNzq
XeZlyVtd+xPGGS+va/1TfE5xvC7usm2WFqQuKyZz0F717Ac4jP7i76NNDyQwBsUwG3TqH6HahXbF
8Pdblj9p0fCh54r3NyYYYEQQYQMJN2eiUhuDlWjagYPey8C4rVaRJD0QUN/gRENn5n9N8ISTRaXm
apYiead3ZexW19M+3c739TdzYz1Zzo/qH6iF+6Xf+vZWGR1jf3mB6zc4+0aAFK/i2hTsO3w8Cbph
TFALdqnauaRw5hbKFbKpQVHwX3HL/zXCpQngMTfsZm2DGOylpvs88/TFxlCy4ebTXf55eUVCrzsy
xmWyoNKca1LAmD4pjgZOP1OWRAr3DCTSgEyD4+ls9hmNlpjqDaqbcwj8Heh+oNyWvWhJK/FvsR0Q
LiAogE6a/zYQV8RhXVFyth2NWxUvHD/F4IWnaa2sOib8QgyCCwi0SBr5Z46iJinU6RD+mNr4nXVI
oHvV/SJV6qjFsxE8fv0TrXRfGHcA4OOMW4gtkKgoKFy+mt86FDkVWRFMtHN/DGAM8jQyzPVi55kN
A9b4g2IRNT1EsitDZoM7ORG63G2RwMZsbVjyYJBbJNqX90l0AR4vgzs3ldqr6ELBxDhcRwmIb/dV
70kF2GQL4Q4MgYqQ3huw0hjtJq/TzQxkX941/uXFiC6eoxcm/3Knis66cQ0Cqwa67UTsJQW4OLU+
C/bPZUvCBf0pIdF1W4/yhoT1M1JrWKqgJmRBCSK3tlkrSfiE5cjj9azrPbJSYzhyrkZs2xAvD8RW
nLHGtR1pnmWmL4PWeRHr8OFm9H7BCrR0g1OU8SbLktumnmQ/Rra5XEafqVlbmOvzvT8od+xpfoCG
M1RsHY06bKvug93sFX7yYr/JtO2FidPxNnA35GySVp8TbPZks9cRM7rxUm4yEJ7SMjpMpukgeG3B
D+FF+V9AEE8KB9wpj/DG7c0VLBrGN9P0UYMwcfRBwDaD4kR7uuxT/8c6bdS9wH8LCSlunU3dlXO9
4h0xwRXss9nIN6gZfqN5uE/qCcla1hM3JclTydhBredqc/kHCCI0Hk94PeGOxowa/yAd7CAySuCs
3LCMcDo/x9KGd7lk3JrDIZEFN9FyYc60AFtASR+9jFPvzuoxYVaC8oEdKbemhryYdKh5xW4HdbMU
NJRzZPmz2jrqnO0ur1RwfE9Mc8c3M5uubTKsNNduksrP6tcikJgQHBeYADrWWCvMGEo6XV1hVUE8
rQCQpH5Iek8x/YRtguGqMyR4LOFaoNqL2RpUKyEjfGpomFONxBTbOFg7fT5E5WsyPl/eLuFajkys
+dBRHPof0q5rR3Ic2X6RAFlKeqVMmsryvl+Erupuynv/9XtUd+9UJlNIYnoxPU8FZCjIYDAY5pxU
IiwJIojIIy/uritAggIvdx63tohwYVl4LlbEYN+3MtyqzfVgj0mJjQHwehbtp/LHyDBa8XFZn+Ug
nUnBiNUyCg7qVv4lnWZS36jJjEsvpUpPbSf/qXndQQVh7mVBa29pYJDh1Q5MXgznfuEmHa1cguJ0
WoSLbV9Pe/Yw3UQAHJR2bJdBWiequK7EpcfSzhpSwQMvh5KMGtkh3MSH8hD60bV1kH22mTfGphbS
i64KxNi+vfBYovuI81hmktfhbEI9GwyqPeqP7SA4RmvWjQ36r4SzzoVEjexR6SBBlu568GI3uyxw
/2aTjmRwYZYFdpEh6CFjup/d6SYFHsiv2pv84DX8Ifl/8d5TgXsHACU4vwVx6PQwAe1P7eelNM0y
eUSTJLD5EYZn9LJSawfpSAqf6TfLTpPLAQ+ITn9rdSdTr/L4tZ03l6Ws3RjHUriV04Osk8IIusQ2
MNTBUjVepbEvxa+2dpPP95eFrZnCgtKBTPdCZcCfJasDTAagi9BFPtUqcm6kocNchp6JgVbB6q2J
smDOykJTDCQ8zuGVmjKDeAxuqEi2KO9O8Y9O1Hm8tkGWvUyNYZpew8DtqRmU49DrTd6jfyX8VWuu
lftRgxljEVjLWqsA4IL+kcMbAsP8sDqgrQ1YgZ7iMw8sS0iq3RmBl3rSoRS1/ayu3JE4ziLKJMqM
GuCVjtygFb4E6OrSJi44sSIh3KPFbu1ejerlPhoeq2GbNg8x2/17YzteNu5WlYqUWRG6nB3FgALg
XlNDzOkLzGzNfSLUQ+sXDBp9xdxiSR0e9oj6lnL74DZzezXJotaltROKIjvSVyZQ6OFHT83MsMI+
U4Ek7oQg2ymD0SmmYqMicxsX9r0eflhaJli5tWABkNHL3BPQKEDkcCqxxUNvYEtKoRqBdN9XVJUe
jJRRY5JoZAgAN0TCOEuoNLS2pcry4su9AoiC07hv5tifFNDu+JctYlkpPmg41ouziKUV0EqWCdl+
vJEBtw3eXxrEXpa5TdBisuVOwpPzsshVOz9aSs4N1UPST32L9x/6bvdJbr+1wN7Q9FDU97JmJLAR
FKHAVobWds5I+hlPcSbhshjRG60mL5X5YqPV3Nwp0TYIBQ/J9XX8RxifjCzabCpMFcJKFm6HNMes
frcFN+8u0nMqmfNvlYwdtSRZNF246nG/teQRTEI5Hki8TLAUhkW76nlkKp2ja9DGCLbtnG4ewLZH
66lyVtkFcLr9ouKglj9DRa+p3Bi4S6aDWY5eJmtuLIe3o/Uuk8AtrGeEbJu4UWlLhlu1fGKjjpJq
RGVQ4v6FQS2kBkAVRh7urClTk1KtNHE2R8K2TYO4IGr/VHMtCAtWTyXqDF90LgvB76kLUBo02msS
bmoiPzXBY6vd1vlm/sWm179QR0XIqyyw/meIDINd9VI1w38mse5MSH/YJibXRa1Kq9ocBQOcNlXa
ZGGlQ4pMknt8i5OABTcA5lmWFvtWEcUe6zf2kTzOeuZinuHKcLshiaPSWv41hz+KMXPkTvdR9bye
lekpkJ/NpnZIKmI3Wj0kR8I5L5eMUp8mDPeeKqdXlvGYycFjEs6+iZX995sHChe8/XFUZKCDnBoJ
y5Iu0ApIKqoD2Mrq6hCKOMtWUwxoyIQlLpDTADQ+lRGVKHuYo4zbz/rspicWmhQsZpjQvulgMGNM
1fjRAt7mZc3WrvVjqYtBHT368MCdbBA0wsOBdquVHYLpiMsSVnYJCiFFhPZwcKfzDVIV2hewSThg
+qg+JxoeX5HGPrrRQLtSK+pjW7F/NFzqCooRCt4t/IU+TGQmbQP7l5RfwEFwyZTspHxyLaOhWvx5
WbOVK+9EGGf85sgUNRwgLEv33VjjEqLDIKhPrq7ekUKcjYPUcdaUHqmZGU1es/qspg8JZtlD6ddl
XVZuuhNduOt7aCS5KfHPidTxGVABvtmi38iu3Nqyr6dOewahkkdikfmJlnD5+5H5kVm1+2GZsJJQ
5CVoKMkKwLnvLuu2YuMnunEny7I6ppQ1dGOAQcmsig6tqC9OpAd3jDo0bI0pgx7xqF1hNgfTRTYU
SQV+aCX4OdFk+fvRcoXg3yxAPQ5rMDekPVitP9bqcp6o0WZOIbCJ9XUDWi3goREf88++NlMyw27g
3AFX62rNVRWJck5fk/dcoAqF/hHBv/jSUgKrsgQRhq9tMcbq6c5I8yvp+Ua+Hd7ZAX3LT+i/uS43
gZfUNPnI/iSij1i7xE4+grs0jaa2lhEQZIZC2g3UVg6j4QBzygT1ChAJOsVBaZaIxK67qm/VOe8R
2r3UKgWkppVBG+0+y97L8dCHI2WjwIkINtLknIg2RklTLWlXAsKtYdpYkujpvu4+vpVZvuDIMAsJ
kA6NvUjAS8Ma6Mi8Id5kyUKIBtqXzSBiShGtHuc4IpQxxzmDQBBdYKp1nu+iIXG6yB20H5e9x/rR
/laN8x5Dbmd1JkMSSF+mDlk9heaKKBu61GYunQPOf1R63rRdhABDntAd7ZLotc5/tJih7eUfeexO
Ku1FqHEio+B8CcY0McGgQy9NeemCH8JUpWjduJhJqXrwGo34/dYOf0rTsAXW42tbGv7l7VmLm45P
r8WVvVoQxvXzYtwl0zGU6AMlrmFA4QWYd3hNcjdX94YI0m+t2nkilHMZUU3GrCNwxDB0axd5ckmV
bX4V7eA/dNWpbqUn+JC8dS8ruxoNAKoc6PkGmr3Pc9iIfAIVYq2BuVEm7zQkKkzp08TQ0GVJq9bx
j6SzXHatRHLWdZA01Zi4rAtaNn9zro4kcEtYmGbXyctdVgNz3ew/QbrKRGhuq/flkQzex1pVE9ca
bMNI34n9OLMbtCaMKXDzNXSQC5Zs1SUthEUmphwMm68RKtJgVhh9xxlW7zUF1RrLHZtDF92W0uby
5qwerSNJnEuS7bjrEn3xFs2DbLiG7NmlyCOtG8C3NpxH0pgaFfMAbQYJAVPvSVrr5aqnlC2tFKeo
BzA3ghkE7ZYvSfZe9M7QCU626As4BwUAV8TWLbRsil9E+8Tcy+VVXL2zjlaRc1Bzas9BNi4a5i9s
eLAVEPrdBR0Orps1YI8rRSMNAgOxOU9lzHmg5+BIdxiALE3ZCWZnYMBNDJ1eVIoSieIOFxlqde6U
xRaROJKW/XqLprc+2RsinGqRJO6IaZijG8xmkTRIaJS+iqTQURpKxs9R1Fyx6v0A949+aSAIIwF4
GmRU8wQI8KU8IFuvUgs6O/LRGneNqB189XQdieFPlxqlDVsyNbP5E1Nr/XAggSCvuGraRyK4w9Va
vdKZy8txsB7D9s+k7y6btkgF7ugYcUUA3I6VUnMQSCXMlbuNFvz534Rw52fSK2vol3VSewLizwyg
HBuNvf1PQvjbPavruEWeAO9S3EOx6s2SQc1IhGEpWC8+bVD3Wqw3SxpLMZ9D/UfENqkIgO8rkXoW
4n3vucUdFHBWVmmyaGIq1N4CYNa4/aHegdfpTrmp3PgVYKZu2lLdbQ7PrAXBM62uJIFLXT2sR9/A
PQQqCx3I1hLzAXzDMfqXqK+cujgk0UHBpPHlnVt1r0eyljNw9CSQIjVMzAqyWPkzAIvpXKUvcqy5
3SB7rW27VZX5BsneL0sVLjPnJMKgyBVcjwg7feWgYNCYzj64uf5kTjy4ZDdvikNwVXv5i+zfs49m
/3JZ/mrEcaQ15zzaViHpvLyZ2fBDL58lkEH0NfFTRUGBiVg0T5JIsNDLT14yLM6ZFGEfDNYS5LQl
CJRCagcesAmpJJrcEh0SzqmYJK+VcVFNnXYWiCmHVyGli0gE51LaetZl3PmwT9s3x4c8/RCONnyB
zFxYLv4WngAEWNgz1IgPjVNslIeIok3uDkFoPbvs2tjkilO+qn7wEL+SV5kOW/Wmc2z3WdtkbibK
Agg05ssPVW5JU8e+Nu8p7e7s5kGPBJfNughMjCxlTrwdOPtoU22o5OVETHNHw3ibBM+Y8L1s9uuO
5VsGZxsdUYNRsSAjSqfnKGtpNOp+Mga0LIv3XBf1payeMjSkAM4RMP/IT536lqoGM16mIegwMcYE
lExqd35fR25V7sN4J4tq+OsZIhS+dbRnY+iLHzPKSN5kYzYh0/vQvKBDGyYSHTDYZ9DsTr9pREW5
1RN9JI67KuoA86eTCfUi+V2f9la1Cwsns3aX92wN3go8Yt9acbcB8DByayiglbS17idPvo72WuGm
r+WPmiq7eBPvkzvDCbzLYlfN8Ugqdy8YSYoukxxSW+2AfkZ5fA0lgWaLmzg74pgaVFAAAHg8/xIb
6lQlGUNRI8V4srxVEq8BRrA6ug3b6OZI5+T1L3Q6Esh5/bpTpUSToFNqTeqBICR2gs5AM448icC6
VpfvSBR3mmerTOJxRj9gZyf3cx46ETOv0lEw571qgUdSuPOs4ug2rIMUkm4sDfwLd5l8Y4gGYdbQ
YNHA+71RvL8nYKAZ7aW5cWYuJtZTuaYkvKlKbyxeQA1pRVcYq4uCq755mGLADvn2X72lzWUGE5hk
Czb2qSsZdABjD2QpgKEypY0HY/pBRN5x1R6PZHCrqaFVQTdQg1je66HmZtmH2f5sZ08JflW6V4kg
CVY370gct6qNxFq5DqCSrr8Z06eiPhH7Sph4W33DgJsP6GM6Sm48arA1pUaRL3vXTKPTVx9hILDB
VUs/EsCt2qCHelSaEFC3myTbA+JPSGq4do8gPQTM4+XqQmX+dPOBPiCFFoOj1aYifyjDdm8b6MeZ
u9jYtxiju2EySItUvcm2lx3G2hYBK8VCjyCwPYwzhJgxHw07H+EwyINp3qMLcVSvElEGZW0FNXCD
aIBjQT8v3ysDFkqprEJtOV6qGwBzjxkz6OG1zWVlViwBfY4YzkYhB2kvvrzQgBlAiiwjdWRMvwM+
LZApcD3/ghjmRAp3b/R2ZY4dgRQgvdyVJbDLq9QH/c5jg1INQa3mslIrawdSQQ1wUAtqG+ggTk0D
CMupbo1m6phd6BV186m1o0MkWVCaWRWjIdGuLeguZyxMJkgOgJljpU4fl295j7EZpb6zhfhWa1sE
5kcMNcLYYHPLZxw9xsyIZIYeSqkTWLnhWVUSP8gkfJsTFnuR1h2yoLxJYvJaoNmX9jO5DlimUbmd
KzoGlb1LGkOE87Y4Vu6SXoZ7NXyTaRDMDp9+UmaUSjRXYYbJ25AOoNhI5hujdZRkn9lPl/dy5bQB
CQ0NCAtSogzSi1NROQbRwyaJMwcTMhii6FjgBDnuaGVKAtzUjdSK6mFr641u3P+jxQBVHOeClSCT
ak1pMqfrx57KMWk2bVk0gnGKNZgSYmBQGkcPSALY2FPF5LkJ6mJC6bcMN6q872svtK9zycmqDUtd
JBw2tbwnZU0b/TOwvFB/D+td0N1FIqzgNQC1ky/hljiJWcTiscuc5KVZHlL1R+VWIIX93W0SZCB3
4cG4Cz3L67bkRgSuuGZJqoEOMfRwgiiPx2fqexW4G4slLZ39g13MNG+JQk28Vx1wn4Z0Wf7LFrUq
csFyBOoPTu7Xg+HoPIWjyapcyTJnHH2724OpG///mAzVKUVjXWsFLvKFG/lfWdxrQI9IHxMdsiZA
8mfhNu9j2kSOPN+0s6tp9xMQjmrJu6ygunZmjqVy/o8ELC6aMQViUpYs2HujGV+rStH8CAJrurba
SLtVAmL8DobRKn3Wdk1OUyIHOyYr/f0wpTmKsqoCLm1plHe20te909QNui9KrVNyJ5Vs5TNsGPGG
iOGKajFhNdJU1cptkETsOcz1KXUrqcVcSNAbguLTmnawmAUh2TQwP8Y9II0KXTWGBXOV4qVteguq
7Yi92LNAzGL1vI8D9zRw5AwgRQCf6fR82kNaTQqw1UGlrmzqUfGtJvSmQBNs1qqJgLgKk3AqOHHw
ID6VwwzSN0ONO3GYAJrgZUNo/JH6ukvoFKhx4NtRF3hAuGwfUrhA0+lzzLFQlmShqEL51c7Fq6zJ
uDXRTw3gD75pZJ7i3tA6UItoPsCng53iAnuPjt6n4jI09Xf3zNP25kSllKoWjffxDhzrXrYFptpu
vJq8fNPRzntUD9Vj7vzFXDdmx//5OL7dRFOKQZIW3pPZANm49tjZO3xkqG8G8zrvBf3ea5t/LIyz
sYHBYUnLSgBARFXpINXybwW4Lw+dFKXvl4/r2X2DvkQE4fCBoKzCoBhnaAoIC6KMFTAAWXs1p+a+
QeTy70WohoI2SBmwQ0iEnNqYPA7daCcT4q6yIw6AeVpHYo0g6lorrJ/sEOfsymw2SbbsELmvQ0+5
Uj3L7dHXQTHW4Oc3gSe7fy7rJdomztFNkZQUVbIYLHto9V2pbIJEsHRroBYnWnH3tG4UpGwGyDAf
3yJv3vVu8gNjQbcHxbmbt3cBzUKqHyJf85h/WTvhgnKuwZjtuqlUiO7+mE/zW3/7AczyDVC+93fZ
ZnSSUrCD68u5zD1h0A6OlbN6tdQwHt3hMk6NP2N+p3ZXQlLnVRFIG8gYPgau0VdUdHT5dnYRR0ON
YFY2pk0yyBTdEijXitqL1wYigVxk28BUWaZjLc4y1LRL1O7LMqKCTpP+wfLPrEsPagMXNaW/asV0
FD12jCzZzuBNZUl0J9i9RcSZNz0KkrndS1K5VWptMU4w03lgT32VbWnwDRuzzlUaS5vA0B/l2kqp
LEdXoxFJ72acPmRKRzzAU0oCQ167NoHviSXBrUbwMuJ8gJUPibYE0rH2u1W8AY2H1bwlok4KkRjO
CQRdXA1KCTFJcRPEbhlcdzF2QARStb7BYAZHIxJBGMdfz92QJlFTJZnDEjP2e5DpxHZ8iKfpye5e
wzy9rtPOqeTotSOSn6fzzlDfBBu8koEg2tEnLH8/smVFiUOW6fgEk7nhk1XSOKTpn8mrvFtVoq+D
yx6ViTY7e9cPNBbcUGtR7EIauoDImRZG+06F96zJet1AZNnqINJ7gbHRsdjU0a9M1Ma8quaRJM4B
aiq44Molhq1bw7WTtzDsaDLKNETyK+qGXRkMgqrH2Y0IWHw8+UCHCuY2DKxxukls6mttiV+RGRlp
loyTW3f6X5RvkFqBr0O/PpBhzw7EFOmtLOdYQZRwk+cRtQF5dgU2stIcCKZQeRnRt4B2wE/CYGrE
1CsJ0Z3MgF+6H6eXzvLr+WABfh0EforpmiJImrWxoBOZyxE9sksWBaCotCFTBWNtkbgKXE35s9du
tMCvVHcmt2HlTPBE0lulOinQ1wrZbbMdKXZ2IcrFrN6fgOJZ8HfxjgdG++nX2HmzZG+X+La4YjY1
9N/BeA/qJymgg/pIAoByegqISOtbI7lCDSMAoEq17zqvHN7TyCtiwa265qB0DIMQG/SGNjCBue8Z
C+RRUjwfDPn33LyVxAR4twVoJeHU5aokzPbqGIfUyBn+r2kHLKwJJDVe6hZbfYPwwQfa4qFHS+jW
8N8GqvjmbUTtG4k2mw6wKrRw3kMPYFKORccrxUt2+Y0F/gu6bd8mBBn9y7wJ6H3pBteh93LZVteu
ZgOWqts6qnJnQWKXNM1o6APCN7z5YDlzdGeJYIDWZQDjTNHwLsaL53Txm8gqOsxxZ04+GVvTqK7N
QtlKSiNwjitJewIfsiRWkEOFMzkVMyRpwVIbuZWhye2IzoMi3/bAEt/XcpW5Wt3K932ndvtsamXi
TFmYv15ey/VXnWlCRwwdwcg4K8NFK9VIk+GRugUBTUfHj5G4Ru1jzj+nmiDUWFtVEAaDMAhoxuCo
4O5cJW47M0h6PI0G39Z+5BmVJdF0ztotcCyDW9IEXdRVOC/HhrmzSRN1q6aAIS984OMQ0dTHWicI
ShPfGnF3DgrHeRgzaBTVeGFCXEUBLvv+VmwyygCbUGxMEMemDjLKh9nZG7+mrYh2be0SMgFbCihI
QCwhy3lqQx2A55EjxCfUMw5Dp8Y07mKBmaxu3JGMxYMce+pMGnGJQ0ZgYTgSlOfKTm3CDzNrREmv
M0nWAgsCg5RR9cG54xY0lCWd9FGfO3NgbiKFOaqZuUkz+5ft/kwMTh0QYmDwaPLT8N+pQiCujmbS
4eBJ1Y7173KwyURudc0Qj0VwUVdVahOS5BBR4eElBYeZeBGaP3oZ8zsWaBC8v9DoKE3LeSytSrTG
qhdxveromX0djoY3RfPDZTGrWh2J4Y5wV6H9uK1wvAD1DwYns65pLr2S5smWdqVwXnH5Nf5pcpx7
5g6zyiJ11gdIQ6ahTd9mZtIwe0bsHJavreUVhUyt33K1A78DvaznYgC85ONTxRkIasamxHJcMulT
U9yQ9nacr+X4Nnq8LGZtOY/FcEaSWUOFkTgoGCSPrNFpWjiN7oLfetY3iJoFSq1dNwA/0BacHwPg
rtwx1vsxV1mP0dn6LUPhOwSpZ7wPHiZG/6IBA+CgMpKfKuIK4Neenq/aaAnoQyFJNq6seJOq9+Qv
kP6PRXzdbEc+SZ20uhqqZYeG13n4pTauUjuZaHR71bt+K3KWaojUROsGKNLKhaN2DQXS2WUTWHNF
mIMB/g1ZyEvOCMuSErUFQ0GooR0MQERkGM0RVU/XNv6reCojGY2cKXeO7BGOtkG/CuroKCBsZkAo
ZHgdqSWjY7lp88SNB4E/Wo0sjmVynpzkiUKQNIaLZaDdzQ8tqwF/cSVn/jA5DbsB9QMa/C+v5cqp
Xe4PzABrMnjb+ZS71LK4xgAjXhQYEesXPN/sdzyhGaf+0ESAZl8VPc5FQBje9LhCDACacTYOzgXW
RXWAmomjO/3joNMsoxMGGV6iq3an+dl+dvIHO6WAqqvu7J296XJqu4TGnt44onf2WhLu+HMI1/lP
igDoUxJ0zw/Whjj5E/OS62BLpevwSttHj/LD5bUWCuRuHDYAMr2IoX9EKOaTqOWy+3ZrQtT4Ejjp
rtz8EkhczPTCihP11KvMQxZofQKJA/rAqUQTZ9zH/t2MbH8OsudEcDLXnoQnS8odm7AbBkzDQx5A
7w/aYe4dmya0oPmt7sg/ixtGX0nt3mCLMUjfwJ0KohThEnNnKA/rgjTF1wc0143qw8aI/8n2ryhr
BCZq5xQUPIKpnBW7BjobclVA4rfhkvgngcHSLjd74IJ0BroDgchBrJ5OidebxG+NXxaQ3QfjrUTK
yGYh3qM+EvY0sf9o8XydIYvZNVt9PNjmYyvviPXAutyT6tQ1gXQqmr06P+/Lp9oWQFpMBL+875Qj
eyrnDJ+aNl40PCjZO9IXvYxX+vj7su0tK31ieiDmIWBvQ4QtA6GRT8I0NvhkmpCkTlcUeEvMekuT
dC4FTvPsLlik2MZSPMLNeea/gPFVkjxCpwagveZ9UzTPo62C1T4nz/9eHVMlKmj2NDTT8GnnXmsD
0I+gaCiH7GeGjO6sMueyiLPQBrosCMooXKNhR+FbgvNW0lLk/VCaKt8n7bGdQYWFsgBjNI9eDPIX
K4ekP9IlGCRXTR4MTcvLKZmNGpWjqH4xFHawwvrFZiIo9yVCOjUDvNOXUitaqiCKRxRMmlGaEzNr
nTH1Y8nNg7ukcQdbcARFUjjPahmjHo5p3iJnvDWmP619F+cus2fBbSkSw7lTqzTzSVHS1gEDS7uT
m+hT6vPqFZj8vxU0zAh2SCSNc6ZZ2lo2fHeLUPcPmTw7eiLNPhXVos7PKTYI8RpCALSq4FF8ekUY
ZmPZ4RS3TspC0D6VhLn6FImsbVWXIynL349iz2i0MWKXJi1A5Cw366yNutAXSEuVxv+3p2jRByEG
gWmDCoJ7hxRpFgGbA5KQmkSa2ZE6J8h+tjAN+xZQg4Ib7/zMnkrjniOz3oUALIdFjHV7pQV9Q6uy
iWjZK62PNpWJkgE4TJlti7I26wv6rSYXS2HS1NRsBjXr6bHMFNBJ2jSf8W7QBF7pLBIGnwbas2w8
/cFbCWC+053Tzb5r8whHK7cCSloTb8iITqrkJbjP0OvkZpbtDJoIYHdtYdE5sdDWfXlFzvirSGeJ
UsP42xFUNkBHe2TKjmUfYTmBD8kUKHkee39p+S2OixvAC6b2cg9xgN3xEuPGxIheIW8D7c4YnqPI
zzoHMf+/t9RjFbmT15eoXqQpZLL2i783rxH5AqGdebJ5b4neZefjEl8qorEPnbUKgUc+3chxBJqt
ZYBg0Y6eDRm1y00j7ZKc0Vg7KCpuHTSEWK6J6+aymuddaJxg/uwPVUCkEoL7ID/I9Y/Y+lmUz5XU
OCCdRD8czocm7aYWoB6k3NgIEAuj2/SZtmlCDJFgiiQoY1fONZ+gL+Tyxy1K89cT2sv/WRTOutuq
YbkmwboBHEzV4CEnb/EokHEWcy36K8rSKGYg5cjXSeq6JkE9QQbAOWs62ZieasKhpz1JO2/q8hs8
P0WlvfNSESeUc0x9Zs7yyDAtPZnFczwOGzPs3DIfaBSBjxp9oz3KbnH1XqJCHRt/tGS+1pXnVMa4
sNm7uTG5ujYf6iDfXF7wdTM8Wg3OccmEdSMCztbRAM7USK9qt+37TTp9gliO5oPHymsz2/fd7rLc
1Y1GzydYudADhbLVqfXnwD8PY8zJA7Qr3xpmu1UtANjlpUi9s7Lg17qj/QHeHTRLBue3MMOWofyJ
Q93XkxP0KZqaeq9FTtsAYYGiq096WLi9mdxPcyiQvXaTL9B8/y+a82H6gG56e/FhHen3UVXtNEN0
Gayv4rcIzofkg5p0ZYLNs9sRKEc6XAjInHTlr1zGkSqcyxhILqvxBFUqpEDcZIsa2p9oixbaQ73N
t7nl3KmPFrUHiufFdnr4G1P5VpIzlTJv2ZCiFdmJEgwn2bGXksYbpkwQs65erEc6cifUDJrObJaL
1Yp2xuxbxYONqyc5AOu9lrddcv+/acWfu9bW0JWMJU0VtxmuCTmQ8ddlEQID5BMqcRwMdrmEx1Lx
NGq3wiBy9ffxnEQtE80Z8KWnZ1hrdASrgBp10vy2rR8re3v5+1djDh1dJ0i/AhqPD3VI1hdm2sBH
tHJyGBJCNSV+NMonopfbmqRX/dh8XJa4mNLZ9XMkkbOBKiNyZauQSCYU6Z1JuqukrVH8ClqBsa0e
3CNB3O4PtswSDBUCZta67QAlqncYBhX1Ca5qg/c+AIlRaD7r3EmGWYp1rYIDGnC9Zem4A/FCQUP5
TZ4qp51lwX6txcBoAFvanlD8Akb+qT3oXREERVYvSm0b/dUCrYnttyJGgVWrAAAkQl+wACk8zKSE
bBKzCJaOkdStWzT8pBXu7sZR2Bb5JioV/l8YxbdAfhY6bAu0jQ4QWBUbS72pQXZU/JatJ4UI7sTV
/ToSxL2amWRVbKwWzYAmQ1p3ApZb8qEqjj0L+n6+OCR4Q0feF90HqFIif8LZX2ZOjE1hi5Avp6GD
8Yc9cUafTDTaRrSnyc64HvybeP9+F7i20709Nledm14Zm8rPKZbcQf5dcCTOS9G4qo++Sefyv6U8
1LVGGlDy3r5JHttr2/aquE9fAWx3Nd/Er9Fu9u4TmRp31RUDLymCc0FkeJ6uXD5hGbMBSSK49Xge
iaQuAdFhd40zIS+41zajG7ogHOqd1sPozZ1G1U0o6KA4z9FyMtXTUzOlAbAPLMj8YLMDVL1X+W66
k98q9x18OO7kgHHeDff6FVZ9awgs7ny6mRPOhUeDrcW2nfdQeL/0zRReMDnJRnIGf7gzNnjGHtIb
oIWJ1nkxrzPzO1pnLjRieN4GZQKxqBO6lWdQoGEnoO1oPg/Vk35rUckl16Yru+qmEjipr3GfS7I5
L9VO1SBPGtYbsxn+TF/M29H/eCC084mr7OU7+dZ2tI3uTjR5fex8ROgioNzVx8CxmXHhVJ+39UAC
fALAvxWYWOs9zHT0Jefr6OV+9lZuzL3mCUf0V9fdBJwTSqgY8uKjYfRATA3rse4mBV4e2qXQb0H7
N80H2JcPIsGreEJrVFw5mR+gxCUII9fiBe1IOr/rTYrxRAvSA1Wneu+p9vQXEnQAHmgonYF6mx9y
KqU0gjmPmJFOYwfdxk4srGisLaGOpio0eICe5wxxW8nTIY5kiGgw/+9WWzjp9gOWc/WZv5T0N9ux
p4mGu85JXyzRAq5dsMeyObvRG0WblQCy7aQHdorDcjdE6gAUj5dvvNUUAfrwFFziQDQ9oyAifV0n
FUivHa2j86dNm4Xi+ydDvcq4T6lRO2CQdYp3JEgGOm2EXmktOjoWzxkKSNGijIzLGk/U+BzfkusY
+KaAi8GUILWc5KeGh0Z2+0ug9dpb0cQcLqhvNHTN8/MhcdvHQTVoWF7lxUyplfwm5qFPnhL1JTbc
MNn3umChV++8Y5FcwGlG2hBiHrhx6ogm9/0WA3m3QGO8KnfJdjAoAZfzjZHgAgIgNKqSsYfp7vAZ
tZvLqq8YtYG3McZjkKPFe5WLPIK6ycKxQlF9JM9F4djZbalvkFMEDxuA9W8tUWS6ssHIbC/z5Gj6
Ai8aJ09VJysnSlU76BLsN6ONBjc9iHs8hMA2c1m1FacDArZlfByJNsPgG6XSqIx6XQa0OoruvlVO
P4GeI4imVrU5EsFtYh71CLUBkAtIt4q2xey2w20/bS7rsXL2wSmylNQWsmhMcJ6GCaTqYi0qIWTW
kApliddBHXBqBe+X5aylXhc2HsxI4c2gIPV0KogpmdZIXVuDdXs/IjwE3m+vAxiNMgmQLjsrvS7D
x8sy1/bIAmC8rqETAQ0JnG5Mi8s46bvaaazMz4Nyl5q1wAzW8lxQ61uGeqrWbIQkTxPISEp02QAM
UqudIi9pq/l1684TZbMbtn7IBOPHa8axcM/DyNG7Yp9dSXZeRraFXhFtugmC39H4WHR/Li/fqmkA
dx8ULThUaI46VU0eiymf+r4GttVTZWNkUQPWaYwb9uWynHVVvuVwbjnMI5RDW8gB30Si3ejdjSJC
fzyfNsEeWehtRAYYEz3gDD/VRTKjdAzkxfqy4n6Og2XQtXipZ61DG7nOthObZ8xrl/mhUMJdbWvv
NsZo3Xxm2cNlbb/607lAEZ8CYAMVZRbc9NyyKjoY75VkrJ0+HVlKG9tsXoYiZHdmOpafk56PKuDS
SjOj4KRL3L7JrZswCTH210lJ5cCh5Vv8eLHJQVmADhrEJYfRagaT1jZhBY2Ax8xsTAdGUjluoqKt
DmXI2meDyKSm6VBiaEtmRnSXj7rxi/2HtC9bklNnun0iIhCT4Jahhu6uds9t+4Zwe9sgBiFGCZ7+
LHbE+XcVTRRhfxf2hYdOJKWkVObKtdzce+9GA3VONdI35qH5JwT5R//I4pzAgRtfGQpSCJ2Rfan6
OWUVi9H1jXpgOyiVVL9lquHR5LqGHiXA0T8QXuPlXJPeuDH63t1iXPsXYr6YPw/9wRb6MaAlB3L0
y6WUWjeNbjM2AXc0MIW/YoojyF7sJm86tC7xzRGcORn7SOzfet09gxTIT43sHRdGWNpApAB1ypvv
uZH4VivRfExQTRv+lFkCWuNzOc1AenjuIFu4WwEAiV7bWGOjY7cS6JSqUjeKvl93pZXr9cLKvIHP
q62Ty3tbhxWvFfIelC1N6qcu8K6+7rDpqPM2f8qhFJVQIGUgJPZw3fzqvoWcCqgzAJ77FM2hEaFK
dBf7FsCQu4IA/6zxuzhJ/uIaxFKjUWyWVkc70eUobZWUjsimJkh7+kXoQ4g26xRtKJs8HStxmod+
LOQtdEAZ8Ey/NDTVRA60nM87b3Qiry9QnRodUCkA9PPcJAgap6QyAqMg0nfclkdGz5OX63O6cubO
anLzjYI7C5I1l99QD2MGna/5nEK8NPS/G/ALWHaktvhDt+wsrq2m4qUwAVIOiFHsPKe+0+34LSvc
GwlF7OD6mFbyTxgM7nwX0jtz/H05pjRWoshmN20qpAvN5wwq2NA4HSSUlcbddVtr4zq3tRiXFad4
i46wpXk3XrO30+6kJ3cF3WI5W7WD+hICeqQLAUq6HFM24ISfoKwCVT4D/G0GQmdba8lvz+nReOPY
/PX6uFZCGYiyobiIcxQH9ZJkgKucTeijw1Yv0YdmyqdSbiXKVrbzhYl5yGenydBZtTd6OFdlXaHH
lOw8Mobd0P7F0YhmebQ9ImpBO+ti5hLmkmqct7PVfDQlD1T8nGm/rs8WmbfqpzvizMjCDcoktVvg
W5ugpv/WXfTcV/lXrh8JeTWLve0qYDcC2d333h4A/evWVzLJmEi8eXQwFxnoHrucyAlUPxwYOITU
TutT6wDRTnBN3+dIhqZhO2yJsq3dAgRxNdBxMyJmSXdTDuDpGJvZ5YU8xpm1J0p9B6bitkqGO8vi
ICuxjrYp366Pcs0jZ44mtGAC9Yfj8nKUIk603GkxykyBX8eo7tFp++cn/9xo9n8mFoFhMWSl6cyu
YuvscdDLpyydAa5bPZ5rjo/VAuEYkleWvVRXRO4qh4YBx1nYeCFUtXaGmI5eOYbXJ4yu+QVeQIgG
ZvU8tHJfzlhNkZE1rKoJ+pTUlV94WDC/AUlOqJd5Y++G1HZ27lCrZ5B5DveiKPKwMOoY/0jDR/pM
Z93oUz1tDT9TXU39TjVVqNuNNgZNmoEwErJtJw0J0KiYDLGfaQ+EH+u6uosHOt1YACW/q8nI0Dnu
xfV7F3tl5KYElKFoS2B3sm2mR8+S4qXNvOlmANYtHDoxuT7yJhStqFOH/2oKkYEO0DFL20+Q3Php
QrVxiCqjqg4aJ16YqDR+cKVR4640qNwVluKBLaxhb9bKg5YW+nFQUkkfQP3MdjqpY8hExce80owj
1WzQ3E/mjgs67iYpPMDUvPGLZ+gTGj80686u8dry06Kvysjkuf5oKoeDoVNZ5mGc2ultbBxS+pJm
4sGcUB/3C5V2sQ9h+CJy7XR4UYUi+74u829awkgw9swB5kiLAXy6vuJrb17gqRBU4KBDq+ryAWp4
UNgpKB6GOrXoHYtrcd/LpjtCBNp6A7QtzvyG9yoUmnLvQeGacV9l47CxjdbuKjAsIg+D0AJEVYvD
EASCmc41fEWX6X41DoEln003GtuNeHDtnj+3s/BvTKA5qhLZF7dJILa7q7wcNERhLZ+Hwd2Y2q0x
LY4G6OEWQ5cjftFL5vcgL0qBdS6jut2oHq3agSQcdHcdPASXZ3mfeJ1ptBiT2aVhxcPGPgnL9Sk5
XHeVtdP03FMWa1SgpiakjTVC/HWncvqU835/3cTaPTH30yCjBI5s0EtdHj8Sz7jWQgYWCD8STD1I
3yq0uaQgkNKK6qNCG0+cuUfhbJVv19wCfCTIlMH10Ls4//1ZXOF5UhvMeQo5uTNYUGmJbyDdmBUH
lOb+wi3ObS1SZmWfqZIOmEYB9nMfkq/lTnP0l66omydA1c2/2Vln0frC45OyHtuCInlme/GHg9ev
nwD61TaF68uKPl1fv3VX/O9psHD5EWwpNYim5tAWkpKJ3zh5JIyXON2axM8LhobnGXeBEu5cz1nE
Lw2D8Cc0e8uAFEiLyxcT4JXEftIsE0nCDZ7Rz4MCwgNjMpAURIZ86RwsLgdvLCwESC6oBH5rJCyn
h169/enUgWeEzBQY4Jq10Ehw6YKjLUGBUdkziYN6zMwPCMadBHfD2tmCjq9EnrN408xKMedUPz0i
aytxSk5hCsw/oepvBhOZpoOHq9G6JXagpsgBZUImv2X0Fvfun48TSUG8HW3wf+HCuRyn16P+LAYE
1TpuxJTuqXtEhz0SQVuaDZ+PKzxEgMYA4t+ysLcXLuKarBDeCEOgNQ/GrL9XifV4fSzrJhArgVQQ
T/IlB6hR6U1q2ZwH9ZgcEcmgUjGIn9dtrHnfrGcCGjpkpj+BnpO0Z64VQ9t8sj9ckFrQb00NzQ65
YeZzgKnPS6LD8+Dp4L27XJakz3IJvCtmy7qtau9UWjSE9u3G4m9ZWZx9YCWSJmGwArTBfmLNXWZb
/5S83LjlV+cMXfWYN9DWgKHpcjAdszOvGmAmcb4y/qGK2K/bcFNMdyWxjkn7PztoyLm0I5yusjMJ
OwVvQ63eT+q7Wd1MKbJ5Tu7b3n2FDus6KP4cB3Rpd+HaRu0hmo1nu1YXQawv4IOHy8qNBoXqsvmE
UCr4Yy/0dByADlqCZ5Hixa7lKmad6nLEyJ4VJAoZXKCPYvMtVhtP75WluzC0uEEcyAMRc4Sh1izK
ZxQJjSOYBKvbsRHfc5puNSJ/fu/oKE5As95DRg1toItx9RqUe4mJQ6IV+ZteI5mQ9L0PJTof8ejJ
BLFAbBl/MZd4DIPtASAk9xO3ZE6J5rKs54AdO4EcgL5OQ4+Pflz/cf0F/bRI8P7L/4qbazE4Nsim
dimODjD13LglT32HgBHIxDPpz73jnPhhYcgbdTHIHCMawWLBjJfBezSLiDVbmN+1m+uCYWJxSao4
BQCvhKF44mGeT4Epdy2NnDEQzg1BAkWkQa2FLXQl++mWmRvOuXJ8eQZ0/bB06PKzl2kM7lUzLygI
LjwoDREtj4zRiohRbURRK8HNuZmlplFs9aTQCphJUmCx4u/SrJ8tvQo7gxwqseUlq9bmG3KmOQXH
1+KwZKpWmnQnDArrpYvqVrc+GPuVDG2YojXzuqes3JhIkCMPD/Io9F3/u8BngTbRWh1cvBiayfiD
Vpp3tP5x3cLqGp1ZWBwgtT42SenBAs2GgAM2MZHuycqL3XUzqwOxbTQUmh48wlrMWsf4WA66xMHh
Jo86Vc8m23jWrTs7mp1AcY/mUW+Z668Y/risbDi7ip/imbW4eqFgGLCE7z5zpPaHR2qd6C8d70pe
dvvrA1w7iFGFRAJ0jj2QGr+827jV1rE9jjzI3C+Zg5eR/Mn6KNanjdNw7QQ2wSc0D9M10KZwaaex
S0kMBsLfzKQnqFeEqnL8eAQkziv2A2plrNy6Y1agf8BHoTsadSEIxCDncGmzmCTnck47olP03UrU
0WFl/50W5q3o7BPvWyeYrPTFaegTk0r6dp6SY2NJ/SYu66NtNeZOdDVYgoj5en3WZ8uXSWFUqXC8
zI1RIHRa5t8aYRPJRpTCGokqYRsgO5vUO1H+itGSMnovfbrhx2vLPD+3gcTBkwCrcDkV6Be3mdMk
PAC7iB/3H5QirTWh32BjmVcHdmZnEfm5NU01t9JAljK8duph4EfdVih2HoR3ImIn5F/cfQA9IJs0
7x5kni/HxeC8WixThOZuhmQSmCwAFWsbsjGstdPm3Mw8vWfnmdV1WUtcTJ/jPUha+R10Slzv5bpT
rG0RZAywTLO/Ak9xacRlbQlkLuMBUfdxeioby3fpAZiejkfp+DcTd2ZssVCp3lRtWWQ4dSzdr+tb
g+3bQmxM22dienAzAG2FZ9nM4mQt89ngTgN7jomzra5b305NXzqgR0Dmx5cqOxpVvLOlBUA7MiR2
lgcExKo2P+WQ/RqgojPU0q/t33a9Je245qUIJ9GCDvwPOnYXXoNjPpZZigcd72gIQn7s8N+5aPcV
eeUTeklOogyvr+2aAyHtaYFOCqUm7PvLtRVU68DfWGBt6zI71HphAV+SqlNlFs7fmMK8I3r3dJS3
FqeeBT+KuYfBVc108kZQIyr9xaHy+fqIVpDkaCyEFQiLgGz8c28M6MFKANrxYuX2nubp69CxUzv8
GuN/TCmPbtqhNN7rAXgAnwlTkW00ItQM3R/sfqt9ay24Od86izHnbdJCvQFbZwQtHkXnLGT20uqu
Y6/G8Dcn6X8bZ4nhHwCuk0UCUwn5JtyDyh8b46UWx+uzu3pen1lZXMuOJ3PV2rDiuUdPvI/iCzRB
Brlx+a/tg7nLZMbC6aAtXXillaCuxUq8whIzCb3+l46kKKzRFjrPGtuhBhy441YgurYVPKQfPECf
kAZbbgWWVUbZUJw8iOIjD/icDDl6lz5en8B/e1aWV+y5mTmyOzuyO1JnvebBjIZq5Wuf2wOAVi3r
smiw6fhsQagu3qEDnds+4A99GQriDT9wVkmgOkgCTTl3KLQAIQGpnlxD695UT9jMNQqYFAQJAPvZ
jSmISL2moh/lOHlPg9MUApkA4j5nceY9Kge98UMZt99q/BSQ/gE/97WoXbXvUuAbd4lmDR0YniCx
7acdSKYeG4lMV4hN26ogy+rKDQxTz3cyVSaPJNA77Y62hePLaTLDtqHiQcT1VALAXwCp3IuOBlTZ
YleDZK5MOqhAtlbF0eSd9sID8ZGs772mI5PvOIr/o/WUfR31HEQ9jILf2Id0Ol5VygKLDm/rpA+s
TBjOTT5QMzRooj/LelDZqbdG54Gkpaci6DJLVFiUUXzJDdaH4P1OHD+1oBdmFSAGhRKlHr+lwlP0
lJYgCgSezKRfUBNujmnS0J3KBkQHoyUyfW9xr3MCb8zoq8xqiJ/2/VDsSdNVu9JyBd9lXteC4otZ
8hakxepHrKdZH0iliSi1DVFsnKRrm/DchRbXRDPJqRkybI8SVFVtfN/HTxRJHzd/ue6rK8U51MNA
Lu7NEhFgGFsYajPdSsmcYBzVF14dUhpl+m6sX12oUYrsNqZHUztct7m6C89MLiIahSYFyjVkRBpw
tAujBgQ2FY+JmL5dt7M6h2D6AM8cKDKw5y+3odfW08AL2EGB+CAhsVDV2WtmOk+ilxvLtT6N/9n6
9+/PtrwauWRkTgVPzoG4H/r42FksGN0floimKWrzx6zZkpJYeWTM4Dowf4BqBpGEuzipQWaaNGAP
R5LOOyX1QyVPjfqZpD9GIFfs3YgNy16wz32oD6Lt0q+MkOVfu+Lj+jR/Pskvv8K4nGaoRblxl+Ir
hhwdBPFzM+Yh11UQz91d7ykL2FY58rMDweKMOZ9f+Ei/L8bNbegPsrTjQY7WflFrO4u5RxlvmVlJ
vsIOIjVQXTmgXFqyBsVycEQxVbgJpfNsecMjG9Lm0KXejWOyyi+NXAapiUdex5ojq+o6coGp23Ct
z/EFAe0fWooAo4SGy5LEagIyVbA5E8va9oRYNt3HpduH3ah1vjeNyMbaqfHnp8I8cgeTSxA54wMu
1zQmoC0nOYyWNcCwv/J09M0GK6l908ofw3gPiclx2qrbrC7rmVHr0qhexkXSWHAkZU+HjDhfu7Tf
Vei7v+6vK3sVg5tLEKA0hh7ZMuuhQzgkrqwW+QBQs5XlfeO9lIg2SnRiAI4Vle2pjLf4wz+fRbPN
GVmDKcXdu3DZEnANr2/gsm35q2nzIIOsQIx2sC3M1+ocntlZbMYY3DsjarE4W9ubqvjoyojIjfBm
XobL6OZyKAvfaDKvBx8lhtI1j5Ne+WrcEvDYmqyFI7hGS+2UYxA5CNZxUxxz5j7S4taFFoZ/3RlW
D6+z+Zrn8+zcLoWbocSCwXD3i0b/0VrHn9TRxNMlJneSxH7bGRsm10aHHTUT9gPICC6qS5OeWfdK
usgwG50VpuWXkd1zoMjNLbn3NVc4s7NUGpJpa456Cjsp4bcO4VGHlu6pSMLrM7hlZunZqhisXoeZ
HnLfHiRC0rIJRbkpNDd77tLtcBJRMNCDZArhw+W0yVoKBpw1DwSTaAJKZGztjK5nIzCNnVmeIJSC
nJlba/dAiA2RCRKa764sh1ujBZ2zLxsQff75yMEriCZ5E+cy7qLLLxKDJzymg5M3cdCB0JRFGyS1
jKNekF9/bul87PPcnHkpNRsLzwSM3Y2H5yom/7TUCmm18axe2wvnVhYbm/B2EmOMlaTy3euETyqI
19WPQDuk+oTQ8yvK9n8xLhcJJ2RC5uBpYTERLBepgRQ3Y268y2rdvqlA4YnaZmFvLNbaqTX336Ed
Hxcpgt3LKezaogNsHab63gTTT/XAuBNcH83qxYJqGJ5SCKfRbb8YThrnGXgfUOeoVe8nc1PSwdAP
3bAzu4h4D4aT+l3/x+AbdOQSE1TlSHchBFzY1DRPH4VCchsdAgBkgS5kGo+lZUUO7zZW63OSEKaQ
pgeEDmV8wL0vp5DmXt1MzOCoKJb+pIXTkPjE+dYYJy5vePN6fTbXjslza4ssIS1lN5UlrKVIG7t8
b+od8iqtX7GNGVzpipqbmvELlNdA8S5babSpKVo+j2u09dC1u53plSEDmXPXakFGSSjHd+joBWOt
TnFBd3E2bnjO2ljxAUgjgxFz9p7LmS1LYNAURB6gA9fu4vJn76ZhCeJy3WMba7i2x2fuUDReeXOL
hX1pSQPqzfE00Ht7mTmAqWSSjR9LQtEs01qgKnPG9ovNEglaG5Qn8RxEjPgXn4BuOkRCqE7Pvnv5
CWDWdzk4RWdIy5fBlbuZh7l7sN07MztKxXxKm429v+a4KP9AZh7t63NV5tKi6ySKtAWrAuX+mAii
2IcSZOotSX2qwqT9804PnKI63iWzT6F8t1hNo64EFDnQPmD0bn1bj5Z7AxkNANSUlbHIRBZk33Vu
u4mznW/A5Q2JZlzITQB/CqmaxQ1pswEDzSmyrzz2TVNCIOG59nzFv9vjF5aj6/iL4+ynuttd36nz
9H22i2yaA7F7EL8tppe4tLcSsFgFnfZDs4xbjuwIT7ZqlWsHOAJ25CgAUDfRAXW5iA6otA0bBMIB
NVK/GfdV9aCyR6dETm2fOge9vTOM3cSsQCKWIt9KfSPOWSko/FvJg8L0/OJGN9flB1QT0XNP0wG2
3bdPbiCj4ZbcOkfuW4f4DgKBINTQb+nRePrT2Z3NAjqChCBAbcuXg0zioZSmhR6b2n0HUvBAKufk
pvbW8Ob5u1zFSzuLGIPYlVs3Beyk0Ltv61dwbB4dNH+2xoiLDIB5bW8M/XPLwFonW190DAna4vX6
YD8fT5cfsVhki5aESR3Nw/ZofunjNGBWG2WFdac5CYTR3Qg1m7CC+etmP3vwpdnZ987iqyE3wKlb
w2zemIj4TV8QGpVbDERbg1vsE6QMumTwYKUpAhfDUK8A/pvm1zH+UeS3sdp623y+VS5HtXBYvXLy
OkXsGDRWlIKnOw24965vEcitWrEhYTZzAKKPd7FkvEh1nHZovIFAga720NWRPYhXvl5foX9buz65
55mZxRKNk0vx6IQZ6zR9pb1vfgDGj1j/pnt3jt2jeHIQjPzStnbF5zMVczi/2gFRmIG5i5iHJbSl
kIjB7kOftAUQ6U3zmzohNb4MlU+LUA3Ith2uj3X+mZ+GemZzEfkkXWvSUcAmUbs8+63s3p8jkOy+
S7dSLp9vRmB0ZwgX+sIBdl4Cj6u0o2XTYtPb7qnhpz49NdaXTryZ0+NgbczlmqOc21oMqze0aewr
2LLQuJo6kYhDqxK+Jo/Xp29rTIvrlxGLVQ66gNEpW6AlGnWA6h/mGLuMd77DzcDp3ei6xY2R2QuQ
5iSTvm6SeRbFlyr5RYdXNmW+t3UDrfkFwjP0sCB5hS7+hS82vNClRsEPY9Pcd4t7R96Ab9MHfR66
nK6PaO1APDe1WCtlFarqHZjKs2Nc/dDp0U5+/W8mFsvEK4FOSxsmJFGoqzxo4meNJ8x1I6sr89+U
LXMgXgtdy5jMPsd6C5UN3gBybAPxE7vOF+LFW8Jwq75nok0GnMPA1ixzO04n3AZKLrCnjLcpyxLU
A1TYyPFWL7g/tua74/052BN7GFlaPF0QFX0KEDzUb5JGxuDdqBogFnGRgPc1DQvr+S/mEh1ciDCB
9/wEeU4q0qARmKL5lstjgRQmygyelgRii4xl7Z7EaY7nARAS6CFd3JNMWlnbTpjEevjRilsgPHyz
2itITDQhapFEbTj76r46szc70dntXwqeSEPBnjEdKumbRph03yg5cfH9+gyuMD/NLREoJqADw8Fz
fbmDDSZxsmMK5cm7Ry6CvOcHcWCn5qZ4JUGr+SC4eoBM+i+vP+Qf2m7D/Npldm5+savNNm11bzY/
7Kr7HqQZyK5+FLfanoXtIa2C6+Y+7z1kWtDthI53AIqg6Hc5rUapgR2VZW0AbgkgaGV3iqdwNDZO
+1Ur4B5GRxemlS5rQRCutY1xQuqtzg7KvnOS10aFmvd2fSz/os8v72QTNJ8QlUTOFvCd5Qt9lGRS
JRq4QOWn+Swy8Hu7J7fmvXEDFs7Er/at6etIYfnpDT2yEBI+tyysNx5Bnz0VXwGVXLzvgJtEY9Ji
Si0vg64yfnYB1sIp1Ihfil1aPYhmw1PnH/RpuGeG5lk/2xLSTVIUHDFcZf4EM1E5QJ/lY2NKt2ws
NoMz6G6n5RiM/tjd1YFzdHfmfsC0sqA79LtknwYiyvfcR4wQZpF91PduZJ223lcrkaWJxAug+XNn
yvxwvhyrNU6x1EEdEyRvzU9oVoOU7YuzT3ztF434AZQpJ3IzbsC8V5C3l0YXW5HZnmLGbLT7CWR5
SP3p0Nwx3zq2O+17cz8erk/22lyfj3Fx2RI311NtgLlsvAM/gzP8rLYQC1vzuIyCemEYdTvBxps4
uifql4+aT3Q/vnv3IPrUncjp8X8alL3IdyivzztjNmiMx8w+mvpe24rsPl9FF8tkLx7FY1nROC5g
gj6b7wgfQ+GzF76nG+6wRlN67oOfqCN19JT347w+x6byCXjxArIrdtYL9kJUHcddf3h1I+4n+8KP
2SZlqPE5brkc5+J1lThJbLWzO8ooDtI7677bZd/KCK+rW/U0HDrsQYq9qB/Z8f63ejC+QH85Yh8x
HHVLeX1zLhaHXKXzzIyRH8N+7CMzTO+yHQdZ/s6LQBf+AanjN22f3T+nJxlk+62310qW53ImFief
Z4+2nc8rMd44Ubx3kZy8HSMC7sBfd8Df/ES7/KN78DbeRvP8Ls9blJLm2wUNUOjzuzyDhFaPekfc
JqBM3xddedsk1QYV7toRcG5iceKABk5XM2VUgEbkgxDJgWG31D3fAPeuXVG4nNAk7tK5j2WRDqBm
0aGeimi0kvaPPC2RTykpwKap/SRl5+64bWxcJGt7FMQbFDUdMAvjcr6cO2uMXdBDzO89JHSL5H7y
nP0wROl0TIH6RSdymW8cPGsxx5nFpcxTXNv62A/z66h6S6o6UjX7PvBZw3XYyiWvbUzIB86t9y6I
0paXEzLIOYvnBwU6hm7zpHtyyhzadrXzomT81IMHCin71+vn6uoeODe6cBU00NRNqSNOpMn0AJRd
6JTuTzebAo9+H6HukCdsNzbYGtWoPTpVe482yb1OX/UCfNbWcMNtuhN58nT9s1Y8C9l7NEMac0/b
p+dvZSeNO2UMBKIagDinDOydVIQOHvTuVpVkBfmD3D3qXEj5EKi9L58g0NXTvUogdk0zCIeApFVo
IRmEL9i4Y3jYU7Mi6JAdkRaanridRdeHurpXz1Z94dI1B446LrEApJt2cd/cKymCKq03FnrVuTAS
B3VRPB6XzxHAtcFMp3AklOq70wFJNCaBngWO/jCpQ0s1//qoVhYQXEDzO3VuZwZ90+VG7fRm0jMX
oyrKb53Jdy6pH8vpNx/QFGNvsWCvju3M2OLmrkECSOsBxuIW7C48P+QtymmBk9623ZGgvnZ9bKsr
dmZucew1AOLZTYOpnGKg3gcZZaAOVkzbeABsjWpxT/egcdCGGMeBgsCKZv6AxJem/yDZ++DeUu2f
62NaPebOxjSP+ewRMCiv8ViLKawKw0e4GtbdP4nixwJ9Sf+bpcWl22q8Yfr84nf47wrkq5rh5+0L
Bz/VdTvrq4QmRFA6oP65LNCDMsCiGfGQWTAtH7C/+w7AjbTND9fNrN7mOKv/v5nFKtXYbTYVuANF
l+thXDFyGGViRtetrPvCf1YWy8MZiHfdHoNx2juQcO1M+nWQR9HtQQhZu9+uG1v3BXSMuYDTItO/
2LtQHp68WIN/d64GlTm8B9E3ZoJ8KeXGRqCyOi4UiFGtBToKj/pLt6sdRcwYIlJICoIYyHky63eq
NH+qwAZDArIFNls7lZCWBs4TnAQoni6n0UQ92k5x1PPG9vPmvgF1XSUex+FrY/0xzcdMAo0cHeDW
6INbApK5hRAf/EvIiCTEPgxNgjjayNieC/uhAInUy/U1W3ND0IqgyD9jaz6Jkg68qqyyS8Az3mRR
aST3Y6J2100g8YfVWESuIAaCLCmU68C6v6RqzCq3HO08bwMXya0bO8vSbzSBHCzpJEBDhZHnLzzW
ZKSbSXXUmFn+7CrXCQYzrp4H4aYvMZCsj8nI2yjnGnQEM2YjkeNqd9Jshvu+I5L7KE5imoSZ1z+V
W7Zf80KZgd0S8RU88m4aKCK0IHYr9aFrmv3Uoif9vim8GPDVMj2QIVG/WO+U5r2KrfSY0DlOKybd
+e2ormpDs0iNo5iUFslkKo6TntIy7Lzcjm+tPM3ubIF6gl+q0oY+xtAZYziq0YGCgmZBYyx3Ks+A
kpuBrtl4Kq00gvSWyf1Wpy2eETKVUaE7Q4SX5PB76JXXQg84Ay7ay3rPDGI58eNITHWbEa28a4tS
vrj5JN5arX4Fq+oDTA0HVXH01I/6NA1+Rz0wfaVGCdBZbJg7dOEX33vaucFERPHUoz56SFqPAH9u
gGePK1SMQRHLGhFZTi6HYCx1BzRihRk5mZ4dScGNqCBzl7up6A08SYv40LRHrRnqGxu0VccRPfMD
ag4qRdsF+Kt/5nFPkhurmIoAXy3cm6ZzWBXVVkPBO5sqIygnTLmPkC3GecF1qB4UTT4zQo/i2WpY
huA1x+2Ffvu3UjSj32met1NDDKrPmjq971qt/l2hIQMMRkU1OqHlJQo6NGhv2QEfkImgFkPy3E9t
5z4XherHYLC58c5lVx6EpQQJHJBF7iQh4z86TcAW1BAhohLMcK+jhzULCY+dCoAICzaNxk7fLVAL
uzdWUnsviLzLw9j1rRH7EHk2TxMa0Twf/L6Oe+Ck7+6UAYXUmxblBchZzLy/vNYh4Vd5bmz7YAsa
B7/iHp38nglkeExZDbuec+uNlUkOAYiC8xut1PWDiPPmoGrw4rjNBMQrOnksPJtyg3I/T+IXe4CO
xaD07tSbUCJLcZLdtCmvD7HWeXemLJgB20mehVTvkkMHDYUnYPKnoylRUAWelZGoiju2t9QEwiTh
DeDjtm2ZhKKgw3FocoBxFFMQXAD3wG+TDUnmtwNDeDEYCjqYiYrvTE0rnnVayV9QfWPR6E1QdZNV
d3ABSvuVagosfipzp9ucZzGImWzzsW6JFrASeXDfxJh3dj1AYGbSkuY7+ueZ4dNSJN+MLEMtSzDh
yoeY8/KmiQsw9bh6VzxasvWeO6NOHkqTj9/k2I50p+emt5+kEfPDRLX2LiUFxQUI1FJUdrnzCFI0
vQ+lqxXkrtML8WRrHb81NCf7XdkIntDB5KEMaIH3OEJfLaREndwd5HMnOSQtQDx740x0DMHGnUEc
k9Bx495eadvAwxgN/WAtR8IRnQyXF5z0aGm7LdSuIYeoh9oEXJKCTDz1Qs+hEW69V7v+ZRUN+ghx
evZ+fvMxJlXIqxNojj+uH+Ar4LfLj1nEKq2uizbJ5zupABX08AKqnDCj35Uyw6lPflf1zzqx79IY
4VjX+WwTLLX61DqfjcX9WxCtcLmaE/gyu8l4H/Y1NBpaI2hKCx1v5GCBgcYpAIhDORft2O8bEzBH
LssLDIuBbIU3w2s+of+0OgNtPi4wp/nIUyCy23Rn8vZ7X7xXOjrzm6ECcrpKwkKkvifUxiW9Elih
hXUGGaA9Hs3Xi+FDv9xUBa1hvqu/2GiPx1a5GfgNR8V6Y6RzGfrTSM9MzZ9yFs9XWj/Rrm+gCyTq
kHmRntUR8pt+owfj8OawvUpvemMjFl6J5mapcrwugW20EHRfGs3RbhyjnIfwCvegPck3tEQepkmH
oCGngWjyJ238cX2gKxEdGr7B/QEeWLxsrUWsmiaaNhU9TLKWBdKq/cRI0Zx/jAtwP+6v21qJsUDN
6iK3ThDVQ0fvcngDT1tLmCMSBeZPYNJ92oXXDaz5x7mBeX7PFg3HIPCELgz0Xc2gXWaV91zGX4ss
H/FaKuoNc7O7LX0EnVUggUXeAzW7xXJZdoYr3J6wXMNzI9/S7D1xNjKEq1P2n4mlcGI6aqPQJEwo
U4WOAmvWlvrvxiCchQPweLKkY8BC33y4w6Gnr39RowZ7JCpggK7j8EAv8eWymJNmj3lOEFuztPTd
Hnc9aAY0Qr5yQ9wNafc4pakvarmFaFjbT8B5o94JykD0/i0WKDcLUCHp/4+0L1uOG0m2/JW2ekcP
EAhsY7fvA7ZcmGQmmRQXvcAoksK+BHbg6+eEbnULCWISUzVPMhklOjzCw8PDl3NIZbWVZHrpDzF1
ELMJAWYMk8deXMk3LF4PuKcA8c0Tb+r8+AppPwiYU4F7+p7ZGIVJjuWzdIcoapd/sNocVuQtWTsm
pIB3o2GsAifqclmzhjWVzK/GWHpkOfB7fwjaTb/mCZekYNgAXfPA04fbn0lpAjz4RBn2EWXHqrQG
rzeZjBDirzfgyehw/i1ndnaVwqi7MBahDdgWxFzbVmNyyBGoJpm4UrBdOlTAdAGlBtDokMybmUUv
lJ0SBTALhBuHRB8PQ7zmyZdOFVCp4BX4cxkPysu9GVqRIlSAKWB22zdbNcMoeh96gHVB6f2601ti
t0AfOs4W0tCADjdmK4fnBhOU1EBU4vQvePigzfem3jCHWuNNAS419ey5mqN9Q/3dHHKz3GcrSYhF
ZScfMFvPzijjJNH4BySAnO73WfYZryFuL+XZJ1picuRyRQ3gk/TxCCHCFmE/c25Tp/4BArdN4qq7
/N17rE7dMyjEVxozlorPkAvYDMwtIUc1z/sqGm3KTECNqyrN7+MWHCvh90Cy/N2ZiSbZprG12nrC
jWN+r0xFzjZUBrFMF3tQVbTanbT1G1s9tRhgdSRLeFW39CHakzvhJG7XKriL0TaHfEBuz8DUyrwg
RZRiCOTaw2jnpj+Qb0ghRXa48bboK9gAQZyB+qvcdDdP1y148TxOpPKfT67tQUoaZkSc9b0/xaJi
emRlaoUb4NcF/a0WN+CJgFFv8Tb2IaA8AHWvvYl+Zk+ha2Bq6+O6JotXwHQBuTedSMoytYpDigVM
wZh6V79kh9AR0FjpKhtjX2/i5+vylk/eb8VmbsYP/LCtgUIB/r3SViXFpIDiSbrH61IWIGRknIHf
YmYGifdxoUktxNR2eqeYosWcF4w1iTvvLLpv1TZcUWthOOxS4MyjULUP2xY82Jb8jobe9HYULdKZ
zUv1CG4seU29pVgfCUa8K+gvFtrZG5MquRRpDOaBDv76pdqQV7Sz3OpHZa+s2cfSbQpYP6wmD/Dx
iLm0jyqqmDEC8cNCZu1BPrc2Oh3rQ/Si74IHzKE1N7pbv0WbNf7qxYM9lTuzS8zvybGPkqglvcdO
8JTZYQ9kSLN/QH+2YpE7+j0STBGUsmsUIYu2owE/nAIpCy3v85tQDUMW5KB9sJpIZNsqi5GsVuph
sIUgEnZB3kH9kaEQVMhKCr+q0+g8MrH6lneYJvNSqd/m8pjdFmUh5s51w6YLfmH6bTO7rke9zICb
AL+QtRYB8FwudO51EYumjGQvWKfwsuMdjZc7zsQIzIq6hrhmpMgBymeJvXYk2MZpaxUZugvSz6IQ
71slWMlWLCv3H8FzsmiYu16FAxbeiyS30wI3k5LNinKL5vxbuTkzS6Ai88dH6K1uXxwwaYv0C65J
8RvIGv3Pg3A7viU/RVNeK44u+fPJmho8zz7xsvWYB1KhKuBnzsSnuiBb36s2o4YeOI2CGpT5ls7U
U1XQ1+v6LrnbqdyZo0jkEp0/IpY0BR178oMJe634dl3E4opSjMJJoBeRAAR4qVrGhl7XPKxoio4C
5C+Vo4p+cvHlupRF25hImRl+EwoUpO9838IPvdg1ay3xi1ETH6vD4wSzhF/m9rMI1Mahj6hJBqcx
QGCZqd2JJ2ar78w1ds22X6tMLWqEJybiej5z9itzNjGJUc0Qhue4MVryJHSHWFw5x4tbD0hMDJfx
qd55NbTELAHQk6BQU+ZoPu4B0nTfjn8dkBuPOXTmYg4Sbzqk0i53v+sCeEKAs1hD9ZB3DhtOZbzy
alxUBE0aeJcgcyHODcyX9LqtO1x2bPj1Fr/zMBsUddXfseOJmJmF6WOK38tvcBYBoTM2U29L1Scx
XXl6LB6XiZjZghmJiNQ8v0+HYZsWh1jbNYIdrz0C+MfO40fe2PLnmtHZ26MzwgxYEJBCNGuMDmL5
PdFsAwykvSOtEUcvX5h4NgJ1CyCz8nwAV0iUlnYsqK3mTW8c1jr9Xs9MeZPsQxuQ4pGptzbQDeQV
37Z8ZCdy+VJPTpCUlYCRKbncfbfRjsID3nO3eWPVt7VTW/Vrs73ugxa3jnMyYpoKc9xzoGMqNmov
A+jNiqRDOCoWgCV3UfkRC8VKJXkxKOcwGH9Kmm+fgvKOjnsY2zdYTeHq6o1SPEvDc5Dt4ixHsmFX
R/dpYVb+WqfLctw1ET3Lrsml1GliAyUN0HSaxnNwlh4Av+Gb2bYHNIAVC1ZwK96Akkkzry/vos1O
JM/uSFA64FhkcQ1kPLQXPqT1QW4AjXeXRoeerU1bLfUzg1IWvktEayF6ALjXmRiPGAXgGWHQs9Ls
6hbAvCiS7UdnOGmbYouS461cmOmRPFzXcbEeogGeELUedIICSPNSrJxnLFZG2Gxtt8/w/aZ39nev
wa2xHU8rohbX87eouRFFnW743ggNi5fGUTfsTvkRf+a3w7EvzcGlrnKKXfG7/xqYq/kAHlZ8cT8T
0XMjGjo5b7iWrS2ZhplukhvtLtu+fvMswIOvGc6yzU7EzSxHagGAWv5aVNcwpe2ptcLb1tQs+SEx
fUs7JLfpj7VGZh7WXFNxHllxgK0ME5aYuj2Wwk0snsrOFFT0AznX93Hx+uOZTAyiAuBkzuuC93GU
RmBPsEID49pUMjvjRxvsrgtZDEYmQmauNFbLujEiOBxB8Uypf0CV8rqApeXiXT8g/BL56NzMIgBB
maa6j8M9olpTD4E1+slt3huWD3TcTCtXqhBLrnoqbmYRfi1jVK+AuCbyzIT6blPeCoWbro1HLyb5
poJmZkDKPvJDgoXrXXkX5SbbKmZv9zdA3y5v0FynfG9uhG1nZvf92vleW1K+pxMPVoD6HRl1iKYb
5R09Ark52rFjOPRYFpZxT91k4+9Gx3OytdfMmuS579TLWm5SrK6hv6XBPtEehwTND9tmjYB+yfan
qzszS6PplK6uIUhBeyLLzDzYEJDkXDfNxavAkHTMzvH+jq9T4FXa6DWPYVnm+EKORpgbP3ku6Q60
L010IwaghQIzBNAKDhF5BGqnF6yk+5YWdPoF3JVPtlIE0LjW8SxmnR6T4YwOAhO9LCi6mka0xi29
tKbo54E74YUffZ4x1cQ4HfUeoWE4HInwwVJXXiubromYWaZQVi0RuIghl+6zCAkw1XMB6GqtbBx3
GnMfPFVlZodxC4Jf0BPjMgXDafLWCE5JHD//KSu36EC2g8FKjWPfroSBC/cqzASgjcCMRAgxH0wa
+y5B3A2pUslMSfrRAksoTU0qnXsPLeONe13LBVd2IW7myto8TBL0juFh6pcnlmU2rSO3xbAsHncr
C7pwC1yImjmzEa9FvVP5S6tNnbKO936lOv9/2sxMo2wFTR5qiGjT4yg9D9JZH8/Z33gyQhFVlcGp
jYnm+dAI64AFlfOAoO/OaMJRwl22BouzlCabypiPiUhC7WV1gXt50BMbk9K24acmZktfa8D4E585
nMR1DPstC4f764u49OK6kD27TQdCekPpIFukL1HhdPE+KbZ5+DQypwq++cq2ls8D23WFTcV7WV1x
mAve6kL6zCIBL08pA98ogKCpFYgfpRGYcQD2h1x8yot2xWLWpM2NEkToScxfXY1xkuRP2kaWngGK
Nr1BR+fKuvIvnzkU5DwRulEM+VOkNS79sAxQ6lb3oJkyIFxmwkFEaber/ROLApR5vdc8Q8NpLT2g
2nXUachh865/AndZ175gdhPkqS4YUgxtox6dSbreSWhwKyVLk9gaJtDiwk6UnT1FVBno4GIGZZtQ
uQkE3y2ospeN1oxJApigj7+jGJpPcMOCFmaejhL9MUgyCYopbEd7UBCjaXFzXcSyQr9FzHxLErbM
E3qIkNAX2mtmAX6nMTvE7SaKn66LWj6BgLf/tzp8Hyc3tkQCgApICL6GPQpn3q3kVrf6ByoxJ4Ci
K3u6Te7XblWy6J55L7YKLmo0GM5OvSH1sdSGkFk/Nk5kgyxkizZYwTdDC2VeR96kdu+kbmEGe/UO
PzjAdm/kU7XWpLIAdIDbb/IhMwfAYphll+BDlGNiPcU3QHxJVYvUtn7AEJU1bN9iu2Cm8Jh9k3fB
Smi/eP1OhM/8gYiO37BUsMtDsi07S5Rvas+ixAmzh0JlK65uKTa8UHVmU3lfxkaX8zV3CxsAB5sX
AOi328g2HqSH2gHG3LDxVq7hZePSgdpD0NvPqTAujQuryzoiJri+VNWsMG6Uq7wfejTBm3ybKCA8
wVQeUX1HDX0rkQiwv2O7Ud4xWbfyLlw8UpMvme10EEh9Nbb8HYUZsu6WGgAppZiULu1ujUho2aom
smYbG+pFXEgDtKb77HCLqkx7ik71Vn3EQyo2VVO2Qrf5EOz7CLO714/zmpqzXRZJB36AAKIFDV0L
KuZQ6tguAeketZ9BR9eMaqF8C+DA3/s7cx5FlIW6UkDcIDz3gWI2bFdq29QDxhV9NNQTYDXMkK3o
uBhH6qCFAsIeyg3zoUdhJGqTlxDqAWZ5QLpeV4t7oEtI+RoaNv/8L3fYRBL/kolvVBQGzCkKST4K
TyEgLMAwImorbmBZCJBWQLGlYzJldnuFelXHipjWVlcjFAbBc1TpbiBW9nXL+CoGoCCYoUTzFcai
5F8DMhNdvMKLfC9BA68GBio0aI66U4LSywxaZaUwsJAahCiMGXAiRGS11Zn9p1InhJpcopBWq7eh
/2EkzZ6IzUYMYieKf2pKZAlgX9ZIs8vFNUbQr3fLL/AToBcBfhFz3fyETPTUpQiQkgzCiyFyw0h5
iNvxL9dxLkXMQhsS9ZGYj2jcbdTY1dD6LSaJnQfFip0vBOaXcmaWIWfYpV8NwlFykINvHTo1e/W+
InbM9moQWYn4IvhrUGtfTxcXymttKnBGQI90uX4ZM9DPVtXopGzQv5Z6bhY1Gy0npqCvJQvWRM18
cqOow+BTiAp01en7AbcC72M3juhCX8kxfb1ruVYYnNNVOKwvdOoYxDJaX8GWCYmVRk915mZtZXra
tzL9oehrccWyYr+lzfxG6ccVRVSB+r90q+olCEp2RhCasbLiOr56+0utZraOjIKoJQO0GvwUXfGd
GRY/DbHa98FzK6wRvK0pNbP6PMgZSXIoJdROCCaPWPtRe92xWjN7btWXTvdSqZnVkyysOU8OHtZD
aNjM92L0D9f3tda9+KS7a4YO/eUDHW8SNULLwXUvuSgciL+oOPLodN5X3iLdJEophCtg6hFAwdi/
C9XOSEMzr85J8dNfSwwuxGVQ97fEubMcFQn1oqZDk8obwLD3xKFAD30onMHNHhgiYHjojXiz9mRa
qDRcip0FCj5qKopecLFP6F8ObGHrAbSoe6Kf6SbbDkCRbqzyJ65vZeUkLt5DcC0cskBC3WjmX9BM
HeYotPNBzFtDqsH1aw9auXLZLdQdod5Eysy1oBc8lKUKUqJyowAq2kcGTbPQzW+LQP33c8cfNiwy
THhRo328bkOLB2Uie3b9ZanWhpgcQGdgTW+GBEJEdgBZ2KYM1e11UYsOYCJqtospGrSjwoeoTOg2
QjpuyIAG3VS3cjUxYePfrotb2zv+88nd2hde0SQZxEnGayHd5+AmXR0cWFu9me9UEmMog4GvXgnO
reI+rbe+ttfHlYO+qApIVQAHjUnILwkSgOfWAdCm4Dqzm0Swy+I9WBujXr6/+fQD4cHdF9wKhkRx
qhOEIkr9LOmo7XcFnhvj6yhUt4pBnHYsXjIJefg1hoTF224ieOaqQ7T6ZTm/7ULZrQxm5SMcSQ3A
BwTmKtJskaqsIEMtGuJE4sxpY1AQ/W46v1/FAnUjormR/tp77b3EBCul4kpfAbfrL3fEb3FfZnMy
MQhafsFGtWAVjQ+un3GNtmpNxsxRZSUms1OMhFkUu4Zw1jPFQVxrOVm09okiMz+FR6JCGz521jSF
HbaiYnlEd0ZNQswAWovrx3ehzwReEU0Cms5hkNEXeXl+WcWkgQxYNkxC5OMmzE+R9+pVB+o/1jIF
1/AzUXZNdCqCXRW8rgjn6/V1z34Lnx1soCrlWdhAOE0wr3pDya2vPivRFnwnSXIO2EFS0F+zctss
3ud8PoKiyoFwaKbxyAowNYYQCnoevFClDeb27Y4Qp1CArA8WnUKLLDFd7RtYVHYid6ZsXwV6r/Jg
aQwP4xDi1Q/cZ08fnD5/0qrUkoanLGisXH9SAL3xd1Z6InwWFjZVImsjD+FrMJ0J9DbP7jTlfYgw
UKDtG23DPNsvt552f13uoi1PxM68juCPvhG0ECsQp4r0e4a5esVjrqQ9XRe06LsngmbOBjM/XQmM
abwbtGA34AWkC5lLY2PliljR55d7n9x2Ua1EfaFwMb3hmazrnwN5xKgvamXNWhPG8pv5t06/fj4R
FsTUL2IGYRH5KRVOD8AFf+dhwJ0JBsAZXLFx+8pscUaur+VyIMiHbETeQgSy30ufkKfoVdJ8RLw1
2j781rPi3rdpJGx0OQWZWr4lCcbw23JHxcihWGhh1M4JQOAT42mQP4u02a180fLZ+f1FM59YlCkQ
uMsWDwCkdQDI2h7bxMpYsFfA4KXJG6ECQXLtGP5KMPWr0PXFQ02WYha4gdyZKpmOpRjZa+nLm1pF
m36vHtWBWnmqOQUy1FJ0X6fDvtV7QFCJOyVIAeh4BjIHYP+9R6b+6PRXPhUuNgRmEuxbLY5MNJ1v
6lz6rJLS8X0AR+QSOH6rLDJBImV1THu4voSLt/FEkVlYiPnIGPiAUCRpMb2086N3RiSTirbfDyu7
texgf2/WzMGWHuilPP5gYuSmJufK6zdicS/VR4o3haCZRHu8rtvy4f8tcOZZ/VJMVNrBOgrqmTj0
20oEgkbfO9fF/F8O5G85cyeaUVA8oSLOOxl0zWG65efguRetrtzFsZU2jd2OJsoHmxXB3MourRBM
w4CD4S2vGkdZvDyQhQEKKCIiAC7CQ+VhBIzuVVg8ni9N9CNGLqaPrDY79KldYpzX61ac68KDFPL5
nAyQzxZwZgUV8MEyfxn6DCnkCkkZNxZvKHC1PKaDp36wtPyEWfwSVN1jhaKebCfBURwy9/pCfDXi
y++YXSegEwbEEcN3BPVYuMgIdGbUB6JNs/LoAWfHzIg2rMj8alyQCeotJJgA643K1OXadyPBqA7H
E26Mu4RuffYYryF38s/+sr28OVTBnB9ndrwU0Y6VpAMqB7khlEKG1t+gd95pdIDySAGxDe9QBegO
v76US2oB4RqD/4CfBn7wzKQE9H+IHYVa/XCnAq8jHVxADV2X8TVcxg0ykTE7l71q+MTnY7doidMF
mE2U/H9qMVu5cGCJ1/PNSQOrRWJ5uGPJy3Ul+EfON2eqxMzmGmQGDEGACC0DzWJjJp6j+oe6WumS
WhMzC2A63o/Dj5nVs1u5/8i7Zy+91+WVPPzyjhiAmADHGy73mZR0UDt/SLAjDenM2nfjemXLl9X4
j4A5a4EXDjqosSGgGM5luUm1p8A7k3aNMOrrFQPLIiqGrDGXA1y32aH0tRCEAny1vNaXcxMcc3C8
Y+EpH2rUZM++IsQfIy3qx9GLUIOqkthbeUUsFKzxCYD4F5EroNqXmfIxUok+jOiUKoFIzzbezv+u
+GalWOnOSZ4UK7PUu5vxQz5rdveim8hkY94VYHDXrXOhnMo/g+pgbuD3wxxEXmYAgQMZIQqLiU32
vR1+V18bF6TtZnqIczNzjEfhr0/3XMokl/5KF1oaMAPNFbiO1PaRrNFCLPqmiU6z3S1rIQJWFn5/
IB/KYqsa34zIvr5uayL4QZnE1mlodALVIULV7wRl5+uxSddImBfPAtgUwb4j84TP7LC1egictggy
UlZiJPgNz8s+BzyV7l7XZUkOQFwwpgRqL34oLnUR46aHlfM6dgsCeX2M23Pi6UFnNXpDfvRxkOcr
Vrd0DyNVC9YkMEYC93m2ekgnxHJdotHNSAD53fz0VQwt5bB6rTUV2j9f12/JaVHyPxj3iorxgkv9
UMRhncypA2ifb1Jdxatnraq7qBDBFQxsQxjefCxUA7qrnKq4gSXS25nqABfQLEFRIL/T+nxdm1/b
Pr9QVAziAaQXaChft6sqoiSpaj50bGzrF3Ir2z2oiF+6uxjNtyZ5ByG4O96p5rfsVj0Op+H4CqCP
rbHVTGBCA1bi+vcsre70c2aHmXWg/QwKfA7fxN7DAM7wdF3CAiQGkDcnGs/Oc5inMvFqiJBd5c67
zTfiqba1rXaX7ptXwW73xa1qJhug+23TA8h+ve31D1g6IFP5M3OtScVQw4F8jpaXJAc9vPNywc7x
0PrrggDECWPFsQAg58xSs4h2Ys4nmIkfWGh8SEWzQntHSnfX5Sx6LwUCqMGbBLTZie81lg7VqCGL
HHzXW6Abeok5qPfXhSydCRTL/yNkZhhqoAms5kIonEp4Grtz0j7hJWI26Am+LmrJBqeiZgaS+56U
jBSidO+gGomTNenKzvCVnx+6qYSZCXggySmEFhI6+pKG2z48IlaUim8VADyil7xbaQdYiujhkPmY
G8IsMmd8rPuqzCMFmCFJ/pjJsSkQ2SyDj6B4p9r3MFsxh8Xlm0ibK+cZSYecEOrzwxaD0EKxkslf
XDzQ9MI5ojiC0dpLBxwDrKDzW7h7pX2u/YMs3sUF8i3Gq4YO3cFi3ft1c1g070loxX8+uZyzVhxS
nYdWUUsdhsQ3XKYDGMWVe3NNDHcbEzGllhppV0BMouyA0AneUUSKa++spb2ZXs6zUzQy2Rf8FD12
WffcFnvR+HZ9rZZ82/T3z47OGEtF2vIZHanaFu3PDnzhxrBp07XSx5I3wHgTri3kATg23eViDZIU
iUDwBgpOb0tdYCpk24o7vavwIFpx10v7MhU1M2chyAC8x7AvhYz05hjbcvDM9NC+vnBrUvjPJ7sv
tGoN3GJI0cV9KoH/PX5WMR/zd4QAbQ3IVsDtnvNOjw0x1NrgqpAPj1kaJVYdrM34LJoApuf+LWT2
Qi19dFYBewZDL3VijnJoqwSNJbFkBs3jdXUWJWmcI4OXSFVj5ghIgWx3JCHS1NAnSb1j1G890cH4
83UxC1VSjj2G8R2871QNgebl3vTxEJIQ9Qqr1ajFFO0poppJ5bFE/2JljsgyDamyQenSVSvh5brw
pQM7lT2zPn2o5bzzUAUm2Wg1SnkaDWnlFb7kT4FfhZksihy7No82/WAMMtgL79Hx4XKarLVp5RMb
oMpog8sVbVeXXmwTvXzOaNesFEqXDB+vRRiMjJgab5PLxW014mljiNtCixA5+LnVFfrB0+uVB/KS
rXA0N4phLACHz8ETmkQAaGmPkFr1HJJgVrXN7RqUewZzr2/Yoj6/BenipT5syLug4LG7LFZSZ0ql
V58xO9WJSHKkOBHXpS3b5kTcLPZCij7n3ErQC6A9cSiaSQTorx6XPLBQzSgEl7QR2Fp/bIpxLU5a
CiuQiOQcFBJShdps6+RM8qQe3aGWhzwsNR6KAoCvDTsEMbGp9FEDDfC6tktef/rQmwnUjKandca9
vtIBSaYOfMtXwmxLGDlFLaqnbOX0LXTp8LcCQP81jmiLK/dyN6ME/YdV12L6R0YrI056PGSA2qT7
UAW4XIpwrakjk4Siw5JP9ITYYt6s9Tsu7jFA5/ENyJIhrzLzc4knjYz+AkOIm72HCatU1c2obNyG
DGYPtOF2OEVBakvBx/X1XrLlqeCZK0cxniHFg2xO72cA395mAjPrfiVcXDqZwEJUJJBhYkTmCzpA
AYRAVUXIIGib0duI0UZXfyjj2k5y25iH3OgqAD0vOG9UzBJe7mTcdJQ2HOdB8k8qplXyQbTCONm2
UrVD1/02VIazWrzGEphHfBBKMmlPsrWBikVd0dSOmQ5dRP8qd8XTW14ghEPq8k5qMFerTpT7Zlo6
wCy8vnFLJxOY2P+WM8979plYgaklQ8iaRQ9yGDlMKr6Pnmi3xAeW6scQrrXrLV0iaLMHXRVmNdGV
O9OMjmnSSn2BlvdQjmxcjum2zPEOjHrvJMv5bd+BKYDkgmcBSDH/y12m6BnHsBOynyKeVXNHNPRp
FZVDjhe98iPqTm36OXZWX7kAnf7r66rLQHDFQC9vtJxpGUq94McET3dVfy6qXRS9VuF7XLw24rv3
cF3UQnkPSlFKQG4KHFL8eWkrUZc1A9wcVhQp5aZ1B9S0OlcKjpICwh9Xx3B/QZ7J2tN0MYU7lTuL
OPo4lgWxrfjAo/vRW/fCtipd/fuD8KSXTlg55dOKl1ny6rqiYfiG83GioHepqDomqMaQBqFvMlq6
cqAABZPexOhb0K/YydLxm0qa+bNE6XI95JIQ55kGMQvxrYst6q0EVAtdTNi6iUYzM/F7Te51Lier
0SkrbVszMbO9fF8jI2+zE/Ms5fG6taxo9usKmTgWr4v+XMMQGZHaO5b5cw6KACNds8rFzcKTS1IU
nQDJeBZvjJWWtzTvORKCaoHM79HNLSqb+lH67p9HK9qwU4HHpTm+Xldw6SpCdvI/csmlkdQJKBpy
vYNVVj98UC34t77hXhdB+O+YXxFTGbMT14qJnMcCZLQueJrIE9t7dr/Td5XtnfNHqbMBrGSBuMT2
3xLrBk3z1t951k6/YHb2kkgTZCHB6o6EnOJRdIt0tFQ0dIz6qWXl7pfC/+u9/9/+Z376H9Wq//4v
/P09L4Yy9NFydPnX/z4Wn9k/Tsnb+2f1X/w//ucfzv7d5jO/e0u//qOL/4Nf/qdw+61+u/iLk9Vh
Pdw3n+Xw8Fk1Sf3r9+Mz+b/8f/3hPz5//ZbHofj81x/veZPV/Lf5YZ798eePdh//+gMXyGTj+e//
84dcgX/9cU7y9jML3778l8+3qv7XH5L6T1SukNYH1R6qdpT7x+7z10/kfwLJHUDhCMNQUgQI6R//
yHL0cf3rD6r+E5yJ6FpERz7cmM4pmitEevxHyj8pwWlBogq8Przw8se/Vb/Yod879g/kE095mNUV
vgY4uxdWiqkXkOnpYIWUAWyEhOscJbSvklbtGyW0ckGIn5pE894bMe9w1Y4KcDsSmYadVTHFCF0p
CtiDGJRjt1F6iTdLSH3rm4EAxEeTNkGwBYB3LTl+FZTHElw9tR00mfqj8rMAQP/aKNwVUtAOGB/y
8CBsCmSu0XVF0socMBnqW7RGC3SK5/6+irzKbIi8oWgPIZssiMNvvl5LuVPQvA7cjlO/gPMn1IEq
WkVnUkQYZW9LGSWbhok9fk2vhqqZZpF+O2acNSMErlOEt0WO1z0aBtHeGvcpQuxY9uJj41dCgvqm
XEnbQPU4e5ARSnd5IQC0lDRgQPOA+J/uSaD4Nx3VMmbyplMwvLU6usWyCLG8kBm5uGMSxSvJ89mo
m+A3ElDdoIFxoKDePMiqjrplLyHOjqElICdIlqFNknRiZPZjlSPGaFqZoH0/VJC5ExJBxxdrce32
ZVa/RL4vCUhOqa2/ZSAMb0EME/UvZKTsQc6wlSZrRBF4gUPcvniNTFOn0o3yBawvFMTpvvKk+X33
PWYGO3oq4HxtqVe71FJKORDcIs+DzGJ9dCcXhhVycAySo+HGGEHbg2ugMPTcgtd8MvzqJkeiRxbQ
MYfJcNcQRJMVwlHzXtL+hAHCG68gljf4dmDQLb4iY6rFaLhDXBU6Bmh5QuKGSf+mB9m9KB3ylpmt
Pj6PQaxuST7Wd+CTBCoDM4kiWDVBK5oopz9GgXzTvZBYStpYhQRajiEFtGBzKykgV0vHY980j6Jn
7ANBekqqz6joTsx/StTwkzIEr774EjbZIW3RSjPqxwaBVyKgsS/0dlIroNGJyhsvqF5YnLRmFt2x
btiUlN0DqttUOx28aka2QXECdbTc6bR93sfgsGh6DKkRNy1JgFIF+t7i4jDqabkhcmxLtcGcyDNC
dFLV5JFDXpzVZMzfI7HayT1sTu/63g60RIjMXJYevVZL7IxKTtuJ2jlWwgLQrTXOHMbRFOq00iC8
AAgHjNSs+UniEuNW0QmV8+ImUyr0SXVV91gNulVqsdt4zT5AJ+OdhioK9TVkKdgOzEQlAa98Vz6g
hdgJZUBdUOPZQIg03A1Ut2LDlmhhdeKzKomOhB7pJKZOWmIjNcUk3mkgSMQliKp0A1zDpD6rKVpg
m9Q0xMLEoKBZj99V2t57Y32Wtc4VItUq/BIWItvgLbC76C5REXSiTx/0T8fKECz4SdBI9ejYYG4I
zDw9EBFtI74Rohs/BPF3JrgsUg56hfFtUN0kYrZV5LhxKL4F7erbvM7PjfAtSN5J493I6HH2hxei
RqNpsHeQellieBN6idvmiWX021Dy3wMVNCd+4GgANclAoNO+BjQFp5JnacG5M6RH1mf5JqDGD0Ew
3mBqN2064EQEqAIzktpCfN8ZtLHCkj1qLGktsesJUuwyBk4xxdFrrqcCAZypHRxV9qLW9aEFOKU+
qAZaTiM3BZjsrlYLACyOGyrUwJ4KPSeqlCMgUzeq130qzQDeKtoQco+5+c4m8oDRBj8+hRiZ8rrk
kLQB4Kplb+MpMQYy+zh1pVCJb/qk6R9QE7I71r5qAihR9ai9HSL1Th7jZ6Iqm7yVG0sjwqaKm50y
6ud0BE1X1bkI0sxxPIphuDeS0c0TwcoprLetkjsxCX8YgW5WEmYPijhUQlNmYMvCSO1guExT93Fb
qu7o4bhWL3IrfWdpv9WyNDpnHdvQwbBpKt8XWngU04MSigc/1jdFC36MXLvTspKC6G/QgDZUsPKM
BN4DEbod1WtHqk4CaoJW6D90ansoWbzP6re2zXjDXlOeE2289eH0Bd9Hj275QLq90ZVuW2rf6gKI
BmkPUFAQItSbvotlTNl0/Y0/HjQ0LJRCyptcw+MYscMYiYdEGbaU4jR2lQvg1aDozVwVDko6OkZy
lwCGXy4PXYDyapynoVVlABBqfc3WImIiIaCBukccMafdGeglNNr/w9yXtcmJa1v+oeZckBhfCSCG
nAenhxe+9AQIMQmh6dffFa7TfSvD9Tn79FNX1YOryukgAEl7r70GQSq2zGlBZ+SOjRyyZ8cooJb6
52qiI0v7Q6eT+mocM/E6RHFf+Co9JPNyl6i4RyiX63e9Uh9CPUBXtQBVyl3U9CVsrofdqvcGei8n
52vJ4SXWMUTqFE7edTIClfKb4P51oAVcV6ZKwhio77HXM1MKTCC7luxdv31duujatzHE5CIn1FWh
hoH8zLHzfnXkmLnxDmhfCiKwW+/9gRQa1MhU5TFdi2BuD9k0QK8Ye2H7Sp08DwM1TGu3fr3rgddt
HM7C1tev3QzRBQZqbhV56DZMKYOrzfawBghhzRCHuZVdtUiJvdWIKhmOix7LrYmfdcjJR9gqNDuS
XHsIAuv6+W7YzpvtRIcPm4g+p04QLLNvS+IVzJdfHaAsvXrTVxHaYk1elK9RsIQhMuIwbKvTtFxt
WFGOoVgtpk8tIjqKtfPvwXeKC+vuYbY6IHxsBf271lPhTbC989cyTYYDHRx2we61i8UrqUM88PXO
QddHJMyCsJkHweQKGYcYhjTXTeYVW6MzyLn80lPZLvK7TzD3xfPqrxu9BA8exx9vX3xfrt7OAGS6
dYIBiVwQXIzIxUhkOxyg5jCmEVYqWBvK8YOln9a6Sa+EM8dYRzcmET8jHGt9gGGSWUguww4uOPow
nc/SHlUjuinxMYTRFc7HlyxJT2dir0tt9iDr+7RJPhrYoS5I+RuAsBjzFRjdmqMru1p8SKeiDUYl
7X6h3YllzTPbAC8Ro5AjyKotlN0Ohd+S21GXgvkfwWf5JiZIe9h8EGI950TmnYeVNMkj4tvxRtOo
otn2vUGw9i6KuhtkpZ703N/HtIUJCMSwhbbBcxQvWJu1tkcqw6lI1+i6ofWRJjgPBgQIigPKrfaW
4bvFfiH7bL8Fyr9vAHAwuuVI1nPsOxAjdJUkLpoYbSUbsOeaVzBhcg4tdGifOGsqmHrulv4LZSk+
Zfw8NyRXmYXFwrKj9guV0OQ5k8dOPXQrK1k47cb+cwQbI+OQUmG62yUdd6q95hJHQTzu/PQAls/3
LW4OBBt8r4JrPqGgHRrcE4aTDmmCsP9KVtBFurGCD30ZzHHOkEeRbVEpAWnRvs1lGuNcnl5ieDyw
7rObPyIK1S656Ia7DlLnpCW5jsOqsXbXgwrHIYvGbjHd6mFL0p0KJcEji09p26A2H1bEypPlyIhf
WIwqUnvVpcknsURPsCupP0YzzuOWHVCVHESE/CIS7DjSJltnywYNQbjaYhhVNTffFQkLZzfI1mXh
Ix3ufLgaaiuNCzHwBhprODzFMV5PyFSQi/kBNMfS0SasUvGgUXc/dAyhkapT+eIgndMziIVyoTdz
T17U8sMLm72d7pR/NczQPNRjkSHpRTOYIs5fU9De4/Y6Ua9mQtRhWtRrhNcr2A9xSccfdaSO/QCF
NqQTcrpafd58QhLYflWm4HYp+xB2N3ZAshoUOzIMnziMOUfZHGO57gOutx/wZca+I+di4bKcImSZ
G8ejvJmakkLsk/foZ/JRdQlaiE90CVADjzD9gEvkQuRLp5cFBurpLiOsELiEvLV+WCCVcsoTGHuN
Q4zKqRj75aATMOcMHHkXXB/YFK/Juo+8LO/YbjR2l+nk+wqvFuv5zxFGAJmb0XLAqRmnOJ+xF0qg
BSMaJ1BYvnZBtjOEfpeb0g/j0ONUxvlTh5Vt6lOY/AhT+2URJ2pRkwPFGRBKkrY3FlG3nd2ih9Fs
O99ddR75MSSoYEAeMqJ1eY1SaMzQQvgEixwrqK7dgYRul/hLuSC69lzvkLjN19hVW0sqvbDnzuBB
RcOxNV81NwfO6A1rxT6Zs/3Ko70SPxp/LKOOFnH9rW71naS6aqjeMR7u2MYhOhivmgRBOyLLWTtW
gXpc4bAyPOJasxxlMtjQ0UuMQwe96gPJBrRnwW4i4w0bSL6lySFs+sopxGWiqSD2WazxjWr86xSb
5W04bHuMsotNi/uATTsYtC55ShkU4ZQWyMV8sHH7GmxevviaFpEIepJThZmFoEFuM0/krvaeqIPN
YxJdJyZCFKoaDg1LkBQ618c+bmSBFDJYOmwoffw8CdgnnjxyOGnz1ofBVVQkHgYffsTFKx1nhKqm
92PT7Yb+FDBxX9d+AqEsxtQ5HxrkDXJRIA0TpsYCJppbswtii05c/HRNkHtgzhN61igwZFL6tzXK
n3EtdIe6nsNkemE3jfN21AzlgpnPXrVoNDuMNHO26S8tbIafySgODqXigLa48V/7nmEboNyHISPC
Xr0N5Q8dnwlW+oD+w4ogK3SAlMC2UydO0AWiu7kmAmtQdh3GHtt6yKJV5SLiT4Nl9VLGHhZwiiYV
FMegcIPgVXA+N/zMfk/6tUeqcy1OgXbyiiQb3fFm8n542RkeDrzrHtnCy1rvKfEiPH6zzzRtyzht
bbEszRWjdZiHoZfa3dxjo0kXc+2lS5lArbFXWxXEWuWboVeR84/hlhX9mt5sIWbPZxf3fswtAnhz
t2D25zXejmTr69CofbIQr7DBkpUCSbqW7aJpFCU4Ff39QlmcE4JqHamCyYHPQzGKeG/Ta1mH8C6O
NwRkN4/h6MdHyLlhkrthglsiQDfPpmNst5+uO56f3Va5dMYfwsIOBQwRzCKStonNS5tlZ0NRnq6f
u2VRcLnYavmzJmFNkFeuGcN01Bd1lcG1d8hZ77a0IPXsx7lnNg/Vl8vwQwiBtainAxvebRPippH5
LAd8/zEYiqHlU3brbzIT2CwCc7ORdMMgEDXrpxpT2ObQRKb29/EUI61YLst8pwYzg1XoEN5aQ5uG
MgOrtYMeCBHPpQlscg8lLvoCAklBl5NlyD5ph85iL2TkqZ2YUuixWejibtfOvjhXftsE3WRMJrZb
2hT2a0DQcDle0vv4mv3211zgP4InbzoUH+v0U/4RnDyDmE9S/Pghb17ny9/5/yNCScAK+K//DQP+
jlCqV/71VeB2/YV3/gI1zz/yF0JJ6b/Oyh9EZ8DcD3yNM9z5b4TS/xdcQeCqCDZvDOf8s6nivxHK
1P8XmHLh2b8p+4VRYibxb4QyCf8FNx0KjlOYAVjED/4nCOV5tvE/IDqi5hBQCl5eACoRQb79pVen
hzfa9VC8lUgQ0XcBEjddnngkoPlkhiy9DrAJpNW2Np7Npw7Oa9eeGoLk499u2L9x0zc46ds5xV+X
AUZLAsYjQNw0uZgXjCjp1syiVgMs3oLJbEyYHScAIHWuOl1/6Zwj4EckM/+0LTFB5yOyzsJ3ALrE
wzYv9R2GjUkIgStu3S5sm/UU9wLaBd8uiFlgSTg271BULiZvSH0iMNgKAoSi4LojkFRwa7+9PnZj
c0aC/xdj4PaM8UTLtIV+xEdQ876rE3k7xf58pRqCYrOv20eQtdFtbCwGoRf1OVvC4KpRYCIJbN5J
nrQ1DH3euZ3nsc7fn+r50nBtPtj1GLHipr69NADMuNleQMtIB8NVYmMDXl/DStNSVa3SPTDX0SNk
pWvhkN15QGaDKHiwLe8RXt5Otv+6R2Dd0ww4eBoF0XkQ9rd71KNgwy7fhmXoMoRbh0M9/rDC4/ew
ENUV9H8dR3a8c7l19j2zwMt36tdNgOAxS9GiAIS/mA+JunNBWid4PjFFuotRpgmx1TO/6qG2RfbG
DFQH8aUQXv7ntx+RxkEUhGDvxqAOvP3WQExqX6czLcemoeXgmQyWj+hKDmvKEpZLPYijP6bwptJb
+Kg3i9JnM8NDgqTAaffOxZw/7O27ECXgDmLCiYE7FvnFaxojGCtyMDMoyexJv+oSj4mCBXRp8gnZ
nKRAtMTEToIROPS42PDXOXAB3cXz0mAq83/2xf+bZY5d6+ybgDUD52H8y8Uy12E8urpfszJdQou+
Sa1LlYRZfdNsPTyCdczrzx1cxHaNnvktwvfsB+V1y7OK/IrHow/AWtn5swiNd20YWBGoGNvD4mT9
8c9X+vt7+2tfxFgJXELQ0C6eoITPW9P5Ois9225oUjAu2i2xAQ4kmhvCa34bbuhvrJ3fE41fEAmw
ZDAw8il0uggngqXRJcNuWlytxLJ2Vep8vwoIYhx305YBv9be7H/uhpV8DDbufvZZaw5mStsrE5qu
6tNEviMr/EVaePPu4ApgV4hHhXwC/HMxPt5Yw3xjG1MtXQfMvl9MjKU6YVu7lpS7x3HIRnsi2KHv
nIU+5pipZd1y2Zk0K2QauIeVA9i4GhcvUB+DuimmEfK6ahWOzTs3bUJV1LfBtRfRxpYTGYzcgyOX
AHVOOAeQaw2GZH9+thcELdxhIGE4Y7A6YRgFlujFpsQ4jaMu6FUVRlIe1Ka3QzAC+tKt7gq1TLSi
PUW66kjYN6OUd0gxh3tvjz5/yNtbmwDPB0U1CXAy4Rdv9whsyU0XT2arSDwbl69ymXiufBbcZDL5
MA7AG//8tf/hYeJwpaClJcjuQ9lw8Yl0EwYuohl8H0KrP/t0mjAP4OEz/FTHtFg6h6HPOpvrxU3z
dTZH/skij+UUEZk8jNPwfSWGvygHEMlawl7mCTariYJBcmCB+rfDOhwiIAIqb6NhCncdbMABY3rJ
tz9/jws31PPjw/eAxRKqKmwkxL843DAVCwF01aqSa4juX4S+LONpWz+FXrNcTYGKDnW2tcAtmvkw
uwYgJSiXT3qdH2wo5iprm7MQl8SPIY499MqRzpeepnd1T1UxYwd95zz4RdR++6zhUoM977z3QWlJ
LpdRJnvPwg6jShfR/aSEM6CresN8jduHtm7JgWDBHLeIDI+Jp79l44Seb8IwZm2WuAPUZr1rJB8N
z1Mayzsy0a2QGA56kFw5+9FNBj0aprCgVMsPSeP1RyXqG48yluQ6wRHre0rdGgCY79RAv7/E52UU
YIv4ZSxwuT8QmS4pGwNV1Ztvr9fe20pF1XSHSs4eaxq+Z/T8++dl4Ixh9SKMDuySS8/RaAPlk9WR
qYgx4ycqve8oOjqQdIT+6jfw+Xvn8PyHzzvr+bII5wDIiOHFeSWQzSIjcBGrbo3CD2kb9T88Z5Ir
GLnC4Vwv0Tsb7u81JYi5v8j4iKeDreSlWSa8Pca08RtbzWKKdhtNGkx+p+EJcdqLD3V/cuu1OHeW
zVNliFBNFMLbCOAak/Hgfktk8ww4199Jad5zhrtsFECiQCEXQzENQkWKhfV2v9IYT3trV5sq47Tf
1zYLXpq6HfOMx9utkWlWAvgNfkjMQXJKxrX886r/p4+HiAiVHFY/1v7F5jUtQ9iSdbKV83vzwffm
4At4znsvHDC+knBfK4wnvwPGnk/IIk0Of/70Cw+L856Dd4CiN4HDAqwGL1+8NJUj5JiRrtYJNQty
77PoWYTzsuMLjMIK5tbnTI3JvWySY4eZwlH4ibqjNkr7HUspAJptrj14pXG5x4y8+fDn6/vt7kTo
IKEdBOEYhS7+evtwYr51evAXWsUoBQ4iZORuaiaA5mRZPumIfktB6Hhssaqqka/+058//feSBVwZ
/I0z1YchMJbo24/v1mVyNAPizoC0eI/etE0ftE8zfctWrKqCC+AcuwYTU1muPfRYGDRO4hAEoJ3k
hq2wKf/zFZ3fhjcbLi4oQT5rgJMOtM/LrhbhXpsP8CnEPqExalTSG/Lan+SN8XoNpoa83rzxPV3l
PzwEjJBiFPwwJz+Tkt7ehcGFtUGGZlj1zYpBHctU8FNGkdvbIU72odLDtyQbg4NMGf7b5JH3lPVn
JOHya6N8hBfbOf0YjKiL1wCGrTFpVRxXsqYW4anSObbrOw3NoCX+chKTz4aj7balLXr8luvWU5O+
pzJQa4Gcz/H88tbDeyLhM/bx23XFqOPRE50fS3T5fsSWyIBsmNj3Sw00kC8q2gHAHTUmf8q1SHOI
JoO4EObGYpzige47tcINAcBwfAQ9WgU7qUgKHTMGgFk19hbdAwWnJClm10ZPXafh3+J1GxjpqyaA
6MfWe5dO/PsuAJ4ZhpjoZBFJBOH6xf0V08CDOZDAQ3oQqA5ntAQEE7YAcmhVa2lej00Yw3hglWBC
ZakppmlM/F3Sh1FfWiut3OuuWe+CET+5m8FAmwtqLUZxf37/f38VCU5HyHuxa8Ha/rL/T6ZY8g6D
qsoD+FP03EZHufkf4beb3ZAO8QApjPu+RvO0t5B7VX/+8N8OTRQ4KNAg94uAesWXQX6haNu677qk
ApLsPfZjo+7jNvMxQEXzAFx1eUeS9Kt8ervawdgDoRw+NISAY3fxegFgWOOgpUnVJuP2dfao2XP0
vIXHQv+6pl44lXUY6QPO1HSXNplf9qafjoRjI0o8OdxOLumLqGnXKzpE836w3eKVIwcaMjQu/dQm
EKxqu6K+sphU/PluXbCPcbRAywXmOBAS1BkRvsTbbaPFyMBDrKQPA2mS3lKRZc/BSMEAa4LmZTDo
ebnx2gFMfSuvMxvVkERYWcxmToAeUaaqJe6b8Z2aNTi/y29vKiK+IQzIEsQxQpV+fsp/Q24EIJNp
diAs1KLhGHng3LP5Ahj8A9xT6umjCVuEbWKUPLfImFDxVII1EF9LR5OTjDApzD3PazoI1Ji4ySxp
apAKPauv9JIpkJtEp6Lrmeh3Yzr/6cIzFNsBzmkQ/+OLC8ebQMZYeRjipAa8SdiPg+rQb3F2PyZx
/XmUC1gQkIyPgA/plgYlCwL9ZVtHJEbgqMZwG3h60O5gehoMuZc0yWGrzYRaGxw5D+QcjPTaJPTe
dVn8fffGaQWRyTkuGLXfmZT69zuuZ5m0UMq6qlv8cMwbGsjXqMcAntPmYQyMrIYm9b6EYvUeGtKu
z+nEGXhkZrxlEgv7nffyHy7n3JqmWUoRS/Ob+lRSha4DXgVVnGjYO9UUcx5iutOEsO6beo0xl1lb
GOlOOjtNoFfd8sANN/jFMSG2eUcS/w9bL2RdWB0QcOEORZcnuuUTA4/VoMLppj2nte3hsjlr5M+1
9RmGIFe06UUl5QLWUyy2D6Y3vMBgXZVus+sOzEh3P4UU9LRV8XfK9n/YgdABpRjLZWcTLvSkbx/d
mWWaCH9xlajV2R8T8DXEpnU333sY9U47Trs2+ehZT+4jcK78KvUsNV+6rEEBxIfBm6rWJFNwA/wM
WHIdxXNcpKDE2p3Xu3Y4OTLSqZiT5Tw6j+p2qjhUmOGxQ9fy3q3+hwcPdeC5mgQ4gg3g4svAxLun
DLyKCpwpTDNbItCGxmmFPEcPo/1odTeUoI7Qqnn2cE/uqWDxgWKmtgexM3pnf/xlT3exEWFLhwgU
lidnRdhF5R/j6bUbOoOqBQX1yPxxvB0lnkYRRL7LQ0mDUlqYOY0ggZe1sRKI0urfp4MZq3ZR/kFK
vQx5gL0CnUmTheXUUuHnPSaocFMdYDjN6eY9J5E60wtb9mUhSzVB3v21mwz7zIckfnlnbdHfNle0
sATfJoiwvKD7evu+CNZbrxdxVsHoObhrg57exKIRVTby/hVGE+CZ9ctcEh9JhCEYtz+6Rn/Fg0DQ
zmrbR+ljav7/cElosCLscGdk7BKjYKDHkx7zFpAFNnEt4nW+7vC+5oCVXUHAi93HnG+fMpxKt9gX
LKhQKsoRwBWXDl/lzvnje2kwv1fxgOnSGMgjLPQiPKC3d0mtdDFwLqorDFrjj5YNHdx1orM4LVRl
603eh3AFaezPN+If3jdAvnjXMBfD5AAlxdtP7SOmtiFF79AuTbgH8EkOcuTJnq2D2QftMFwhE2X6
1AnGrubVj39q2r+2kXIsj8do2vepRKIqzzD7JnS8isga33qZ7vPeBeDHjKAt7qdBBaXHPH5041w/
T/BgeMZBc716TiTvPdlfoMHfV1CIx3peyGdzIooO5fIbcUHOR6Jfrt0Cyhs1LgaLjkTJM8uINYWn
ZvCfJSYSTYFNGIROCuuBoxnkSkHjQsuZczCH4ZE2UD2/jGRqmoKMmKeXZlU+ubU+9XTu+8qILybg
plQYR+zdaGFVrhgJG0zF4+eob+2nGjoNjF5GpAQYUJmbrVXIb4oQ3ugtgZzLLeOo3hldwNyosUz6
XKI+3lC7hfq+34Ie+HObILEhbkPzBe6q65y7vguAavY1P9F1bXSpJhUsyBoBHRM8M89B3my8DDSC
aDoThkPOj3Xo69uE8LN+IKL1A25dR3eMif6H2KCJrLzebOhcVdOoK4Uqpz4Q8HdFMRC5rviC3tYf
USH0DwByxM+OICgpt/hyxaAtOEgYD+h0t8CZpuymdbkNYS8Oxsm8TnQ3GQ9RWRui6MHRSqIlQKSd
B37xRK13BSrCAo5AOMcgcJAY3ZKHlK18qn0kTG0brJfZYMHdqcd4E4c1WtRx5U6KiqYM7L+6ScLS
h1DjLltBbjoFE2ZsZe94Gxdtg+j0ol0Gv94jPHYO9rRf+SNuHrZD0Z9vVN3DkBSrsYd0YYqT78MC
dvF73clvADxeSGzn5OxpEUaQzFzgofMCz8gWW3o5BF1wYn4PE+AENpIkWLobaFEhMrGGzxVi3cwJ
tqn9Ef1jcPzzQv8Na8MHkDPYdh58o22+NLH0Q+HAjXR1adksjzD5a04ji/ySw+Gp2fR4pE38lK5e
BzS1EVeDEdHBJpm3x1AkKxtpY+BA3frjz5d12T39dVWocVKYLMAF6Nza/a3unhfs/otr6lLYQf/g
PdJ1zZaIe7U1/FPU8Kn68+f9Vrtgh0OnhgMW1HMfn3rRf8y9asdYqKRMM5NdM133J+G3/DOsociu
ixasjSYcb902NMfVDd2Y+606t1kBLAziPogwtmCte4mtGB6RQsCeomFe9W5O4ht/2LBHLL1LwNSG
5in018B/b39D8gHuyZsNDoUh9OioNWD0hvLronIGhTeayQZvzTnYXFxOYSLS48KXGKptxHfDbci2
7akGOXzdQzXonha8f02ebM7PKh0F+sY0KcjevQbDsggUmtpdzLvpMyipOskD8KVlO/Z0F4yr/9r0
PepuNYIpnS+pGKei82f5IsbwyqsjBOfUiY7a07KuYgSdemrNQzucWVATAcsvd3Myfmpjp7HxyXUe
9wDv0iBvZr9jh1U3ci0nyLB5qTY1OZgL8lHeZ3VtBdh0KQIU0V9nBfFFEJWjaCZQMp0avs4zQ6AY
46RHsDU6ia/Jtoz8YFYGmUycCRSOPBTQHMVd4MITczUReZAKe+16QGNF3+B5AbQT37FBcPkMEEZ8
bcUY40lu0FJVOPqC4TS6cYSLgcJYr0gHGt3ylIJem/odSBlMOf0awn+JVKFhbMCWFsPPeIvPAyYw
XcbmiNlcY3YxxrZhyaFBRF7MgjivfCa+D7aTcdGcK96l+hDMHR9PCc9Ce8PEsNFi1G7ea1/XN4Rg
a7f+7M73mjzWU4aCyK5UgMJd8/AbNqD0HkYY27yTrBsKaka4njv0ENXgD/QAXGx5CinMKQ715NBL
UBb1UR4BqL3T3jAbSNP7tc23zA9ZAeYf+Zx2Xna/sgbSlzaAWLfEUQR2Vz2u7hlhKUKXILLye2+S
SqBoV+rGjFoKJGbgO046HtcDNyxiyIJNPFHWmxebcvX8kVT4v1mWRy2AYaRqh44/JWIA8Tmqk/Zk
0jNdLhDN+AQG6TKUzvB1eQbHcFvvk2Qa1R7MQy1KO7Xe956hdz02Ec7M0ro1jEuI7ZYPSPXKVJUh
IxlykwEJIhXQcn7OaguBkoFYKK6mebYI7rEwY0A/37cgSExrBoeSLs70cg+OJg92tLMj7DSBLl2b
FDehSEB4RZS7j0ivAY2+zDsBPcl+Zkyra6XO9gxR328CqF4z1RXzupRVSA/hjyOOWVXQsbNFNKh+
vF8DCUEGSzckavkmICOkEHh1id6S5maE8h5yAWe6R8gxuxD8yrQ212Slbn7y3BzrnGNt6mMnEOKW
E6ettzdjBCVFmG4JxmMQ7zAkJyQ11C4qHfCt6Wz4HgbNvN3DPFcVGoD+8KOHOKPLfe234WmYVYxh
Cn7/csgUz8wu6DwwKEm3BGDiAekMSw/hjNtOA5B1d3j1QN4fdGihH2u5qBpvsUmFxC4QqdYgnQ8D
3P6xqaNrQZOnsy+ahGu8G4IaGrUuEdd4kCvm7DDlPG69B0ZmnXbZkxgxRr7HhqIs6NSgD8Ip/DyK
QdaueuaaCJxeyEopmmZL+p0KcG7ezEHUQznToJQFHVTUkKHZlvZwDQo1kjmWdeY7TngQIbzdZk/D
uoXBaRxs9CTXTn+PxDZhe5vUkO0ymtK1IpoPLaIYQ0zZPKCPa74IJz6HZObRDiKjcSnVOgdj7gUc
+gccpyDzSj8L9NEnbNtKrUX30ust/aERovMS9mJcdpEXyQFkXdACrqB1GsJ8G3QaIU5pHFEyb3DM
2YUdBA05TQb2FUHKWoLuPq0vMca9Yg/yhnbA8zznCtXAlXXPp2Roy4A3sr9v8cbA2TQcZ/mQtPii
FcguqBgN6WGNwBIDDUbW828sSL2hlBkY6aA6RC588OUsTzqsUfHx0AUa07Yz0bkNWfvFG3qweMjW
YZ+YIlA9cwzWhSyXKEbw6toka97wDUsdSLbOikZJH4GwPJUP/rLJD26FydBuhYsJu8kWhrwzCbyA
fMjoGv7E3Y3GqwENFribKJJePBt6kEqAF36t9br+oFSsgJudSnlJEyn949miBEVw14r4sYkyry5g
Qq/J3hgs/b1BRaxKxk0DMc88IBIFUzt6hA7PHD14am/Hflump/Wc3JfTGFkENwaCkg0vJdRSFfcC
EHybzA19sSQSRVrqrxAFLhbnTAQsDcxt1YJXCgxJJnBHSU1b0GiKir73FqgipA8pUd1s6dloPcUL
3K5NeKKCDOPJQ3W6i7JB4N6PbpZ7S4ZQ5/Hsk+c+mdbuqfY6HOUb15k4gZ3t5GFEbYqKTW7Pc8bn
K4yfmwfbY42WNmbBfd8O8SeFoHGz730f2lU7reYpoWvblusAAdad7J2GasUlhOX9GmKLbcGahQx2
kTDC5wvkYoXsRYvaj00ClKjFBzODBbI+QdI4aJzRHfnYblsNMq3LOnqF92CtoWbg8lGrpIYFQJLo
NAcLjwts+gYCjcDQOX3A7MBMlQnm7EfL4AgC1vYCiBL48LxC2BW6bsfaAH8KpA3z0ajIXDml9Fak
590rF67BKShREUAYZaEpzjWsiE9TtgH7thqUuqLXi20q1qc1FGn4T/TAVaiyPBMsOAkyLhCQ6Ja/
2JlydqWBe9ujSJH5t+vJoIdCR3F8ghMcap2Uh2N0rGMH9od3Fppl2wgOO9jDcHAEuRAaGzizovhB
iXVlk3N2l2LJ1haOuwhu/kMcXEHYBxsriL+NuZ7nFLNZx6Eem7vUAiAzAJhPdW9wEI6YhKAq6AB4
0dXFj6AdSbWLI+5nzwNvtX87YGzWXm3NFn8Fdy2bMfImss1bIUYGLKIRA/SHi3xtZQh5T7RRfBq6
fAd95pDMpVKZULsUKZtREToNvxRKHYJIlFnsIwQzTpbceeb7ZhL/NQn4Q4PVgutatgC6G88BYNoo
V/t4nvot9yefPtTWEWi3gHKD0ocJVHDjMR+azbjpvRsC3yubJ5lBwqsymT8cetUPqjLhBHFCl/Kk
GBZla2QkpelJJpvnHdjIcW/8YGg+dEBfc+Cb/XbQ4do2N9D4g3JAgGoh62eesi5nEqyWIzAZc5ym
hshHZ8bZy5P/puzMduRU1m77REj0BLck2Vdvu1z2DXJLBG3QBvD0Z+S62q71a1nnYktb1rIri4Tg
a+Ycc+v8X1EjF+dAzWfZz5vVR+2O5z3MDrUnx2c/ZhG1n8uBO5WSguqo2STl8DBkxU2/vkF1k90Y
X3iv+mOKTLVu0gUl7Hxq7CaaD5waIWAZwAZEN8QxhvEIp6g44SYTOSG6nv/cdR7ILz6/dRoD0027
joMcH7cxjNeJRdFpFmjhn6Mmw3qorN5iIShG6zT1Yhu/Mfi071vwfFaysrSE/yZw7z/ldTiBnNK3
rNLS8fDaDIFTz4mnVUNbLa34oFpr2Y6iUiMDiGGQwTHTfljvITaGxZlfMMxe2qlwzwjQsu0eC7qR
jxgugx5Zn2PZx3J1nd8MnTxzWXRlWzvfRoA/V37t7qNxYUFZD3Hz6it7jE6NcsKaZ1R530q6jmk3
WGgI0nGptv7BWHACdq328+7kD2WPm6pzojblYW9xscb5rs4nTHA11E1JxvK33KmjT1UsGqzI4RTa
ietXoNLiZuBMZ49GXHloLdGXkphK8aR1U/QHnZWcQ0IXcj6pDlfcG0kgdn4KTCMfx6l2uysnOHMY
DG3LgxF1XF4842vUbawI8RotnSkOJWaXIInzbTJ3hc+DeofZdKAW1r6qzqrOcU67bBqeZActAYNB
L/ACLX3LXlsBC7+T8eTLa6ekKZBDo286tsMUUmAMykq7duVMVZ5Xv3DLo2hRSGLRXPlVRBOmOr89
OO1aXR2XRjOdgzWM9n6kzZ3rZDQRvIMd5z439pwxffHEtxEmebDPVrv9WWS4WSgaa33OGqfL06pg
hH6y7TJ46bzObU/SRzC2p2EhVlc2ssaK3tn5lrTV4t2IGIZPskRhaaBCFtt3W5UWfYiS+QW9aQxL
TRdcQqvjlY31T0C0QeHUYbNsLAsDTSv2xlkxcJdj3v3K/ZnF11JZxnsorNA7Ze5Wf/cWQ1e6GC0Q
So0thj7Cw7pfS0/9dm5VNbXHQDYRjX53432YtlV6b1lZXkN+wF+XNP46tQcBli3xh27wd3OZDdZL
3YzbdCm3my42qP3+4+1pMLuuxtG2K0yuX9lXdh+IaHNUGmyQwwmBW4zH2SwWGx8QrVhii1umdglV
I9gVgzeSK7QotR8lykDMJ/lvU/aqvHZTVw6sGz3vMlYRdkDb11pdrCI2Bmt6dQMMCBQgISeXm1YR
rdUdz/P0lJtGiMNY2w0wj6FUR60Ifrpy9o7PhlYi3I9FHfzsGuNYeWpvnv0hnv36qsa8OTHnhuE3
dU7LAtKzo28xNqMHtVB5J3XVL4e8LYz4GI9o/VKxafYVAywWd89EH5tKuKxDsx8GJ+uPytJ5dctF
2T7O+aTnMxul7K7WYR8SkeX0PiwNzx0OjtPRz4JFrcSeOIhoTlS8RSQ/59wPaSYa+W3CPo7L1On7
OF1c/o5XuvzSdSQkMhPh+j/VZKnXya9nCCm5Xj4wt5MvfdfaP7grynIvqZCaxASZ3s6U8qN8yHXX
KDyNc/VzcORw8teo8sByW9QHEZiCNfUjMyzPGbWFnbpuOyKSrmXd7gLYd+4RywMmyJICLrqTW+OK
OxgqfJx2HXBGKzdmZgCzeCFYwjUkRmE1joZHsPUxoTHjWsxUHjgW04Wx3YuPpmtJtxn/VMvjknUW
GAA3q5+ogsq7xhfWdAfgOzzF1HEg6Ncpmqie61g9WcYd3bSdrXlJXOWal85WDAw8Px/WY8urJfrE
lgevV4waEWNGbsUj1s+l8x51uQb47SftoVcE6XHiiYm/eOhA9xlycl4CFC3bOXbLgAm6a8UwTzLZ
559kTq5t7Fa5psSso4sk8XNN7a7N/V2/Dna2p7x22osvexWlPQoSjicWeScRLZtgLMwUCEfe7D8M
7dZiWlQok3Zt4W3m4A+xvNqrBD02RsLaTVQ6F5RHtrmsS4unkqGDuruNpaAcGOWsBDu5VfgSr0z4
Kyc0qFW0y6kfRHoYr4Gdze1x0174SI3VW3tfOuaaRRiu9347OdUBfvFt6ouKMozwvswmAnDoCztB
7qd6XoelmDBzMnoekrpYu/Ks1zKuroGObcbkcTMxcFZZ9twPmSUOWECDc2+ifkyLLJu/yo35wqFj
4b+mE5uA7lG25DB8jLvJih+8Korxj1HHMWtHf81bUpgvfdzwsqLGompo2PmmJA3m9DV5NY/JpKOs
eRIWBfO5L5rMPUerj5vRWhteKZ0zyO60bLcj06q6tqH6oF8+i3IKeplANrFfwXIs6340VD7wV7Te
DrooYbEOusy+FYXgGFxq2ilWDgjvU0tkxQfeMWF4YvXsTgRP5vaEe4Wp2dUKlGc/cpGj79Jqwgx+
bAZkvO/0Ujw6yw3jUW+b86N2GMrvKnvFd06SvZL7JmiW5lRUKjhGZesV520xtx5xGKtL4TcAkR32
JsOu35zlTRnwF7ulXQZeg1WOciCW3Kw78EvxzjQMD9JJIH8hHxEr5BZKtd6WjEGfLEPH0dAGAFtw
1AtPHno0cryagmUaH8ZpQ/SOrgaTPvRFBXxgNhj8hRTdOerphh+byi5fl7YsvnlzGWBP7QqJFb4I
xbyrIjvszvOgwEbKwcg3VlPjbvTCmR8fi/Xj1lQ5ewWa7uVCozOxwGunbN8sLe5cBlXyomI9W6ma
pOcQkYfjNolyh5z43C6Ke5w62bWI+kjf2XVP3551s/YvAe+NLzcetkq0NP73mIFfvq+LrNH3vsdQ
5OBqRWCytOnwE+AdOPtXppPLNY4Xf3vWZYwqPWqwqewGBvJvpo6K/sqNCSLEIT8s+uINff3mrJKF
ZMMj6uPRh5+1y8Z1Mmcnb9v7Ulq1eO1Ht0DoEcr+UjWlxrhMJVsTyTwwCgzDfJ74BpjwYFnXWF+W
oa1+zVEYYY3yRfGbvr5tjlqXW/YQLCsr2KY13ve5WeweWbsjHmTMP5vw0VxxhKnF5wHjVmaJWwXW
MwpAvz8yOVLQLERG0bZUxr53NlusKV8KdbgHMu65YdZDIKvJ419o4SZ3n5saDnABZAsPMYSiJ6kD
eAMLA+OKxtBM1LvbBHhpa+ZrX2/kL1WRlLzP1jgbMaqunUksfqN1N7WlouHuUIclbL4H0AUqqn8h
tNnOopqc78wGkbGQ8YIFzd6c1KLfIl+oHZq3dStLl65pVdkTsR7ul6JfQpmG6BlJLp8Gq9xNRKcv
NPh4O6i1rGG4SHvwVarD4TejbhM9x54CMRIIY/UvHi+ncN8jD2kO/RaJhTMy86qUmUTsX+xpc8kd
CieyD2NL1PLea8xConHV51ZqKTqchO/anIOM91catUKjLx83qreFZv3DsDLPuIixW+qLlp19D3xb
fTCepiEbxAoCyGvjdTfCtTr2bi/KNFKCCnMN8DnfuXpeshQzO10kXY18ynWEw10P8E4SxhjRPWw5
1V1YT4fDQXp2Yx6A30b9gx2tAV7paZ1paZyuHL9NVomhfxWmP7YSpXilbetrHYIjQnBp8iMVYjMy
EdH6Hm3qGp8zZKkFFYO1Bod4LuCUDFXVdzz64+zfZhYwJhjubcGxQ24dPdpNiQtn3NpV8reIe/vM
DFPjOvfamlGLqrvuxG9caDz0wh32GT6r+dJVVmB9KDLP3i6j64AEVlUZxmfQP8Wc5sImMUaoQVh3
apj78hAYY9Yk40TbrnNDierpYKbSxqnaUUnUk3u01tYFHWfFdeU+6k7aZ+rKkWnq5vaPhqrJOZn6
lqOnHTIjX3CZi+FrN6CceQBOYarLErT6zS+L6DtqYKCoshklRuiqg83l9fnznOHH2Nm9PdAy9GWx
XjF5js1xyL1g1/e800EHaMRba9fe/P5k3a93uOLbz+Ql8W4yuVe46RC0gu1yuPEbcqz5JYzbfvgS
b534HDXLTSKfMYFKaxrClYnlsO5LquHvbVnL73Y75V+zuRjWk7BMhgYnrNVPRnzTGaC6Ex16OwMM
0MYdHCIZF9MH7EI4zin4cF8bvhlGvtIVaCfyur9NQgHC+13Qn93CiT53pb39LFU/9udBBy0hqWVt
FweeZx0ec8WEPHXm0YN4U5YmurbxbfrJYNjIe2dx5xZqSCbFsZl7+xdDVj97i7qiDb+yu12zO7pH
H1RY4UzOoQQqLF40miSgWUu0zL9Cd43nFP987BHE4CNcLbgTvaetgxuwKz3FHJxibvAPRRhV90M5
s/9jPVx+a2OJ3ChYZZNWix8dK2UAs8jN672EzEnnyMXgx3RORovvBj2jhF7HGBSKbB36BLe+rB5k
FJr2sLGT/jovOCuecAqpG7pwLqMrpeSUhrxz9r3fKIBkzNlMgH8+y8JTIOf6p3aHgBRQXzfjT4A3
EwIfAwMh2fp8tm8EQfr6FWoHyLnWKuN7yeDqOWvKULMjQ++xi1mDfPa7Tq13oIem+LRQa6W8ongj
GCZt/veaG/Z1yJxJ722vqE5xAVzyQsw0631P5a7HaBdiWFoW5Ib+XoKtKHcGeaY+BEETbtdCxVJu
O+bjfoZYqTcn1bIsSw2y959008Waro5r/eZtTD+lLbKViem2VvtDs3H3PGyY/Aoe4liflPKj8K7p
PSRLS8fAfhdVZRvv6qq2NRSkcfg4NA0PbN0o5qhKatBL7Vi4cVqozC0ABy06T5a+5BbOhAeaw1Jc
gMTJZoMrFrU0ILG68y4guoDFKTtsrIQDu0+DtfC8Y1Hb6E5tVJNRWrSsv8Eu8nS9mX6DTxDUAIM+
sX9rH1GLjAGBEf1YXqdZezYsC7rIYwU36BHbWJglsJ9cawdyrp/2/AFxjriGfwisTGC3tsU/lQS7
fzYdB1cCRbU0KWd0ltF2uRxqzJZt/HkoOl5yyc45YRbgna3KBO0O46gX7qbByx/UWPfFYV6H0Rx9
ViKQGjOnATUl8NrxgIkbUY3Au+Gczcs87Sp/ZdA5hCU6FzOpCemvv4ZhyuzQKlgTIYlPW/bAU7qF
PbO52Vm6etcHStFp9HX7jNvRqQ+etc3Rt8UJh48dR98bUJNJ7XEQdi4Lo9G7l27QkuYjlu11hTHm
XNADy5KVwuxBeew929p7OpLDWUwaMDxINeGcAgXGkDED10rL8fY4kb5dp5ULXe1Y15U4DpLN3M6u
yJU/juiYaadadcMQEpr7OtRR+wN8j2GfytIy2nlZlJ0M+uJ+19Dk5eyuo75IPSP869wRN7ArLeZl
SY4zm0IuGiTQDdlM/pVqFZ/dMAfhLzqhbtmNYm0DOo7KiAsGLCQk5Keyb4vmvmUmXeRIYRZnInZn
QGDLWNR1HivwliuxB8iaWSlKRAa3BujeRrtt77VxwChVsV4PsspmmSz8J8917RDUHLVVKc+mreSd
HSlIUIGK+19L6dfwZ2YYnhcqt4qxBXb8AzTsdTo0tRTFqZ6Z3zBZY42ays2Y5lFGNjoloMFDeIyQ
sMJMqtgBskNQ/R3rQ+aEzZq5v4v8hg9NomoJPlS9lylQgyPyBYCf28lRE9v0xPKYX+96awXTHtKz
Qr1bBYMYJ6w8eiqoBfuOaD3ehkuQXYZF2/l+6EKbAKf5hmVazTL/Tbp2082800Egjri5P6De4vW8
SaP/RzuSlzY9mzPF+zZjpjQwU0nHOZgutqVm/INt/jO3s4VNtRMNAIBC57C0Id32tHmXNRRZIgms
vUzbFp7Kticjex7lJ80zSwGf518cuwr2/tDGNbS/avj030KU97ptXjaY7PjgAQx11w7fiTiqeq3C
mW3JocX+CUzFVWcZRTFrndk7V0PFEqWJFuamLO/+IiH5hzj/x4WL/JvSkrBytsP8/3c/myXVJvyy
3Q5z4A6PU4BELRt9xwUoGNuwknhjLajD2X4XRwh3Jkv7MFxDEkqN5x0wN4BwUG4dQvfSjR2gdBeM
9umykciZofQ5diiy1ZUXXf48mNp8LCLXbA+OKkSRUK+akiJeI2BenGwCY92F8MzqiBHd3q/03B/k
DFgvcVn+sGBhSRPs+2yp9UNerfKzCvybR7sDfLNYM/LwtRvNJ4U529s12/jTQ860Y6DbfEYEOz2x
6Oj3tiiWHFnLDI4sH8YobBKkpWCvpM2l5ksK1TMlytZ9k0UWitQe2cKBIHWLbxtotnZNKLat5o2h
M87wwQ+saCeDtvxZAxN9zp3Vs58moDxswpHTzS8y7+ft6PjIrjihs/ZrsICz2Q2tsb6iXEFdbufS
nxhl+6ZlyFpZDLS9MnMO9dx1X4oQpsXfPA7/0g3dvnbwz+4NEHGzNf75vPjMepm+g1BVFThAzliR
lNiRzi6Xf++NlZOaaJu/93H5ZQ47KLdZHR2afLuHEMu6ufbnR6P4zP/9IPzLEYI9/ZbLBwTABy2C
Bv/PjyWZmbiMDpcDIhT9wMvMfo1lMR7hjG0fWlb3x467ARZX3BMmMmXeaxAasHaIdneuK+cycU3t
/UUu916My4fi0eAa3bKdbdAif36o0dWwjzHpH6xK55c+bqdbp9AVZ6iuxJbTdJ4DFDd/cyHcnrw/
n8wAK1+IOg03LHF476SCYTRSOMG1OgyaobbqByrP0u8f0NIjJ8HvzAaN7vmD1VXq0vnzZ/6Z5rES
zXbKw8g+AM6Kn4ISvuTWl9RK//1V/V+fDrwHZ22Isd5+fwM5iKFLtqDOgRP20ZTNMCSqrLt77VbT
/Bch/L9cllR7fojMDY8BdwaKjz+/AcmSWXpTzqFtjf73aej8HPftOuzH2VY/3ZVarVMgn5Sv1/um
tZmIVzpiO51t+//fXxvaOi8Zxv2+HYGp+POTjMWojW/L5ZApM76UtO6Mm1Qc7wS87J///bP+/VoQ
LkJIx0amifn4/dHMcHJCXSG3gxdpGvMIeSiAQI+dYIuxioOnlG+ToOOfKAb+8rP/pcVEoR/frjjC
SJz70bvzYVhExtaJe35SvnwxNQsA4c41+QlDNeydILLkX24o131/v+OlZ6LtYrnC9UBS2p+X1pkk
vFPtZPtpKiq+QQBHUBFnu92PXk1N76lpPkMxs2fEf2UHMLxx2iMDLFp8WiL73AifiqSxp/YfSfcY
PNlWWZJNa22MKUvKAe4aNgHePqNWTLOqouVTkOGHCzKyyvqbm+T9NQxg8rOTEMENQcNN807POpak
a3idpIFH6vydfmdrkgbX4keO/+ba5YH50okOlWW9cqbVEYj0oIyZZsCQ1JSEdpBMHri1ocvt+2my
vK9LlBd/yaj8vz7krfDAr8j/0Hr/edV51S91zZr7OLVt5BzWSk3rJ7u1Iih64+IMF8xv0/jtv+/s
fz3QXBpuUdeh5glv8cG319P/lGvIl+zeh/hz1C1xr0x+NJWZH7xQo2X7jYX5vRdm86lfWZ4kprk1
jIawvhPL6L/Z/f4xJ//vORvaHiArzpebbRT7z7sKKLdc1dqsn46ZYyOva1EHXtthcO+DMt+iOx26
tbpu9HzlA09E5hxx4BXRuad3wkscscVIYlzxXoqTMZ7vELyyxEBD1jvXWTuMbtZq4E/sfuAYt8oh
eGC/AgA79MTQnY3LcZa0ubTlyR10dhcrBBxQYQfGxnpxVX9fI3KILqXPOXcpoEZmd8HGgC0dDPOd
ZPMNfATFZM5lz+CBU6YB3eCDGnqsO8T3w1sASmb9koOgLh7bvmGguwzrdtWzisOr5/e+9+COCJlU
UNjhXc6tVu0IXcCP11oTjTFy3PBThMc7S01cB+YJaZtcdowvcUb0GGGPf7k93h8FIa9b+2bYwNJP
Sfz+lF2rsWHeuNhHjAd2BmMg1iph7onNLLcJnWYygvePhENbzBifpGchCKyE2cWZmqqrvQiD5qez
+/kvpcD7tx7nsEvEURjfUBDI59/VJ9g8beBr+XokGkum45hrjKklT2t+c6r+5QDhRfruSAS+gRcF
wAitDfVH9O69166FVQ/kbR5RrkXdTQDmtI9Z25W/a8/S697DFIGUq0Ad9jzFg3mNJ6HEZWJAmD+u
M4aUYznlgf01FxP99hIgNnpm/iYf4vqGW83jfPavJZok50sLAnv52EnVVfuOMnnZaz309j4Q7DjS
wNiU+8MKC+meDGgdYWT554K3QMAeNjvL593E1S/20WLy6piVxnJz/lpQOq+Typf1NAx+tX2KHOTf
iel8KKQ+QBPnFJdkH/gWlrb0th59i51M/BrbjClK7kSA7HKmchR2zbhaezht9Ve3zp2j7YRZeKmc
FRUuJq3MhrWMbwmjPUQTan9veETC3Qesz6mtjmzEapkOcp1gNNMVDPvJs+bs08DS/hgyd692gPjb
H4tnz80BDVIv0CXr7mPcuxhSus6afuu2jhK9xab6wVuDiU8de1P9xprG7cgnVc7HdVFFtqMc8vrP
ugzyc077VEMHDeYXr9Uhr7Usa2+w6Wz56XGycsS3WOQBM0/TR+E1sTkbtodeypZ6eLu9rOKkQ2Eq
oasbB06rL0WVhKLyfjuVazOKVeP6ixQS/4NXlX30sywFcnRLdiFU3ynLygJnt8lzYgicgiUEN8sd
INqq3DWDWcIkEnhL98htqg4BVjYd/Khu2K/2C3NFlj90MUh/JvilQtnQ08q6BADqtV3Lpwhsj9co
Vxz/iijyY0jDuu1sZ2q+iIU5cBKRscs8K9TZV16QGyFycSWt4tguUbB3C6Q3p3wpVvcV8yyOY3cb
54vv9OoczdYm9uj6BD5q1nWcZ1OhxamCdlSngRTDr6WY2TvWTk4f2UFzsBIEcOwdEK6N5trxApKH
BeYvUQ/0v+2JuUTUXOWk86uBndhdmLFHGLJUJOHwe1J9Hwmh01iNDQw4x1F1vSt7p2V7ATR323Fm
8zXIJvCREs9rQ+7o4OZPrkL8zlwnqMrU8kwx7C2guXrnhUP9wUbqHCROs6irmEsf+0AXBr+2wmXQ
jzNFEIbRZutjzV8v0pZjVTwyI0cIA1v3ieiC/hvdfxjfJlMrd0A9fPfLLXAPlFH0OhGO8532/QWO
rF/riAWxnEEezVCb3aamfDIyc/N90UNYD53SKffNOCO3s+rmYxwW67lBRvATTUl3DkuhWAu7Zekf
tAcv5dx4fIMATCo0l/hkhE4t+liSs/x2FQmbQu9OuUHMW3puEAKPwaBR6uCPpfiGrXCZrU6+Mo6d
+vt81MuL7ZAAlMy1du6QdFoQqMeoa+4YXMKLjLYoyl6Mu8n4WsxDEaQoW7hJRb+5XxrHZqI2KAyE
CQM1LneDbBFPmZOTqtxTxsLuLpeF5RWkup6dd1Y+WVUl19O6MNpCyFa4kK5zJh1YePApJFWQjVyN
YLtFzMQ5p1B8k/NEmT/cNVqtZg/1UnlMoq3mGdV+9+YzJIuSdguCFzUvxPZ4ZMBet5t7PrEpEbw0
KtGOJN1Sms8GOUB7EWIG0Y0V4K2mJiV8d7WaLW10kS/nuRAVcSuBvRD2sPk5QVp1U++wbRUwnWK5
56lgJGC0C1vGadSXqsTwcorrDmT7PxaaLM6JvnCrTb/mBbpAoG1Ao3cN28SGu6Li3uafF5+MUipn
IZQVn9sezBC8s2Cp9hvKnwMZPzVE47rscNi5sZ0dGlmoDbWlW6zPo1/38R7Svf/U6JwVR+PL9mXI
wsBNextI/tXe0ErvbrucMamB0ijm967/Q5fU7fu53iJ9Bsi8vZmQ8BsikLhTFTSv8DNQ7BK5CZKl
ImWEjyvRHUmRlrNhgd+ues13bem5hzVjFEpyQxzsLf6g3UU6QpAr7aD7EZKYhEK1JcY5RTQfPZty
4fhp5Jh9rWt29bsJRBHHj4gROo4mwGOyFtunDbIXiQV+736gbmuKXTgziThDCrvp2YkiUrst6NuU
lNbKYnzlWm6y2D5RLtK1o+rKrml5LRa2pZzjyyJfgnwof/Zmc54ru+3kKWwgcHJg3ZJr8iVzgs8O
exWdiB5K0AX+goWvMsx5HbFd++yUDS79GT1fu2fVGab2yqonrwip/Nxr6c5pLxpU6RxTbJt9mITw
PdbY3566xs4PVoxwabdt5Kqc1pFSKUHI7dgHS3s1zSlbAPdYzdj8DFF/4UH6owwPReuIbicHt/2F
4w0E/wRs2kH7iiYCuU0VCiSJ0R4L0wUu9zLirpxwhm2uWm4z7Lb7IVjC2ox8XQDr4boE0WkOAWZ/
1IPwFvTW0+w8Le4mwk9ZyK23w/vLSw2UE7OteM66JAoQYKRFkeUvboGZBwf4vBx7qoeBgxyrVhIj
auOKjIw+Iz1t+VPF3u8hHhAApVza6au3lha5EmVuzdFBcUrwd4wTw8DLrWrfRwveUHtx7YG3addn
51lZlbrK2nc+OWaN6zNje/xfjOvHHyU6rQbvRZfZz8Ku/X00xeDwECNJ0rN5dzaJo7vPY6CILJIN
YraDE0ncHqsAhIW+tbw5POKa5VmV5y8lp/IPtN+F4iJ6fng0Ax4O5LuNOqxqmV4jaWc/AmcjMog0
q2Uvy1p/K2kUt0On6vZXlAtEfj1PZk2WEPorLAttPRHL1awNh1PJLMwYFdmoPXh34cMIxm03Y+yc
EmO65RrR8rANdrbZnCyrB8sDkpv4ZQeg14Nbgev5BK43Y3drLV10GKc2/DCWRU02uF9wjlWhN/D3
7bj6FG0EBvP6ibe7uS3hcwIDas6VS0vAgzfxrY1Njqq1DcI7ncGS3NkCw8Mh2wgsY6EhsPqJxUX6
bBVjAZpXj+v2jJlPAx0cCPUis2Hx67Qv65U9exiTZuEAUvy59HknklVp1z8WSxmReMvvd7E3O0Lb
OQrugzjXH5y6cHPkaNPwadZrtVExBv6udm8TIslzpnb5qlmH18W4oDtjdNYkW9wt3YE7hSco92j5
6nJb5zvWOd03AFc4D5zFnoNHi6Wy2Qm1Og8bgjqOns3RS9oQTibvmrGZ+oTUrexrMOfBr47jJEhm
UwTttVlnkhHnmQUP5uexDK9WQ5JaWmhy0C5CgfpMy5rD+g4uhtY3xGmh97wPlL93jeNnDzz0m0A3
Ny/7mFzF6N5iB3/v6LUJrpOmmH/229zC8COBeV5Ew5eU3lppZCRSzPXOs1GWHdyiD+6okrc1jUub
kBGvaMWblS/S5nBCApE0gGHESealxAG8qs2i3AAGtF8t1L1NErGuiR9kRh+ROq6ziR1JR932WAbh
0pJwkE1iT1U9bicK9GyYUtlO+P5BPzhp4aJu2KOXBPA+LxWFYk4iUPGmkZAEh2puO4fXlmURkOD6
4z1Iaau+1Aw0v2325DIGnjr1Iwv5rne4a6bxrnWQyV672qvCR5BH4fx7CLJ53pfI+OdzU2z+s1Uo
PzhSUQ2c+ijclilZ0X7cMor8+Isj/ea0SEXOAP+Kj8dpAHrzpAYpWEHMbmPvSdTlvy4ILZx2flCM
+Z3y87h4qUJDeFjI6TWfjahy+THCjHmzQ2ov36uysAlQ2dCT3NfQYqsD7pDcvDlzrmnHSU4jciJj
KXUXVTKbjyzx2vylAo+NPaCbPWdi6RMO6yEM66xAYrhUgtWsdLBdIsV0qPo7VCoI+S3zBJ+VUEPM
uO1zPg7I2CN4d2bnGXZXBAAxL/3sS799Rv2I132TSAMoL1X9Zq+5Ijzqv/v1f8+QqPTRsTgiCr0Y
isaf0xwiJgLkAfl0RKrWPgCB+Kox8JmEnbGdarX8Dc57G5z978QGcgh7AjgiAmAHxK13k/GY5rsi
FGY6FqQRvg6eUjveBMWLkeN0YFuRTbu4MW9wZqZ76t2/+cb/rx/PAAC4GKMjJpXvft1JhEyYe7YS
tjLIl6bWAnEx+H7/yfhyeI2dIf9djSQuylYNd5Zn/f7vy/3+5982NsxHEHNzIZjP3qYn/zM8Y3y6
9j1mqSPjmlYkOLiYwlCPnZE/jXsoHt1+E+18U+Ohqae27NL//gDvxxK3KQj7GYodh6m067+7AJpq
wgbyvoILQ02O5Dq/WErbn2N+dcJQpvlLwLv4L5P3f6ETbj+VURC4sJB1JWX+n792jjXP7TMJap40
UTY26jIbgsNdtKoqtQtMDnkhxLVwgGtUyL5fQEvUf5n//OvSQ8EL/oEngDB2vffh4UIYzMJ8M0dJ
Gdpe/h95Z7IcN5Zm6Vdpqz3CMF4AbVa9AHyiOwfnKFIbGEVKmOfhXuDp64MiK1JiZIU6rDdp1psY
pFC40/0C+IdzvuMIoG4nXY4TKd6+1S6nFnJUdZe0dvde+rF+A1Jl6Hd//fF/Hxz/eP4pqoCagC5g
DysYkn34JOCyVLVhIBPPZmcm8nKIKL/1rpHLe+e0crpDtmK6Ycc4xVk9csM3k0o83RGoFw9XQ9Yb
xVVhS1M75wSL9t/k0BSYgIkxjU+x7ebLgRJgnkirGiDATM1SbKOocRU37wQ9kp0IbrhaN4/bvEUW
E2qDUeinRXkIalWb1HLX2LqIDhkwq/IR+4VdP6MT98xrLxsxXjhJNJID0iFmC0hS7JZD4Y7SDnPB
FGQ31r5dYCHHcRgojbATiWHYqT+xeJ+N7Tia5TvWUX0IZId8MGwAhz0wfjdod6CmFKe8VJHziyn5
nxaT5Gzj0l95/rBxHNf68JHriGhnN5c4y8A6bxTKmF1Ue8vGac30KUMIcukUtToSh1IHNdX1DTR5
Z5836+58nInA1Zv68NfHwPjTOWARxgLOg/LpMmWD/PbzFTGQ3BRrcOh2fu/BeZI4zbTjUGWG9jTM
JVwAL5pwRqKjbMPYInBvO7pURtcd8zKukQpW6JMioaK7QNY263vUO0Yb2BNDj3e81f2Th20+PswR
A6OtrLT2xSXmAbWnUs5zMzqeoHZ1209a3xXZUWUogAtAue0uLvUlOtgm1oJgbE1IsMqsEGfAyUDx
UkYztWHM2G9bpFGDbnDMJ/eEXUNWR6Yfjn0rrUw1u8KGLnvvDSJuLyg7B2LCuzqxdxjdpRYMWuZd
5vAP7Q0oe+eT2S5dgdC3VR3D8jEicc1wiceYB3uk0wXg0e1qIm1we2GFo0UmQ5c6cxgcNBeGOWTn
mULVPdL+sPAGPL1k25kQxPFGmF3FBLFquzs7a3QeqMhz5gsBCEg8jQbcrFjLLMRT6DPEY8wX9SSn
2nrtNWdsTr1i/LJNEnhtSGDNKNlVC+sVFNI9utyEUNplR2pxnF7LoZM0yP3iPdiTPTth3sTLXc+F
VYU1EBGxyagNEsL0NKZqrlPKlH5uJEiLyZVPj9+zDGNP6E/XzpT59QZMAxNz+JDdlm9hiTZ4DOd8
1zve+NoUsU1OB8iVozJiRLFjkvW7UZHlGVLF8SMkYyJQMEl4nQgEbCIno9LQtj1Y+fRmykDcHGu9
5Jg7CIomcgmbWr7BO0W9H3AAYDNDWx1A87AI06zLuPPX/tXoNV4rFsUe/ao3n5u815sg1dz+mZaM
QhjpC0q4PjcTdRP3fivujLEujoiZDJTjnigSbDvpuEf0VBu7yMiJEKw0ZTgnnID80CmQuPQaoEH0
jNUdBrqfe3YHkgEaVdkZ0Vc7GfBDFbNEMCahNh77Qrn9cdY6pEyaqORTmfejGzAJ1sdfPMU+lkoA
Dql7nTX8Zg1PsT4sOSGeN3qSLjF0LeB4sfK726Uj5YVyZrmoOGh/c4+7vh51wgr14vsw3PWB9kOt
QDE6jpPJ61mlZt3DL36b8bkQWhsnXxKnk1/++p70pyUurwcq2/MJjkC3AIP159dzNb8pgMTghnMd
jDNup26S2N91+CBfshKyDFCrqTiN/kRmVSptIxh8U+3ZtXsvpohfc1evaJCFvZGLC2IWdnTmhVUk
02jjo5QLqYfqy7yZqssEWzR+09T+9Nc/w8e1+/oj8BOYpsfqxfD0D3dV+rMoGXOoe7EC+4LbwNi5
+KI2wl2YucYmQDSdMeDliC1h/9cvba57zx+f7OhxCGYgmZ3Nvw+L7cM2tq5HdJFjJHZViuUG+WIO
ILeXFQ6ySHdG/7oyJ/xEyI2RuvYiRuuhyWx5VkPrjBtzgAIeUjRCdurpsTHqWSOpsh7PgiP4reVN
FIKzJhYGEzg9aWJC/D1+svOcETFz3BraVZO6Ptgc5k9T8Nc/3Z/OPksAPltUI9yCDOtj2aJVUxRX
9dTgTp6zjWDe8y3O4LmS80VUnmZo2S/qVGtdx/38cUIaBGKPCo2KkZr559MYwxoEPxS3eznrTL2j
mLgZbyyh1OG85EFgdzI9uYwjyr0Zd4LUTQora4MDyBq3+pDmc2jXOgYT6Bw+ex3RlU9VX9gDCoQU
0wD9GD5kN7EwGS0sq5+0clSPsdmm8QVSIob1KRGvBV2xfsDNV9Kz2hlppWg43hq6w61ct8fcffun
7x/130ok+8ussTf1v9/qhkipOBn+z/+YXfZvmEiGCuCHU/enRLLL9OtbMnyt+uFrWv0YS/b9z/0e
S+b/JrgHe6wBmdiDtF5zgeTXfvjP//B/s9FrGD6tFXINgpu4Pv8RS2a7v5mUfYj0Vsr5uqD+I5aM
39IdqOeeoCUSwLHdvxNL9kGP4LK3XDV5YJE9Xgdc04dHxEj2Dm1FKwBDld1mFHN/Wgb7Bt9bvpER
HW7sFNY1N2/SZuxWbbEyMqdEI7HR9VE8uLk1bNrKHq+Wurf3ELJCtJNfNDt99sqYXSl+6bAUzo2P
8xsWOsHqOFvR/gERz7tPOb7NoCsItMkbl5F11sxDUHSZ3DYWiLOA7roF8lLW3xJoBhsbOPJGlUUE
yWBcHrWyZh2Sm+4Flmsiz1ltB1UMh8eDqXEzt+A9mUwxj9WTs6bVE0gVyQLbYCVsWVm6H6oqQQ5K
cGnUZu6d3QIi/PtXxkNNXEj5MX7v/+6S+Om/2n+tr1/Lr/3H/9W/4XWzkuP+CKz602UT1v3w+r/u
0jeEPP+M8lv/zO+XDBFdvzmCppsgC5oNKMTMXH6/ZjSP489EzDEsribSUP64ZAzjN/4AcaKGgVp5
1UH9cck4v3G8SVfilozKDD3d37livvc5/7zNOzwvASo6Dgkouquzy/0wj9DKZdSL2c93EugaXY8+
DVtU890RZwBKdb+c602bFCaNj+mBF8DYV9Q2q50yq7/kXd+8/PDZnX9/5Z8y/dYB1I9vyCUAbQ3G
Q4gOEdn2PnSLS+yjz5k8l/7BMx4SViLIhXp/kxgNs7txSveTSP3L2oTD286kJLO602+R4i8Pf/1O
aHY+vJUVp+gIPhq0vnzkH6GKrGoKfMgDocS+MxLNjQHSUVN9UWHbOpmG/550hQpV19GpemI2YCfV
/Yk9srtFw6xfLk5lnJ2I/eC8WNazGWkY8zpV7hY2NPNYFeTzDgNOnrL0rwaMZLtezDA1F/2udYa3
yOzjbV1M4yXGN+8q6srkuu5n/UiTDQnKskovqLu0O/ej0u5YqLCbKF3n5I/NELAzw+JU+ML8Zil2
KGU+RqfCyasrmzNBNFhxqiVgQ6kvNfcfXD7Sst/KISpC9hSfeSPWQXOS+R3nZBUqELNh09tWCP0B
o39xUuAdn4pBtLvUKtUrJAgUA8l1Aa8qbHXrzdXyF5Hp1zJpHuU0uDsMLCDQqvQKv2fxzL2xCwsU
mrdxhJOS5eu4boqcy06PsRYY7YwCvuuvlhYivyWhluWJ0z9WsmKvDdrkos9rh7Rnw7rwZ5LA2YHM
FuPwJkemAcUU4cqbN0wp+xIlGGJnb2XrKXyOnqbfQNGTt9LIND4/K8KCaeroQBaEHsShJEhEp9wM
h9T5vjgUnf1ayDYtjo5L4piRpNGh840wl8ulEPWhJ08i1KYnkq+eBZMAdPmtH5RJT+6rKL9oc3cE
I/UNnepn9pvMGAsITH426Id4oMWfmro7EfAtDvPoAcwRxZuPVZ2C3WmBFUl8+mrmxu8M0OzgbIxO
ijVnJp6ECuqkZ37yaKYMCYDDaYi9igHIG8vI2vqS+dGuV4Z+gY+o3KQDACFJiNQDPYwIkPtcJkXS
HJBCvbO4EphpJjtQ2G/3K2o87ETy1SAtvp6r57xfgONl0XBAuYCmMs+GQ5Q797GqxwDYzMHV0Fti
1C3DQro31lKD+tI8lBH6oK+xCc0dSgbcx1TtoVV3+rkp5lntgPH5gKNZkceUlwcicfxHA5/HhY92
5XJpkEcHhAynxyjVjZsamcIZLiKbfm92m5PR9eJcFdXEKkl260nupL1t3Jws99FsQOMCS1xyyO0y
OdXcTfBSe5LtE0QPMGzzawrv5VZrxV5D0IAYMLc1F2JSDRpcokeITqwrmuSmnoQkeqYUGkpEyJsm
pHU2oIotONLuAJ2TMm712lHLoau7ud65juLt2GQRIi/28hsZ7ZQT589Y0C/QoTzoaePgsCFcesC1
QUNeRFCe2RISzKvznybN0bKlc8e+fQjjhfWu2ZpE0Wht11BTm6/gFoxXbnj5ufvOkcNfoF9MiISS
kLLd+VzakfZVT9zxFnGl/qBNMZpQHNhjEEVu+67VIJxqM293uJFcChTGlcwTk6vBgL7UKmUegIZE
28wjqiGCcrBxi2HZY8Mtx9Bh/3Pw/Gz5RD4N61Kl94/0nP7eQ81iGr08MFR2v+UDj4+Nbsj+BdZk
e59QdaYw30pxkl2TYr5sDHntZ1Oyn3yaJjKIWWimDtCPSsdMD9ljQlTGQcOCLfXAEyq/qzhh3NM4
rmfsUcNTkvdaESxTkla70dGyCxDEUf6EyEx4D5lllN5eGWySloAMrq75usZQR+hfMiMiJdLOdizW
4Y+xVyWnnrNZcH9qnCu8OGijwOSIJ5eArIfIrS5Ngttv8nRlVjiyQyzDvDywc9t4nk1YzS1+87AD
TvkmyUMNV8PQRYYtfSMzJOe2MUz7uvEbjK5zJjeZcuQ2G3sjBIBqX2DiS/d5NWYlpx3SW+tHTEMj
C8kzblPjoYjqElsQYmIc1G7szMyrlTrHTvzZUhF8525GTsFqM7psc7d4RDoTEQ2fjiaqkzrLGFuQ
ddOxkg8W6alz5XTqzJFRZ3dI/MuqbhKYjUTfdEBvGuOB4tp4gKCnzr5XOBcy6ruwnbhh6MAaYEPm
4z0LP3mA0Vzex3NZ3JtCO3O9S7ZwUU6O9zizJI50xEuOy3av14xtzD03lFlRHNISaUcBgO/Vqcd0
r5BA7cxpKe9QwIH2bC1SLLLC9S79zLpopAXg1cqn5gFTkfUClMgCMqh8Y7hPtdYGswm5DnUPo7Kx
BQXKrc+DS211dnPlJrb4hL21hTg81tnVxEccanERo/dxHWyXA6Him3ZMozv+iU63wwyR0tRfsqrI
b61qAIyG65GVmOzELXwI+J3FAL0eLVrlbQHILDeVII4XIqoFDlSzCsRUVnGnVfHWBPH56GC0jw8O
4Zc3Eu/yQzm7l8qerB2HUCdTCbs5XUa59YsV5qlPsp5CTaJnnKH9n2Pm+7cV49DAZ3W7Zwa0XJYk
ez/1TVmEmqnvNcCaXMGRcySpXW5jO29fiqX1NnilrBfmiegJxsw/1BE4SLbU1UPfZe1L3OpQKTEE
M7ctJqBTnb8TsT3uuS37fKZcdzErPKZJA/dgmjugzjbvPZiN8aqKMmsdI2bPnfDzOyadCQtSWLLx
wkZngWR/r8NHRRs06noSNIVmXbDXtubtmOEo8xO3x/Do2c2Lj1cCS3X7oCMefE3tkXOoXD/gYvBe
QarxqEO5kZynnCJ1g76s3Sk9LcghT+JHYVSEXuSVKW6trh0lAVFz+SlbFBQeUYB4cBKNzXlkRSFG
W7Cksxi8biMYZkc8UGF9OMjiho3VW/37oIDT54PYti5EA1vLonO32N5ONg6yD8OqbnH0NVc6g5L3
JPeJcfl+DZqAVy4lCr91iYlGah6S5ZDxuDpl0YiYL571A2v8IrRaQ21mFIZHBSvl5fsNAtP+eJmR
Kv+yYIndFIMfXTcGm3UqOJ0rLcqr9GI2YB6HnCzSiHQEeUE22Xp8XKQ12ld6XZgPEFU8bLap+VDg
wE9JGLQb5W98UmmG+6gthnfs+dwKhJDcZrxBnRegHOlj0syYhP0sce3DBHXsgk08Ml+s7Bx4HFJq
34NtTXaiMtX5+2O5NXsa06lv/W+AsP1Lv/b6dwywPhJTK7aNh3WNHwHrqPWJdQOrkA1L6CkK/HZg
abD0RaaQiMbzuesHb9N4hnzGX+GFqzfgnJSi9INxLe4da2heLKiLV5EP1AAKgq3O33+RSoMDyXKM
v4oI/yxXi2xeEt/ppk3NWiUNtczhB6jtmfsb7OIyxM8u3hKnzL8JK7cvFKIfwr5FaV/Q1CsGScpQ
Zx2dxYuXz81zLzXOp+9mUE6MQfBbYmpeQP7o54nKf98oWDwBoC90y2PrG0Gf8Ry6L6dSnrp6Wvqt
rXNjQtzDr3r2GJ/9DJLe948/9if/xnba31uVvzWy+n9pzP8Ne26SW35o1/7UdJ9rCOzxa/Fjy/39
j/yj5xa/sfFeZ+li7ZB1WzBM/0fPbdFaM7rC7EySAH5JOt7/nlOZvzHqwkrAlpoFPd6WP5puS/+N
AsDHRbf6CRhj/a2ue53k/9DjrsY0xAeeSXaX5Ys/WTVlXRULulo3RPzoXifEqt9OPbs/j6LwuHIZ
QO7ZNs/8Kk+vGEwl9z98Vv+iyf4+vP3pDdgoMJBCCLp+3sb3le0Pqw3ZxGnFpFaEvFPtUet50A2j
afOqFfLaDo98U88MsW2oztdOqTHNUjwj0EZMiMpr2MEnRdrQUzmLlygl/5f7tiUfTHZhy14D7Tzt
oE9DiBL9L8b8H6QMfDuoJ1Ao8NUa7FsNY52U//DWWzHXroORmAtqVuVh1lND7PoU/+8aMOw+zy1M
/52vmIkHQ4Tq8qK2lJGfZmX2vwqM/HndwXsRPPpWhx9SjjXx7MN7ARbSg9pUzAAchwI9rkZDHESN
BDQE+GrzbK8AUZC8lvqMCxO9+WVM+zqe+fmLxGvIEhtpB2oSFuwfPo157kuWlBLFL7jIrT+NXh/A
fcxpJFiufsm8wdm5hp2BEc3Lpd5V/TStDWw56HvVlGlyrJ16mncmTdDMuF3PWO9JWlgQnX3an0wd
ReTmr4/fx8EKnxs7Fi5LixHt+ul9GNMSepMLY8iATiJnQGg7LRVYU0VPRfE0YcNqa55LRz2yJ+0M
XANRA0aqWsWA42pQrLlZSAysdqFRuBuFl1MmtOnw+yKAKWT8tf4XV8m/epscNxIieAato7t1PvTD
UYPjJFKdRX/IlZSroCL3417v6nzXUNjEoW62gxHytKzNQwYtKrluFpVkexU3ANBMfWHA3C8dSxH8
JB7Ir96S5i98Th/WNOsRdJkfgkBA0cU0/mOGK8fchHVrMqmrnbi7IWCBwUqWDDWP0plt1cZpaEnL
if3x1p1LHloYYMgwZ2oJiBai5RjEMvOOC/CHL30i2x3VQ44HxCm+ZG2GrpzOq7urHXSOobAcMG/E
smsEaMM40lElMAfajiIrp5sOMqUDMssU0SMVhnx0I6dwAn10gcwL0pHiX52jdZ340+l31+no6vT6
3WD+4Qtyl8KsoEgysoozUhmJko9H1ud6lAdSLynzsb0XZiiBFW3lbOqf0HZal/AJ4mgDKbGKwtbM
zF8Fd0Og+PC+XO6slqVzeBzHJAD4wyqy9QcJMpTW0u7qwr0waolZcUAQsWEw1VZfMrYTIPKitBpP
xItcVCntyTaTVkQF6YHu1dHAG5OSF27DhHGatB1JdN3TqI/yYbb8Z6Sy0C3wUacAdVBRhAMWlm3P
JPLSHyoZpJUKGGpWN6lhE96RmkN17Lxy2Ft6B2q39vSHeqreq4qyzKJlBN0lrlHGwYDT5znbahHZ
7I4uyY9s5XbWGRjiRbhvXEvuumL+NrUCh1RTfVZ6x/LELOvmxOiIoUGJfOlgdgmENuIoTh1K7ICZ
GzmV7cAwhuOSvOcd3P0ACk63HlXX2/a6Ahaopa1D5mPR7+YFD4PpjiO0THVH3Iqzjy3dPiyNQrEs
4vue8QFKZVNf0zGWK1w8LfHKMJsoL9uGEk14r3j7iUiKreQqKllBo38Tn7mVHnt6w43LFv4wo0U8
OJVZHVVb9yvwJgd8NABXCAsnXqk5KPU+tYLokdzV7kn/AAqUDci3aTr3xqCXu5L4hU07F1gMBinv
mhogP3r2G5PQvQDSH3NewhxA53ZQlKrLOdbc565U2udusmHFQPBqYRtmw6IfHSmkc2SzNH5VY9u+
lxAIHdVvPavP98gsSAmheN+2XlTeg/b5jExP7fSx+op0pu23aLJjb6Py3nKCWRfLrWZ02RfyXpol
VAva2bCRUfatH3r3HQehc/btUXzqFIZBcrwQA+qCTZIYEu3azgTA3f6KusO0y/GC7X11gJ4sA0ev
TrrT+xcNSRvIVvgetiwErQ2qcguAlEpwZIs4vZXDIC/WfvAC1FxZ7yVQ/OsJ4w6xOExUkZADRafb
vbB6T2DJQOVOGmjyZM3Rns28dcriCB+RL+0jXSuDWlkW9n6ckuqCyVlxWFBPctd3pvqxaae3KY87
wExO1b16htN9MZl0ckBh4+88FH/3zuCjd4C2KAJJZZMT6lInryTLzPsxwY6f0s1iz2+GT5rrmiEP
8xSOtm7w3PFMTa/DSWTy7NGXDWs3iP55NX2QY2SPGVcSCIcdQHq3u0h6rJeksayBFOlzrDkWGqwu
AiQ+t1+4seYHaZvt54QVy7mdJOp4HRC3AUkXfVIKqx07G9k2mvbQZjHWmRnG9DaB+wTjGN0yNr/c
fHTguwYgbLmXC8Ul6+dGdFG2Y345Iy6/ijuDDBpHz0MzSa8gTDJaT+DWVkguT9bkEi+EJWffSuKY
9GV8NExOLAIoUx3RMcJZ8fqM+ZddHItInks5vRCGBIMeXA3DdkZp4eq6XU1Q8qUmRe0WVXfEiCQ3
bj1UvHcxI/ELE0HaZhZzte9K1z8wg+0eFKbjHj5Nbh8oas78G/o/Wv9D7q4A7GrS3Is4teKHwnXV
F3rS7HmYi8jEbsncDx5/fQ0fF5YSEdUHQ7F9CToCjt4J1unTwM2y6mXI5+lA0GAR8CHNh6iDYxYw
YBV2YFVd8Zgv6pYMg/JGaWL+4i8x24p5+FLazle/bdEiNxZeZAtK233Ztfn1aGbTNwX7m9oX8f+l
hpp9j4w8OWBhEgdzsfj6rFwyWAaRVIURz7nHskdMSnP/bGtDfYcQRjIlt7wjwHqFB2L9EBSf41uZ
yeXCLcskxFzg+RuX6Ngtlk6mvsjC1qeHPePjTeIt+kbrAACO7Cyw8bKFCTVUT2buWVgJWGA4MJov
iTcRB0MHkkXe7ivJE9NtRTgFY46GXr7JiZRxtPy6U9/RWR3Qz6rrn8CtRpeF7GDgedn8pKJpOLP3
ym8Y2Cp0okrE2wnWPDEESdBNMHdd6A/7GCFsSAUmP6V5NVznXTk5exHjktsBeRLLbs7T9sYDdhyk
HeK8gDlY/JXRNwbCBisIZtj0GlT/cpJi8DGomQf+7u/UUnxlYzpdkUBTbZm6d+cxw5CRTJ4Hc41U
ubidn0D5VRuMcxFpQ0o826iNdzAR8KsSFU50RASnL+z1zNICBuIGjdV0G3dmfuVMSXJnrNk3WR3l
dWCUhahD25+wzSpHf2ppzC4xaYvLuuWph+bMTANeGh8Yc8stEDeXAG+lvXXu9DUlTOIiYqtwpOKf
GTJO/AVCmCdYvxEB41drNtdMH9C1DQa1Hk+V6jzzoVFwNQIgae9ab/mXAMDHhF5rnG4Y2jJ0Q1eg
NeNjXyKddCZdPDRQS3aDasaLJa/Nz65f7nrPbfhYhsX4CsSZ4z+b1TmyAQRThKoXNTbLdQOR8BqD
ARKbOO0vRCObJWibHHdy0aiTlS7zzdDN7WEaWtyW6wKYOwDRJOUUP0546KbF94+aFeMkl+5c41Cy
9THAAY2HHbx7ihI6WDgne0QO1dGurOlQkl2RhxjyVraV+bURtrzXEGDu7PXegoIhg/eivId1Jx6z
ESjwdykTXpNn1/dc2cVpaTvCr7ouZ6tKBR7YZM7jUl5swqoc5LnODMy9zt0XZZXuIW4jA2xeFPkh
3kJEcRObuW1rTN6DHtXdEwAQ61mTIAYCYq/lV4PG9CyqBedzX47x1lZDjQHKW17Nyb4vAZsii46g
0g3+PSkj3edxKuL7yTTtb3Kp86+x3yS3aRrlOzFo4uD1EV6TqMfplkPqB923pOpCiAFdZpO8DwIw
VJ47He9QJxaX4d+m7pL8ali/MzIuNcJESCAJ8rRBkw4SBSQBl4g16+19ndY9nYVNdQFnGLKiYrVn
TQo7JMFa8a1pdqt31MnTd4PZxQmoPMb1ptKcN2LhlnvClwd7O8AifZJTo90mDQX+RltKbFUNmeDP
C26rsETufD9ZTvuprdOZpWrpvbMy1L0N8kjuAPgywB9X+nyGwdrTapcN3Der8G4QvfCzD6SGxCEX
VrHxfa76VQebXBLOVd+NWq4bG1+f38faQdyiyKDEgJ227osZsyZi0YsDNaD88x5tI3LJeLD8DGNc
ykta0ECBFGulUkcCIjLvCfo9qVQFID2qCMCZ7GtttJTctDsCgMje9OFRRu3Mb3Sqbv3bKW1m1sLL
IJrk0MJrKEAcmw3Sa1HMZ05HHsMMmWO5y1oh/I3U58nZmanghhObXn0Y+4GVZDKW7yYjycNEs/ct
bgXF6ijL4UqtzspyMXLmyePYBl22zMDJGIhGIYYkAjjHqrpiEVfDPEUvUOkD0WKZNVHyxG77wpM3
uWxcQz+Q4ucjd0eROe1H3Y4A0fcDz42VIbWPcIjwFLOahHGx0Wphl40o/gfqmw1PnvqlbGOMngax
KI8Ccu64071lacLKLGq57oPXNABNtOaO+WPxPkjLeyzaXrtW7OLYm9QtEuQuq7XXiMcWsgqgf6zF
PDd+yJUdvYK5w8Aw4y/bd1GBKoTZ5+qNziXoG0z2L1XewQpSmjUMe8Of/W6TUpZ3oZ4mhC9kA/mn
xQMVofgsUm1qeJQPOjraus+vNZjhMUWyg/mvUmbi7YTs6jtFsU1N4lmCmC8t0Yl1AzzJcj01k8uC
oIDrac3QCtfHNQ5+9JjymEeV92i0lnL2S+47xkkbx0YjCCL3s8+VNSaXXMqVdtR1bRz2lAfjggvK
gX1Fl81qcyAVqDhBvMbv2UrpJeHYRfqT18PVJLbE9Ai0jTXOq8ki0qJ2b+GIGrpDYBlRYSIJLOqW
9IRvw31CKzBkG03xjW495P7Y41uP4riSZdKFeE58qnKQebd2Y6TXs5QsjvyMb6so2OkH8C/mwDHb
6koblfeSdEpTG8yC1rYSlbirF3WMRSLOrR6Zx8bMtFczMcoeUdvCB5YVWQ81tRFaAFubDWucq3sn
6ng0EK9E4kBn+5+aMSPVqxZkA9Zq7k7jGFuvipv3dQ06ENLsBDOZ160P5up7viUoDBl7ViKcD9Zl
frPPxQCVZ06WTEMcs5oSeeuWIKxoaqpQ67VK2zTM3ftf6MDXMexPbb/rwJExLfwW6KKY5H4QSsMq
mfopMggWaRtfC5eE7ieNoWvmmd/s/TJTHppSzUcQMmbidcpYnoWQOLuZRzTQWYi4QzzcsAbX7K3h
gVsOLGNxED7BveCBlg7jy2iqQoAckuVJn+PG5XRMsl/zX2qCQTXiKsIJMP1RFoVNtutEPBKdGgxs
IAkLANGWTHnSWLE8E5VXFoj3/uYMDdsKo22Gjpw7aDpi/ZB+GE6R+8Fymh46IJ8yfrPZxVbhFPX1
11m68S1vhc2f1Ri3cTJS8PNAx0sgFgOwP1iZq0LMJBsUAMrgE9vq+hdv7mfxMDM9BuTEYDNNRxGK
8ezDm9NbD19US9XXl232CPiJxq/TFz/jBLbldCkBj+wLm2Xedlhw/O7dgv12qNkExIV//V7WGeyP
MyIXFTpKZh/0ncHUe10r/Pg5xQ1sw2yaiHKf52bTTh3kmVFtY2ENO7JEnF8czlWe9vHlLBTT+MzY
H6Df+/nl7Aq5SZoCl4lm+3XQVPM0sHEM60H4r3/9g/3LV/KBzIE59DgI63DshwNQxjW7UdbvzE38
JExnXz+2Jf5xWM32xfeX+v96v7QqKv9nUedVXbzXE9/IPxWdrDj/W9LJNshgTcSUz9bhbK1n6vfl
kil+Q4HMxcYX7zrrXuCfyyUP3SbfFOp9wPdoqBkK9vU4JP/5HzaSzlX/ic4TaYWHFvhvSTqdD4Pr
33WcWIl5I5Am0C5+mIsqv2AjTp7EhtXlaSKaliDKnuSkjMkCAKmJGmJP3sFZwyHH9Mk1cGBDnnRp
xW5yWy+zQ50Kvd8RtuqByvYSvIwO1fVdJeajJQpyzr3p3eoQ7Q1D1u70PsnZmDJ/invlPOkGIJm6
a05mM2vPMWmWewInsrtlqpi8VfaVIzQfIGfcH3Vm6kFXat/MRqorQ8z3AuJ5ZK4SiVRXDfYBhqno
/HugGBRvLSHEScpkN7HN8XGpy/japlfeuLEl9bNDW1BtjHhKc2TSkentvFZqwxtcZT15yBejSHZy
rOAUr/cZx1LlA8XwZ7NuPBUMULLIWcY0XW78FnPezph8/YCBCt1gNWtjaMbOSkwniQF5XD1fga56
wiy4SubQBzH86+NlOwFuHsNEc+0AI0p6YWgjmzyRkX3nYPm8yfrh0SwT85MXj/YlCzLCMaVv8Jvx
jA0NjFXBT7syZahYAior3CbTa0EbCxmPOz4Yr8q9KSaCrJBNRgJrvopu+qRsvnh5J4OSyDmIFsSZ
DY4W3cQQLqZjF/vOIx4KzzxobltqW4Q66sHXDOcWsthQQCByjDfyVPGWkB7lB6SH9kdgxiiIupwM
XRIVJzcYRzm+OgCGLxP8eUdGmDaS2JaAGvKWM0aTzcSivcsvMoyo9P1d9TmPHD/wYuBrgdO5hNYK
zTlNQ+6ckqzTiNVsxHgh/Wg6ubJ0uo1r2VBPePOjEOEQ9yj10Wi123WtcDf7ZwKBaWebaiJzcHCy
z6QS4xJBoMfIwrzKmU84gdu06WWfYfJV5FMwaiCNel5ATzmawkVXlf/F3pntVm6kXfZd+p4GxwgS
aPTFIXkmTUdjDjeEpJQ4B+fx6XvRdv9/pqvKhbprNBoGCnA5U2dQkIzY395rC3aWsThyrgeODJ4a
3xX1jBEw0n3fzgzQhmrZczq8miv3Syz6KigWJgtUx/U7R3HSmNJh7yAjo0XciJwjRupRmlzJLJjq
yTnQpkqLS6ToUnGlryQ6lcj29rIkvtuZjL00cR9F5r2YY3nN8gqs1rR2nKphtmze4MpV404jBxo4
av0GtMYE9MNqSNZlOdSIt0GDILdSYkuPlyn2Y7SWwbrSpgYwPD1Bhr6eKB718vupoI1ziUi46rS+
7azOcQIVbcgLOLDsewdCryayV5p7j7h92wNTu4ZZcAG9ypv7I7SjF4NOTbvH9ogfvQhpJrRDtH5E
03I7vFJGHmNbZVtJKnKk6BPmQimWK82t7mDe3S1zhKACpLMa+2mv06ERU3XtsIvytOLZ01X6jBia
npjRBPloPMslF9fMF+B9Ej/aodpAnJJO7ydW+rlmKyR9d3pbaylgYLTPZoto0TbyfpHJ1+14c1M1
PSukXGF5MPKo2bnTpF6vyUU1y3KKaaSFsaXvU6wDbz17Q0YLxM13WssBtdb6I95T/QV4HFegUs5z
6xp0RW47QJMZo99xuX06EfQghG6D0/cw4pcsY529u8gz5U8O47W6q2hFjShmWLnUfS5eRlJJNttJ
6JLhe17WGhy5OUB/4uiY93fKpaLVyLejTXQtlikCjl3SZ2wXB1QOmsYH836F63avrZrrp1P8MSBk
n4vEgVBjpOJQ6ELTd4sp6iPImwVGeDG9WpEhrpqqOdJUQfxP1m44mNVQ3aQTW2IGmqn34tRiLYJM
K/LHXqYzYTI10yFHbz2NsCVTDKuxDcjeeXbPQgHXuPbmN1tf3FPF4qafsLHvy65L+a33tUvNX1u/
YL6NtmoJ3XL2DndRl7EQhiYqzpqdCWiNjiJZGHqIk3I+TGuB3YFrY48mb5wKO+UoRl05y30xKUEv
GFDTxiJe4ziJ9pSAw3iBJHeUdIvQm7eaOI+rSHHLKk3aeh1joKSQLA3Tf6886DBdwoLOHh5+MGzH
XJq3NUWw1+gKHfJZvj7Eo2ZfAyGNQk/nJlePU3xd5WYbxC2ONJxEmvXAQZZOJLq97M26K9PvMNrl
XTMP3l7HWYTRMY84VrDauAwpQGm/TstpLHjnjmiPlqHCpBLpTS3EBWprFSIw17uoGNerHLH6zp2U
zQrkiIY/es6DgiopvxFwfdwBEhG+CtHvIbQcerv226bXvig6XLYSpepSxIazN7KF8qWO+1lqqVCw
msyhR/MW1TVTNdZqqe5KKDJha5f13VA3+5xJrjVOAfB/Hnc45RhlxiEWNSukHm6+jqgI26thoDQ4
o/RMM/qz6Ir4IQJ2ysnsMZ3jN+CXlo+7TDt20msPTKvkjoMUm+12ybwihMB18awtdJzUtxDVL1hs
MDcTAjwRWbAfs6L57HLjk+5xtEU4hO94wFUgMcH5Q3Yr4dYcmiqHm8DKe2g0PvTO0dZHSM7kMeY+
uY7ppt/LzjSPMPnKa2lVOj1eJZAgZx6oueWLh3jZ3GWqrMHagW+VXWm8QfASu0pF416vql1DXcsN
0c0nTy3VN9NowJB1ON+qwXz5fVRpVzXPL1pYzB02Py6JJDoOuOK5t9TNfTO08WOxZvHLMnefQJ8Z
vEwTHaDVhM+4xmedUDMIMgePYi/EA8LquqO2LzmSXEkPooeq7GZt8TZiftjVGG3OTY8Fv7G77kY5
yTUQShdsW03LcZK84tOtH3V9zB4p+qmvhIE9FO13Pek1GyVlZNON5QxlyPdBpYAnvhUp1wG/JHJm
ajG4ZSNlXEc2cfFan4mhy+xaB9HGM4ySJ4HOf6qWtXjvJgxBVb7om5j9XFfyJYvVnmKL6TwarcGV
5qmLHKM5THsJaDpR8nmi4e5OsTG+Swr1bLhpgehKj4ZNn7PGY/2B4os01OOxOkJsrK5abiuPrhvT
WF1Df6TmA3XJdBsHZvEq02+NZWtG0HN1QCVCF7/SvEg99j0lqs5C5blfYtG5QkIpq6CH1H7FhUSy
jlxG8Zo7pMURW73XFe78V2PS0xvXXN3p1BfJGOLVXV+n0crdXbZ0w/eyi50HMa9cfNRtv5SlY1+W
Aba/IHhydhz5vPSac7R4ml8R5ULsgwJ17zXwlWj/SpKnYUnib5NIxs98BodW990a0FEOFQKRIr9d
h7I5ru48fdYYVx9GaimuSCinqHtIBwn/+Ucph+bMqTL5pPfmIytREdUkhmM7lGIfU1eOA3sSD72F
VCG58/s2I7ElGEGM++aCLdQvKs08LvY4IHo6rnYDr67SAlE48ikrtl94NnET1C1gfQs93cHYMThR
HcaisHc4Muwiyt1PkePOV3PvWGfqXG7ndGiPwuXOqHkadoGqp2pxzK3btW3M91zUDu+I1CC1st0n
14jCI77qyR6VN6NGi6TXWbTzF4icfoap+aNHxkVHscRLv53GWX/1ZXL7t4yWi9MM8+86k/TeaKYg
ecZcaMdmcXiuvYoRgpt+Q3qYQ8JXwzbUCeLEfY6xL1W2fqIeBKrM6NLXLaNDYnYYAWCRqTW/poMM
ssaid09qiB+bnmbriryDJFKfZRe9G5A7STgNa3frFniyjaSXh9jEikxpljjMqrsol6LMRq6vlavd
pkVHORUmG7+mF5Wdbbl1wrmxP+l6iqnECDW7Y38NB7CjlVEx/mcLkp5wX920mVUfsm7sTvA48jPr
uLxTkzUdm1FLfYM/f6X1XHVxWxh7bTFUMGDiu0/iQoVL5Gn7cs2SmyrBabuk3maWUN4RyRoYZAvM
zplB3cI7fHEmpXZsdbA05OO15rKlg7/2ns8UqEajeb9kjgrLBhLNPFtwZovQouSl0Z0FV4F5r/Sc
HLdkmkjl9ydRoHOD5/cUcYigpdMqH5O1iU7LZLhwH2MU3hxzM7ULCNVT5J0Hegr3eUaPc5WQKVtX
RVGxGUVhIaf06BjaWZtZ31R1IKs7q7pGzoiBbjojw9D2zUioet+gu05uURruKOrH1im/bgZyIX1L
VGLheqbjaHEFXvTplSBldlNCQ7vjTvwFKlv7qDInOiDUsdNa8uIsFwwkazUH/CEe6EXfcOUUipnW
Inet15dnOCIEIJHwWjlfhs7FNj/ZT0ViGqxoD9OcDCrSB5M7n0jyJkHU4mducu8FbRCsIENDo10Y
4duj2NGXyM+J4yGsncQ6tdbc7adV4wZKjzgQXm3dWlffiB/1fMtaGshZudeGaUd3rrt8c0VSHnVu
zzKagqS1Qh75WpLcOEvbHTGS9XtOS9KfZqs6RLbwV2EloaOBHW9xHx9ntvxBa3rtsVjqZ9vCw1ZS
0HT0un4P0TN5LrS8+O7FN6nbs1xqQSWThAV3pfKF9h/RmX6EicwvvOiBZ/y4X+zm2pj4wV098rSJ
jl7Mr8SARDFKLWyGil+penaajEccI3z2KM2xkmzV9Glg5untJ8Gf42h9oJhw2be59VJkGQQLOmxO
MVYExPp+4sSJiV7kUKV7dhiyTSls784zRcpmLhNIt5mCybKy7faKJwA+oaazzY9KHI0YaJkUIrrT
btaHRlyf0ynrAg1QQ6CbbY5Lxyz2GvOGwwr0m/QWb557/gl90Cfqoc7ZIgAQ6qlzXBUOcPA1TOgM
dVmKuj3m6yCPSdlXxyXroiPAo547N5EZExeRX0j2ymvYxWo5AVsUfpql9I5o2Q8A6xd68UCRZyR2
9Ow4IdIdGQV/bWtD863S+t7w2YLCyAVpIau+9sq7YfyYOKvSFuXgajWNk5fpAR15PH3rr7kYZ1+U
3/MMLBKVOsepmFByxtrXlfhR9eV3TZojf4WTsFkOz/lWKFZxhsg7eFfOzTR4t6krvliz+xbFXhou
HW1yWGOuQFjmuzGbbya0HnIaBiNtTGyayaSgVi3I1pqrEtYiJEcuiCBJ9Blm2Nzv6aojtUnixYdD
wxFiGMCexjYGYgen7jISXFsH0ww415ZXia4DTXX6+14w2WTaeWus/TdpgnrymulxjpQd8vAaOVXC
HPZw5lBVPu1yiHCMGd17fjvYbQR8tgXdZEjyOCwIQK14UnLmgUdGLz36Ab2YHSIY24mEotyqKhmC
LWTB0MQwDKy3KTHAah6OvclwazK9lR0lCa2afSpyTd+E0YjFCW70VdG/uF6eB+PYTRcT3Yo73tqC
46muisgBcE6bY6DDyz0tFRnhBjvclYGdNdASje1MB5KYn9jlgaK/9H7hTq307mw0DfDHLG+DWWsu
Y9LdlfV0FxcDpz6emy5moMqlmJ3M3nTmfhMHcmKwgVx3NZIsRMUWYRpz+xWe9ZRa5k2CXrMTTjIE
zNsZySwYz/rEcENjqeyjC5YS2Hv5AI+DmqoMf8Q0Xtv1lB8NJ7rzvBp2bOfWb4yTsLSMdXpLiX0C
/zT7BPNtokfV9Ym6xiSgTh2NAgaBj2XCZVbNLVMBjNhRFP59TKhMKzO+urS3tbOh6eJcWh39m532
bkBw8FebkhFZJTh+QC1TumiWh4q6eT91VovmNYP+ZKvjBJD2812E+w/XJBNyDh35Ddv47URqPbJy
7113wGYS9TdyXTWkj5hCAw3oSzlnMMQN80nW0Q3opzCqnPetAMnJtIeSE/mx6dMHZ2LIzDnsoU16
6wrg6WkpGZxUCjRvWZ4XzBpE7F5Mof/Qyz5n8FxZQbtWLUkohc3UpMedYfLIMd7NT4LqbFmU7FJn
dlFleW/SVs7WDtKg11AZrOmHJHF3ntVn/ArdG3soQibgOUFI9YAf9AmGirWrXd7KVBlpUHBGyAf7
4I3zl9FrmHySjAlmNa9+G08uo68mSGRx5yWpCMZGYTfAz8fpwb6zkuws+/hZTuNh3UARQsH/Taz+
xHRQB2xDfCeeg5EuwZEcMNuL8Rtq7bGNprtVHx90TIqBVn3k5fTayWFBnUq5umNCPe6YPbhp8pit
7pvdSSJp1QJAw7WWY0onxX4YyWxYxX5K+BZMuzm3rXWoMzP3R3s00e9yDjIJIaJSj++7NOfx6Wrf
Rrf4zvj9gjiNr1gWaTDGwx5eVrC4WL5NUnnAb++1fnxBlsCFWNfUcKi03NkQanc0Tdo7c8E2Vax5
dMgXdbfZHWf5ZamqzzZquBdJi9F/Ul48oSDamnQlE/LQ9pjHm0Nio7asNC6gEg/4X6mJr1PKWGkb
3pPq54zBDi9heBhr7ZWe9jdDkWHPzZuP2exf4rbbz5n5ioui25m0ie4iG2D6ZhRqUWMCCyHM52ne
0NVbQhle3Lsinb8zBHhLKsD9Vs6OEdTX+yhphijntaaMdqQp0GOLWZBG2xwNI7P8fh8L7BZL5p4m
4Ms88od7ermRSfQGToDFwi+y/rFAagHhaVbhshDQ1fqMFao3WEgMhOHIyrCsR5utu2ieCXp/z202
UxRGWE+FVb9wbPMClhoErzy7bSrtEcD6975X7/TfBrGBwULgQGGYlo7Ao5PIr6XZ7kZL/iBpM+3c
HlskwYN9O5V3gmhzMMesWyTr1E8NhSmVu/xCI0awOc4iXZ2VMyKRCqj/Iy/nK5Ut2DqIZWFENkKr
ZX4qKhxL1qrFwbpsnQYaOICm0X7YUcUwPnVKX7kzDlxL8bGqDCC4Qk5JzP5LbjLgjS0O5hGG4hq1
QfBqWspTDVLBMeaio/gFx2c8LfdF65m8U/2AxPQYKVoua/I7e4rsoC1k0BSWxaOStdY+ZTaetCb/
cOuZx4lxieb81MrhNXaXyccT+JJKHPm2ldwtsK9b3ILD3F/RfVNuCdzVJ+pHeCzuhru8qqKj40Ky
xwep49MfykCWCYWWuuuFHgqWL+ke2mUGD1O5ZaBZq3qVhIVmgLBsxUuWFFdLrb9xup4OqX5NRekh
8dpLGtvPc77Q0jnGm3wcnWc22F3xsRjpO9Soc+KMXwdG30bzipX4iwsUfLQj8QLiqQokpQJnA4Rb
XNFI2zfJBtLVcbEQLTnk+kLgh76xoJPqaLjrYe7Fi2Pab31vvORZlxyZMQV8W+5xBTvAvcRln1WD
VgAXjV28Xb7THMXzIjO/cpQs+WSmE2jNClA54wTex6r1WfrBJCDMifq95tEY6DIfzoUleQMkNk52
M2FXizznKIzpbkLoe8020bcp2/tl0NDniyd3su7dWvuKoYDahVyrQlPvGVTUbIccZ/2R6H1zE40a
v4fhu1sRvsXIo+90DDC+TCKstylNENR14mogPY6T3W6vkNev5sK7wnV4rUgr+alcMcLSEWpWiber
JE/HUpa52pVa8yHXCYBD1Cb7FnAQZFR8Z1F+Pw89sxnsasYQP1WRfSkH+zJn3KiNfA6p7vEdd1qP
NFHc9ZWFWRDXFEap2vaLke5pGtTKo8uWg+QL3lcvZa/mTMb9ONBAUOL3saYko1UJqnXEtonCAcra
a+BkSSet3SxgJepu5z2Q3aV8RtHGiyHo7T+fGv9LPNYvLKC/xW39XxhOhKX7d8NjuEbpW/rL8Pj3
v/FHNtF0fsOtIZkQewyKwQqSHvljegz0R255Hh3kmgGi2Wau/Gc0UTPEb9u02dCJughaFTdLxZ/j
Y810+W+eje3AAby3ca/+k/nxr74C7PHW9g/ZSQbSwN/+ij2sTd70AvYKr0xr3Hdz/x0uS0Wu3TX3
P30rlz9cET+zfsRfcoi8FoZGnFimZQnCOQCKf/UwdE1rLG3MyqaO2OXYQPxo0nlpAFizRkldNDs7
h6wXWihcdOo9k7AW8/Qoy0i91r2lbgmeExcbkpIwr5MfRxC8O7ZTOF4T88PTmCTW9fwlpQ793BHI
vWCw7QPiovDli8j+RgO7+0jp+21iMPV0ZsdD1xw/lpbD4aRi6z3VDDANUfw1Ap2d7QQh6R26PGeA
Po0WiK+07AD9HMV415X9hZFw/0HkPMei6Mg310m6A7NBIjidxlwRN3YxoplDyh8rf5Ulk+ShtcNI
DerH4pZiJ7CV+CUHJitYlrR5ZLQF8I+ZG7UmwxLJbifKPv5YY5zsgTXHUEzNrgpyNEHdZCSHV7ft
H0ukuhx4fEmZg/7oJagDhnusSh4DoFYHB2jLWUeeWjm6zWzhprOcXW0CZgGubIfbkkmeR2ucc9d6
lnehhmV4LxhWsp8YSjv1C12BaJ0JtYexPtgn3bWzBDZJvyCrkyb95sG9vSdoX/0YRJU+GMPikYmM
UjZ4o9ER6c4mQCX92iA5k6RgRuzR1oHwNlVeTHLfkl+XSnkacZxs5aAwIYUMWivivdFCR16jsXum
BBbnJWSGVJwRmJs8MBqd3YOdtCtpf6+n7Wmhl+6LWZHaOWvdpmXHxchyA9IvvXMFjnprceJsB7Zt
GJi3lTmtux4vXAUKHjSj0NJyqn3dxMlZ4iZc0b6yiMPo2qoXBxMAJiIknKdMdyam5h41Bzt2keKT
Diek2bXgZLyLe9pVfMNNLMXmsMRGZqxsWne23iGxY/VNtsYWaX3psjEhyWekEudoqbQPDF0tw5S0
MH9Ak9DWgyc770tvSR7lueklamdlCRY4RmwYO6jb8CADpFtdA/0SjHtHIEaEOreVW1lm9Z6VRnFn
61FDG1XnUuIgJ8l5veXIsf3pvvmxksxMEHUwx4eakg2iRF4MLc9suxn3Y+stPTv3flq4L3BTWuru
I29/z6f0yfSNRKbJ4LbUZlyJDLFCSyQej80O3i+eiMJoQkUtXnJuELKqo4QS8yoyK/+6tKQ5gsLa
xASCx3w59IPpTejm7MJJduWQrOHv0KLXRtjbLCdz31kT0FPqDi6CbxRjzl1EZi579WJe3lpiPXif
TaKi+8wGORnmg8vdhOVTfstXXXs0M5m7wUTB4t1q2Oh2yGqF61NxsZoHr2LNULcdT/flCNwb57Yo
UYuLFhf3AojpJasGHPoK+tipr7AiQOFwGVt0UgOnM09OelRiqhIkBr37wFpPC99CJiRUyhuWY1+O
JOi0imlSaOmjiQhN3O+HtLotIkKiiApy5lMMjTVNu8RGk37VZ8jfXy0slj9mwxneDXwbD0DdSytA
plwzX2ojD/9al5Gxo/M9tveNYyUafgaZFKtZsu+B+HCJYJ0LQEZD0oSGU6brsRri9mHr0qVU2gDt
uMu9Ov7MrTJOw6zU7PqM1E9xxxBlYx62PQSrUIcON9zp9rJyvZRzL7GxR2AwXKpG2eokactea2oS
nQzFKM2zB/YV+cAyWBQAeyxaoxgENIGRsQccYCZaPhrMeIgBecHTasBKkB9gpnGNjIElQnrTIsIV
BzURGM4z2pNptfF7n0fsAnEjcrYWszdSyAfDLKywA32llMssCAu1IxI1XNfcT03td8hX2blfOiy2
JaE3V1w7Q8V9IOHNklnQC06ZbUxsNNaZ7dwUHvWV38keO/2H2xqq/GxGtc5vVWRmZZCbTePgCzbI
ezx4DPjd+46QwurAilRArsg24/cKkRD16dHTJkjVi0qNkbUloxXZpOxMJuNgl+l3913B7laglFSa
dRiYoU53fM+GdipdrdqymZAoOJnx86NjAsp/uIrRyflIM0g2BjQUlkXWZ6bldXnsLUGUcNf1IwdQ
NqUOhqaqsbQJus6iOAWX2mCsTRD3WsQdSZdN9zxh1e9ocMr10n2RBEE7bs5x1jzUjT1ZgbuYJltS
LNP2IerIjYaTxQgnyPrI5ObXEOk5x6mBv94pIC9cOHsWDaX1ZsUzlAft8LU0krw66MoElwMgJTf8
OEphmS0NZjvOedmACaNUeAoeYGqgWuF/GuRJK0qA1XS95kb2w5qMxvuydKLXQ9V6TlQEddU22fs6
9mb/xOF1NG+WUs7ljePURgNi0ybayjVZyeS67viFHqIRxPWznpvrSDzBhkKFxlkxAUi7doXPX3Kg
mBZLEL0r0uSG++80ffQrzriAqGHpUJelW9dzwv31alqbaQy6PLHQNxcxqwdyCFp/TpJIvNeGDUVb
I84+wEEqlAyYkiXDZVgs880xpnj4JH8TJa+2bZTDpgo1mA8EPe+nXFclSHLmpH3iT9xGdblb1AKv
jKVCgV9Yt3YL6DyxY0xxdNT8mMGT7uYZS7+XpeWt0ACD79illFSOLbW3aYarcyS5mCC7lrB4g2rB
t2FaHeLInLHjiDZYkT0/ZaZQ32iqaWK0LOps0rVIwzhKilv2DPhfKr0Il57b1o7V2e1tRQElHl9s
N+2s7ugiSvYm8Prar0eHe65W2+E4EoK2hcDQopPnUVHjBLJf6tM4Viu6TpZgsudcF7icNhFNe6Y2
Tk8HUmw72o0yZvfQmjPTgY2lALfxFsAFAqKUR6u2pmsD9Nh+JNtaL/l4BKsofKlzJ8njqN43A+WW
WT//oIyxPwiTVr4hyjmOwtf60mSzunhk3v2MQtpjS3/DVzUl0bc5LwkP8lkTFDZXefySC0YqO6AS
POTMhU2mViDQx1I2e5E5R5u8cGhL0S8B5jGTBV3r2GxaiO3Ai7xiT/+q9u5F4o1l0l0IKzEA6Bkl
ZxhNbtrNsj2bmok7xi3aMLGG9bJUnJe58zF9o8LmYDi99h7bNpGxGVKtlpdBuVraXSQYYtRNk58z
ubSPoxjINKVyAE0Yk/g+uBAIB7i2Abu5iuekwmyF9O/c9nNLPaVdvOQtFLpp3pK23aQ/1BH6u7Rt
eWrauNpliSJ0HM3LTYR14gbTZ3tShcPmp9Qh6y+xjmCBG00XbJ/oH63PS8eKIbPdWihNenpt9Obj
3HtEGasEUSwmRRpptQoJgRN+mlX8lYsX+1889N90moQYnszmzdw69aeqlug+WvCW1BZSCMGxS+Kp
ZxNOG54qKhmLPvoE+V8eJw9Vip1xwE9OWzrjquEgU315KaJ53WwY9neHLS4sCTGflLJi9u960U+B
u3JRB73mitfBi/CpzDzWpdc5N4IH5wFW3Yuc2/Ib8SBCR/lgncHe59yqmupH45mjb3V9dYYGVZxU
UjxurgAfHZwdYB+RDMNkqtC0S0/6XWoDQsPM+OylqNA7u06qD6NSIgutTLSfZmdCLLHNCAOPU3kg
pCZdgVzEoTbbVhp4WNSGALpMDqZKZf3HWrrMuFXHFA5/GI8Q42uWO5IzToGkQvSMimgPZHlvTXpo
9svwmTXJGP/hsv+PHOL/j571LRIF/9oo/jRgvh1+9omb21/4E0PE6f43wCzQsuHE2H+Yvv8860vx
G8Br0wEIDIkHq/h/n/Wd38AFwwYSOBb4X33zb/+fs76h/wbdUVAVZfLXNuv5//qfvxBNur/8+88H
cPPXs74jYRxxNOOUz5uj5uCvbVCdtOveqZ3+eSgY0pdUkV3NVjQ/ApWwjykjcBwLc0mut60u5mjV
Z7vmdkpF6XrprHm8Gugr8Atq2vHm4W2tmvza8/rmyTBmdQ06rwmFMcdHu+3Wq9RYgbjVTgemkAmo
2ZNI+mMV/vL5fv48v34c193ITGROsIC4Quf+j37ycySCu43DLMCyHx28fkFcwuij1ugdTrb2RyLi
X77Sr+SfP1/JxV7vOkQwKLT+9ZWGsvOyqR6cR7MsHApKZve0zrCJlVOXVw0H7pt62OjfcP3W3U/r
65+oJv/kQ/KKAnSzi0whvL/ARRK3rma31KNHhzLIUFF2zhSSR0LsiCX8D1+KRcbYRuczUuaA8vDr
p8xYN6M3ls2TNuE/TBbxWgp29FthyL/5zVkEI37KzfCFQgQybINlSEOV1N0txvNTmoUsk4ixDTdP
tFgA8ehOruvs3bW/Vo0e0gO9hwKzA3qi4m2W9KXRtXujMv0su4qj11J+2Lbrt1p3TKb+vJQXvU0Y
19on3PA0Lj46Q/LM7ohxu8QL211l1NK3Y3zpt3j3YBqXv//etjf73yGg7cPYOl+XDhpK54Xdv3Qn
uDNFMAnn3ycjn7An4tL0mWqbbGBxHvEAUPu/f71/WI3I1783hqBjS5OV8euXVzMPyhkG2E+6q4vD
ysPu6GkzWUZkslM9T959rlHsbbb/doVsAt2vn5So4yZWAmwAa+b+ZYXAXJiFF6f20yAF+MlaRUFn
RuW/udp+7yf79WVck0YBcjWWzQlU/kUnNLBf8qCfzachMqoj+IX8aG9ySF5KfzFweOBP7nbMhB1s
UyINO1xbuxZeJPvcNr2tB2WF2nJgT4pq+183+39yMf7DN2+LDT9E9YjE9Of9HlX8adnCAixA90Tx
cxrFFan3friThmb7UT2iALKNCEcjedCkJu///oX/UnfCGmMjybPBBtphowj/Dob66ZWNnlluIpz2
mYg3YhRCf0IsWU7qvumWL6014vhbFpqFPGzhhfVG7VwwWeywoANjZx8uyWR1jLSM16onyzmYH7Fh
9TvLs98qsFH2NtWpm3DWx3+zWP9CcOOdU21OCyF8PuJFEHe2W8FP71yribPF67g8c3K+odD4MGHZ
rFzvtvOmq0zZvkPHaKrZX6h1/P1L+/+7lP/BjuCn9fMPuMSb16JnZf8UZtv+/B+bFMP+bXti8ou1
qUQz0Lv+ax5hQ1GEYYXyg/oD1oZJxZ/zCIvdC5rMVqbIlc/vk+3Ln1sUy/mNuwxAPINxBHEd6z9C
JfJSv9xi+Pk67H3mA5Tuso/iavt1uaDvl1qca4gkUEhSIgcmsffBwRvLAFzV+EyW196yLkbxSsjD
HZ6H6tBzMhVLcg/79mBhBpmzaywcYdc9TmhqUBVa/YWzxJHhO5o5dOKmIgAPYnY9usb9ava+gI5Q
3wiOx9tLT/UTTUsENPzxSqvfKzwwGraaY/ws5nu9OMgWPGdQMltOZghFnCuseleZZIqqKKiwaTXF
QdQHwRS6ADxb8X/JQg9EytSC7l56u3XG92n7UaAwYIre6d2lJrHb2x92dRFYl1IMjSPxrLz+XCdn
F3lfl23SXjZvRgTEQ19OGJohUlu7KT62jnWDhrMHOANz4aubv0kHew1nQgn7XcPTj2YeGJFfTV7Y
Mo/Q83ezrq8r55HU3CEZX/EVvjhuHM7RtHcW3NvUox7L6MUD1mzU8b6skqu4wZFHSsSYjRM2E75E
XInGuEd8w65ISZusjxNHIGP+nCcc6KCAiemk3+3mNCYzDvhvQ3yVYHNypLbT89Zf2tsybXyLU2LE
zH2K3nEslDBVHPNY6B/G+u6uT5r3aggSIngiUUwYSL85REAwHV68CBO2m4S5PDptHLZ5ftA7Ss7l
V2AYJzhcPqZUjLkacKSeqS/KuHGImKUz3AaUD66lALeeE5cf7mbFV2436BA0D1iGD6XgsIwN7jAg
MPUYyrm+tbaDmRkYWC30YmITiGldAwDiNmHSvKoi3lwrAFVsX7+axuScMguilM/vMICOS3pVb93j
1aO1WQ1/MEj2QT4RFpsC4hGzS/i+/Y7CHZig2BQ4gALbnaYAWMXWYUacFk4RKhnjxyAmyI+y2DSB
29QqPZg9dbAneS1KYnUxYZ7I9jkRH1b3jv2+b8kwTokKmAUUgZdx/FYzLynptQSQOTCLUFwJ2yvG
zndjAKVLzXupvuVYYbp5c4+fsvRd4hWuW8zn1owLCngW1rm4WYMRDXUlDbqAbXJsuHWNBfkF1TDZ
TJsT7z72V1jIeLsCZb2XOTp5yQhvVktAsTaGtWUPUH8npjlgWI6z8iL+N3XnsSw5cmXbX2l7c6dB
i8GbRACh42o9gV2RFxpwaPH1vZBVZFfeys4kh21GGllFZiECAbgfP2fvtXHFCIQN6q1Mx0uU1n9Z
CX+yhX83Sv9PcfHnAoONlwqDck1ZUlj+uh8ttZUbkYq30rLPmGzAJr9P6YgOARqgwZu1q1AHwI0P
Ya6dk1El+8nOfbVnFDmPG5qn2zKD8G/JTa+rmz7EXMg0n6hByyVTXdhrqb4VUOwg1Tte+y0CCBrz
Z9Rqrbq4libkqeUGMvqqJuJZ649ldEOvorQFKdw4Z2BPGBj0bP2FEYWmQ9NTHhhP+Rpvs9VH697h
HWfEQhqF8REhTEoKcbSaY4UlImv2SfSqQ62bmOmkWzHcZXyIwmnWzJFXloVv9CYn7Mwct7++qd8R
nr+6qV9K0g7WZFpi5YLKfa+06ZVRJl5EZ3IeUxq8L5NU14XyxGBldrbMgPEc5b/5Xb/XXl8/AscK
iyw6Q+OQ+6UKBycmnGExdqaqzSCKLjOgLURMDWI4aGtviA1zQhci2wfPozhrU7sxrH0hnip7PwZ+
Wl6yVCjaA90r3nox7UfzGDrbDOcpVCLF2knkYqK7/PWdW27Ml0/NiIUxv718csr6H59GlScmVt0M
aaL71qGf6hQUkzZkt/k39+fH0vX7Y7/EdFnfOxNU1V9/obDLOgiP3Yq3TMswRa5ygEvjNkYX9Tvi
q2P/7WupFAkLqkCjB2iiY//xaw2OMgpoN92qEicHhAlDqn1MWgRpWDuG515hzF6BTlZN9KdBZuy/
APXNPVNIM1dW6XCGrQJqiEyEdEruHaZDapptQuRVU5Y/Iln0QIAyYmQEpeS7rChvkxALpv4Q8fIO
cfuBv9Nn/V+7WbWPe2UNO2PNGZ24louheVcNArTM6Qrmd+MM59GqDyOD0uvK6XwdgVs4Xdc0qG3V
9FzrczJRuOsuqjHU0QgOcG+RySJXEC7WbiBf+lzfl8p4GjO8MCpLyTD6dp3ttPABUhhrbLWXdbjI
g3ekaSbzZ86ML20OdUSn1kb5g+CLOIBFGY14DzRlSAs/VlVqFSKaqprgkDsl28eOXJntzi6uSx1v
mC03A5YIlaZ/zW2wn/uw3gzyUZgPyzaMnmprTo9kIiCgndZBziERFk1v3Ep7WscxhB/lPIywniZw
UqfUqTxrhjMo7qYET0u26BMOyuIrMw9Th/rP/XTUD5tboCu+wBo7FK9dipbR5gh0A2Kvb3edsk/b
m56dw4LVX4nHMO1RSn/fAfLyse2Q0DrmWkHw2gm5brTToHp6kjJlb1Z5KVaZQ8YIudWzPnlWJBFS
2r5B0dY6hxQNa4OdQynpw+PwNppTZdBtt9wV9tFVNev7ds7vnKzdRgjzyLU2PQPDYwbvfoSN0ID5
SZDz8+X1VK5ctraZCOUwedcq3vtMPc6qT6ThGh95VG+XiSBB2Vt7ek8QzSYUPPSPvVJjvWfv6/A0
h6csdL0Sk69Bbcblisjy3drYJwsDv35I7fkwWAet2Rb6tokAHoFZQnGnBiD2OmJ0rCtIiyzl9m7Z
UvXhu5TZkxQyoqh3Cu6rDCiNa12Y8QfRMddj6ge414lr2PLobRTwp9qTQ8dJM9GMkBNN9NM2BLDf
47kn8TOdooOZuHss/KsBSh1553jK4Qpgny2am1kzbzP9vjf7s26Q7GNbB1VuOdw6CA0qkEcNgdVN
RE8tY/BJ9xsSM9/EEVdRoK7VDifkO44Uqq8BOA6Z0sqhnygJgNkO9mZwmkNDEqSgitXyz26gU+FY
wGi1m8LAoyuHvZoHa01+lgoswBtZL6gsPBFMXHR1teSdppj13PBpwV9OSoJDHcARCL7IvaL8G5xv
wI/WuIuxraztmS1Sfaicy85UPXPe6VRcuc4mnrts1OLOjB+78Y4uzl44/DpDdJsyFprpjKvAUGvt
MlCEb+P86Jp3UfJ7GU8D1K3IjTxwTYcoCG+XkhKPid+Rxpw3mB2ifhPJ96J5lKkkB4c9I700LGXT
ds+gsO4NnL0zyj4LvS71nd4Qq3luXD90HnqkNXMNxiWEhEGpaU7As1Cqoj1iekvRPVGQTqQ4l4v9
NLdw/tg8qldZyvtCd1+fwORi9+oebe0M8mfV9I+Yv1dGzHOpEpNizD7MmkUo603aU6kcGBhIk3e+
77yISDOAA4FoN7p2pe5SLASY/LXooRLRIWxYY8v0wR16f6BL7MTmYtRcd0hJbOJdrGra6MW8rfIc
OELr64S/9GQP5gDhBKG1Y0ZgTdBcVqqzDq1xl7jEv1h7fRnJWjBULV7j+iWspw3WkT2/FpPahy65
V4vPglpJJCg6LDzKirEPJmqn5AHhuT+XqpfcZuOHybGnKrvdmEsufUNC3bad5gNpEkzV8cRE9bVo
bqp03gcaNS/SSPizayvexfPgqZa2YuIE0WtazfroO8UtW0ODAgZxxZ0yHKOapzTb986xEq8qs/Pl
o7QlwasEwA+ZZ3NeIdDCt2o+KdaARQJimO/DYKKz57VV6sVkvWqV9TRKn44IulkBg8TYABtbhyqQ
AfahlJOtU2d+yLBUsx/N6TY3Cs9p8M2l5SFxPuj2LEse3a8jG/s2RAsQmcQFrZGYzYfehSpL4rV5
ZqxwDNr7VNl1A2OuessstFeeYZ6scI9WzMSkXexN45IkuhEuwXBdCy/udyGi5+BgtCd9vEUbXQWk
ymt8g5NdS08DREwbZ9dUiteIb834FHD2ovZxzYy5t8ZacARYtkro5FQvc/Egl+vkGYnRyYsIqlVv
Vi/oDdcBJKrkAdSy56Q4oG1t04x3tR2e4omDBA+tq6CnTjRiL5V1N4I2nbxhQNgtw/Uk7QvB+btF
IjhDPEWg9+LEu7TXoKxVx3aAUTLDLse5jyRtvFPLfWld9Olzb7+oWnaP7mdtqJ+5ThmIfzUpSWMB
uTHynM4bRvWrGfvsHGne/DLCp0jnDWjsgANRFO8ZxOJe9h0HsihuM1z5E3lnpCpBSWAlksXKvZ75
wchxWKP89LCWMR5O1mMHnYujq1xSW7wF2+gyOCaQalMt+uI+JNTwULOYmnKbt/quV+9nDEJaafoj
9LnQQulcA951AMK54rFiqScfaDNxvIrk7dicuq5CGAMfI5AnNbuFkbNqkSE7Q+S79hOH+wvdoU9S
3QfjNyGmi0bP94KkKg3Z2dSkn3jdVhWkShiVhevTleCHeRZ46yGx+kX8XUq1bpXi7GI2DUYW4rRD
UMxx/m7QWxjBJu2Fzm90zis81tIiSGzEecH3dybORxGsOdKcLKjJZRVuuyK5ixk/T8A/nDlFVcRr
3YKs6QkbG4VvKcAnEFG42nrE2s39AYHiL1By+vWrkbur8w1NFPDVXJw1TfqQGAkjn72sN1eiZz+X
eLrc3CsUvHrJoVUMqJwT0Qu43DBW6eWxL9h8IRjCIKb6XU8xAExlvBC8yxF9FSbJDBvoYWe7iF62
aV+N7kFazJL1BZLCd0GdacAMMYRn0/JJNXObQ/l2SCOc8/mkc+IXQfKtV0yw7Q7UXLmtdbkzmmyT
K85FtFQpenOZxOO9LhUvNnbqlG+mpvdkxtOjyLMRlh6CcA7tyDo7gLw4oZrEtwKe1GTVC+IEkvGC
pPCVk+Zn2V7mKeVHXvtIGJAOFK9wSi5AEuwxPSKji1qwKhQS3UfDktlb2QGS0j5ESenAzKREXI/V
1TzRM8+TTWLNe5dCFBm7I0PftvIP3Y7gywCFLFSaLi/NOG40JGW4CjFxmx7haKspJw5Ro/rkHjlM
WcDVsxi3wKaRhUAuxDgTbwzrOXduu9YA1s/2VzzxNBvBWp2UrQG5MGkjLxWWh6fEywIkx1QmIt8Z
E0flcvaG8qHW5g0wIz8r7+finkOBBo1Umc2Nkc2sYZtavobkixegg2eoU3V66Az1WCVPofOUp5SU
2KGG6ayPJYq1JrsUQ31BC3w/t9U21oYtTTh0sYee0okIlpvvp7r/qPNMC5B/fc27/UEI/++N0P8P
RecS1fKX4+/f+tK38Gxe0x+l8t//yJ9S+SU5F1SmoqAT5wS/jFn/HJ9b/6AprMGlIDJaVRkd/qs1
bZBRTa+av0dDh8nUEgL9Z2vasBHYM6rhVK3TfTEU6z+ZnvMHl1PrXw7ry/GZYYXJNYylzfB1LtWA
pqozcJlrwlm16DmIShsuABgZTkSQylPwADXnPzJtY9IPdTP7cBgWcc5QPbvHNA1DdaLv6QKzXItM
c5jd6cnL1MfFHl1j9UxEa7c0qF0oasH4kCcNB09lvmNmjxzOnDqvGSUQM1Gb26F3x/WEgPBb1srk
2Btp9DTY/XwDdYGWTx+ecmcWOwW4C4fRvnjXEL16QzH2D7Jv4BBRmVwHshUnmdjITRxi2jYmVK6d
ptA5QXhWUyEUb7TOCaPH/PWSRfYmToz3IUFAlV5FxoMMgvy6nPvKN3U4InNI7lU3GB8yBBhgNPGI
T4dgQq8utfbClqr5Fk74Aju7nK+hRVhPxaRAcINTtqTKu9MORLp1nWBz27u91R4SBea7aTrtQerO
2jZpKBYjLTb6/M4uKLELVzKzNnWocPCCa7ujEAue3F4zLgKjUte9RJk1DtsezNUmn5DXYVqeL4o5
ue9sSayXqBCIsxFF40mv5HDMtWHeLHJcryOv4dShXtgCD15bjfmuwqWATUJ4GGmC47nX8+IUpJq6
DgxiKWl+XTm6hF6iK+Q0yCBBNOg+aKiziQxWnCMaAr5C1mUrK2yaQwmr3pO43a08l55SGx8CRtk+
rk02U6u4E6YgHSPC+diV7bgFwV+cRpr2YOyS8HGYC9RsjAOhBjXWfRKbz5USmkgwQfOLytZPZRhx
lluO+YMzuaSTFyScT0X1HiQUMMOU67vUnMUBt2Xg67Vevnb5AzA+kjjMpL62mBqc2fQ52bntp3S1
icO57NTLfAowNlslNGQ+F42AjrCXYlaO82hy5i8NVMoOyUjrEQjnjoSNYtvPXc3kMeT3aMf2QR3s
4WHsuXE9Cv1HvZnvTVS4RwX7Avt1Ux0kuc8bzRSDF2blWkq6nHmlYWVFKLqSZk0HUxs18AFDqW3o
hxsvSAIrjtgTJvVaKuc5WsLe23je9rjhfWOygsukRMnGLJIdu62SvPBEMj6TdTeBMsi6y7KwMSf3
E4OBvp0eFf7Ieh7jMNznepuvmiWPJJha9ASxGuJdNG28EiMw+TZ1ywfaWdMaHB9CRyeffG3WIi9E
VHbo8KSsBQ136po4uM8lmI9V0kxHDevIJhVu/d4a+Bhbqc4e2jv13gj1eolhVWg/mQ45LsQm71Wl
1jn/pc8DKGVIJEuLPkMpQbblzYjjBpOgHNwPnh74y4J0QjL/oGhT4enNgqCeCkxhg4EJXM4FDliw
O41ShrjcrJfZiVCrKpNw/WkQKq9IEuFMrKpjzjR5P5j0X0y7yrHVzhYnWsNmBUoFxWk0N6BMZH2b
x3F/UCiQ0LKnia/FoCU4huZHyI4JOcSqe0egRnXUw5pWi67a3CYBXckKNLHvBk3Q9ZLaruCg9BoV
c7QuOWEuLRpCo9VGbkA/V0dHk9qtADLvh5lx0ubybDpW/Exb9aYpqWOBiPvEcGkXtiHkKYrCaC/S
8HYmXQYXkXWJpjFeOzb8RfIhiASmdcHRk/MwKEGOspXTIpuluyeQbfN5GPqFJQiSgGS3tRIa9puR
TtP9SOKHAvPDvgVLwLGGAOtjEAQmAa/gmOiaWKc6dw3eiRaz5TCx+payJ/vTUtD1J2+xtjMM0fgT
xyFQkS+h2FkM/Dxr6SzphDYwhX9Df2GQ4hQNpynq0l1U5UBcChGLGw2C2aXu0HwcpL5PxeCbtisJ
AquxMkM59tK4l35UA4/o5VDv6wx9qdsMj4Lmj68oBJ6aCa34gKMnswHM5ckVuUaoLG34YFraH0NV
K/YdXIFV1xZwtubmFg7P5aRa8bo0e43yP80vulT0V0MXh49K0Eq/08RLU83tCt28c9XliY79kTyH
PngCD7WvtIFk30lzDxDcd3jDDoqptbfwPTYoxDsGFcgv22rThkI52ijKNsEUThJyFGbicKrKTTiI
w6i7nzr8HlNLsSVUAiDOGL4qbih9oQ7qRRJXKNasuEL0YNJQr535ve0rcjkb3tPEkou3HHuOZaYn
SPVkQGsBCBBoBfz6k/wkMOI5kj0ZAaDl7mjBhRsl0wGvj8O32AhHkKdqhOUsII+G/LRnwgqcUyNp
UQrLxodUYb6VoeOXQV9lq461aox780Ca77iHrg6RaE6rkyO7MwDu6fDdDaar17xkG9WKBjBicYqk
Y75QnTS57DJ03VbV0pREirefZrLQkbyoDSAkB1V1b3TKBtA9XeKsjD4JZenv0crKHSENw9YG+HdR
DtlLCe1pGyqhzbBw0PdWVH+C7s82DqZhUv7I9LxNiXmgU2TSCaniEJJjI7ZNa8NwUOww9QIRmDcV
tMmLkKj5K8dgihO2xbQl0yS/MdtU2Q65ax26uQ2I8SBGtqo6uZ+nrDxGTKv3An7hehwaJoJ1Iu6V
HrqEWQ7DBscBu107x7RkSEae75EWJeXKcXAZGc53q8kETKGuBoQt7BNv0EVt0PatcXALYEzQ3THm
0MW9SvoYsUA7DR+F1OmyQvoOiVnPwnOepI5vCTJWwF/YWsZ4Msew0BFRBXt9iSyf5MbW6IAl0a0p
S+MjHQxuLFv2PlP0/NTrLRDWxhgJZC1UGhFORoh2Zlm+ogNcHeGu7FBij16EcXPXZ074QswJpZ6z
R8N1HLXpaEEcSRmOWpWyUXR7rUuTJpASHNK421dJAWooOXZIotbVzOI9CD3Chp6dTeYXcTjph7KX
gFgQkXt6pntx2mUnWCEYfpoCKc94mJlCABqx7OsusPLNmA8l+b7TO+mp+wDT+kxPTxmnq6k9xtgt
SWHY6jLx7CRE9d7ovjmWZyUuLiCzzetGTMeWeO01XnXSCcz6ERPPuefgZ5BuzOm+Rkc01Ou5bpkq
tK8uyb2Q03ux1RokCiBzbSXb4SPac1SnrWXDsnHd90iFpxQlPMS8I5sYv7Qn6s7dRsgOunR4q8RL
KwuIVqDtx7PDVubp8+KGc6ebaTJvnKDeWCN3cmxUfZMlxinp0nsOtDPxv+UdjiAcKzZVV1geHQw4
27i4dCcmHjiRtk24+PnLnCAacm5W8LZoGoT9BzTRwdOHlsahgKmh496bdMcLbWpwEoRon2jBe9m7
eP8Ok9YtR00Kfl0lMk3JcWMR7FD3x4XF0LfcZwRhkDNsFpqIbhHZ4FBS9UijnUME+8TMyQjVO7R5
OzUxJb3hZroMovYjGuCvRW1Pwz63CKOPHlpD91OlewFxcFu22Udfh58BWNwBolBUYH1Db7atYyqW
CRytp5sxgFlaZ7PM8xMIFrnRe4rfru9OgDJcT1XygxFqm6gjGamKOo7/SDwPGT/+ykpNB6/SktMC
jUtaeroJ+8dIlwJ7mFo9zCRuY+G6gI7ChqnFa7sEwlXq2X1RApqdZPUQ4vhKQIyAaMTFkbfXY5h4
gRrumW+UkG+S8VLM4fCoLUun6NeufBOtfkcOJDGakRqfcMzQ+S4OEqHDBKSnrqs7acaar7YOvnq6
NiMpBxeFWdQHoUIDBb5noNVhS3mSVbGA54X2CQrMfMnIfB8hS0QTUJdE4UctW78KwXnCDlxnCDlS
HkXOF2PkmdBHV2QbQ9UwK7v+1uvuvAk7ApxLjEzo2YyNDgPOZ/rQU8AV4mKoY+m1lvrGtztkQpzz
vrU822r6S6VPnfvWoSnGmUO5sGszoDCaHR/8Lx1G/rEAamuTHlHXPKpJM6zp5V3maqduojkrt9gx
xVGYtcIww83PlRta9w6ynhXFi9xq5QJdlDcTAgwzc1nsHM9Ua0gV2ICZtNJRee3bDDIzJkd+wlmx
ppMzSLQAqJsM7aIM4oMkud4htzQ+NE6MwCV5nuq2vExaPG1l2h8Y77A6TX26SYfQbwfngtm0cmyM
HjdFXak0nBknmsOg8hKMG96782R3L6nSWxtjnBlu0MgaMbrv+yRrdw2BM/uucq7YBrQVLjb6tm1J
R6caHw0ok5TRwzcyGxA5WKFCIlJwIEaMYp+wSZQjfU/ZDzG2jPRzFDc3bQWJnJOkxeuMw2iw46fF
BcfUr1novHVw2Sut9dRMTcgBHUaTDZXPj0T7lmHnXDt6yPcCKLFx6YY1Y3lnZPkD3DuWc4a8vere
amV6w47oFXFMJ5F4MseaSXPSLOUesBoJc/QC19OiswyGnI3XcGkkD3xO6WJ8Gdr5Oh8YkNpF9qqF
DBm1aBJemtBEJIgbEGY8a+94+rekWHpE0GXMUE3sccGhSEumJyrJ8OHSiAuRlT+qloveylAPDRBn
FO6SnZg8TzuxHzQiZpl6mYe0REZEJnmkDdRrrj6S1CdLaggW1jkSjGKtyJ9N85whpGMBQ64rkMpO
mUkSQ2A/ExjFqE1Y2bkuEQv3sfbeat0DxdFlh+b8CtLStWbGR7MwnukzGmh2qIByk66tA9yv1BJ1
G6nKo5EC3MiMgtrc0QK/qslGS+vyoXRnBsyAw866RX+ZojfbUnbKb06cTwcayWRXGh2AbzODfGKa
3UeXoO+lUS+ZzzZu5uynQiRPpeO0Z9Nu8PdUGQZIImV54uVkvxY59l1MXD0d5Azsn5bkwZOYe/1x
nhpCVaxYHOOE7FksSIOXhGSXl3o4b6cod/c1zvF7reMdC/KGPrhD+CmKJ2TOVxNCXrYr8DWjm5uP
ucgGY9O58VNE6/LUzazSK/SVTLTwnU0XVqVDpVQy607m3Xs3Nvk+THAYVqXGpEY6GhIwyuNCMGxw
Qg06TWQTLxcbxr7oWhtrXGlfayRYoYwrlT2rXnxHgF+y4ZQnLtx5Yue1F++YGRjNRatrBRosRbyi
b2yvu9YtGPm15ieU4+6QzpN6dhN3vKsg1O2UkNYrKnK0FOSqE8RpJtVj3I/KrlXmdM/LCMsglBro
tCnHVivVfFg1Rh7cAgoTQKrKBhyELKqboS6Tl66xFE5ftbkz0TbxlDXipnSrGRZrFyOg41xfy8L0
9Zw0KSsNnE2oBMrWSRrBJC3OiCe2k2AlQXRfu1pG8Vhb6dodF7qaaMZ1ozfWWy11+6h2jXvgLiLK
jGxiDI2m56Jzw4vY63rmd9XMNj4WRh770pkCfSUg9PAbayMgXL3eVN3gHAF4OwrTBagSDVqbeRWN
NnpCUlEunQjFc287QtB9b/ojkgHr2Zpy5VyHLVE3PQMvu0ortAeu8GC7NnutGKE2xWlAO11L7i0j
fAXXFF+P9vSKTzcFH22LLY6Qem8GIZxNV4cSGrFcpRWQIn5CYHcuPkWl9Kyw8yo9P+dUKF6s0KYL
5n1JdlTfzmv823DV5w18Xj5sdIe0GqI2NDY5duqH2dmk0BkDzDmbYXcsKmcHJktuowINhuua+nMB
Ayop6OTjK4XGG+pUlvTTxFXRRK27NsY8OgiliXe1MNz3Uinlzu1q8Sa7Kd60iFm3Vh3JyG9dQ7t3
JgCNhT1/SyDyHgobJFQBLoMhNM2kng4NA+o6vBIBLQZ2e+GpuVODTx37q1EdqmtDk/Yjq0v26PZm
fAdIyr5QSIHdllqj32B0Zw3ICMkDjeYae5j42UNRWRcagWl8grEYYOsOwcDMHtoDg0oDeseQ4Q9d
m3GSX6iQ/B51M1LPowNvcQUMiRNYGSTK3igq9XLUkUf6WHPTE+SfGjKtIZKtTcTdFcPD8saga0Nb
wMy65wH+N85xUvSeBrYtGKUsCbcRKhgQQo5QVNpMOr5P0uzaY4aH7w+7z380OfglH+ffGyAs13sv
5VTHYdTiEfvz+ktH/oe/8IuWY9F1962ebr41Xdb+0062/D//3f/xT6H53SS//f//9152Rbv808K4
LP6qQddMlP//Mlv8bTZwf/tfDzHwl+K/9k32Wnw0f/uzf5rsLATsaMp0xJvMBOjH06X/Y0ogLBOZ
OhMCF64OXiZ1McD9qWBXnX8YKrp1ZO9YiXC/uf8aE6j2P4hWQncOmxgVHulK/8mY4McZAc1ouk4Y
V0yTEQFuO/OLfp2gbW0ICwydbkoTM16OycF/5NP6+yW+aAYtzVRdfeASY2ScNYmGTzJN7d3bv9z/
nyhlf9Tw/fMyFlQg7omL6eVHDV8r8L63pGt7QTZAXM5PJbKy1HQfRPmnU+N/9depP7sWBY1qWKrC
6OdrxpdrYulX5inwHFqHkdoeycRAyMnRMZi2VcEbqSOVJYbZgFBM7XDRgvedQn233F1YEVtFWL/5
+j8KJv/4+qptKVjhTJPPxlzprzphNTFAQM4gSEoKKakzIaYmTlUgDMsPWwOizn4XpPW7Sy7P1l+s
MoYW0iZUBka/SvhIBs2NbKk/aKZTJP+hjBnd069/5J89rn/9ll/U0K2TMkWo+JYyY56uRAcg1btf
X0L90dLxx51kcKbxYmAfs74+SHjU+xKyIz9uUF6hW3opHGMnuJap6WcrN84Y2I+LPs9tyyscdr+7
/uIw+p+x3R/XtxVTxXlLqU4e04+3tTbMjpZhHXhW/yKN+nJukXQ02S4t3JPDsWgK40NiujeDm+2q
3LmPmvY3Kt/vBtG/fQTD0gl9UjUF196PHwE+khPqPWJ2oKMba06etTonCpJejOLcF3L2SspjpRsQ
GeoHQ6Vp62jxwUFT1amBv+zlIX1bIDSUi8kpc7tjipq8V0BgEZoE0eQ3lkZWw7/fMoPfDNsp1p6v
TuGKEs4yItwsIC7OLQHRmaAvqnVrfXBvRdMcXcM8g7V9+/WjsjxtX28TNlsdK7TLjNX6ouHOA5sX
bkCJIYvhza3zK4nusraim19fRv/ZU+8oOJqgKRLg/dVkpIeOGtQt0aOpclem8go7BgLUWfdlW24U
FK9JbxyqkAZwKk7LEpPgG3EncdIm90TmwLVEAUf0B2FsSB4gFFnp4OdQgVqA06jzWI+mkZo33Igy
27myupThjL4WgRPPnjLqB0Xt6fDcTWb0Gyk+nquf3UQbqpxhcwLB4/XjszZHjoOJyXa9grlLZOdX
Gtbt0HTPVhMgtqBdoaAX1sB8E324x8kA3Cx97ZrQJ0vxkDANgD7zPI4DJ7oA1SDWnPGy4vEjw2Mt
p35jBKhdBB6DIBmYLec7CsIlKYIV0oK5ntxMNc9lTbpWiqYyJSJVxYxpZ7tR6/1Rn72wCbegDlem
A9aEO0kc6jrQWFk5yAP2eLObwR8rc1dzR0P+fuQOF9C5LoP8hZryIkLGkYz5adIE6bPRzTRAXDPd
2QtK9O3IX+i25CfXhg/cmECmk+eRJuNyQSMvr3jLTx1jThrcF+GIvM/KngkFZ9rlfAw6FpZm3Fb0
Cya4uvOoHQRq2WCePUVnQjURBKXUr5oRH2LG4MTyAquN6ksk8GcnnLaE2m9NQiTLBpdYGNzObvUq
pA5nuh4vNLjnqeE85Gp8Y5MCFCPx8uSc3iEmp81QZFeJa+xckppECP6NzErHYT5G3q/DuJfNaFuC
aEJ/4Me29kiE7NmynIdkUUya5CtNrt/aDOAT39wujrDaWfUsHstCUlqfEfd2WXeXey3peZMbY1Qv
Dr0lckL4W7r5MYYQeKogX7Ht7WxL3qhkrBABixLJvhXDwAFJbOpCEAcWrsoeWRQDQDcFlRYFftNm
p7EPDzktHiaX07YTxh3Vqd/DUms46KfBAiGa7wMdzIbJgycgjMf9uQ07kiCzk3THbaG5p4TAtkq4
18uqI2KFRHT97GQge0gmr8CuhBzRjS66GQoAcrrk6FsP49uUi03i9Mu/iXWCdzQ23T7JiLkyrfsG
kOBI1BcLJg/IoOanpEIC2TH8sXlvOdc1lbVWGINkCacigqsA1BwsM6TJRHsXTqjaTJ4M2v2iPKs5
jTRQpxybeX3Y3QR0IlHpX2Jz9UsDfjIeH4hzXjHwZxZItU06DJSH96bIcSOCNosJJGekcFh+6ijj
ry0KK0c8iL7dD8bgq1XKsb1fQwfaAofaMHyiBUuLpcErV/Tdvh3CG4rjQ4oYzp2D789Aa7GTGeEn
1pFtRRMmi2bP1sLbRTQHqma1bKyWdueoWLxUYuJVDNzcVqYriDvStVrHz/BdeUVQ6PGc9HnOZJyR
NU7IX6++P1vkXQuUgqUAuHK/bsfAxQAbt5rr6U59aTuMZoqROYP2m23/C23yj20fLymCISpYR7W+
lDZJYGSyAnrpDW76GfEW1xYBYxkRSghNG9U4xFO+6wrMPVPZ0aUtrtIifFr2VMUMHiF50ckd8xvL
aR/tMTsFaPyScfJ+fTO+OKf++SktXO6AA7C5fCkzW4h+RR44nOTVCe6+qtDTd+f3wTR2iaYfRv5T
uOoBEyQOJu1s4N2ylylKWCbr33yUn9VJrmtr3wsllabwjxuHBnoTmrfletMQ3dBgvjOK+a1Lp22L
a9WyW1/T2yO0rtfYbtcVvorCEP6vP8NPn42/fIQvd2Psc5E3OOE90hov7GpJfiwB/Tb23a+v87OH
w1bQnrkwSckUtr/UhHAaY1J9ddebh+wZMOR5CazgWLdrZ/f7O1KgUqVD4CHGXFd6BLLw0iCNhXM/
nOZ6LzDK1657Kuv4kHe8tlF3/PVH/FnZvDi0oUrgo+K/fLkXDPBqgOCq60F3WoEZZKzPwkMWUoIM
2SJ2Tq0DvxPuPc0dEJBsb7/+AD85kwGMAc/B7qGYqDJ+fBxEYuvoaODx5+rLiA/ECbT3eGFRF787
/v3k3AMDBKkeohDKMv3rlaRhl2lWuZ6W7PNOx3OkeUngeFKbGFQarMgvv/5q2n9zd2bLcSPbFf0V
f4DRkZiB15oHTkVSoqgXBDUBiRnIxPj1XqDafSX2vWp3OBxh++F23KBEVRUKyDx5zt5rL8f9t5Um
LxkCJuDc77uvRdQPR62cjKJCS16ydijE2Dg6Fw0/I/+l0GUsSHe3wTLBHy6nTjnHu87GfxWRn7Dc
EROHMqfBGWUPWwKYCOlZIlNztBz51UxjXs3tUen4wyzHXV2JfVf0W7hx29SjY8nvFCOmYqogImOu
A6+4KqTxvi6MhzHDb9OoWxM9eR+EVzJj80vck24xvsc0/BWzGwI9nTa9IJZb+bREGw8NIaeqafTf
i7y5annTy+/rEfF4Sv+stg+a3WYRLdsY3AaHPW5MPizVWMfrlao7u5i761wf+zK+HtMUd4++daZo
C6USAb0DG3zeBxyzl6ekC/lz1d4yMr0Lc+ewFEsDw8cuiz8sQmmj4sSi01OcZN/6IDvYnJWdbrxv
wvmuK0fsfWmPcoESUaqjSR28VFo+m63uAdz0+SFKSCwVxn2QxXvXjPfsdidnGj87lj7PMWJo1m/w
J6fI+iib6J6MQMChxlnBu4ZXNK6WUiTqA9TZ8TEfr72kxNgck9+Cr62K3gtFCe7h7Q2dpce7XqrR
aAb6XnMXhPISU302VL1+FVPVhFeT70D7TE7I4WAekRmjGziN8X04ASK1wv3ye3KmMGRHFaN76Ef7
mjTya2MwHoZGfhu5fqAOz0Xw2PYTJz137ZBnpQkCkGz4VgY4FkT4MgICsXo/+5j0NfUTSX2DmPZL
IeOk4ftgSXr1IvtaEQ4fxv67iPNIFOpbv5xuetmfHTyjoOq3y70WYxMQWXHleuONW9zOfooulKJb
fYTHs26G4m7pGQURZZU77M3aPg0IOGsMYza7EPahTSKzCzrxNSKo8+INqNzsgv98lYZtwNSby8Yv
J31KkVwnD0svZLlHvHHaM5Lf9APLE/fgssUWocJDnV1Nat47uDUb0DEhpndEMwsvbasD8hzaed8C
iVu+m9both6eJz8xHvyKC0QWry3zgzuSXdJSyQ2PPNLvfr0iLFHNPy8InnA9+on4v0N4S/6bo2do
irTjs5M+EhsPy3nAcrrzTFW53AZlCh+LPjCc/L10pr2KKAPt8P7X7+FPCy5vgaYlLCsXfFggllPr
D2tSJRrRCpsgGYIXtz22NLCaq8jND1Oh/2Kv56T758/rEymPqBpJTsAy+POLmUCPCVMkw9lx05Mx
A4xPJhLcJRZxHx2/PVPGKye7GG6ybViH0wZ7XTJ+bJrkvp6aDmuEdYpq44oEmN3iVTHG4RM8QDzF
Md6biiMnawP+XiQBMB+RrxhXaSZP/YzZWZO7hY+Ai8shra7xihDDBH71OEr0P6jzB5gPLs2u2aMK
G+dx79XTfhhg2RBtdIii7gw76FT59nWV2SfXpn/ky3vOH/eKR6doh5vQ444iWXWVYDkB5k/xPznk
gMflRjICVYVPAFwSP6XBjEfMQxVsTjeDXk6gOWuUbUGeHUtWwbm4clrvetDJh9KWFyOr7nTLuCAY
Mau4HCpq1ssO0pRW3KslB0crukeA9yBgu5aDwfyCdF8+PfKkFZKlB4PNlvlOct9ZsYWzMUcRqD8R
sft1GgmFyQL74JUIrUhK7nl8SUk5qdi4J60JuUkfPVSeuzZtvoEYczVocgDRnAg5OZZ9WW+jpscy
O8M2LfaDTE9RUN7BXlsUju4p4bBmlZyB8RXFDcFSKo7vGy12rMh2xl6ngyvDCh8yXpOW2cWMNJ6L
/KoR9gkwzHXAeTpHKLo8F8o2tnaJudbEbMy9MHHYtz0eUc4ZndvvdJ2cCCDcZW18vyyz5J28Wyx1
vu7WfYsd0KkNHD/842F6kCNyt5wBoo8+yW3yg7bYFGeSCBV/0KlsjT7zwardZQtOEUGHX3xPx5uO
pAmTEeRKJ419ADdGpESVrePgW5f7iB+YMmI7SZBqZIdMjRikpo0LE0OJ8gV76YNsuxs7zy8Mfg/M
YK+Wg3fKojxzkKqF/gSmGlA9md/IAebpVE/5RWuf8IvkXlnBfcPijPIcU5QXFHexit4tR2y0Wxkc
ErlG4LQzWdGsETiIl21rnL9LCFZXuWvkotug5mxdGVu4pkfBOXkVdh8Bnm6Xejs3QwnUhtRRXFFn
jMknWv6n3PcelaI6aebxJvMhXFfLaDRtsEXaQfocln2ysyEVd4xIzstO35bxX9TO/2TlCATKg4V/
RfX0tlevaW8VgM99nFsD1REXk43XWx5Bp7zK6E78elX888shKqFF/QoDo4e8VHI/rIpCesloa3Jq
jLxDHx5fQ8DFUFS+LHc6tLO/eLl/shE4dB8DHCVwtvjfm/bZFPAzwlUI/2PRX9xmrfSxv89iT8+G
VJvsI/6IhyHIriShfaiOUQikl9fP/LemgP81c9B/x2X0v3BI+Dqy+9dDwtNL+W/XL9PXnwaLr7/z
+3DQh7/JeI8BIBs5X+LC0/h9OBj+Rt+dOY4D5Mp2Fs7mH8NB3/zNBM5Jp9sJyS3i0PPHcNAXvwWW
78HNAPj2t4I23vZlHSEW25CJr8gV4DHEm1MOEuJaNYbBKNub2SYUBwtQAaazU56PyDuPaPDEvVw6
3iwcN03sdvIsZrEpVn2cxvnBMKQE0xPZPkmKwN7jZW8rMKsyFI9Wvh/Kp95FzLOupD98zM1E+rtE
gweEOCTI5h1pLlDAWXHH/uYSOtVVM0ljVm3feUKO37DPzcjvzBz+Ew3JsGNP3c+WCbq+dOqSvB09
Y76J0u5BU4Jrf6KizqQS7wbHjUE+kTx8HgiyxwWdGNNOzQ1BbgauWXtbtIoK2nPBLQzzkd4QiW8p
6+KJCLOxX4M87t6zCpjFJokbvBxyGHfwUs18X4b6MST9C82yhUdihCZKblG2Kw10rNvU9EkJTwzz
xeKoPGF8DKARNcp6Ic5OM2nq6yXWE+EMi+r3DtP/wFP6y4n+/8rHkGbDLx7Dr636Ov04oCfT5T8B
c4b12+uYDRcfsz6wcEsd+/szaP3G5B0CLW05ukw4+v54BLHxEZNjhmhTeEBen7U/bHwhT+fCpfN9
xofW8nT+p0rh7vvw6JcQ3KVt8sOMyWG8zEPohw5vAUDmgu/9cT9JIxrqnB7xLgveIFJxJPKr3Khq
DvKDwF1dlRn5TjAGrIDYSzAMZqBXjUmbXQzD+EVlQ/M8tmnSYlnNHpHdFvjfu7R8agXsrrTKw2cn
C33YdJH1QZmD922AJuAkfvT5f2qX+D93/5ms2//6/jvql/zn22/5+7/zDRF6hHy7y+0HsmRRc/x+
93kYRen2hT5gUQEDcWlo/a4OwSlKG4jBLEDEV+kGe8M/+IboTAAe0K2mBGGL+Dt338/FDB1Hz17E
K/TaBRYX/+1ctXILXDKMXVeJ1NAvffHihYNJQpxlYyohyy5xzeT6h2vz+xPwIyaZgeZSs/zjnqeL
aPm+C26XgTo6DustZcoiwah1TKxjzDDw29VDkJbHArmcvwmjNOw2ZJ2m3lUVTXV9k6ZB5d/OQ2Qi
VnYQUEHpRJd8siMrbxGWt4HNYM03R6gvM6g9Jxrabc21/WLGlhlt0gyT27pqk7Dapbk/iecgr4R9
QCSLQQfJGagyXIzQ4H2OIJssyyIbokRBsFnKZvREivL0BXu/DThICQxAmSBUhiyk/kNPbkC/GyDM
AbEKk6G9SydRP3hpmkX0HOoZhE3o4ddzVR7Zxxy+wgfX6OZ4D+s9mXhr49ClK0RFvr1V1Lcj9Dtp
gunISNRe266J94JJWsYZgzQ9Cc1wpvw7J33vQS/Qfk5EgNW2DqnyUcFwQIUysjZV3Id7lNzdhVgD
89aKY3gOgLHEc1GIW6MZE5KJEcBf11KVKKm9fkl+GvwPBdo8zFeVAvsYDRjoMKVUo/GgbHuCqjjY
OD0o/wUYKCgA6d5MTDyAZuk9jQJERWmhfF0jFq6fg5phiiiD4RODJbBQrpsFKHfkzAetBhnWa9Of
rOKTqFQxMPljYLki2CVBRmoAMl9rPE/mgXE3P2/thKazUdQuHMpFH40FAAtPZNkPfZT5LrNDwiPX
ERI4GMCO3s7gR+AaGlnYdHfQPfr+QRUBr4kbpXkWbpUAwZkm0uSVjWk3HiEjkZhc3WRKGUtjspCP
vkMO6i6l+UbuuYrSz6LQDUkuskGrnOGWJpfd1jWO13l2kPVPBWEh+7m3cvyCczDb0S3uon74Etjt
yGkpZO6LiRD0rCCeQHRFtdOO6qArNDJVdwWCx2dB+0rdZYbDd987jaN2muwPml29L6uK+aw7NWRb
RlGZbQ2ftv9dhvkku2vsTmd7kjbGulyjQkzSvdY295fpFkJdxqY1YoCgRFp1w2bAtz7ciQYcBv5P
K8mvXG577kKMF/xtBoKqIzbi9x8GswmgZQytlPA+EfIvR/Po+9mmzQIPOzgBLcE8r8whwm67kWEZ
d0c3i3zvI1rJmL5oXHhqV/teYjy1TcJVm5Oeu9mWc/1Ml9CDjEz7D0Pu0PGpS1vxh3FdB7BVS9Ab
Xa8a9Ty5I4CTyJMVVEa7cjdD4OP2ZWzOuLXsHX7f6Fot9pU/mrhw8pZHRdSAsNdOV+Xpe18nbXY3
eJCxHrWsCkLdC8m6oVXADZmGoZQw+VL1CHXTkMdmStNp0+C98T9bXpj6G2/slNiTSFV+1cqQ33Kq
u3uNTdR9TspgXqVdZWparuYpy8x2Z8Rz8N5O2Xd3g6ucx7iR/k3VmeK6oSufYMVsBEwRFsp10mCQ
t2gGkbLp76XyKcIt/RGEYbtnyrabY/edPUHScWO+Kg0pyUZzvtZ959+FcZXfNa4waPgE+EA9+vtn
OzOj9/0cdO02swzpX0i/eixtkoOqaNCrSo6I/HNtHru5L8NVKRc7tLRvEhZjQBuhMzyUJgthLq3q
i1UscU6j8C55VRyyUbY7P3af+pRuQFkmoHBn830dVF8LvudrvyHWPnHMA803tZ+aOjr6Zfep1MWt
Ta9xa+kh2YiInlNKHsyg6LgiTc7uwomoM9wEpxbLdGOM70Dm7Wstkp1KJGR/OfjXJKxzQuixgHG4
MAhl2obKpCXRVTc+qVbOB5qKNNs7Mo7CNHkfFPYWDx9pp7Glt3iEIvr8sv5gMr9fZxkW6QkLr82Y
HedMBwYS131z0l67Qf/tHEkPRUISXc0g6lcO7IAVGJ5zjI5iV7iAULoolDvRgJNsGELaGgKr06X3
7GADeAEe2dgpTlbNMkpY8Y6lyn2a/emRcWZAqNsCiFEWMn+E60cHpGmsOeTIar6KIjRh1IDrtiTr
o2kcTKKeRzJdNgTrMKRNFXc27UlvNeOssatuE1v2F5x9R8PMD6W0EMirYnomApDcngj/WpkMQqA0
KHe1iWAojR/tEN+Ky0GtDbGhzSPd/VUUFNgpyONJsvUwJ91O9HZwaUjpY0ijG7Aw3ilGoHbTRe5F
1P2wTlBWAALunvrev4g0gWur5JUmEJW0Gky+WXwDbYCFG8PCGnfUPq4nUkYyi6TrKb9zjaTYmMra
0tyw4xOBgS6HIsVGZWSlPILp/pT2inGPgzMFsX3vCVpPrI9ox+fhEgYj4aWsPVt3yC9mOxtEymhB
mBxtz349BlP5ggGGpcmo/cJApt7n5AgR17RKGwARtZfDYVisWwPhJ+8mgYOGtxqDOzPbAfem48Uf
womMrEnOqlsZZofTKrG67NRGY/1Yat98CRuyuUKjrr2157dhxpirvmLlmG5bVZcbADXBBz8oTfIB
s/IlIU3PxEVNCwdHcqa3E5a2Dp06/j6yI+Et0RVtU7tOsRJYwaOqO4N5c4pcH8EPo201hNU2Yr+4
TuIsZ22MZxhFY6+ecesRHSQS/2PtWQ0opVxeMqpHtomsZ7g1Tt5tZ4YvglbmNogNx141kmyfvWnG
lffJzUJtXqF2hJcWdHGMoZxiQZBN2Nd7sEpoVHTnQSc2Ejhq8fgtbKS1IaQua9YVh+4nN6jndWZF
KWn0bZXRBzVdGJlZ1Fhy60Q2hE3lRQDiLZGTUczXGDwJLFkAl2MmdaVF3vAO65O4xAX25o0hSj60
NUQLV1MZN8WccOiP6tbfd30JCbBvk9vCMNUeqpr/KRR9dpjFIE5Blvnr0I/tbau03uQxvc+1NxYL
oSEdayiMWCob4TVUGKF78Wt3wct1M1QjZWTNNfMznExJj7Olyhanf5s1Dw1BtweLn45EcVbmkd6E
talNhaNqiuP+sxkgL7JVan5oatNGIkkQz7wunRF3d5l3yQFthPNBdR6TXWbzFn5GI0Tf10jx3h/C
fRMCQpRFow+R0xZHAREqJfWXNadisAPYcXCuzbTxT7FVVA/B6D9JggA3SvVmvhK9OmDGKm8kExwy
S3GjsS7u3ZjswU1rG+ZjqyJryxZbrpuorNdzA4EkpGi/SOyGB4cF9KAbJt3SrvJdROHOcgiZq2Y7
PDN0bvdlZ4cUO3l/1C0oN1tm3qWn1r50bQcBJW48DLrut1GM+bGmzQ39Muijjv45KXxp4VfEa1ax
eZ1mnTh5qptvEkvmxcYgJ0yQ61UUn5tAqWKbqr48BkC+b+Yx3HVVG9HjbFFbJ3OneLRtnfn32mip
sGIvjfY4NPQmIJvh05Sr5INoVcuBJazzIxqLMDr4mOg2Y03LPDQKaHatVzGXKcR6rAemG1mvQGdp
jT0du8hpSjhU0GsN1zaTHcjf7nBh6emI/E6ku09EDSIiSNruMJt9vifuqCNUVMl2o20SMxmFj6co
z9B9WbN+p20bZ2mWGtMhVSI96zjV8DEH+znkoFN9dchCFWvcg2hne2/Wtxn5A+9rNCLOri48mF85
3Igej1qkH4K+Ca7t1jcpZ/L+nhOlSOgU+MNeRIDEE2ZcTMfyjsV6cuYK74iAbTcg6oTeApT8m1eQ
sAfHbLI+xj4TV4X2KFuLKbTJtm3rYdeRjinX/SDCfV2SlUecYRBs+oak6sbup0/1YNXpDnEdzOfW
s8ZbbzACBF8xzuiDp5Hq0NSLK/+sZveS6xm86AiJBFdw3/qnxLSLR5qgACzzQp26zB5PZUEsqKoC
yHl++rmGLNBsZm32V+ROGcaal2ouxjgNSKHLhV+Kw8qSRDNkIouBv8SDuZsdsqzXNnywVWU0RPTh
b0indRf1MYlvlDvxbcLXT2ZWDfd2givE4caCX2c7TSH3VudbaDRj82D77ovqq+leejrPdgNYTSxQ
ClmRo+v8eohK40hWWXzVJV2y7nr5PvISeWZVN89BMbvMu6Gwtaya+zBorF1PQABpeo116w6lv7UC
hIqkI8p37tCUa7+ZEwYVVnJNhJ3aKCSun4Nurp9QqKmrsc37ixGJbF9WwbsUD/hRTHZ25bpF+a4d
G7Wb61FuCdSAtg6r5RBZFjoR1qB6k5WYhVeEogEWZmx5nWmLjXoKRbWtpKTQn7mbO39gcWpggvej
t3dLQaEhqyZpN/R8F+0FB8ptMjX9Brcn1EDJlg+usemPouxtfSWSyNgt3Y4TJGWdkfnlGejU8fjb
bYl31ubleVFJhViHdbVg8yr3vacCcklKzt1pzFPbudpiE5/VcqokRzfK+cCZNmPS7D1vV4CSvM6b
0n8fR9P8LQVL3a60EPNtIdpbDpAqxGgaqW2Y9wDu+xzkTEYg3XpE8Ryeo5Ra0fB0Jc7YuFM2nMDh
26qhYMl2vtdtStxaSWW/zwcju/N8PPW0reOMv6pJbIY9H+Iuh+aVnLp8qMZ164/z1mrSJRcgl1+a
CopL0Tk1OETpwDkujETv8IjZ/bpy8ZVzjHKr8+APhAvUHC2vDF36x0lBMkRuiK+94pHHBOR88iZy
nKYBaGiu1MKP7lS06mXnTFsxpRaEUA4YcpW0ASiQtBLZZrTs+An3cPPs5jEmztax7027g3o1xdHR
Cnx5KmvalqtW5cVjNyiTLMBydKaF5xl+c1mKHoXwvxbxyK7bxxTBiaV6GwQ5gZYrRQvhaYqDFvZB
WtufW4Eh1NZscJQBWJ7bMRk5n+qsPiezlR1VC/6OcTHm+wzcxLYB/YRSNpVkE5JLt+OVIZ9LWumW
XgxsbWdvDBfTOZtbcVRDa9908wiQxWhgKQvuGQCMiNofwjTOrlEAykeimbIbJDc4LWs9c/WDs8/X
corSNtthdR3NLS34jnRq1ng2CpGlX3KVq13PDNf+PHV29pIj5eOLnfxPONAICMafuE/LsjqKNoQp
64dtapJ0RzOWvTgeLpqoX1CxCNbHY9eb7sPsD1Z/qC1dPumeL31dsY5dDZkA3MVpGisnC6B3zqZG
5Ls516HY0NrN9lZDysR60pm8pBZnoi2ULo9xSMzklZ4NsB1rrhXSwinV+cG3stnc5Vr5n4YawtRV
5g5MOcCPjPYxUUn5kpPC+SKMYn43im7OFrpA2PIYUZdy9RKjvR6cEkF5n2WFg990GnZFGiRPiVdT
/LCHivnQUnF+ozgjepNYUgs5hDTktaUEHlAbRTkWxcJ8pjslEOO7Q3z2pR09EVv9yP4t2DkGVX0Z
Ol+Q+1iGjcudNamXzAmt04B+FFTna3/LzXv+f4Er8zP7Qp8cB0JBLyjvgEGwWrbvYIekdLASVKdr
FJxElSTNDGBc1v3JCGaiLEwxPEpt+FtZuC31Y2gmT10d5Kc0NwE/tmSGvugaWtHeNUAOV6uoB2z+
NMIjyo9o5Mqn3rMKF6YBqXBrfAh0BgBRj0RB+goGTKhtePyjRNK9aVjUaVMkDl0sjSr+I8G2bDBt
t6TfJmFJLyooEmskyso161OkQkgd1ZC0n/ltin4X3MoChq+fdWJE51LVdONXRprV2ZazG/9I7bJF
bYy4Qa6Z175DZY/zZ+uownkXmGpeszPx13gmbW7esIeADrsuLZYdi5+nr30nd+mdWIStH4MgPsVx
GU+rMCVX9CgjVxQ5vPqW3RpxVtGJel3Qd5gPubJG8Oi0BuvqtohTLoZlprNAZzN7c3HOw37wQYMs
5oUdMHdj3vlFlYG4HslDu/PmkPbMFI71c+m4XKsac+O4HoKI/6LLt4ozPWtRvcMKjhKB46+dv2uB
i7acyOpAH3TSsQsZpELxBsehsbNrRfRP86kofVowBYmftH9eWzn0r7hIlk5pBTHMkPlVkhoLz7zx
owpTiD2kB8Fcb1x7LrSGyxg19bPh2vwDkMe5TN97O3ZNvXw2jMRVu0EJvgOsJXw4zx75O2E1NETy
uLHpwbueG1peQxtyobqs5SNpCGv8l++Jzmtdl9WtYZLHB4QqM4nYa5tCPeegIVme62iu3gmry8cL
y2Wc7hUihezacAA1wH5n7bkmRcZJXdI0YMTcmCw9cHy6rHui8Ff6femNUfvOVGIGYgpXY9nQ4kjv
O+H4zboNav61Qs28UZLS3fwGOzXvKgjCzjvSBgQDXi4pGmzpqrxJW8WK0vMexnMwJmR4piDpyGD1
bPwEA9GkRAF7FR9xzDF2rSyrG4DyEQiwl0R+smfgrDQ8wgPbdnTeyzEAh9YF6aFwzV2G57p4dKJ+
8Fb/LqykpN3moPnQCwipFFNEADjdzPrWGUoQyEGl3OdfDw9+1qT5qMNCpGgOCaOh5fEcvtGkpUOM
7keS4JtYdnNbjjbh3Eua+bhC0d7KnW12fy1O+9OL8rsYTj14VSQVocX8eURHMV11muJphdy0fqZ7
B6U74m74ikem21jd7KIHVQ0xKL1Rxpx7SsPYTbRaVpoU40s+FIRDhL2AymaVHcxIwpEmu3E/NkNA
/KubDByNm7lms5+0XZYcXDQaVc/oH/zGTHah2ZgnXRlmiyIzBUL062u6vP0fpjFcyiXjysOIjCER
cOCbazobVm2yfUwrzsCSe7tqj2hlm42y3fGuHZzh2ibYjUli3PyFdOfPF9a0yXW0UbYw+GQU9fOF
bXjUgI1OQCBSi8IyA8xO1zj5mrg1B4iQCdRfmgp+HrdyAyG4MLE9ustAzgTg+vNLtiUKmR6SKYtE
Ht3MgDpoOxnhaUxnxFxNFAZo2Br/1nD7+lQGLdyldoTgIrpAGTtDV8BmEsK2u/Wvv4TldX/+EoIl
4oyZH9PCReLx8/sqG3BvqNs5NUfWeEcu13jHSJdysRUptcGvX2z5Rt++GFFD9Dexf/M0vfnGwyny
qkqZ3aoPCw5XSV7bHcyL2Dn++nXefijTQr5iYTFd7qyQy/7zh5rgoqQ8U2g3hKLbDtRR5tu2SvoO
wSH4q7/4WG9vZF6OcbxHVONis/mTjbKcTFmyHlXYVpaNR46S2QOkz2X5izIW/ZwkIppQbAx0lmdq
rM2vPy/2gDdXllknul1snC4jVe/7n/+gDpODJceMuRCeNd10T4nKZwwSCCpBVDGFuaXmQA5vADhh
WpCo7DmCtWTQ42kwanY+dF0id2I6Jpqh4o2K8byuotIPAFpbGX4hRHUSc6K2IVs4Y9TTZNOsH+sm
HsBW6dmaD6OdDj4H4mQiEpIlGmWrqCxxqOPagDHVadb+72MZNDdstAwSlhrUsRkxWfSmIYpR3YL7
MEb1EROhI88lhax1wyTCq5G9edN0aHMt9F0+jFznkPgyqNgwuZEU1twJK5gbbLoae1uyCUrCJ1aq
i0pIcEIuW+8Q8d+qN4DlZ1XkngHE+hd4u/wUkCkoyHawfRJAWPHM/SDcZSdOE6oBqy9481Wricux
NV8l61r8EtdjHYECNoMTsh4awY72u6s0ICJG2EjC11xjSQ0QMWY4ddqLoqcyjHIqEzIr388tnCTf
mDSbKT5K0Ft4Uu2tRf89v5JtzYae+z1FiA4Mkk0Td5q6r27uUEVXYdLhkUhtnHhT1bPdq84lFYTH
KTU31QxVaFfZAf+OLekkwWFtSHpwQkoq0uYSqqjMDrhQ9Gnk3hgJC11FTHPmQ4TAVh91MbJBF1Mr
mee91iNuk4XyNMIEGXfSRsC7VuW4kHPMQRTnEVqyt8JFQvu6CwFEbfvXf6GTDi/SMaBJN5UaGn81
xlKGB2Z7rxfB50P7jMFbbpqKNztT40NQKfpE3ekxrJ/VnGqGN/VIKn0yhDuJNubJsgm5tVLBnGMy
huYm0rostlEN9Z349uAlysZrlZbMFrwynW7wd3GAzFU6Afl9rdLGIe3h1WJthnvcFxuHzuY3E2Lq
ZYoz01nFge9AeC/KOT9xbCr/att7o31AJ8ZSQQkVsuy6nvcqvPzhUQ29LKttk1xcqSQ1fcxM8cJn
ZJ0KnIjoerNJbtKg4yv49SLxdvE1F7oHcjte36KceFtNWAPnwygYmHfnS7BBbNBaJrZnGv+WZx7p
SIi4hM2OhG8Y5igufl586as6vU4rhM224b9PQrP4mgq7bdADh6R3WKXPwTWfMW6fo9msPqBpjb79
+qP+6RKHIa55NjPHRmP1J8sYKn7LKJEXolQKxrtqooyn1eRfTMtEFGG705cinrgGv37Vt1UFnxh1
TMB/ba518PaDM4NLQou2KSrBID3bJucbVq1l3J2XLbFUsjf/Yt3/0z7H50Q/QQgMqh3kCW80ugPP
7lhkjIHnRIa34xQNNbxl+2s4tSwlv/50b28fCzk+Rw0kz46JQu1tzVQiWgn1CMY4DjmKrDjVZ8aF
EN25/PTrF/pnX57LlQxcE/2J+aof/eH5SLqYYCTHR605V9kn141kQ8ZQzg/CvqpXfhuMX74LOn79
ujz5bzZRIAGLxNolyZra1Hnrv2PTK2EDmAO1j85vhYBPPjkCA3825VgKgBF7X6Sfjd9cWQGfMnSf
r600UC+wkKTeGsHUfLGqtLW2aFXcc8YEcbFLh/nFL3r7XV362PGBMC3IvD59D5ssfSmkJTTJF0HA
MZvuHlsttDrM6LIeNlbc9y+5DBbJjgzHk8vNV22sIZxeEK6S82ykRpNesTozYmq86tOgI6PZz6Y1
Et+iywDslM92NS3EoQ9VGBTwvBKnCUJ4l4Zf2AByl/N1R2FgQO2POPGLvvCjo6Yn1n0NLc0ypKJg
rk9DBfKacRoBgwcEN6zaiZPC6W87A7OK89ongKXLz8vX5pJhc664LjjrB3cO1Lf6FOc1cFWhKwK0
/NhkjDsPGiJn50VpsFWBrlEPdUXBmddSBf9mmVQWGyd+uVjZM7KSwEGsMtfsGznzxeumbwsYqrPD
QlaSdn+r0Ac8jK+NoAT7FXLGeP6SggmnwyZDcavcQvNBkOnQc54oEsKU6D8XnBb5qyW6HrPsv+W5
7ZJ4kiE2XltTIACm+Tz3V8pN6Vi7maM3dVt3zqGqy4kOp4FLWiZl6e+mogsP4xzbH1QtB5JkqSw2
Abim+kSWlnsGpeyQ6ZOkgdyWYaD2bbqsTBo13oFxNThRWUVsgVPqEBgSQOVuz8C1EafVg3v+vie4
dAdb1rXIyK6+N4VSR5bquU6G5asKA2qCOpbUY9//PpOgID4TeeMHV1K3gXPl07L8MLqVvcEYNdYH
cqNCEkhyZTwbzGceMQlndI8cEc0fkcVk59I0KrTXtdHQNafM3btT6O6GKRz0Lg+XpBYxd110nYJ7
yndtoVWzRQVSFNdyUBP2/dFzCCND4GOskR1yM3+Xv8ztxFsuIYSTEVwEdKzzia2T9nedkGjHMwJI
/fXLTVtpzzBZ2yqEfjT+7sT/WwLm/28GgkXW/6+Vo/j545d2+km6vPzGd+2oZf3GSdXHEYeLgIBY
j53uu3LZ9H5jQsvP8Q+wrWKc+4d2NPgN6BfOIg5BWOmgDfyhHXVcAkg4jZGmbeI98tmn/oZymW31
zU67dAvcxQqDB4VXQmDzc4lRVanqSpRtaxUYH6Nxbzb5Q4J39aDQPhxsKy/pexdiFyiCEq3opncT
cfCLmQBDP7GxMjKKzBhzIYQs/oO5M1mOHMmy7BchBYoZm1oYbDYaByPpJH0DoQ+BeVBMCuDr68Cr
uttJZzklpTe1S0mJCDMDFar63rv3nsfQmJytq2Zr07vsfwR86JQ+lbmlNFebXkTmucYGt69t59X0
kvSW6NH66Mx1uOoqcmTt3HmZlP1jcNm9wtcGitKmqj1iXKpwvjU8Ux4ZS2N1a8r4ZCQY15E/oiCK
PCBLGBajW6aoY2CSPrubU7beeqRWFDZSFf8ryAK6t/V8hRHgShPofrDra7vY0ejn90LbDppmAu7U
qHI12oMruAHVOvRCFwllWDA9brPLSKzsGOBX9ogcrORG79psIwEzwZ/wwr1pp7yfZrsABhsnMQ0I
3b3+UGsGKSG0fx5qz0wK8B3MEMnmGp5wkC2ShhBHYUJTcM/LTufVcyM6rLLX50NNd/Ch559YHmfd
kWJjx+am1ztb35TjTAZFYanwlGixoPkdijgQOnnULnym9TQlSGKi1iY3U4vL6tmPh13pYg+Lq6n+
OmcjaUJiitAtpRAEVs7gZvdWRB49eT3M6ze9VxgoHdPI32j8UJRGYaJdMQVu6dHnSDLcOUk2Ycef
zkocqA5uE5EPSbMaGUrtCWokBrRPMDD6Q0p88oHoy2nPPPc7YtSfVT6fIWo4xPdaE2cFg6ss1noE
KWkqz2qeT6K+E9E+5aa5HqENkKHM3C3OGCGHfU9vzo376XnCrXcaLc991Xr9JLgXM10lAiRpzd0s
UQF4k3U/RVV5IO3zu5T1TtO0FwSjB26Y35C63GRYheno7QtRXBrf5QfksN4l0Wm3PT2Rn21MxnVT
zc2xsfnrORGiubHTGZTmgotFBkZMDieuL/muF4V/axVoGiRIarDAU7j3E2pZEJ/FzhOaBIzdfDMd
dz+Xpv46+hoGV9pEEXcylCtbyLLlga6uf42lZxzpRBrTF3J2+c+ZaGm3vlHmV7kzNhudvmQr8xqI
Se09YFAp7sYJjU85YFkUg9L2nZUN137DDGyRcW8gTsQw7+PplJVIcMdo57uNcRgVduTUQMeRp/n4
2MiIWE+7S656lCCbRuohQf85NLAw956p+M2zGmhNoJcEW8Ss9THlSu72hImOdesga0yjEJWf4wJR
c7RAYnFLrfS5VtxDqF3Ezk8JRId3QXiPXT0OpLdc6yVYlN4IJYdnhNK7M2A7kkF+hZ77O+C1sVtN
Dd8rTAEJ9ZPOVtHqg0c2KjnVgve6SxryinKGWdwn9bWRV87Z7LCizm09Xtmtpu/z3sZMGPvOi2dY
91psuBim0nvuG0etZnYQ0fwKTL/02D8GwoByW1+7ooZ2aDvAXHxSo/nV2aK0y4yg7s6zGSdrc3Sd
k9creS7IF078+wpYB+0ip2WwFa0cK/sHsSFNek2V62ww9K3tRdVNKPUr8HHOjns0F8zZdS8JaRar
ZZs+EpJusQYxJdpZ4Z5lx4wvwaKLaoKYiGyjVB2kg7d3KuPsi2QnvXKXI4llXj4cvNI8hx3vW6sA
NKEOoeDZTopqo0BtBoImhJXsxld2fRdrFsjEtkFtjfINe6+L6i5zrsIlKX8SP6WnNJqsPhDWBoJj
qSIgi3n9iAFUrvTWuRR1kdz5JQi1nJnZseZ2C8fcrH7YY0QGdp2pW7tIGPVgI36w9WaTlIDbgV8H
cWMGWl98mQiEWTUDAlXbPpLUsJlL8TIRLn+QnnvqcvLB9AoapGG1PvhssdjMnOQhLsY85L6jdwdp
F8eRaEe75OZrKKZlAKBCshY8gpOMwX0cSyALGfqNjQUGCXNASv+pb4lchktotArDWZaHe8uencCc
frQiRZPT1/CjejnuuS0hj+wRhGh2tFbY1J9s+IADEU7kNigy1wvbH25p6b/aUR9tJ+q4xe+LvGO2
g2ZQI6RXGtRuTrC9XxeEixvX0yT2nRlpt4JE6dtQJnC+RHlTzN49AQqnTFTLIDdb09K51cL6RTHv
IkguBhNqyOTZRjPMhsuUhDSmLHCLOjBAHa2MnsVjIp68cTTmoghA1kiJNhkP+9oxHHM3KXMmx1mM
X4YIrRoat4OnUqjOaOxYHjokV6Puj2asb0ROX5Ksf0gnAOFlSo3i1QKFuo/TRJJ9D1nhRJTyPqZB
giypfh5axFVaV98XbeMdy4kqk7jbgvCGMTyQct/uqh48byUbEMppeVe25QavV3eMzHJXIMvdD3Wr
H7lDWw+duEZYo9DhDQ7h9HO3oULSNxUJdVdt+jJ7pQZCE6UbhV53MTvNBqXE2mo6jYYtmcYsQrF3
Eb/ekjZEXZB09YEzAvstWwgjVMPf6iXVT8BPcHaOUiEVYKM3DBIADaABQQTjFevZ7s96wZ+GiN9H
M012pkP0v9V6q0IglqjiGz8qfjSGu5ZtzrkRh99zngXTtu4lj2r+2XRELMlBQ0RjEj5L7ASXyOPg
I0nYDpxiErvZhxXW6SAe9MGRX+OqAfaMUZ2wIC5i+BHZbtY0IvcF5VAQK9IZ/YrVNEYEhBjmk5Ld
FkfZbiKXfK7TqzF7jnB7j+mz3+XXjp3fyKndAGja2WnKyxabFwdsbGs+jdV0X6b2XZR98wtwwj48
dN//Slj+WmRnP0zWLkSgqn9GZvWqDS0cK5D2vYlUCNpk5sH2lqO3aFzYF83uosJRP8rSWUcC1Gfi
NgcHspilawNh1M5FDnFHoJ9PHkNj3lY42Mlb22gD9G9yWtpNUu9MWpOVkx+t5HmS9rbX/QYUDMb6
kSZCa6zzBdjkq+daJ+rT6q/bzrppKnnbsWBmhVyla/yKqReiJJymzQael1rR7j+QOaEH5DEk63AI
feBEIrrO42g/Yw8iAYm/EULZIC/Kr16GnyROvK9apkAT0e0MPAhsKwJHvZXkXYO8orvFlpMMrnLW
hpvQjOxDKh1jrzLoKaX+MtPrDLAlzkE4hreSLh0izVLggGG8Kkfrvs/5U2b61JPHn8hL3fDfcmQd
fU+05mtMw3tjAJbZwKC0T0Rxlju/7zwoABP88oZGeRMzkNZ+xr57bmzF4tLKtSmbH1Psnyccsj4o
Cr+Ltxnk3Uma1sZMmjYwl6/lyuaZCxv/DR2XhlwnADdJ2oin51wA2yBJp3hmoaGb0eqnPFPXved8
L3v9HkGXuNb0/Ce3s/pY2bbxDOXtroB3Ay/FAN5F6oV2bxXizhsQ2UfGEN6IVl1kLC7MDnYNmwEW
5eUhmoQjjeUOcba51xmWvE60CO79PBoPSfqzZ35u0I6Ajlae50WP2UAt7612+qpbcXH2hgxLUV37
NwT0Z7wrhbzwTjFyy38oSCqVJRA9aIV+GBZalmO74PQGZk5rjGbOlRm2atVblr1B5kSu4gLdyi33
HvsCxbK9MLm8pEaTzCgb/NhC7JIp7K6IA14uPC+H5Ih1PNDO7irZr4WC+0UeVA7OCRaYn4FqrBzn
Rl84YSEZL8lCDhsqA7YwvfFrKqV+0wEY68Pw4izEsbCJr1xO+q4e/E1ccwt3Fj4ZMYL1lhO5CayM
7ygqM0arAtHMXNhmhXK0lRvCO6t+oc+Ya7EdIkxeuSlkNALmH5iGcO4z4ypOBjK7U7Kw1ASmsEX+
0h8rVTf0eIhchLDuEOcHh02bBNELv+BsUcHjIKDHJ1kwlidEVtE2wRC/EgvZzcyjhKSKzP/q1UkE
aMuAAMeevpsXKtwynw3YJ4dVtDDj0JH2R/i0kLYt41UsZDkaH4viD9xcCZGAiCoGxaOLoVDp8Uvs
ZeZWcyKBrxuIC/qXWawit28ALEC0GwX94H6h3BEd0nw3wGNtMxB45S8YXpkJ/7HpOYeHhZVnIX47
mgs/r/Ig6XnePK1oIiIyXTh7mmXbVaAYWt2MSIoCQwl3n7ktbSRHLa0aEWp7+uJhoID4KXRqaP1r
MDnOwvhL/XoiPnJ8iWc602v5CwZYykme7YUQ2GSZsSFyjchudkpis7T5jMYNes5cyx1JHOZXX0Ec
7J1OHUXKZSAgk4lsKGnogU+jEQNcxcjMUetuLsmSWliGre9rR3+gKjba+dEVmf6kBkMEdturLzPX
7S/jQkZUM6YgdvdiJ7wSbmJEvlgVJ/mFQCmwihMCplMoYS2Kshw3jRu253whMeIjEzfSX/CMbgra
ayE2Sj8zzmi3d4koL6P/BLNDM1Zd8cV1q+pVLMDHDJ05J3lo7A0a9asZLqS/ACIVBq9FIhWqVR0B
kHT10byCcBVCwBTWLbH4LxKHymM1gJ4ZFwhlx3v2NBk1hc2CqAyjYtyFC7Yyoj94RlP8kCLTYsBo
2QemWEuOYPHSFayvEADm1KQQMBcoptFylZ8aZiPG8kaiZf6SiTq7wxo34vuBe19D2DSj9p9yJPdF
LfTNauFwUp2PtxLh+abry+dhIXYOC7uzXiieJWEDbEeROqGcG69SFZKPVWS01pkXp496Nc3XOZQg
zlnu+q1Wqx0nyByDVvUWiqgiYu/ZW8iig905C8/O3voLd1RXrrt3KQwD141BqDj+yrG9DjgRvyUc
YCsNdPwO4YB031zIptIdil31C3daAlN7NqQ/3ZHDaWBhEvY3ojC7a9QIwFKt2VQ3kj2dnSgGC1o2
gWMSzhWZDBjlQlwtnO+x3EdJfYuI+3ukSOiTB0Ne4oqAMmdPWMq3iTP9WMyIp/2qLva+C9zVd2EK
YfJItStfAn/NDcLMoiwbvpgLGlaTUfmdFYnNz2u0fYH89Urrk7WlpXAZCjN65sGnp3FBzlqhxUx7
wdAy9M0fCGRjY02RNRLi/oBgk3IhB2AbLyjbEi8LI2gD0/wCuoXTkX5trB747S8OrjU0YxPQk6/2
E5zcrCJjbEBV/aPCrZAEnW3hkUR8Dluj6ace0m68UHdDz5zjF/juzuIc6k7dLyqD84vQ0KGpypjW
W9pl/MVwcIYmerYwSGbc/4E8RKMkwCle0A+lQxwScDaGzhXXRoQBQCImk/yXjb2gIwC56jg1CmTe
kydhS1h2LM7GApxwFvTE+ItCQYI2RIr8F52iXEAV/bgwK8xf/IoKkoW+IC20WliHYsFcFCghp5Vw
8/rQmB6aMawr4UOsEO+slKzcWwxM9s+wj3EFciXmEMN1Eag2c9qF3+KemNQmu8ropzogkMtbL1Eo
3+wcQaE+ohbPZEQJLUGm2xKC+CTopaM6pWQivm2F0bg76nXv4ohEzZadSK9GE0EJ73+LGDoU2Ige
icXuj0Up25PRhLRsKK3QrUggbiG9MBTMHta9RCLHXot8bndG6L3acXUYer9CvFPp7PZlEVg0Ao5I
EYfAzKv6HNXpeLD7AfkPBVOqncrYfGgafBZkjK3aCAYk5UhPkhIoOxeQOncvWORVG/RtQ+U+E8qF
KW89eaR7Wee6QBuLtSUwQmPJ4D4YdvdsOe4qmSyInF687h158LDiIKaiY/ZMBmOQumJX+ArbAlCo
BHuguo64ul4mEMhr29ZWdkrsQwLwI+NYr6RJ3hTWnX2vEnD1OlOWTcPsSB+/oJ+6q7GXGYXaJhN5
qXqxIZFwIDB7r/KfWcuBNliEdSbOBXBN9UBlOOz00ftHd02idnWK28GzO2vVm8x2xABGx4kd5+j3
GTORNN16evRdIdAyxTRdWUlGyKStAsawFTFj08A8Lf9C9wKoHo3FFZG3i0Rj2tljUu4Ymp1KHZpS
Edsnz7S/e+1ypxuYzTCo9bnB64R5UXpanAl3WTybAGP0n/gkQJBVSXHhBN649ZJymNIIdBVJWEx0
amHQsYwtY8slauGXgWjO0ywIfYZ+HnqglcOkf6Xb3qtZZ+skxX+VtJvCb+KVt8inmxwRtCGReYYI
tim0I/til8M6pYVSKEyUSfvDGEkg8MAYUcb3tf9YhvNCQLDiS0MJuGWBvlbI8FfLeqwEzG3dnq6r
aKI28ZC86xOrAh9CYv5s+zvNmLaWIuY8i7DxON64yU10rY5+z1Bn4+GBN1r7NPrRV9cjzRKMniQG
xPUBbS+9Me+E25o0HGOdkcDYuPVp9oYUFaH3GNb2RWpg/pom4cqh3ZjQNvtqfNXj7Byl/OLOGCkF
nA1yA6K94COm03bMXQ734joNr1DEkFeZhEeVNxduqteZRZO4yp10U4bei0yAVs3TsqdHlwGzycpL
GGHWoYGns0LTg8c/UWRVGiQ25lLblSk0U1R+OMAoYVZQNawDp/6XNMSMT+dxPYztVarXl5EU9tw4
COp+asT14p5YUeD5QcKEY2WPCKETy2Q1giQb3COtGgsngcv201S3FZk+e2izR8evShqH4G+RhAcm
EMEOhuDkgTp3yyuHsMfJvKXzyLWfPB+8KWvCIhjLqrJclTyaxTNyzDPqW9DTK/RhTpCDKIcVi9Wv
1ulgja6NWcK9VV6+bbOOd8128WITb0kPYkWj7ID3iHhcdYF4unMkBkbnVSGT3oS42dKJnLgq35nY
Pxmd/qybcJFKz91ZLw39rmFKt3bjBV8kB7wsqRd98QvDQh1iJPs6xHyHW5YYuWp6zWGEllbM6q40
oBVseDmuQXAl6ybahDMttr48xlKuJ996aZovwsMR4Ps36GoDmfhbV1p1gAgZp8K6EfgCrPswufIT
b10NOD+INlw79ZEwkLWST7WAkCZeuZyD4hKyQcDmkU5thofIHk9VLnnhJf5oKLBrN9RviUo4M6Sl
FDaqb6U+3lCBHAqlntqxudKnJ99oL6X0OSvnyt2olisBGN8npG27mDLFwZ63quM2yMPmmPQdB+6o
PWrGOdFqZhq4cfT+pBMwjPdqPePwXEb3NgH8WXnQEm9fNnN0wrETqP6wZGpknCERPLRhpzVXFn0q
LkG4l/xyF+aP9B0wqj5KdT3gzdbc+V4YPZ3+bpv48LrhHXYuV1CHmpEmte4CGfXOjFRWJCyn8omt
aMWdY0UPYhWSweM2l4Qb6Wip9eRgO53NW8d+9PqWbNYXe/qWtY+MWyj2KAc5D1r2XeLtT8BLS7fe
tt5zi5u/q0Ug6HfoSxO4K687jZ5bn60ylFRr6smnUWsF4a/5adZ7F801cLXWgrzZR2jq0GVXZHV6
D0PsW9hvjIvl9tNZtg11iBFWwdz9tEb3WGTVwtC4ySnxtn7SZEerZtbA/WWtxZ44ERfwUNfttUy1
QwOKl1Vd8ieL/YKiscN26GJYt8JmPUMJWae9u491ylAjZPubvLt0tpyNo02q5jdQ301OdDJE/7W0
zQSDUNO7Z7PoHnRlRXuPAK8r2llWfmfm3U+OILofLjwtK+6vHLbGVbpIwpxu8m7CFAC9aonzQHLI
8ne2TDSeQ5y4NdV8e6f0R1crrzNcZbkyeZdj07lJmK2TJ9vQwu3vwQOeOoeyRkqOjnEWBN5Gz11n
TVeusrfcrZnXDc91ja8Csee2raorw7idG05aY4enZ9q3CocqRhbC8Uf3IUYUgZbjpKf6TV1/UQ1p
t22xoFWxKndYGfCFlLo4qtTaKnKeV0DFl6apMUVHaMRqb+deuKUVjszer2tagHN9tvTROWRdfU50
m2Yu7nM9vtQ0cmmzRMPKL/27YsZD2Sh75N/lKqbRcddBLrthQU/JJyMF159N8C5zjrblpjX5YHyj
8JQadr/Phwlfjx5KQGtVcyd89zlNouTQtjCqid/3b0o3DI8IbTDVUlnYJGaesbwfiqS6iWN8VwXT
UuF9q/jXVvbCztOGLAwm1zbHFc9Y7Et6qzvh4xbQSr/ZV+CzEZkEoDKBcUR4DExHe7G5G2a+Fu+5
PCDecSfi3iaRB6M/jFvpcTlS3UbnYuH13XXEpflhckqXoxrnENXbZUz910JZO2EMV8oBJDpb5dOU
A0e1qscMZ71mj3tBosicRta6I3plpfkD3X37CJvkDq/Lvm+Z1ea9SYCdmWxwYj8WsritsNIF5txZ
NH+TLkAWrs6i7YyNbRGdbQzjPzFX6NWces1+kUjFU8gN0ea8GsCeY99IXlPv1Z3lnWsnGS0HXid9
OkODe/SoFDXa7zusDHQ5LEtsqeUPMpf2oRgNP0hrTHNNLe9DBf2EeQQiyLbLip3fxt9zj1FejL5N
cBJG+v3sxYdyZgxfFdyE9YnVlmIC9kZWd1it9QjAuGsCXi0VM4RCK+Mj8UJHWmwhhpMBTIgEw+Lj
mCOowdxVpGbETsM/g4LYcXp1wB6qBTNawceo8AT2Hed60HVuN07tB0uFMsTEhKBFpanJrDVISCib
GnnHSYtzsQbS6/fSAZylftZAS1e9k6JNzkwsvBjfgiYTchNNdnMND/UmSRXB3yFrtum8As95XRwj
abLfwBpchz1oebM13b0juq9hjGeGhoWxxv4Wr7UWjbEm7nn5bpuEVg19LALiSV7bkHPFbHemE4a1
dnwm/sHjzZkUlVojTyrX0x9OY+FZwQh7nKuIi/3Q41fGp7tNRKKBPMW/Qa52Ako+Vgc52u1BczzS
m8BoBFWGYjpB9otnMgUgMvvd2hzHNigr1A7ArOkYJaXcNJH+gxSVJ63gTofsaCcGNAck8hBT0GjJ
uvPqZ8Rm/a1BubH2aEZdPLJvNrSNUEHJXFsrr9fO5mwxr6gGwhjBGyI3Su+nvnnALP6S9zqEjmb2
r7gaghvuGH1jekXf3y7cMt05VxTAidc0Jy3SmgP0o/Sxmsknb/vaPiAjUwGySjrMk35LeJd/TaD5
TUWIzC4hIuJH51o95JwG6qaM/G+TarWnKivH50QHnWNV/UTfM6L7X8ivQiNYEjXdde3EN1NsXLTB
WJqyfAGPSLv7UZqK5icTi9TkvkdQ0doX/g90ueuYGICNazSQybuCy0+SkQzDScCmyfR9RaJCfrBy
D9WAoZxLlFjGunDrR8fnPpMaHuoCbEqbdvTmfVT60wP27WTvker1aGgtcjg9+coQpdmPEYJ30Yzn
wuEZVmZKbGRSH1ysdEHapOe+RMkSugmxO3WxpQm1YQ6HXw2x8yHuJkHGgkoOVUykSghOha7XuUJb
fkMC/WtI7NcG6QM7WjsbLeBNrg193bYIyZqjr19Nkf7a0T0gL3KrtfEa88/Sm+Ltia15xG3WmyZ6
cfu+JZRpVxHGtTfqxPwvssO/Jbv6ayLf7/DG//gfc2D/N+ZG6vgz/mf1VdBUr13y+lZ9xb/x38l9
/r+sBcDoI152YIA4/099Zf6LghRaA5YlUxBbgN73/yT3Of+ySVXl/XB1R+d//qa+Mv6Fy0lA1nGI
NxfC/f/gOhKhx8mKE811YIYJ5GHvpFeAFfwRrlDMrli2tEMn8m8wcX8ibP6VPvmbU+jXxzg6Li3f
cVB4vYfW5AouVxWilnQT0V8cBstfpKNrOtWYbC7hWPWPRjqoE9bBmn4/8VQL1cjXmhWKzkkLCHzT
Gaqi6F9N5cDrKpBEc2szcg2Ks1M8xGh6i1MGGIDMIORm174aqIDtMkeRWfVjWm1MY2BaaJlCeyGN
StyrPEm/4G4ee2bSLpeVuOj8+6RyXKDdEcKLkFr7RI82Q+fYZt6NR4DJZ36tP6VvAiEoSjprieQQ
xqJh/k0dTbO7tHMapkgiZsKa/GuX+btVPkY26+3/Lsnb/3rWv8clsmB+92otf4E3H7Roz3/7oDkm
UEyhK8Di0z8B5rqWHO90YOlhmhu2Z475ER5H/okf7Q/1N9uKWJR9tkegMVaxtx+LQaQfTErpVUuy
XUAlDp4pzasNbbBwiyKUeB6bwujvv1UsQvnflhtP07cNvFMY4WhW/5HlTTKPFfpqBGNu9n5Q+QNZ
ezmB4moqjFvJ7l2uKMpJ6MjI3o1lV+3GyarXOS/LJ7gbawEOvPkqNnGrvPrI+XHkYSd4+wDaosT3
XnC4dk5l17ikYvsMJ4EmQWJybuFjQJiymlrLv/aiSI1ri7SFM2F+drKPBqwdW73r9Sthiy5cmWEz
PSWVCi+WzOgA9ZVPensjFuh8hj5xZWmTNu2slA7qVjZOJ4N0nmBr8P+fbfb8E+N853bUTLSBS5e5
Wwnp2t+W3UbfIjJgGmY2Fsx0mNjTBcwXQ3riR4s2gH02bqvKbn3oLDlYZ99u069yynT5yWbxhwuC
J+YQcLr4aUj5eO+CoEaIZtTq2qpAdVkTESm/TKFGdsxoTJ+sTvHH8uSzcIItsehE9Pr6spB+eyuK
rkYtliZYkxmlBTgiEG17bd9dmVqd3KaY05gHIiBrcQxeaxkqzSKXzZ3NZWTfDFWZBxRL/ZVtxhUa
xYaxr5mm6ASt7jOv5buNAoEo/tZFebXEwBp4Yd5+Uw+fQjZVOEinUlO7IoXDG7QzVz02zPqSW7Wq
PnGIfPRwkPcSK4tNGouIt3hgf3s4fUzh0DEUDyTv2IU2vPczNIpy+Dph80bzmWrjkoIV5/tiImqW
ywZSEoT3rXjuEN3TKNLC6SDnhG6oKrPMXim7GB4T1+jLIE6G1tj9/b1/b/jgGZGCvLh2HJNQ0/ec
zXnCqBRa/DV5OS5c9YlBQfvPy/73j/lg0ZAjCgcZ0R3O31+7z2/PBexr5uQzSYCzZU03HcJAIJrG
vSRG6jY3QG3UaD8/2b7FB/sI7wRqbNe1QHy+9+vYkWtqRl9QmeuTILaPPJt0ZzPxqrgZ9/WLRcd+
XpGFuATOWGM+7NpJh7jeOGb68Pff/8Fjtl0d4y9XEFvY+rulaOHH5VJRaSszqsjI64t6Gydzsv37
p4gPP8bg6mMvAnGW2Nvlx0jLQqFOuF02D/ohd2gzZZli9hebIQII6l/rK9K2/BAatUVwlocdcsiK
+Htd1cl1lXtohXuPtlxENMn137/ch9+Nm5vr8efH2vbuNIWsl5kxkq+VzGN6htRKB6440b//KYCj
DcdGm48HmJvemxcQIYFWSb/RVuRsdLduhRbAqFFb/f23/OE1tk3ebuBAZDdjonr/mrte54h55DkL
My4QPLTZjgFssQ+lOV+PThbtTas3gnnxEf39k9/dSZY9jXsneEAPf5bJXv/29+FxZuqHIn1lpS3C
Jihs1PmsN+0utUjw1LqxOuvEQj27k1I0kzHR3v39G4gPDhtchYaN2xq7Ed/j7VdgNKf3FqUwnfzE
DBKtpI3NPGaFQDS9aDiL9nXTgavszeFguXVzylLR7zPhjOs5d7ujyBUnazSFQee18/DJTvPBps8b
tmz9OrWyeJ8y0IMCIBGIlju5VeImo4kCxotrRJD783CF8rtuPnnrPloMnIPLxsYl6o9jZiyZiJam
iAL2WdJlyQs5WbSOvpWRnwd4Sdp1YrrmeWq96fnvf4oPdlWHKAUON2yJGGrfLQY/6mnFV2ZEzpfk
Kkbm4AqNzgC4ymKQkBH8uKlbxsn/9qeyAMFo6i6X0z+AeaMRNUM+9pxxepGgf5DRixoKKTbU4/2I
Ri+B3jMOc/HZUbUcnu/uhR6uWiSvXFOXCvDtwkMdUCimuBEssdnCuaLxJuwdp5THqMTMvokcHZRZ
xw3sSAq/ORzNotf+mbpJ01aqsOZoL+md/ZNg8ov24JI8EUQM8giCtqO0JkJ5mr+R7TMbtGUlUWA2
fe0icLHG5RtKsVltRe55D15kFQsQlEvPXli9PR0IlCVEeKQFvugz8WjhWZta5NvMTvfs+D6Jxrbn
PBreSNqDoRnuNUDv3t+JsDLYccvUwWbi9ljURz8nf9NF9ULPeOxtNBiFaj/Lgf/gJaEQNh1sntz5
6d28fZKmD0EHtzuvMP7GUxhBIEpFPpjcZKt4h/20D9Ii09fJkKsrzbaqE4g7/dr3U2s/ZZJe3dTX
WENM/1p2unEzmIoC8+/L7IPzgu2bBCJ0bnim3u/kk2FHLQwjpF166fxI2c7QmcjhE/7jB/uph52X
bYzH4bKq3z4Jy2/Gib8+F6+4ptQoPLJxaWshlPfA8i2c+ulKkObhrL3OG4Mkc/VPLtQf/k482mim
USaihH77Dcip6QlKRxPopJp4FsbUBqlvRFd/f5of3UwppWzeWbLtbLbItx9DAVfo1M20E2rb2Vpk
uCGw7Yl6CRlBTQgxGMYWtX+oLN3YEUeXbD05Jrdo1fwDLUCDwS0znC8x/cpVqs/o3AT4JZLTcvHJ
A/lzP+Ulx7yOD9lge3kPvyMzMUuIuGNxMgUhV9UETFnr6VNdqeh6nnxxmCLmcJ3ufHK2/sodeLvB
IMUSy8WdTzZIhXn7jEqkkn4Vtxr6O5jjuRHZN+Xgk1OHMGHvzxrOJXLT/0G1a66KKGqPqZ6q66bq
wRiUMcLyv//N/lwZfB2L4oWnsUTmvLvLTGIKDb2QXBo1uwEPptqAGNH+k09ZABnvtlWLpW8vOBZm
2Gyvb381cdg1aYkMsMaYvG4zU+1aNhMOPCEHA5hBOd8qCv6XWehoBxqywUjeKgAnJ3plbXN94YcL
najpFtWiYnYefzPc2d2VMmHeUFjeJ6/sn/cPvu+v0hPnoMGL+/b7qgxsRNfRHlCq+malFXqBXNcA
coGF7D55OH+esHjgMcWzJjBaMKF/+1lRsSShTDybGYP2TT83Oa6v3HyUk+48Yt3hWoFi9Nvf/+4f
rkOMp7pueewt7h83rIK2WwPXYVX68SPddLlFWMHubGR6GeRgveONVsQCad3soU1i6sZcxiMflvnG
oldCPvD3b/TRI6eCptlJe4G3493JW5rV2CuqKRIPW30byZEmFBJJcgFUMoaf3Kc+WpBo0j2CRukD
sSm/ew3N2KEv4PPQjVIzL70acYKY6Si5bfh67Gf7ytDMbE0whK8QP4Z2GRRFiRghhibeYNuwx3yN
WSzZuc4cj8/o02sUDU7cpTe+LHHrdXNREAxpO7HY//1JffAyWctKodDB98fPeLtgCi0SeMf57u4g
1B1UiXRfeZOPkGdodgiV8rOx+NsjenHtJ2v1z6OMvYI2x6+WOQ/u3UenAEqW8LYlM85sCTjmCval
S4sOgZo2JNpdx5jxqkkj2/6pm2p+GAeRNuu///wPKlC+hGXSlqV5CWDn3QszQaAY6wEdPzLv5EFJ
4l6rGlNZMyLFaJt2Dx6BUkE3u00/a0z6wW+jUxJTig6kHYPUJnt0H2J//+TO88HTsQV/ENODoA3L
+t2iShAR5U4URYAuxfzSq/9k70ya49axfP9VXtS6eYMTCHJRmxyllCxZkm3Z3jA8ch7Amfz0/aNu
dbWTys4M9du8xYvaVNx7bSRA4ODgnP/QxA7oAtN4F3UadrR9CW57O0Ro7SJWZEXXJY+L8uP51TkR
0Pmuc+UayhpO3otjNGp+7cFvCahc40PGBsk3YL4vvUdOHFYHmjmNCUPIeRseb8HcHcfGLYgevfQw
HxGQINakmZLme+EMFy7rk4PxKqXiIEFk2ItMEokZr7FdofES7YpVVNF2pz/3uTcH49ObF48CJ6tm
6Tp3tLf4gIlMIiyg55OV++o6zFs03fU0ulB8njn6y9vQMSHxG5QNbYOH2fHqyTTqRnBwhDrPiUAe
Tf2nsO1q6zqKivqrk5mheS0T09uMqZFupsCIS4SEgp9m3wLc75r0G8JF1NNcIX+jsQ9aWIdLvuYv
w6UPMgkck1Hq6dPbF4d6h8VzEGlky5xn9Ud9jaqicEcLDkk6uMY2avC/G/XSvhDc5o+5yI+oElIv
RGkHCSWxSFXTTFH2mJkqWg5huSai7iOzNj5aRSiR423rCzeB+bqCh9CkjmS8pAVmo+t2PC0VJlpN
MqyteAfkq3JQ2rNphgpPYpqyEBRh7mb+cEs/EKdXBFE2TTJgERL1MPjLBEeqtkfIBAOk7AoV7ABM
S2WuPJ7H14VmYfvd5GAgm7q6kGyfOOcO/BOT/aPr+Egu9pA5FYNRSh8yE48lnqX0v7UR0Mbbvzld
Uu4YukXSWrpIhg322CLlbVtMtThUk0BLzKiaC6OcOuACJILg7ud8Ly+0KUgihApmpEOBpUg1OCWo
U8+KsaVFp3d9fkqnBnPJQdlfdPicZWtvmISeVemIcHeYhQg+RNV1UVNLsgvYTOeHOvWNOOLScgko
XAyLbwToUfW5YmtNsDXA81T1ddpk9sP5UU7kj1hquwYFaKp1NGeON3ASjrLqBqJJF82S9hDNdsgT
QuevH5GM3cRdpC58r9fzojfDcXHRpzJ56c2/6I9IIHBFQFKSdx6AiRLXtqG8F402XNjhrz8U+lQo
5CH5+vJoXcQbw8gNKhzcZF2L5LauSTBD2WRIWGphcKnu8yrqMBadSaI+cYCn0PGM4DVVSGszlkC0
aqNcDQEuVU8XYtuJrJMK3ixeiTid4OE5T/mPhUOZekR7KMfdrKu1HzAXwSEZWXCYHNVftUgMreoY
aDYeCPFdn0GsE/HYIp1eAIcOkHlIYkdtjKr9kfQ5EkxRkb+zzSn+VOs5zNXz2+rE8mOoSVPesey5
wbFI9dKuQI7EY1vVTUhBXZs9lmQD/SeFyfXl/FivtzDVAhRwbEIxj+JlDLaFT00Ez8t1rUtATTmd
vlFzMgzDKjRQwDFBlHT7RlyY4olM8njcxRy9xm8H7HQo5AbUMUVlfYvLEg8o5LSQbcrEh5Se6D62
J+1aIiF573XJtyzxpmI1wr7bdQ2YIOz7im/nl4N77vV+dHgtC6pndKlp2xxvFBTxaSl7U7SefavK
h3qcNO2jXmI9c6iCTMRPUP5MkNFBYPx2a87juop8J97IqonLB1Fi/bWuKk2/y5GFF7s4bBXvAyvA
gxwojH3Fh0+xIwsC81MsqjGnMjhUdKs7iHRkxp4ABxUXsOF1VM5WpCWhtXJhJ2lr101CUmjwpsmh
86ZJbGhnQSvGTBV8oJgmI940iKTyOOgd/VctCvHYgiuN1hOgqQeKVChe5EGV/+iw4KtvmlaU+BIJ
ZLBX/mANYs2vxOZb9Wzv21RS8eSunRu3TWHm/QpEyPgMqC0Nt15lIBQSINANaU03yxtqhwpQtudC
eU6mpP8xmIqT7AI0AbqtPAFJQGucDSDkkZxJw1sKlEr/q9JnQY96aNR4KyIsGmZ2tS9XY4f78FYH
p4Uba1GPz4Jk4dE3QOr3g7TU3gptHOSzqQBt39SWOW56vfMeeiNACTdURWGta9hgW8PtYRa4JY/p
ld50GBIV6KB9wW/O/lnXZWpuIF7ah8DvIA6lAhs0/PG0DRbKpVxRI6xIPWqJMItfN9MPZbXls9M4
SPMglSFCCBqrth54CqI/PSPMLPwzjMyCiY7yRUh3Kq5g/WRACLyVYfjuYx/S++G9FEJBRPfO7tYa
9D9rHyLH/pj18fC5BqjxeRizB0u18XUVOZWxdf2s+qVq0/iRYL/y7Hva9B6IcpEgpdaIn24/DLP5
mozVXUlHIYMQqaOlbWtdUR98i6fjOjOdjAZ5EDQfDJRpoUnI2viUp1XAvZ9L9o6MS/iQhZ+UBgpA
6KL5TidA+owV3KLKwFHqKsn68cGBfPtNr5wRrIbhas9o3bo/4rKyp1XuBuGTlc9d73GoqwkT6d6G
7Jv08uuYu7LCm6iY3ksHhkCmjViiNQjqbFGvzT4rlUbWJvHjvAOWGzTgXnm0OfDgHB8fj9RE2LML
DKDIDkIb8aA3d90Ypd+TOOvvYIo335NqLOJr2RsxgF9SQaR6HPYntKEnxIugb6pqhm1Tj0WFEKsc
42YsigoCoNOa6aqEvx3uHANPvm3oYaW1dUCCFOvc97UBhHcbwuRqIj3c9PjvfbOHCbqB8Jp2xMAL
tYE1+w/ZyKwM94M2JA5UhEk8iU4LmvWUo8GE5VCfBht7cKt0H7dx9zOvYxAjqobcPZV6i/OFkVMG
odBVfkqzOC/g+tQdhps0Kr+3MtECXCGiql2jt+9O6zrDiHw/0AmCTNF7ebUdnGjMbiJdYeutEN3P
rrROJPM5HK3npKqLCImM0bpBpxovAcBi3e/EkPkHo+W9uWpNgWmYbOr+gOyolBvo2RBG4j6LfhWe
0acrqWv+ZycPitsczX0kL9D+/aoXeffZLlysiuREwRshiQGhZGprasbF6miR6V6b3WtphoQAEj9w
Eyxr+tzOZYq2cmB1hbDGPSTNZsXWsJmaT7qCYcC7QNT3kyGAcvuTML9I4NDvI6J2uw7rqH2kIDA9
eGMAtTkHJoLBiJqscQ9EgRvbt0a7OyjXjrDaGSuoOKGRg71HQu1HUxtht+ln/TNRxjbaGJHWP2AB
K76rLq3v9R5b21Vpd/r3XrWpZNviR0JlXOkxhdCZBV1Fye+2EvoztGIT6oBdBw+guRCRxlKhdqDJ
9Sg+Ocg2A6otJsfemPRlHnvXoqxoDB1WL3FUy8NQTk21sZXdvkvbBri4sDvV3/jo8KDtFkfph8Dq
lbunymV/MMyGqOeoJH7UAVR/58lGEd33bfcbWKbkORrb5sk2O/SUYR6aJUUCSpsrEFXNM4RG/yX8
ZER1AkUlHUyLglCH0+Ramv+7GMT43ACXQOjAmtLPBG9E23WbpzKqQWXxA4XnJLySrabAIvZjOgLh
Sj+6qZqync8xHd47QQRJbQThZt4bXZ7XOw1GWQwmxkIJJ7aCcFzHA12QFWiS7NZq/OpWsZdve4hI
sIMDNYEeNxB85Mi0uX6tZTFad0C0JB+3aGEDYgCIaBJ+BTd+ldSIa8ZmxU2kOc4m9iLjrkkr7qpG
WLVxhfAdjkHISCf39Ksh1IAkAhPmqQL7x5DaJFKUyHlB70E+8l2rJREyz0oH3p9oIyxnOGJ1uBro
ID1lSvmP9EF9i0kndbgL3cYothIP3Y+9O0Ff8UHvVDEcnZRpHhBYiEhV0O1aE9KymrJdVJq0zTUN
BWt2HwoF7qTd1Y4XonfT5s53hSUOSqmGqe6Nkp+/NdowvBJNSEnNZcfAdxwMhahoWE2IIcWhekxy
w412hIGIDELmCgySsjpIUykm5AEB9tPEw/2nrclEvyo8Hfez0enN942DjOvaxsPV3HItKQcWjSui
de6lgOrqRmCxxnNtcuGI2O5nU86z0RwujhV9C/l+MAx6sYOOZRPVAuxnV4Uv9duqxDNnU+pacY+8
OY5/WKI2+t4cqz64ao3O+9yZbhshywIu3GULoIUQpoV3l+a4GGVmk0FxfwEM1SK379FAGwVNzBJs
XgD+DdGFUp+cFaS31t1gW+1mEBEa5e+UjS8SZFWKntugdtP21o+k91NUsv9CFRNhiDH25RO+WDGM
zypO0dVRCnEoS6CRkvUorUM0s3GFN0RvfRuHlLsyJM/T1kAVcZR15CAMbGJcQq3fesjT4F5r3iHo
7d1rcdM8lrgwIg6ncEYLDTke8KixP5gjDsrc/sbwWOUIdUB9wLoWyQFwjOtZWOIrCZ+Lp5hIzHjj
6z2XhG5ESbcq1TBip4cG7kMwpuaXBH9motQ0JjZEK0fe4cuHmI3d9nSzQwyRSuX9jmtH+9aa9DT1
CdM9sI/KitYGl6a/Qsst35kRSdLOggV0JeIK9k8IZj/ZV2YEyZfetHp0ajwSN6Ixu+CR8xGWa8QA
YLYVKIvjfxNo7pd+TEJUxeI4T29S256d8KJ2jG9kFlbgVFI9rTZ1CFP4OhG6Dc4/K4x1KVUr1hpJ
hFqZoAuqd6JVCMulGOFlWyVSz9qoVuXN3tRGNAOkmUclCmIxUh2JHuPDhnObiPdeV9mAnlooTp7W
Dh/TSoufisj0EMugn5AihI52CEKLeYXqg5WQA+GPhB6xkWSEocYLErQa42TctJ2XPIOIsk3MVgv9
k8hk8EGgIG8eTDmEh2KQxgQ5BXJCk3igwPHiM99XEt0uUKf4tngGfjkoX7b9u5wyGW2qASgBJt9W
m2/6qYuaVTfItN3CeZUzBE15IGaiabjKE5cUzfIG9vUoNHmLD7ABBTutM3mbFpZHDLSnlnwl1Lxg
3cPJezQy2bu7grz4Z9c1gdxNw6zJV6XCzK/MVoBjRu8z/N3J2Oe3kZ28S/NRvxNY4c6DA2TYhL1r
/uC6HD5xmAQcMyDiD4XVC2ojZfa+NMLQv0Ykufqil15+DzY78beZ3qt90XeYckozoz9Zl5gYrwOy
+W3VBnTR6QfUt8QS7GEFPKzstppaLdhOum/gF9+gwCsdBE03dk8WsNJHYU47DCNkvaucDBWtAkya
4IRBPCNTDIx2g58i2X/p5zBSqcI5SFC2KWHf7sPpE1h5dSdArltX0AM16MRencBr70MkH10k4DuU
rjpMY3zEwLIVMAZ7vBLWyJ//j2CqEitA8pQNTTa1IitU66DpsPqh41KbFyqcJ1p9lDRQSp8ZBcBa
lorpCfKZY2fCF0xGUYJCbn62IXZxxRgClHINn3VwBQXnXv9eV211gB1ZH1L8AH45zhC+vaqDqJIu
MfmRMyR0Ua2atWVyZK0DmppmuC+1pP4lEeVbRzk6Khfe969ryTzvXTS8aIS4THx+Zf9RbhGWTzoN
mX0NnKRYhZ1Xb/o6RtRFMwVmY5l54d1+AraG1cCMCQMoNUN0F4UxS4FhQDkmWNsObWJeejkX5cwW
Qw4UOXVMlT84IicEGpn6mGhuif6ahyKuMDvMaaYYJWbfKxViFqgvI0lNc/t8ZeFUocUBx045FzgK
HgLHKwJEUy8gvwNXDviVA5KNaIsO+BfBENPeIzOvr9u8GC/swPmbHtf0BVUFcFy6x7D01Y9HlQG3
IyeKUa2ivdEGA3Ze0sSYVxXetKslzifYtbfTWhVDcqHm9npsNv+MU5Uo66OMsqjBmoHnJ27O2NUU
j4cCo+2rusPeqzaxkHYt//2QURyoNe3NFAshZ6wPisxUMOn1LCY9RJpnFb0gkdH69sB7JztY0HG3
E0XPcJWP6Wea4fGFlX6944G+gsChNQsw1fAWBS0NLYZ0ml4wwDH+rfn8MphIfgoRhbf8i/RC3fTE
jieweEQWSwcpQZXl+NNqetQOqgQKWWtFsSuaOEVLFp3faSDH5E5DdngjB5ub0uX9jUeop3jTAOUM
Hz1d5TtUFPWDMbRgk+zIC2Gw22TF5zf9iUXhGiQCAj6h6r/E9GFE4pb4+gUkIaWz6hMK5HqB65y1
05Xx8/xY81c93urAr+15owN1ASQ8l87/CDk9InjZgDDaWnbQyj3Eg7QrBJQ9Z2vNapjrxrODZ4Rl
tIDike6hXIKFqXuhPv+aaEP5Bv4HDUzcqXlOLH4F2DrhBDOkxEQnLzsU5oRDbhVG9lNmVP2jppTx
FXshyJQ51w7O8JZJYgW3wv2paToqjOcX5USd1cUpilaBC61jBlcer0pkuVr5QlnoYmwbVDrZUIBI
MMopcR+ysKConSEAFhQKbrOCbg9bW+0UVr9XsGi7Lx31v21b1v7m/A97vTPm30XLCRAUjJYlxroy
Bw/iNDsjTrN0M0xAGnCQhAsVuNpVOqlLeMPXwQhIK30GGCPAW2mmHq9Do3W6YiPSK89793mcCa9R
A4WU7GF+EgQj2TU+2kBthGv2F77C/Jcfb01mSCCi00FIpNF2PLjTxrjP+yPQ1n7EuVmVPdImyDi/
eUnZeRwCSDFQJV8h6xwnnowZagjH1f6QAKF+X5l4ntb5VF+7uEtdYuC87lNwo9AA46CAUObSPZ5W
Ql1CQykoWLeqCu5FprubPM4l3s6AzM7P7cRQkh4bDM+Zw6Zbi5DeZWZlNDbMG4C1SJM0dbwdQMus
JoU6/vmhTmAEGIHNQn5LT5qJHU8rkHDNuhCv3WEIsxunzctniDxpSS8xd9+FXTD0K1/r69vMQ8C6
n8zfZhfhWlJF+rpsKBi3KPEcbHznsK/Vpi0lGrRA8TSGkpHI/pCCe73wm08uD1L6IH4BmtJePf7J
nTeA/UShb02xKv5Fx6i7MTDU20X6NF1fWJ5Xm5lmNN8apz9CHa71y08BPw474jxEU0rTs/uqTWp3
g+Tm8BPB9LyGntalX3IH9NEhHuyALpIZhd03hT94s62mSmVrNwMFtrFoWZgPZegF3oXM4wUQcXTg
gEmgQ4g2PwkodK3Fb7Qavcb4Gjv7iXbg+BxEw6y9CH3DW6eUq4dNoHVjukdxN+z3DboQ40cAREiB
dIn0N2gRYScACKKiVUGI36lS4RwnkeLpSScLwON0frS7IEURfdclqulXyvYjc2VCSCpXA7qq/SET
VvWuzSKsCBokVLc1olTDtdb6Oj0HLRnGu3owEZs6/3lerrnF1CEHzT1vVsDGgOt4K6AbyHMVh/Z1
RVq37zWloS2nu8lXag9WgWRxm8VbCoYywa7XTssdd2pfbEAFju8g9gzjrYoKDdml3pFPNY4R1teU
/sKThdfPDyljqoWxh7zQ2mn49Cuyr/ZrnBUmJYbOHtNtjAksjjJ40z2dn9mJfWfypPA4k/xPLtNJ
hYdBQr4ZrjWdh55XoQ9VVtjYnx/ldVoFZoD3kTUbiJFFzjzzP9MIVgpFJr8BCNr65W2M482wr/MR
EYE0s6t9NLna9HGs/FnzIULCs3Ljul1HbVlscAAugCnmWNXhUoVM+g2VDt/cdi5OGxeQTK9XA9Ib
AFn6lKYnxBKs41DbNgbaeGs6N8M+aGvaWzzwtudX49Qo+MLiYMrlxUlabCZqIiLmsFJECiXiRWAi
9TXek1F5YdfOi3q8aUGFSDjKRDA5P1iOF13jn5t1hgJ9X5ZYKUaOscIBa9iOyEEU+zgYnJuuMixA
yINdH/B7SMTu/Exf5QfQBFhPKNmAn/RXoJ5ezztLTfwC2yy0XW3rxUrCNLulO4smUGY1w9bWDG9v
0hd8f37oeRGXk8cI1+CdBCKWHvzx5Ada7UjaaPRTezWte5gn7yKFhxRBx8CDOckuwHBOfNT5FYom
sM1kIdAej+dzyoHTUmxpykS/xq34J6rw7oUv+oKkO57VTNqeHfLIfOaMfDEKL+EmHdFPjJxMPCdu
Bbsc2Swq+xVZQ7iN6yRIEPkOYdvQ+M277QR1dCxBgvXUlgBgFFZ3X0R1+0OzjRT1QhqIN7JFCOWK
zkL6DJpk+O5rYUscKGqq6jUisI/g18y7VMpG7sw+ku1ssoZUHnVn+XUoDU/btiih2puJM+VweLTe
h+lUZ1TbhCzaeyxY0FjA9USnx4/d8FMEBtD/5aaW6q5gzTjBDok7y9vSh/Vh8YISTjeJBihg0+Aw
Mm0pPGf2xkuCAImwLhyaFdAr5xnxLuS/qrI0H3iT9MWHgvLPeDPgSg/KfOgatQV2PfBMqYfUWOUl
hqErLLrqzxNwLGMTBqUYNnEYQjCNHOr2+yaZPDKKycJOTPNls+lwPMfAjMPyEAC0slbQtssfHvQX
/yo0ocJ8QVo/vBayRCiLZ+BU/R0t3qR38j+qmBxpnZxVRfl/UO9kTnL+rS2x+dZ8+z+/ctwJxrtv
2a9//mMNvbut/1Q7mf/7v8VOLBvXKHeuf5homsxR9L+spizzL3PWueD1I2zIpvM5/JfYiSX+4q3C
HpsxUfObgT9UY4Ud/vMf898Hcg4mkcHzn9zGfovV1Au+789TCneUtzngtRmVp3vLqkXhcY3UhNp1
huPLvO97Zaz0GHuBdUcb5akCEfGgJZVx65W2/70PM2oIKLlX34fYAQIpcYO6YsPjN2NgPr9uNLf5
VginBMYgcVdSrSFnv4WmrHiX4+qyy9nx9huDN+hk3QSwxnrxOntFKahK+lN6paG2jT8xeJwKXTTo
Kkg92GqD0PC2zgDlx+2XP77y+7+X6U8FkeWdMQ9LqoUmDU+TmchzHOK8oRS5lXpgHYJx1SPsyNTm
4ub9NEyHsuve9ZVziQawzPSXYy6qPsPQa1bZzGPqw7WBLunKR+x6pZR5gYdjzn/T8dagbgePgiBO
2gV67nh2ehVJZCFjcx1R1+nWpHj4S0QdUt9Yj3Tah4b66U0GBHJETkbFOOrp6DhO7QgMIQqcG00r
xBUFs75Dts0UWE9BKJwpJW1ybQDN/6aLTBMYCk1tu/JTr3hP03PGYRhdkl64jXgGv54NoOaZUj2n
MiR3x7MBOGSbeRFP6xh6G0kaV4G37n3MVajkGFzuIkRH1c9bOWxxQqjQyc7U9NmbShnt+16gCNl3
xjvfzyGKVkY7YDMQqO5XaI+cGDtVmMTk3LoIXeINQxWFe2plpKWG08XLPM15yjZV6mvYbz4yfW3K
mrhlMQBumJeqnxfNC3rCss9K2rkVYVr+sr71vNTRvOgqoYy/Sl++RY878JYskTofJckAE57SAj/R
hZn9awQbNKzhdHnFgduZSwOOz6A2aJxjIzJNw2+go0G/xtezNbYh+qN4rDae9TspI4ijfWbgbNGY
Gj2SzoTOsC6tzh/ASvV2fFuH1cBfTrUN8b66go5jqdgZVyA464BlmZCFI/mgAzmMtPg3iWnQQQdB
c1BBPGxjvIG7Q5/HPnpo0yC2uW4CVUAZcHjOuYSx/jHNrNlBgEbqPLM/jInVfVH0lvRbequqfq8H
s35q46fZY5Y2xTV937HbobzcTz8F5J9p2w8xis+l9Ibhbkgy4CCi10Dj4oExondcTFQSHFxz1lHd
+MHeSRNLrFI75vU+co9L+KFCamtA/0a3cYM6vW5FloPkCqIEQotOC6uOBiTsauRttyJ0evAJdQdu
b8YJg2vSRP+BEmB1MPUoy/b8KbYJPa7AxM0KrvpqnET95DhaMKxrPzB/h/7gAaixOyzYIiHwjYtN
S62apGu/UdbqP5W86DGgivjQaaAyF8BqQWd6gMkP5sSwEBfvOlXdZHw1entZluJzAczM39M8jtaC
DAwhQzTuP9dzkAabPKi1M4duZw7i/Us8z+fQXtQmUd6dA74/h/56vgSkJZqn/8hGrLIbVaF+4GE3
gfW5sx1oAjI3bzbiQltTczd0kb1wZTmJ9wHtdEqO5+Puqzcaijc6Jovz8wwWB6SI48MMJMHseZDw
I0x5n1vZTzdG4DdzG5CWbXQ7tChEUBT9Xbb+xveaejNVzq0tKm/tB90jBiBXKs0vPJWWT5j5N7lw
j+CVuOCzX+FG/70wgHqYsfkyeXdWCKWYwJqIl/VJGywBV2petnFewJeF+f8J2D/mtOlMAtZ+p1/4
d0p2/fOfL//13+mXJu2/kArhgyCoAT/uhWb7t9Wn5tp/IcUFFhyWqYSOPBcC/5WAmdZfpBGkZ6Rt
/HOI6v9OwAzvL5ApJGywahHqoAzxBqvP46eYQMeFyIxGD2bivMTkEs5fqKZJ6qZBmgb5iF2FzMQm
ClHg+mMxTuQpxznD36N4L5pblonB9ZIcXmqFLHsHARythGY6KGCjphHGm0jjHfN/N9QiPYkRx+Wl
m3V7TL1/iMbwZqtOew2oV79QqDk+by+TIp8mf9B1UmQqIccxwHX71AYTinpjoQUboxDabdb1taK9
ST+j87xyn6HuuON6r7/0HgDz8zM98ekE5GEw4iR+iCstYpCBW4KX0l/cAx7FpUfjLSZ9CmznRznx
6ai1soEl8ZU9PK/CH02tGrFuw09UuwdvhZFYrKJDQIBHwXV03lQW+HtBZyEGg3ISrGSxyPeMPqOy
peftvsY0dS+RFOL6QIT+/IROLBssNjYjhddZkm6RM+cAqDFS9cH56L53n9qNfOJtlL99LqCTYE95
5OU8DRabo5V9FKWl3exLt7FB+Q7+wwjG68Iox/n/y4rxXaiDEx8oibvzx/vj4+CH6fZFbzb7wMyr
a2XQPi2V7oKmSeUh8BA5bmUIoi2il/D2VaSsAuLBA+5A1+d4ZD3GR6XJm2bfYpWyhqRSbvsIkbrz
o7zefOjzUYyj3cKPNZcvADlh8qgys9znvgEEDH7erTFEztpQU3X/9qHg4M+6oLxtYeQfT8j3xKjX
5VDuFUCnw2S28jornOoOBHZ+/faheLc53Ae4ibHZj4dCSZP+WIat3Uy62+Q1JpqFZsY7bTK1N38m
OfMD/z3U4tFhAeKzGzpHezDV1hV+QrhPBNmlCb0+UsejLCJR12ltWcJU2mdcVyt65LCei+ASmuPU
ZqDeQPHhRW3PXkSiKItH0uiAuSAwfiVCmqQ4REWbGJmgC0Hv5IT+e6hlJOr8sPHrgAn5o3SvZSCm
vROZv/4X2+CPQRaByKHNXRaTV+zLOHP3oY/cf9jPVUSE5S/EvPkz//dLeo4TfCAEP1FT5Lh69qLg
SrMGpy3dpZBdi2ofNJm4ivQm20Vu9oNomF6dn9nJ5YM9RlygH2IvufBhoE1x48pin/KA32kNQFEE
85M3fyS0OeyZJAjcao5Bx8dIdZrMs0xirRg2n9qhS7alZ/e781N5temg8pO8Ucp12bZc1ceDAGox
ceHW033jdh1MjrD5aYWN2vkl0MELX+nVsr2M5SFsAFyFBpN1PBa3FXJN4Af3ZecM33wYQXhviugi
ImM+jke7gXEAqSFCQxXC8uzFcS3gpmdh3qR7Wk3hneZ4EWSKut/2CU4bU5W394YTomJPd/1WpYl5
n4Cwe27bHGccQ3OLVW2F0ztQ+BCC/SG+4Qaon3JrLC90mF7t2vl3sug0mCz0DJY0Z98EFB81Ee7Z
Qet9rRpf3BlOofYajtUQE7o35x+w/9HFZSvRX6YkuggwOLF0eR3IdG8a2qdR7y3alnJ4665lEAQj
AQnRR+TtuEgMkin30ZtX6T5BS3yHlHq3RXulvbB0C2Y7J55hGGdWeJnRN0uwX6qws9PgE+zB+4ff
yjS0xg0W9jn8O3vGe0Mh6dZlX+F+Shnls2WF3l5RgvtAJMfJ16zLJ9cIzFucjeVtZrEQK4VJLSpN
XT1tgfkUu74ssCfVh658OH/mXp8D4ELoF8yyRHNleHE/mtY4Qfaxk32Sjjjqtk0BDXZ0L5zsV7kT
zSGgch64MI9i9vLC1wJPb13VJnu/Kv0vYxkbmGiOODV3TnRTdVV16/fjLzmFzdP56S2KB/O3YWRg
Ypz0WWdimRtapcyB8TfxXoZhDAt4iK0nMY3iW0E7mQ5kKyWQdscaHmD2JMVGlSM8ppJ21XRbuvge
rPym9r4mg6u+BhSRsMERtf5GBO3fP5MvQBuAVZLmsktHucnoB6pN+8lJrU2fxl+pUFqrvMnG9ThZ
l3SiTn0PGhWUMF6UFe15V/yRy6YeOnaVjoJq0vrWGo3mZivmpwdt/sjfO2Brv9I4c/YlHiEfz3+R
UxtuhmZ5nHmwc0vpj9CsoEKEbbwffKfYNmHjrGlJJ/vzo7wc7eO4y4ajuzzLzrk8uRdxN0fHHMWB
NN5jm40hbKob48rpsuGxpql8kFFlHXAADz9OoODXFAjt6151vr0BSTxczwLbb72mLX7P/KYDIkEE
X95tUTEZRlE60R7pNnwuqObSuWgvAbFPLK4F0gsAsAPbgq1//F2raaQkT6V534basA3MrNwacXsJ
CXZplMXdaUT+2JZcF/t+lNk24T5H3QmH4Auf8HU6MJ9ctLOQv/EI4IvQ5Be2ctvRDvdjl927uW49
hVFQZSsRCpgXoVS4QZVqtJ1VqeFHnxZ6u7YLswh3buxg7+g5Rc7/9cyfJofqdzlIbLnO/8ZTKyFc
NJCpG5F8uYv1booImzg49RA8+/EK7/jpvZ1a8fb8KKcWwgGvwGuJtzrLcfxVEzVRUUdhmLpy1h8Q
PYYjCg9oCyTukuLq63TFJEa6s6gvYGN20vFQYZ/WZuI24Z7qyu8hlvd1hLZw2siPZenvYuwoz09t
gaCdAx8CN0C3qVhZM5R6XuE/IlHoGrQihzzca41K9hnyiWDU/aDZANiv7w0D7ptWOc3NEIPRmAS0
phIL5vd8SvF8/qe8XmVODgcHfTgwzBSbj3+JYRb6iG80XIkunT5gSUMb3qWhbwFpuBAMXidbx0Mt
glMxWU2IXEgI/UnmO+llOEAa7bhH8S24dVr1Nq2fl0U+mtp8HfyxyIZdg4f1GU8f82TnFKX1M8L4
YW3rCGPQtbYuHN05eTsOvnzVObcDwClYzUWAiMl1Gk9HfdTC0OhKJdhOYUUfgcf1R9pqmN/SM5Fl
vvH9xv2Sxr7x+/y3PLWtWGKQTFynFOjFch9biQbRmn0cKFM9VH1bfJL0+HEH9a0bVAfDrZJZuk9H
Ozl4gfK3rYsY3ars3lp+IBzThASf+FKfWuLLwqFAtyutIIn36KhVHLt126EtFTipfiEWndq/1L/m
r02hlILb8Uf2BzBTQRGE+6qiJTWNEUZ3Iy5CqYkB2/nlPbV/wVrOon6cFwqIx0M1RTy48KSDPer3
4cEKh36bVcLfxiNiWSNswAv76XWYpeTKIwqULqGJG+F4vKSrNE+huQVVJyxu8qozfusyzy9UpV7H
PkYhZ6DKPPfBl7BaBT2nqZUe7PXC757LFHvtNsBcy4SIPltXu5sSm9ILX+3k1NihJAcgqKhiHk8t
oNZIqpkH+9TSy6epaPuHEKrhhYBzIh1CQAXcAoB0Glb0uI+H0TTsTVItDvZTasOem5LxR0BYOIzQ
pe/MXskDFL1wa+dmSX0sxqokl8N7wJPZShb5dGH/vIivLgMEuBbb5HxSSl3mnyHEfcuMM5YakMB9
Qgb3KQ8n7KmnWq29OLEedTcX1UqMlvpVxIa11VFlvoJbHb8rEWO5tvIkvHT3nfoUsEl4qoMJnOut
x2uU6QZNY/yy9xWaWL+AzQGDcDp0EM4fnoWVwd/RmJDkCHRP5+LAYpyxt8baaZBWatkP3wuz9LZp
VaGqkk3ipmyd4nrEVffaC2ptW2Zl+TANs4Lr/+ZXuHCJZnsLspfljogDDxMaTdtZYzxh513ZGCnk
7aYJ0xpgeeNSAvYSPO/j+G6KJFzzyCs+n/8RJ1ackgOUTgojwJeXD+dOErJKGxu+TJfJg+ZiDed6
SXVh85+IVjTwCK1y5krwHDj+rvOxC52813YBUhOI6gO4ROg/V2IgfnkXHpynBuN4oW7IyxMVisV5
tqLSmpKu0XZYYbc7nqRySz4h3ov0Pzk7sx25bWhdv9AWoHm4VVVJPdjttuMhzo3gIdY8D5T09Odj
n4Ozu9RCC52LBEiMhEWKXFxc6x/AMxL1809vX0KiPnBWBzaUY2yu2sTLXGssRiZneOtZaLlAkcLJ
DwQ39z4UsVFCzFlDygTXSzhWgsSJPnvgjKixNHZGLhjNR+WanQAMP4jnL3rRnA9n0xagyQFKsWWU
qbOyx3jBqNrr5dlXY5zCa3QyurpPD6Ymf/omFF0NujkHcbF047DyesmG1Xw/NGK4bwE7hVNfmz8d
Q0Q3eDNMYdRETvDmTwfsFGVgzKGosm+7fXmlUM9JY0wo48QMVXTXb9apWcPXR9lJC9iMCLsxS77g
lpSHkYMmrA6bVa20cQPF0/dk1R4SDikk8teH2tkl3GNUcAF1o7OwfQ1NUYcdRNJ5QZJM7hcXfPM9
br/iIKXaMHae4idpJUAXim08DbctHX0A/Yd4sxfYnTEHs43p9kWLMpwP01n9hZksbMdMTX/bmVus
J1QV4l+1OWoP+qrmqAijLLlw5z6iEQLeSVudTgM6pGByNK3Ne/D87nkZR3FAx9Z2AgOkcBDnsDjl
S06/PkIqjxo8v7CMtvKieUCzvY/CVTM6F1hYOZblTaaMyeJTzVw+pRD3sKZVk/RXrtT5Jz23okew
YVi0D5q6gtzkk+MHbNYY8y4iHuPH17/kzqaRqbOsRknR8i3rp809iKLa6AbKVGlIlHmomwiluDhd
lx9cRAdDbduOqvBiuxtmN3CBWH3gmuhvdX0W79t5jQ6+wdFQm6O+TCKKnHpwgyR3+89V3qk3Dr2T
d20C0+c/LCCeDEg1gVdQnxKgZy+usUZZ0KM7HIxq141no0EZ7pQbnfcpckv78vpgO+cO0DE9aRqq
XKbbqo9CxWea0e0KBgvHI0yn14uHFNDBlPZHgTiBpqcHhGVzBxQMv2Qde4LK/Yhday+VPasjusJe
dsRk/neYTWMgd61VnQFYBgaqDl9BrdH2jhTzndaof7Ih1n4YkTVSE0jRmRptQMc2jj1vj8yuSw5o
ycCJ6rI8y8++nnAKLTLVnu3flThOWcaCdbmw3h4uiQTkCvQP8DPe6omuq5ej/tKw87VUC/kn/Myr
Mr75D5uD3AAF1ide9mbTu0u2RFNZuQFF8j/J3MaBVrXTQQtk92Tx0JYdEB5qW24oYj/yvcl2T9vR
fEgSpfgqFNcK+yY6KrkdDbWZT92VLjpxHGKQieU9Dl1eOIBnRWiqKc+vL93eUBLJz+UpId9bxLdu
4/wO6McNJjWub5Yh6+/mpUrPnhiO2Lx7h4vuBHmAtBrEFOp6x/U03ahtcoRrEOhkcHV3IevQD47w
ToLl0oOBGs7LTRKjr0eJKryvqynjMwlsu9slTe8K0Go3pq2h7qe73f1UJc2311dxd1AyfGBNwDgB
6lwPOo3YF085/u/ZJJqL7IBd8CkR9/g+rB8oGw+0Goz0INTv3bYeUH3myoOOca8HbTrPmVwoREGT
5fZDKYQR6HDjL1YxOu+dxCjeHjGQHZblfar7KHfL7/ssYky5haTfwFke6q5CYGzARaQW7du/H3Vw
9O5BDwIueOJ3PBsFKTx1USdG0dR8uohYUrB5U5y1poVoBVL3S+vB0nz9++3VDujXUHnG1ogKzHZv
ZjhjdBMrHZAwZJhiKXr/UY/TqobmXLnfx4IYaTZG9Rj3jR00qeyoCYyA7qs81m8V8paDX7RzLgGT
qfDrJaoMvsL1YhvqaC4L/OgA5mt6LrHsPqkofgQmYqv/4bsCv8YVDtQfoir69VAmIM0uh00WNHmX
fpwEutxmPLkHKe3O6aduJw0VIfqQQssj9Oy72kot1J4AFAwOe3RUs/Kcjn3y9vsGyiVlJsk1AkK5
iTHxuPaoRTFK41DxzZzxx9pNVfj6btmbCgY3YNQp6qPNs/k2uTOpTVFqTpD22XoxFlx2O8t8M9RK
fgxp5QISRb6hNwvmeis6GoVwAsPrupOn164v3GQ8+Cx7+0xq8EOLwXuBvvX1Z8EpucCkvneCvl/c
G4EdyB0MRKRaPbU7v75se0PxBgQcJLt3HPHroda4KgyxJE7QOZV9tmM7vaCMNgZVopoHX2hvKAld
R+wbwAcb4XqoPNEmZ53RFAOx0ODiN5Q3jRSRjRVxmMzJy3jzuKaNRDZH1xOczbZQrGkZRDdgHoHW
WbdpruQ+fNsLReq/HQVpSyV2vlSeO57aCjE+0ev/iKH9+faV5SmD8xj4Btlxvp5uJNIoz+kFEr3G
Kqgtl6peblaXrvXEwUeUqemL2ZIdU7ogRDtb/wxrdoe8VBe8SBpduY9rC+OCWEeEBLvt91aqV/6M
TP2lG5Lpo9v28X+IVdyvOI/x/CZF355vb8gRXdXsoHBRPHRM+DoTsfIg+L5sreDFQ7FaXgQo4aO5
dL2gteJVSzq1dqDAJ8TYNo1wk6Yb8FvRWv3eWjXzjIAMcnF1Vn8ZhTkFaTX2j2a2Yvr8+rd9EWz4
KQRNoDKgl6ROxfVPWVtNn3M0jYLBVct7006LO3tSv70+iP7iwFBd0zEphPgmyw3bxqBopF80uPbA
tOtxuaywHFtfdCXwS3Ua5wAm2PI7MnKyqVZVtJlqgkgeUBVvHN8xkqKDLZhq83kQdTmH06B6UzhZ
ffWnFg6mwN7scKt2UTPdq2PR5r5YtHz6a+509YuD42N6mTSBMH1lobHqK6BUDsKcDJbPt61JV0VW
YFlHaVS+TXPjxRON26KF7bht/b7ntXCqKhdJtFms6k0DWfmLmunKv68v63ZVn0alSISJLngXWnXX
366xpF2jBhnC7tr+kuVoJdvDpPpV1/eX14eS/6vNBIlCXEZU9Z+ujeuhYFxElstdBxak9ILJ1JPH
dTWd0xzrymPSmGqQx2jqDhhwHdAWtktLVZScSZKXCLfcivLPn13skgSEYuM6gQ8wlz/UZX+vKtaE
yPK1N7ntxjdIIc0/Xp/tdmGfxqTyTIooB976BifOUnX6xOc0UcXG1GbOfDWp3RPwuiP/8G2WTQUO
7T1AjQRXAvxWp8dyMyU2KrsNI67RADvW5jzWKucfxCMCspV3sJzbACvHo5TPVjVlW3Ur+6en9VJO
09iGqCj0YT3r6+0UZ+gTj2k+X7QENzta6DYqB519T4s9Md+YQj39AB6CaBzQI6REdv09Wy8r3Mgu
2nAZkIlHDkXL/FKdUfF+/Ru+3DfcHjQmkPGSsLktHMwdoXISeZvQc9O4QgZcn37NNupcflNX6a2r
jca5BEcavj7sy63DsNTdJRuKa3vLsjEj9A1sWjJhPhXowLjZqWvaz1iBHHGUtoGbdaRcBOGKEhnV
se2HNBoXqRptqUNEUa1bdK0xekDA+ObN07EARFN25frn6bK5ENdYqHYzdXVIrUd8E0ak3JJ7V2e1
UpD4f32slzOCVubRZEVxDDMwTy7ts5O+annnRUtWhYmC/LPp9NCEUVw/vz7KywMHZk+nvE52TYV9
27RT60VNKSKUYRuP2dlDJOtEcy0UJhqnvRJ1b97uDCe7WXwq9vx2u89Z1+QVL70QiSmcDjQ1Dop8
PoIC70yKhysqjh4ajuDLt59Jy7O1TKw6HO38m12uxinLzZt+QMJXKPp0sIQ7H4qPLF1oJbQMQtf1
h0LnAZl/S69DTBnXj8aACKfw1LfCauUDCzl+oE2IQVDxl7/i2XYwI8WatFarw7YpzHei0OavRq22
B9/n5XllFCoCKjaOJCfqJrctlmrpisGEaoD8bgADijK9NpnhXBpHSgR7y0aTEQAaLyFkKjYTylSY
wLmi1uGEOoavgv+jTz+ub0xh5bKxuwGwSJkjXPmul02hkG0VcwFNQwjtpDfrAOFAOWq87W04lIcA
25Ime4CUrkfx5poogOZxKPLW/TtZEF8fF5Qjc2xnTp3THvm8763dEy+NW4P6/BaLWoxambf6WoVj
RtfKdZTkVOKCdLAZdkZhI4DtYE9TRnxKY59tuXlsBL4tRRXWYIsulVSHUe3aORhlZ8vREIIwAVGA
y3grIWKYaow5iFGHiZjKGx4Z5WVl2QCcDt7BUC9aAewGHo54YFJ/lLIpm5jaIN5WKhm3BBVadE0z
F5Cy8Y1e7c8uKf6UxXSfjNVf9eLdN2l30BbeW02uDhC7DC4Jmdd7RHRRISgu1KE3xrgYoGgK4hSz
n9fj+d5qSktsuur0Mbl1r0fRCYt9ZNaMUvcAggcCbNYXH1O3Owp7L1MnVCIRDuO95GjArjcjeWtr
K5Ah6hCuZhJE6LOjameMYVT02YOxwq6vwXfcAPuMP7WF2R9cxXvLSU+fbgckTSja8s+fbU4ovU7T
jmkdOhionzp0oQOaocPBcu4cbDoQXMHStBRIyWaSJBqlauGMECaD1T9mqwLIO0UVhpdMbpR+lavT
wYgvEzUcuygxQ5eE9sUz6npeuVZWykQcDpE4b+95H/L6i2vzfYezVeKvsIV9AAZtd5Bt7B4Nj+BF
2EfkG9zs9bjWjJ+6EiWEsHmlOTWmyhesnvI7PBHNX3ONwdk4JsbjkFZoUpApfkWz/6ghuDN3FMUk
HIRkkf6j/BrPvmlqlkIb8YoOtcFTUH/MivemSs27twb4o5k+vQcR8FaMATEBjJ68HdCkJHxvYgKE
96ETDRlQB3IM//oEpUY8d96+XbENJfWWdoKSQLKZGtHatUq9DNV2iT+uSTOcFSoLl9dPv7xnnr9L
5Vz4iKgxsWH5jptKSuI4uJ4Uogyjdkg/1Gujf4Cvio8sTnDnqIFzmeEJ4NftGJ9fH3kn7mDDx9uC
DcS7eIsVHcpRzwy0OcOywVIMcxETh6SlDlZdPZRYlEfgxSxJ+KUaPQ2S7Sz5t4CHRFOGmLb80prq
naUMOE4hSl50j/ow3dii9Mgo3Nt2aRFXyy6tEd90Tf3t9TnvhCDK0uTMFCIpCG7L33rVxtXApRWO
Y0cELCs0ffAWOdg5OysLB5jXvnxJAX/ehKDccqtGi9ciVITd3USCSFqJ6ZuiYLL++nx2gh0LyqtD
4pwpgm92D85qSpVXgJjnSsPP0MEkBRSLv6RzUFZvbomzVyWRjs1KgkEes0nSjWjW0Jdz8hBLShUj
j6r7bk5ifXh9TjshRT6iIK5w6SLmvrkmMOUQqaHleWh5+fxPMuv9ZVmnzq/nzLsr2km7y/A3OeKC
bmSzJZZIaqsDjAX1y7HY9vsTpPVwpjGyEEhqLXxlzIuwhLFz4xT2EGZZLC5RuegfV63UznASaDkr
XRGIHrczxXKLU9ysRmhFrXOQhbzovfHLuM3o+cqXt2x1XAeiRSm4tBPyq9qoJxxpMMvLkwpTKNN7
55rZQxSlaaCr8QcnKd9llXgoW1f3M2v+/fqH2Tk8YD6oE5JgkjhvMVdZV5mT1cJPU+xBuxt7rw0W
jJ8OAuLuKABvae2xB7hOr2dLqXEerUrJQhP/cBDRdncXDdav16eyc0IhNMpPDRpaisVcD9JXBVpH
i52FEWi784wy4snr4UiN3ngw0s4JpaXDRqZLyeHZgq6NGfgtZghZaM8rxoIpIa7Hqyb2Sf7Xb7jx
Hr0HX9Tm2S7QpTQgGBJRyCy3cxN5MaWw3tw1jZECm6saESsl/UsMsRVi+FeclTnFsadwPeS6luRe
muihm5yWBzt371OimiP5xDgOUyy7/iUyWZq1qMxCTZ26y1qXykkBXHkA2d/7llTm0Vun7YE7+uZ4
uBjUFkmtZjBv6zgYy6lFi7MBwGdW6kFoejmhpwIulQN85ihBbgKguiSmcCLEveBgKbdmNP/shane
HuxN+cC9viwZBX8CeTHT3N5OqMJxzBurpAxx/rOXk1iatP1oksstF3hmUX+qRD1EF6xB3dgXU9O3
Pleq/kEi6sHIRmL9Sfm3wPoR5LhOTYiG2Dkx5+6j2ufYXuVJ3fy0EEn8nSdQisH6l9Fwv+JstZw9
0lUb5b9M+z0PRvpZlN18u9TlcplUvfuQZ6IzfKTHejOgqVGVoXCWNYYfhYXtjUIE/KpiJliHvbVg
7kYsOy+RZvzTGgBOUCQwyktjt+qPNBLFv8piqsvZGRBXxVzPU38mrbJoSGeP0Y2pWGt70ZsaR1IU
ukFv6mZcI5HXOelBwNnJo1lvnl6EAgnF3RZaF7XNskE3YIhnzfpt6jz7e5thg+lqSvexKRPtvVaa
bgBEUb9zKjU6a27+1oYsmazU5eSLS3Y09brro8ITtNCXzOLKsdc4mPVp9dGa7P3BdI6eK3ubWG4s
GloMqG9VD0bs4dTeQ/VAb+3kUi9RfuYN/vbHHgLHZJdoT0kSmL6ZkNcYVoWachEmeWTcWKWYHgqo
dQdnf28u5JPQaqUiE03662Uz45wlXQUkrqb+rGIqH6KGrhx0HF4GGIRjng2ymUqiL2mSY0ca5mlG
mzNz87BJ7eRE7/yI5LQ7FA9JOkZUd1/wD6t4HWunm4pwitUeghhGd4h9Rv44L8PBrF5eTMwKtM5T
TZcmxSZsrqB1FtUu+EBdU931DU6cPtqL6qkYuybxi2o+Ir28TOwYkTudgo58Um3TxyzqUg8jviK0
2t5471D1P1mLcM6dW+snKc4SoFf/9loVg1J/lbwn4C7btC7PM2qZXoLy/5SKO+mzTT82bbiEl6OG
zc5mhGDChuc9R4d4W5h3ZzGtVeXl4ZKW4n2B/e6PvHWUt1dh6ULLJhhtUwqXxuYScvoSfGBnMIyl
iwe9r/vvQxWXB7fQzsfiRJFF8LaQduHyz5897PuyJP+HShJm0rI7aVrttk1VDTdqPLneiym1z1Pn
uAeQvd1RLS5zHk0A+7e5P6zI0V7aJQ9j2Gl4PBrtSRvm7AEbUjWoYzP7aq+eFb5+4e59N+ZIAwiP
Acqam4KzbcPspjCVh0OjTTcpRuV+66Ba/h9GYVfIfFMyPTZRhKU0tb4e8lBgGflubpAy9Wtrqg8i
ojy2m+RBo9v1/4eRk3323ZYhsc0Z8b3QGtzs1ibPdfx5KH+hK5MHXtrbYZF5EB2WMnHvkGo9Uurc
+YKoXtMGBpjH+3eL/eorfYmSNsrCtTKxa0bk64QlSIv9GcYXU292GLyW8dfX13bniUQXkdoprzjU
xEjor2ed9kuZNW2LloWFyilCm7n3kDadEyRRb/wRrtv9mjrVuSetmtBrzuabRFH00Ibl+F4t8+hg
R+2EcZqAgGOwlCcb3yL/S2KnPqOkHEJtF7imYNRVLZp6bhMjOTinO5sXTUKpbMLmBaK7iQalGy16
MfMoI6sYsD5s80uVjUc50t6E8N+gdkxCKgGE1+trpmqnRjAvQ+yAYXSvaxNUaua+Nyxx1AncnZBs
2JL/8njZPs2cGhPJ1mKopPX+iW23usNY5IjwtbdLAUZAKOYOBKu1OYzjnEB6cfUsNNwI34+5nS9N
tcTvzGRRTkls27dAPo9eZnszo0pMxkUZnk70JlnJohJ7ZZYNcYEIjWhXF5/mqW6/vH4Wdu512oFc
sk9FUqw8rj8V0maRqeOmGTpWKj5gStA9oruMvslYecNpiAzrIOLsTcuT3o9sQMw8ntLrZxEnW9pm
mOKOwolWu6GlmFhAL+qRMuFels5LEnEzlg407rb6UOA8NJn5hCFsMYk7NRHzLZrV6TujGfPHOIay
TSJT3IIoT3/0/WoFcVLiWfP64u6cA5YWjTUUsiiDbIXW8LME7bzGxBl3Nb96Spb6WGxCt4+mIzrF
zrJy2CwaNkway9PNkRvFKGa3XNKwqtXqh5ea7M7eq86vT2hvFLIxmmdYSaEGtLn7MhwzsKDMEYtR
tH/aEmCmgWfg28MhaB3mYLP3kamTP+L5DkF9Mc6rJMW4PlZOlPWmU6WhHl7qxnAwn70PBBocJLpE
4b/g05SrqOyucZJQS5TvbTxH51Toj4qC8vjrC7c7ENueIRCqo9JyPSduv2ZaHIRpahw1sXft1YuB
D5KPkdBbeSG8DaHuPJXe6Ie/0GMxUVxBWAED18Vsqf91QFhNJT7yMdxJHBCfotyK8Q6OYlsRgqyz
sFwD8hfSB0Q2AvZElAZOk9v9hW86X8SCI/spAgCz+qKA5MFjXLEOOEQvghdvHyofsrMjObHbt6mE
kA5xz/lCRLP+kE5Zf5oA7yKojwJdWVbRQaX+xfaX4wG2l6VVycHahGRv0Dokr6osnBynDDxVjL5r
DvHB/t8ZhX4AQ9Enk1Xmzf43bVR1eXCnoeaJX60yTmdV6yL/9Q25cW+ggE2aSs2PdwF1RtBHstP0
7JSpc0cJOW3TEFtMxPWXtAcToiB3VyS98clNvfzBFhmWFWanhE6mjalfdnr53tGRGYx7HJVPHnbv
wdrHONq3qL52hpgvM2DCoLAU5dyliXVK2nFVTo7RLo/KktoHidyLUyXn4MkyDFkcAsiblSpRluz0
gZUyk6Hvz21bmWTJro3pPL7yRzQy/UXzTYOqzIGiJe7QNN6yWszUzLNYESiz6DoaD/HSZhcXg/b5
DgNWN7rrcRkxcY+foRZEc/u7W5f4watFjXLNgvErRgzuHaTt6ndiG0pYLzomEX1s1e/TypkektyM
L+MYpe/rVTigWjGbnBAPPFXGat4OQ+aG1aR2N6Uwjds2Un6Aqj7i07/ce0wRaQfolFCviPLXuyLV
1EoDGYGYU11YD0veYyBkNunBOdq4ysjNh9IaeQeIcAgZcCavh7EzI9aKbEzCSE89f1z1QG30T0k7
AHz3vvajfm860SNKfIVvlmbAq/gWGyV8MKoO+7Tlca6mz9FEZ0OoQvU70QUttqT+glxPbcwHpY+X
ayIrUpKbQoIJ8HBzUmB/e4pJszEwK1wk/Ko2y9aHaaGcXz+SL6MZ48gHAAAS2J3blCXOkcxAwMAN
ymg1/kqdrPpZU/Yv6dXjY7FSxT0YcG9iktZBcxM0GH9df4W8d+YOI3Y3iLxJufUy3l3GnBRvTfjA
zUm0g+TWye7xZktZXgorkWYHFIdO3OICn56l0t5/mQtYERJ0WQ3YcsJtox7WpmQu2bAk72O1FX5T
5unB8+llwCHJAk8sn41k3FtiYuLq9ZQLmCFD27Rnu038ya3/rQCoHExnZy/IbA6AHiJnlCs3B2Qw
4qFOetcOqjhe7kVb8AQ3HN4ekyW+tIt9dO73x+OukfhDEOCbmy01raFsybKCEnbPP2JEaNMuEYHC
by27iFqzDiL3ztaTRDwAqdzbcNA3Z2rNq0FD18sOXH3Q76PEyi7UjObg9RO1+7lIhcCJQl5DOvx6
g0Pe95Avk7MyQA8lYFJuemOZ0Qiyjwj1ewvIXUTglEg34ErXQxmLi/SgsUJxofp7t66t8WGa6Xes
76wuaw624cvVk7c3MkB01gmiW2TWkFp1bUSpEXT6YvtJ1/GhsH26vHX1ZBuOlirFUC67p+vwWYZQ
Z9Y6M4weuK33c7Vz3LOo0wYdlJODOt7efABAmGTHPApByV8v3tBOBRFB14POUwqA8tZ4LuMienMg
Yj6AX+lJ85m43q5HWYxYFXFs6LShs8xP81H7ovTa+PnNqwYeGYQ6tUEg61vYmocEZVJHQg+aBflD
tGjSIGss9a9et6KDoXaWjbtTkmzBH2jaltu7mogh1+6sk3e3t/1kWvdj6RwJAe4OwscB5I+fDn2N
61WbWyywFGAVgV1UC9V+x71LhXLUZXpZkpNZBzua1EPCKrZV1Woq0HgtSy1Y3ar73CU44voE+yH5
qJgk9o9aJHrpq9Tk8NSiqlH9Bm51fFuv/YrQFK610KxsazoKjC+nTxb0BA8E0Cn5B9fTV+NyEDhg
qYEZ2/m/mJD19P/V9qBT/DJ6UDbHTI1KDB8T0OH1KF65lH1hVSqLTH/NdRdk5uPi3ZS0zckqi//n
w4iDYvxv/fh/67vPfel2h4POSWdaaplvlbShZsF0KWM14MCst1Vj6kFqo80UT2Xiz2p5pMv6YhEl
B4cEgNyG+xO8/vX0pig1O7MyrcCcbM8H0l9d1NU8UjN8MStGASbKrczTDLbhJoo06ooA3ehaQb+k
v81pcE5dv5jIBwy/cCEvD96ee3OiSMFTwDZk2WUT8Ocmzfq2U61gbkycQNOoucSeURxE+r05gTsj
6QQ6TYFC/opnMbiFqZg2imkGXmLH4ezRBTCnVdz2jQNs1EyOZDifgOVXDQFJvMUnkbP4JCqx2Ynp
SNsGq2LI3m1EJ7FZpyHCP6QvutPamsABTFM68LaJjr57vxa65ePtLr5ixmFlZ6Tn6uZkTLo+ntxE
DNqlqDXF4OJo68EfxQAouxDNctTkkqF7+6t5uEhTdtry3MHXyzRmTCrTWjPo4gKPOEAXl6VScBBv
oLKhm+S+m4ENHDyhX8Ys1oq0QhIcANBwnDajzu6qOjHvk3hNiod6mbx7D7GPe7dwp5ukxT7Cz+1a
nK24USrWwHYDCoH1g1ln0c/JsMeb16+enS1JYQM8GsRpKea8OWYxOg+TiSlc4FWJ+bCgIuSrxdK/
9Rpl1lK/HoirTE+3EZFy2YC9zIA6xmAu70zR2FSxHP3txwuIBfeBJpW4qeJer21n6CniH7kZLJhw
nKwJBezRZIe9vmJ7+wYVBelryodEK/l6FL1Sc8cQrhFg7FBHp9It5rOGrWDmd/bS3fAkMm+p6L25
9StL3xDMIMU40KS2BPM5dxatMMjfFBqJPmAECLuD1x0s4c7kXJ0eNhGeaEjgvZ6cqMxRbUdVD0yp
7O3hNVlfEFvTzpHgPvdTgqIPMmH4+vqayjC7OYuoH7BDQCWRUW+F/+ylMNHbxPnQ1ubYH5e5+JyJ
2blozeJS0orGS+1G6sfIXf68PrD8WC8Hls0S2B9SlfN6vq3moFtO7CErHvvLMJXjQ442/e0y2trB
SXsqUGzHQhtAvmCIOahXXI+Vd2PajOOiBVWqwrPukqY4ocDWM+u5UfJzRMntV2Jm1hnEtnuhST1e
7MzJzJO51sMFSbnujivDOWUDRZ8+M7X7zmi7uyJO8H5xBuR+Fbpm3lin9y2nxE8WvcTbUWv6g8r0
TtCg8QpKl8BBB39LO/NQ6FL5PlrgWZ19o8zYfkc0Tg4O2u4oyIjojCDJJJv16ktTpYoyaIFidx86
rH8fhyjTDnae/J9sPgpXpAz/jMBdsEkA6p6C5qyOWpAqK1E3nX56TakjOTbdLj1v9de32+6UyAkd
uoJUA7bg8Co1kjHqGy0YMELx1cFwbvMVg6rXR3myidtOihI7NzKxkHr+ZlIV3kBdMTdqoFZWZZ1g
SHffMRajLEg1xP2p5GXytU70LD3NBlpu1BNn0QfFRKHSj7NRhRrpav2f1pijxu+Q/fzXcPr1h4i6
KfdnN0/NC5SILj0pnWkVpw6cdRoi5sflVZjj2iC47dk/rLLxvLNpLOia8TfIt7WhTVj2GpFR+Wlm
Vv+UInJ/e3T2/tV4A3+eTFd8mQclNYHtGOZ3rBvy2YflbX0z4x4KATSYQfNVWHugW3UXCFthxup8
KpG6/eTmk+qesDShPQK/s/6rSEX+Pe7aOT4ZZqlPp0mt1+6kNe5cSdIM/u/88MW6/I9bO07i9pUW
TFGR2b4dAxL21dqtfh58mhfbDewsAZaiE5ct7OrrGOC5RbMCflIDnmbORZ+Lxp+VtMEgaj5ScXqh
fkwPnRIdL2PiKc+wrea9ao1d3q/tGiQ8htoT7771lmd7xd1blml3O3fZpKAWmGQj1sKx/RXzkean
XovyfkyraDwthaBKauZV/evNqyBFnmjAIHXERt3sz3lum6yGugRes9VPHqTIMw1Ezdeb9qgA/zLA
c1dLIxAwNgT5rWIWsS/2OitZgy7SxAW1XDNQVFeAGZyOFvzl3clQ8gHPTSYByZs0eFQHZXBra0F6
M+LdqbVR81FbzQVMqRkrj4h3YcMTLwY6Vq8v58uoQmUC5Tjo4OhOANi63lTWYBVJZM5LsAhvvcvr
6I9nCfUgM2DXvNy7XFoyZ5XUDBjH18M0azV0s+b1QVSL3LtpvWFRLqWprfnFiJb5H9NqwQ+rdWzU
vj149tcpdTOVdRA26Nu2j6JzUs+Fdp6sMtN9hG8V008Ho019TRNacpm9xtIvXP6zeUmsuf08e2ud
YKidzhkYZXQZbrAOpGbVlt7cBnHRw0e30CG+VEW0GDerSJr8NPeUW30CPoooeAZk8SmNKHw9NGWJ
EcqyFk52Ki09/rtdJlc5Ne6UuGevatx3wNBi88aOW9CkTld7fpML/bM6jjg9T6JUyEKiLJ4uk92V
+SWKy/SjDYq4pOMSu8PpSdj9HI1qLCfdifwk5Vdln1OLcLPWFrvx9Ugv/06XIfoLrH7xcXJj+3cb
jcpfoNLUHNGzRvvLaTXt22iMruLPnVuM2DnVvLHbvrZsgMG6eG8Wmg5i2Jq9D9XY1ZHv5Q7O9MtS
O3PQJ22BmLGjrPW7EqUg+qprDZllSpUxpuvm8iBrG9dLH3h/lWqwTtrwSO26h/OxJuqXdnIL3LIb
Y8qRvcD42l9Tq4z81EBqI2ztJilhcelRdqYfqH0yRZcaF1HofXNTJt341bAS4wfN0AGBDon6Tjt7
erAVJSl8N+bUfInSpr9Pk1VfL63piUQSw2ojHOqmqk6umtvnzJ2xojat2PzjdZFtIYBjLWDLzCQ2
cAlbtA+TIMT6eSrUr3ixmF1ADhJ7F7ZK97GolalGU1/DPklb9YG6iJ14g+8smXLTt3QgfUQdlYgo
vy7f8z5vWTRX4Zwmo7LgptX0vMcmr+EMpyntJC8yxl9uZJk/ldEeEMconfRu5b/+OcXtwpfpXJI2
seb9OyokqxE0/WR8niavGMnB1GTg1MfCO9n6rNsYbY3Jn8qozXe6JdJHeocoOSiFmz4WpKOf3Lgt
yAs9p5rOQ+tStVczrfnVrQIfo9EpBFNT+qg+EewE0uKjMd3VSW79zIEF0Nyi+MfMSm81L3EWL3+a
Lrf+0sVkO0ir6xpdqMFexFk4ZPonTFOpOmKBkxCkandcb8DZ9OUpGmL1cbIVeOo2LXvuDhGnlxpK
+23pujPIlyxt/ui1Ff2D2k/7vXJhGPo9r6KPPQVv46R7PCUB9Gvd+97+4EzxuzZtos+iaZU/PJj6
/NROY1+dEF51/hUQB75n2ahrYecV5hLok1GW94VtstgizbpfsJOsCqO6xE0CfUzy1O/cKXuoQNhm
J8dc3B9N207/plRYPrI4EXQB9tB8UtE+/bf2ktE5QTJXKl/gnvkD7fnx87IItQkxO0dXSjjeNJyN
UjPq04iSc+SvTZ59pnyYFieV/pbmVxDrf/YetY7Lgk+ldR6XiA2SF1b0N/9ZCq5rFLafxyJLTqnV
OheAfzYpuaU4nwZlQTXOynLXN7R+eCyMBoEunDUddmWfSPH21OMT9JWTNL4BHPXeE3rU3kbIkU8B
J8r7YMemi0vYvNAbN7W6i/3e1mkqpojfOT6lMfGZVGjtfL6gyMifNOPere3lk1Fm6klkBsRcoS7m
Xbt6GntWS1xx1+uigdnKE2g4Iawalz4T/D+Uncdy5EiWrl+lrdeDHmhhNt0LiBDUIgWZGxiLZEJr
hwPwp79f5NQda5JjxUmzqkVmJIkA4H78iF8smMV57nSuOW5xm7pibeOqrR0MVaRu36d52ty6+TC5
vMLOwMvLFcbBoel/0wUuzB+PQQnpFdI1QzLZeA1ogWgBwOGhrhBB/TLYpqF2rtc7w1mL3dwAUkeD
FzJib99Ehazyi5N9C2vDXtx117Hb5E6tomv3ci77lmZW67eHqh8lsJGiAfO5dtNDTRd/inKmins/
zWwCbt+i595Mi3PhzyOU7NocjCsdlJMbLU05XxrDhKZXg/HhHitLomiLo15xhidyJjAayRdj77iS
mDnAFPkyVmX9nJvaku2dwl+znZBlW+xrxKuog8hrrX3hLAE5ap8Tmsqs6H9wgZW2ZU56Av00MO5x
wKiYSI8amcBIJtaCXNW2KkKP3fyuGvxC9+MsPf2AwauJyTtvseLFFHBs1qBZndCaU78L4TaKh8Yv
dKQKSh1yTOvZ6gGLalzOVCPMW9+s6qM1M/APi2Xo1tCyYOAnpZcV0yElGOuxmc2ehqJa591nKIC7
YcCZdTmy6bwzz+s1HY1wu65Ds2zr17qYR4S6UAl6ZOI9nnfot6ZgrYyRNmbvkYdvqt9u0kBpEjuY
tiGGj6mzhl5ZQp0uNbsdoglN6mO9pk7YUQ3s58HTI5WJC2hH043k7XMWkcuVoYnh17Rz+l7yCFB8
wPcrO3lUMhSeb+xizcoQtFf2ODlaM0fOKAHAM5Iqz/TZ6V86WmwUcM7slGFp62TY5MFaH9dlSxac
bttghFnvdkW8bZ52MTfIe9JUcfJHyxbupdqGpdgTKK017jWT8yw3Si30ghKTxLmxB+LlUK43zlxO
j02X1l1kdV6xEUudCrLUYvRprMBpVGG3LI6M2TB1kGSNFE+K8cMeSenNP1vyojoMI0dHXHokqU+V
U7kqKaolM455q+U/PF3afdwv0pgjBlPFoXPLORFr0e2mood7ZVvVYETt1jcXPMuSOqzopi4qlJb1
kYlW3ZWqoZv+YW8rDda5Eu6XfnSs1zxwYbi6U73oSS18NOFbbnYOS4PjOtT9kfAgOne6rsZxeBUD
B90eMUEQW9aUbhR3hN3pNVtmn1NJpy/bpvr23bDW5lUqwyQ7GMbN/lJJbXkW40te74yyUS8YMfuP
a61aMrqe7u+aCtAZJjACP9Sk5w4x781h/Ikx5O0w++JZzLX83qFpXYcDnN1vxerJF+oT0rveNfol
3MyJ9M5GJbC+P6Unt/m8afle1jkSkAHuVzIE0Q8fY3TEvESIYKx5pFYFx0YPCvllHE3ve+874qHy
i2m+guLfPsP8rdzInwxvDJtUG6+8dSp+OqI1H0zL7scos9P0J4GNo3kybdouuKg2Wcjvae9muzW+
Vnrj3cth0wHCNBqK7Ez+6yFeC1KwmN1YB0eyKHdNqs5Yj65iOYGiPa2eCpoAaiM5jFE/E94t7llV
Ha55n8OeRCTrVu9qK4sXTbSPfVo5rxV8PJLoUgZfNcfMLVj8TvM6pYF23Y5be1kuxpoU0qi2pDXG
5mReUMxPTdMNz9sgoGQ1adqrLwuMNJZEseb33RKQtHtZZXgYFkIUDGWKoCD3UG0Qgtuu+soDq+SZ
RBnlW95pRQ2hodP6KzWMhhZLnQZl7BHv+5C+FQdSWRWOt+8Ng74lugqZE9eZMAsKlakpr/XF3bqv
U0HQiKbRslVcrTpQRyKBuEVIfOyjNvA2ETYs1at2HPVbKOkuzhL6Qngj82q3sKcT2oRGjkdq6M9l
sIVVgPBfyBDOyQ5mgK0bdm/rWIQMdPs5qYSffcMwNnjpmDGBmvPWXIUC7Nt9Nbi44AhX1340OJAo
Muk6v1tMTtGwKOhEraOdqtDMQcmEa5d1XailvE62Y5u1Z44w1hyfCGldNQjkmvvJnYufq2hnKmuz
SuOgXBsPitd6qj1KyxARLhH9HI1oampnC/5TBaIMfv6l9GppE/82bf2Gg+8mD4GvxJY0VIHYIeru
wEAaj1GOmcDUHDqY7tzv3FQV7WEAz39hjkJscWWVtItVHVS7tDC7CSE5y/l5clkmFV1a3zl2c7e+
ALT0+rPGtrIxnDQvpTVjZk1UQTN4sKyOnVQJj4OkG+d1ujbx7G0O2TjXQTQuTlHFxqrWb60l5qcU
CGIWVbPMp8hcRP9UBMWYRSAUvee2VNiezm2r3NCveX9RgY21E9qaGL8LneEYUKnGf6q7Gbk9uKT0
m5rGyS6QXR+0RBeuUSbW1OcYu3EyW+EKLDyLa7fUs1hTmeTxqOKkz5dVqtlLs4GxYHqyLPAlQcpj
73o1chSLO9N1zcrOWq7QjWiXGzl57lfNQzomMhZB1Nb1wjtIYc1TqKc+XSu0YxGsgx+ygRelDxY5
mRz0wzDVlvlYYxYyX2nT1PsRMkXtZb5lQ3cMqi2/asgT3HCuWrsNqUPFI7I74mY0sCAPV9U5ZRRo
JKMROxu6mnLMOY1ayoyOhIVBcugPW0nWXtbVPYpLtRXOsg0wxZzmaQldhJZbZhDBtOwFr9vfFwFO
F5Gf5TI/N1sr2M7JjHBS8HrDP9ZDr4NGa9FUjerSG+9ro5p/thURMV6qbbhbmBDdNnNFzl9mlIfn
ZTrVxA5YBVh09Z3IL7ReG9fQ38Ze4g/ZVKhiFys7bs2XbgxR37GfoIJPeVy5Tn+zrniMHDTSgH1V
MUFMOqmnP7aKJx2PpHZV5ItBv+3ngaTRWvSuTOQstfH0aLz5lv5zF8SimsUU+ioYrLBsLR6csMys
J5/Uu5kcZmUh0eNhDA74zTHOq4LAc5bLUXRkIFn/3dN0URwriDuPvo7KQKxUNqq4CVoMuetlQ+eQ
DErsxUz3E+HgFHNNsXnra4NWwdkkHYpXqfDMCuGGIb6j90OTEq78RoZQ27PLCc7mjZ/37q2p+YRs
Y8gaPdn8ITVD6ZI900YtK49GSZEHXGuu+ijI/YCOgFr0Z1+OyKuZ/SpehpK50wGGWLrrVhWksdtO
7fM8WaMe/4eVy67HPmzZVaeCuKtMksdBW3Un+o/epWQfGgbxtOc9UnaxWF+8ns5T5iCqFqEki70W
cgpBHtKEzmzem1Xf852Dz/QrPzbdEOwEE4r0P6pakGDedopc/KSlb9Y0pDKGuEQOzgK38ydAYs5n
2lYfm1/MFuEa09qDovRh6DeDNFmMst92RSc5m2c7uM6XvH753RYb/S5G6T7oapqp7+diRiG3ztra
dTdK+xI9TZf8YqJj/NudPM8DUIfesQsrnxbp2wdXbrMme0NfdjqcUhDAUJ9afftMav/jzAPDYowV
4dAxL2ULvb0Kp8iUZ4jB4wg1l5dNmTc3YxPUZ0bqWLuh861PRBr+l6H3CfEPIPYkoIDI2rvOqCoG
SzlOtuwWG6c/h8jUjJLz2lq/aQighH472NGAkHPoKMqRprwtXeqC8XddEB3IQ9aJv2edpldA/N7e
+CgkOUpmCgSIyuWw9Pg2tSgd/PZL5Coo5oBV5o6N9+IKlQmxJrMWsYNBCa969CYSHhxk/npFfthj
KGYytAKLr59QDO/Bq3T66qLLJFrj6SIvyxobGfrLzp4CoY7++lIfthjO1iBKmQ2d5Dnp2799bGIV
faZk3ewG4U3RmLfFzbQWyydb7NT0fzu0glEDWAolPHrMiCS8vQpf3m4m3gsvp2auI0le3fJ5TSUd
RO0Rxhn47s9A5R8eItpeun9iy8EaoiX8br/VM36PQnd4VW1ZRUZTarEHHi5Cp/+3qXlwDVgXJFds
AVK0dw/RVJOjUkdsOxu3mrCg+NorJLo/WRUfXtWvq0D1gKDBQPu9R1NdNu0y2wMziF5TCRWBCpXR
/bau1+kq/H8yVyf2vscxZY23eIZoN0Ypqxs69OV2hcDjUU3an9rP//kGdzb967/483PXbyPuvOLd
H/91WTzjuNf9FP91+rH/+Wdvf+hf1/J1FPP4+rfLp376225uX55E0bXvf+bNr+BKf36T+Ek8vflD
gk+v2G7n13G7e4UVJH5dDqzc6V/+Xz/82+uv3/Jl61//+fdn+I/i9Nsyvtbf//zo+PLPv5+e33/+
+6//87Orp4YfI/Hrmj+Kp/c/8fo0iX/+HTWzf+CXCFtRZ10R1U/Un+X110e+8Q/QFLTaoe8ymvr1
UdtRqv/z74bzD6ynLGDAYEkYRJ4Ic1M3nz7S7H/Ai+Uj6MU6uYaOPtL//3I3/71h//sF/e+4wV8U
hDf7GqtFthhTI/Y3zd93C9+R5rjR3Gx2U2KLi+ZbdycunIfsDtjmjh5SvEVqV12hLbZejEd/3x9V
3O/mq+HHeDdOofxZfRnMsInOcKKJZbLFX5f4/oIGRxzsAXSGeTgdi4iaKSQtQ4ZI7WhG7apPgtMv
V96Pd2ETL053AfXvbXRaSAk8WDnNrn6Ykz4ejxPMa3CPoXkDbm395u7KJIvzI/4Ad//2tv98oP8O
vPxg6QcQBzgO6sjAIE/UtdOe/zc831QEW2bYQ7Mz92q3PpZWVD/4l80339hX51XUHBXuy16s2qv2
ExbLh0QBQKQNKRsYL9gT6N1vr0ybc6n9eWp2YJd3rV9dgMnZG/l6VUvjk7v8cCk0HVCn8XTEENEu
cN89Xzj01qxXDnxAn4kZcoRBnWR6eejGz1iIp8f15k2+u9K7mO8utIDVyJWkdbfY9/X69ZP39WEO
jJoDNHl2EGkAzIh3F6D/UIgGB8MdmL18+L5N0jV3omX1fPcrrRmuyGM7Z+doKh1+NoAR3Ht3coL+
WE31tH7r62VgWOPRQ5zO+0ZDurBbZ48JxiZs+Y2axbISW47pfPPXX/zDYeiSPqMtwiwZHDp2Am/f
tr7SxHFQOcB57+vW3OBrySjsd1H7TOE9y6AsAPvAwnoHuqxXq2gkbZ/dLNk1zplDQ+Kv7+IX7vnt
+2UhsVXIvGAq2u/Tr9kTpYmpY7HjtH3pgQ1bqOdXIj1bUvmV7IP+tBEOdhpr7Sdr+PTlP17ZA9jJ
lU92Pu8e4Oh6GdVtsXMvs7vtMr0RZ8XNul++f3KHH/fK6Q6prAjrsMTfb0tnmtqyM4NiZ4U/hrC/
sEIGPJGMuyhI1D77EuzH6DNtkY85PG+O7Ym2rg59gKXy9ubowaVTG+C5bu+hwF85B3FId+oM4ZSD
djQ+gTB/JPtxNVILQA1k0Sc1n7dX0zTmfZQvxW6J3L19pl13V+PRjtbwVSTLjhF8guVqkoZWNIZ5
8lnC+8vO+P2bJEdjF/zSLX3vOOGllQfL0Cx2+dE9G7jZ9Tw9ukc/FgeaGUl16d05dw5IxS6SIV6Y
flS+lq/ai3XjX7lX3jE4ZnEQ6+fe0fnkyfx6zn/x1d4fp7TO9UVNPJk1S/I8yVjf00EYe+Qhe5oU
9Kw7KI90KMLm3itpNH5SDPyS+/jwBYjTNGtgHoLpfftqvBaVTAu/o10TZgdww7G288/MaDn4SXWl
PWgPxbm4BjfGf/ZNem3vzHPtqMfLRfeluxnP7MMWflYLfQzpKAucwhbOw+givX9d4M565jNzvhMT
k6lLSBPjXQm0c/0EA/PxOpyB0CxPzMcTo+/dHuiQyUTVA0muAgXmOt5qExs84l2xJn+9xT+GYgIR
tTk+S1B0/PeiqwtYN8wEBy6U2c+4j/qRZK9Es1KfiVd9iCXQxn1KSUBLeFhSnLx9myQAWuv3AHmy
QdsHeMaawVlbVJHVfnbC/8I/vVk4p0sF1i882kmk4d2ezo1mSsU0a4kTVnfblbjW/hD3zjmSf2dB
4l9XN20yXKuv6xq2P/Q//E/W7Uf1VSoiqlhEs06y9eQ0b++0JzfVoGBridj1x/GYnuVRHgekT9Cu
rpq4j17++h2+XyxQMAD6gQWDGYGizXstMsMtlNpO+6QtxgSspHJ+l/zLFSi+aGggYWvSDXi3E5kT
mS2SjcVui7rIv6kP3eE3bwGTMdB51P2AVdGtfffIMjimg7dpVZKtYAxyRwWhLXDX/L2rnHxCT8cl
a50EFw/Ety9Gq1wgphuStxsd/J01DPk547jf1dpGuZM3Tx3C0Qnw8j1xudSshcVZ1YkJyOqy9Iz0
LmuwgPjNewFEfILiwZBGgR4W7tt7CQB8SYGYJY7yymD8BIpy8Mc0/v2rnCjLVAXcFVIMb6/SD0qu
o8ATYU09jT76xP5m4gs08ZNN8z4Occ6jS4jjmU/fh4buaY3/W+khFoYJqTk2SSs7LzRM/D8VeuxR
0eif9YzpJL2/GgI/8FBOiSHIaDbruwQUaEQx1QHDJAA89ZWVtZ6ZX7tTy1ijiAfsQRt4YI7HnBD6
lBcyMFUw6wABaKEmyuVLDSpAxXUz6lhtObryQqDxk4zGwMJcAbs09yfcZOuaFNU4Om0t9H0mJ+MP
K++8PNFpVt+UrtV3cQ5DB3VX+vk7hLEVolc29u4hs39Ys3Vnd1kkZhM4TpFbswDjJZ0v7pgbzNBH
3zhkaMTU54MC+BIHYnbWxJ03zNfog09gs8pCV+ce4ndm3OZlpmKz1of1WzlYKbqolRWs9xYzdyMI
cyOfRVRauVUyLhO5B7GvYVJvD5W8nXLNwHirHMqbunLndQ/WNLhWc7F88auNLwrGT2/CfIU+z5xs
rJ8QeB/1cPLrcYmqNJ3u3DlzLiFriimpvQarMtl7hoxBRk84RWcVSL8CduH1PDdFHfL2WmAUljT6
WGhym0NH7+WLlfWWFyJs4l25PbOpRC42XFkPZdlb2ZfKjhS+Mc3OwRES/Uclu6uWL8X8gzrwezpY
eL0XAPtEmGJdU4TFiIDvrlhHYHG5gmKKPp9TED+9YmljWS7VRaeUc+Pj7tRG+SbUwFTGslaUTE3t
JP4wtP3ZVvdcbVFZxuR41nsrcnu3NUIXF7ofg7WBhTsYm6eD0NJr76fp5FMfeaqkhTB7s9AjhGGg
n2VBqZaoMUDpRFU5ahnRXEtvKiVSkeTeiC72sfZkgJ4MfgHDU2luACZboxFF4mnBNkSbaQGxMtS2
XgYTM5B4ATg7hTP4tSyeS6fzQEmhlxcHo1wf80q1Wliuej3GZWCRwvllV4WZxYw2Ad3qr6Gpa6Cb
+nYRGIYU7ZaGZtOMX0GsF0yT7NlSF3Kzyylc5hQVDs9dU2BCi1zrBCQ988xhqHpYnJ253+gW+hh0
0HsASN/OfbQEbTawm5T1HcZl+82wm/rF9BvnCdU0r487MTdWJBzQ2+CDtO6wWIVxz55WzmF0rdJI
Sv71U+M2JeK8jCGe5yLwujCbPPmTtaUG+hSpbYQK/QPUYSqk8sPJnHQQPKuTe0fR2n69yyxLc+IS
pAQzfJbTFoMIMnheiz48Bk63sryDPtAaAF+T/3UwHbbXIJwmi4a+0tuDOfTYfiwz0S3Ut7TzY8iH
GLiAEwbL60oddHvbj+rSkm1/XSI14UMrEPW6z7R1zI9rRqmMF6KlP09lU2SJjpzCvW4JnHmnvNC1
2Ow88E2uKlMAoir3rWhwB1A5AvO2el9YJRO+FN0rM9RAsxVJWfr6YwUGwOS5rN5XZLHkY++UfYYl
qq0nSPcjWtVkiAS3Wj1f+d6mO2zWxrlwGqeco84R4utsmfLOx77B4Dm6wQwwRl+n/WCX4nzSGGiE
kE/0V3MFxsf8aPKuyp5iP7Y0xMejTBvW9T5fEfAASZxmTn6ElOkjEQGO8mdF2qsnZmUvacx649Qa
QOdssSGZnSfgqTYz7tasMcKxgMQSbmNn4w6mzwOYoKY5W4W53juA+W7NCbh0LOkJm4nsNOc101o7
OMLDzseDHwjXCrNsKgRgEQOP1Bph2JU5ZwGUJR0bk7beoAx0RwtgFUEbtDJc2wmgcGUNbR7mYj1B
c3WvBYVZj6x0Dc3qcZd146ASH8BgtqdjlpmxOIHQUKeWeRuOOTDrxM77cj56eZrup6yvjBggSr1F
Vh4UP0aFgFES2JpqrjKvau7ROO+rMF+GTUX+MoIgKuUgCKYd9InIZ1JHVMJZMTvNyqenbJ5tJ1kb
u7bO5y3vzIONPAVZZp/7r4sJuAS0yjTOcVkObhkxQZ9l5MDgynZonarvwdQHRqRtwZBHXtX3F/XY
m0Y0wzDkyn4Nnl0z0PVDGjUtqmRYjT6/mjPfAArWMDOPZ99itLBVaHBy66b9kLWz6UTWAgJlKLXc
TdjpqR/OwsiqI8o0fgbUeiS0L2rW6mjL/AlBHKlPr/02rArgo+o0lC9W66bOS61HoshmRzLgAy9Y
kt2+zH6DihO1DLNXlMsdP3ZzQN6hufqE1raYgZRig+soNrPHFNjcdC0PoQb3dkT3eeiiCfzdo+uV
wgpzy1hluKWAizFHcMw+lLXpnRNQJAujbwR+M0zXjQGkVDEG8jGbrbVL0CPcOAicUsxxnw5uFU3d
WDwghErgSZese0lnnI851preOMtX11eROZS6d4A1Y5aAVGr7tqMh9QWLKbGGigLwpQza+TzAabfC
C5UVFdK31ExOgma5lj6S3VFvLtYLOGHV7xeK0yEq0y2QsVGMKYT4Zi6+DBLd71AbLcuOfWtaANAt
mf3UOK33unlBunLpEzR56rPVCgM5kkB4+brtu+H01wzLuz/QnkYHrddPaclkbLoBPBi8QgSZYGNp
NZNx4kuzdQ9rq3jHkeVK7VF4hoKIPRmVtcuDvv2hAaYYQhO0LFTrYSwfhD0SeQERkXMAvy5/AKIl
/gwD/IiQO+lfpdv3PIxFF6DCa7tbwfsOoModmE0/XWlOQ+gt9oj6O01QUHi6Eo9jYzVzrGlTY0F6
ATxZm6qAnoXKiR07pTHelxy0RuLqpbxP1znQk9S2VxW5ijgHvqR+sov0tDm8qbDZDHWxvZT6qoN2
1vTezcB51m1/NRZy9ZFEBPC4m+nTPI1rY6jIYksd57GckX1GQON7XdnFHNVC5JeDaLYg8sZA3W2Y
I9SRtxjuSyvy5RnYrjlGTiXGNhKlk951gFRZ3+nifSlcZ4v1zPKLXWFUp0HhVLTmQcGEy1SYF/R6
Lwbw5T/kwAO5bWfd+6noCOTJZIGcj+sFE5z9JKVhhAxqsRNVxAor6RbLvggGSDGhiSBAE/W5U4A1
o63wNRB+r/aWljkP4F4oh/VuyvNdN7pAZ2e33hZQbMrfQhsxphtAYn4bVQBTn7NtUgLQ6trXsbNa
5k/4OHAgVqgsbeIuqTNCtSjlxWw4JeSWraH/utQOIW6wAnFec+FzFrssYsMtgWJJ1QfWbskqESQO
viU/U78f3R1uaGnSFQLMRW2TDOkABL1kM7bmG1TE2bgpIFpU2SHdlnH4KYZC277Sxba2EqR3o5/N
QQeArdFgouwKq3eqO2UJucSK5H/Za6ar5gMoyQmNfKwz3Ks8HfrlUra6319ZTZZWt1LAwzhMuTCX
feUu0goxMF4ecrBPdgKVg/GB6IDM7YHXov9YVuzAqKwHnXxhKdcqqorKK259/DFAVtWtrjNuMDaA
yk1aNbFpZfkzrVz/FfQSJ1O2drmx1wYMvb8Jr037CMkU/dHm62bH1miVfmkN1HtntO8Le4q2IEN7
qTInkxUwi3RYL3AHXwMnaji0T6glh8ScWa0MEg9MqA1a2nAAUxNZUz9IKkiJf0hzDaxEiVn9EGNm
Q6uxLQBoFDoSWko1aJdlSbwFKQQtMyKAO3AiO4PTfo09X6CxUEH4QeZOZllx0febsRy1iTCC83Om
yntOWECyLsjADOARANZrzHyt5aChpEmIbzG/SsbZcdXOAbi6nHk55s3wG9qhPbMB6rV7r08zQpCd
BjWxNQ2+CAgkxQMoyO1Bs2gs7NOl9dTZ2mr6c7CVBdj4Eu7mwU2ljZFoDXJ7Cp08XxycJTO9OA6M
bnL8NRhZJ5NYN+OWrpf0rsy2GoJEmhqxRBejDRzblxlUg7Y27Luy0SGeyiltvCYMGnt6NdECXfeg
l9f1rE3NtD4rDWUUcdtyRF/b1dqYmDQ7pnM/QPS6WjGD9G81o5/tOJg054QvrqrKOfrkie5jofNu
YrWAQYJ/wS65nPSZQDxYs6VDW4DZEHurpiOQPKBWkdAdCCpUHFrMy2uztbObsd7ylVJKzUtS46zt
h8Fcr1UC9DAdYhzLtQyIXWeBkkS0lB1lTV0dGa4xTjzZtUqp/vo2jcZy22QCN6fIflj6bAWhWcFW
ulO+rTC88kWBVuCoGiNyG62zY9dqvfuWv7mTwezfrKDIOuwf9PHZaTw1nzmShshtV1rLd5xeA21P
kAiWEDBtV4dI6wjjctYB7CWDB10t1ByRLY+g8+3sUEmA2EnbnLhxAKIN405UBYTeziyMvemnwU+j
UH19ZivKpqtJ593FHu9XP/Mqs3F3yzhm0Li8scJcuRk7km3dn/DLZTS4bk2s9fBpEiEcLJ7ddva7
eCFTA4ZsZPVPoy607mzo09ymB6+WfjnvlAa4WhQ2xgK5Ljl9s40eyZVrjaIOLW1i9SGPlmWJsfi5
c93VhZGdT2Wu1rCGF+VH9lwUhk/vHNhdOCARDbavUM2cnllm7dvfOlznAAv2qfzDBvALn87yv6Uo
VFpxMbjyqz45nrzXyg4gs7kt2mufUkjvAC1Oz4ACNUrxdlNnEL20am9ls7rvetkPkV3m2SvQ42WM
ba2prZdm6mT6bVzK5mEb8rwArFj0l0GhTNiOHUy/sBoXChibrsKLv8EWOjZ6W/w0IftqEcwMp3sw
O92aY8fPvPa8a8DPaKRYwXEdurYHZNU3khKlmN3zdl4ztrgxV1/tVgR+BOVxGW9oCOVfa6fOujOj
8urq2DYCFkSjS//70Krhu+xTIXdUrkMaCkcfUhSIbCgC0tFMjZraXgGnyoV81HX7ITucQlZzLU5Y
yMgce2xXgYBRXGyruV7UDfEkzMvaYbbNocO9Af31yP0742veECIiFJ2qexhKpACQ3SZxaRur297j
YQcaSQ/G1jwrFcC2C6lRo8D8dIcgu0AGp/sD2QmcpU3RSzdBN72d4qzpVRcK01PAp0w3v0UuqRSw
aCCm7OxCwaWkJ96UkXRGTUuGYfEHOkFy46Dp4C9dIjW8GedFRg37TNoGG3YbfD+LRtRUxMVmOO3N
XOe+jPqscinwlDvbFboWY/s8jZl7A3KnSfelgHFNTmIaP2nHbEPIiSjGve2XeR6W4AH0WM1gyBOL
01cQCSxIdr2wHIb+MDbySyz7ZJ/kVjpoB0EmiqeGSxoD3XCRZQy5Ty9OTNzyZjO7UV3Uc66PTii1
xs0f8TTqv2y5pZUHeP/UXBtb1QEf6ujTmZcJ9MM3DZ5GiGuMKyKSeClDv0crJ1rN9BfEPwM6d5pc
/5iED1B71Eg3wrWarW9LXqpHtzbNh0XWQ3b0EYMFy65vbDAtK7XlUGZ5VkS9qFR9s62tzQ6wphlq
sLJPIgK5q8KTcmoQ8dC3Ok5B/AMKo42hHzOKK5DfkCOfu8Bi/2ZDk12axWxV4ZS2xpbMgynKwwbj
+gaulfcjVXl65yJRnp6ja1KtqJkg5K9ybWFGNVfsvMqqfB+eUj+1+5GS/gzVrVWcTZXIbwo55Jiw
yxZIcRb0Wpy7LS+I2oMquudZ22FTT3T51lmNXyCwdaRmwMVz0utp+pG1k3NvS0/dpw10jXA1Vh9k
fDAZoKjLRT71dr/+YVWNM8Y5rUsZyqaYjgb2qHWkDDYRdAI03HtAzI9WyrtLJtM58YrlyoksPY1f
VGxSuLsRsXx54Y81yHAA8+UYmv5m3FheC69eK0/iQviH9tDQOv92RL38em1p7Yej0KuHYLP0lfW9
tgMd5RwGu56n3k1vle0arpaX3Y2D55UniPX20tbwh8J2ydxLvH4oAjxH0enzWte9Kmrc1PbSxXx4
N5WQVf8fe2e2WzeSbdtfqR+gwb555ebu1EuWbMkvhFs2wTbYBfn1Z9BZVWnttCT4ABe4F7hPBSRK
5iYZEYxYa84xw65EcLEJXClvcETxcVct3phuUdqPLCk5YvmplWgwXmbTjAAZFBh3BSC3MPdpcBxj
CYh+66R9xbE/pW7AKSmhYANIo1EghK1gOmP6kFDKP87K0lUoBTfUoOwLZ+i8JBK4wMpQl3MjQ9/N
PMx3VZByvGgTALmkNBc5y1SQos9Ip09GaRnppq3q5ICBhRSejrTT93Xsep+GERVQpLCVpfxDU/vD
Q+ou0KTjjY9KPNFdaPZ98j0f7e5rgLur2WI6z36AGp0pXhtT+dDD/n1qU728DloYHTttcvprZVZ4
3VZ85/dKWtrTOEytiESdzwU1bNe5rWkFPDhNX3GeNEpvCOHVLA1fam1geXAnRw8xm6fzuRvP9WNP
IVaPMqPQzzIRt9lmLGKO42Yc+1/bycbNkGXZcu62LWKbIGsIPbQw04V4h9hC9dUCAo0PNruPxRqC
Rwp4FHTxGBSf3M7O1iNtRUyL4Uo/2NhigPJYJLL+2s0C3B+bMRzWvorbGX8KFbDQc90WR6Q/k27s
qbH6gok5AM5rj/nG9VmuNxZp3PF2mavqds70EvV/X7N3lhzAswg/K5tqtjsDzjGDdfUsqMfyvYlb
48eQY73ha51693CXpvthIJgglEnu4NXLdSNSi8Xh0erLQKO+XIzf0tRH+tF6E7vBOvmcZvCI0HJr
+Xvsb+a2sFr7zJVJsmutKh3CbKRxFCY1HvCwiN3po8eWLubkm+fXWKGDp57CxI8Gq/DBNDVr2FJw
7vuNif9+sx45t2ZKrJdL4pkVkEtXc1C7X9KxuKb8Fl/0zlwBQ0uL8ZNpU0raeXwlz5ZEed8cPSu8
LVolqz6384ZFZqlzbKh+r58nlY8bd9KbfqNpxfINXzSTiMpt95gsaniqh8mnZkao9WcCLnGom9Kj
SQKxNb/glF+gsqLwnISOVUxIF4Kl+wzkx2bSepYCHrGiCIj4UA9qFBaCGTpew0ZHrvrF7kcmHvMO
W5ZiiVyipenqTzYusAXnTGzhuGPPYrAATt57a+Bsy1etGS7xwcFctAs2E6GO269gc+3beOf6usUU
2mGRiUdZfvP11vug0xJHJTDO5X2md9WD2VPmiAxblR32YuXNbL4I/t2ouCvTqLJ7nS6JyOKrfpYd
bqKG5PAwLargU5CmlUfRKKbMYS1Ge2fhsP6SsH9qQsoga/UCn/b3xZLqwZsD+ehMqmJm2ul3ypcs
cTHd1zoaA1te4LStvpa0davQqcsYrF1lWEcyu/N2G7RV9pCnHZ56ndj3Ozv5aUlYYhwoFi4iPUp0
vzB2jreyCaQ7YdWv/Mlqtk1rOGx+M/YIm6Gx7W9zYvbLxmuC8ttCFYS5OnmLCZABS3Ho+mmVb6RM
LaZSLLqvJLYoHNDBWF96eLTRI1Ld16JFLMkQLqaBW7SNiWrcaYKHs83tALR/JviWa25uMudcc7yZ
WoNdkegNMBE9VoBbjxP6w4LLxQ6ZRPEXNdBuDH02wivRwAs4tkGMuJ6tynmyzXVTxudscFGbGJMT
TrRfO1OFU4qcrVYabAzilMnHpnWWYqce1jlr2ZT4toYxxMt2Muu8jNQwZXpYU17gnmOYE1h2G4x/
WTXk8yYQnWmFVhmPbqTcuSOOemzSbEsrMh4O/RKb3ca3OY5csvpjD3y94/oTN/mreGHVd0IEpgKO
StyArPi8E5rQ9HKMsi22jedvFZlVuXNc2mvbyM86+wFb2t6ce5LUoCTYfpTg3tCcbjsY59Tprgyz
ilr7yqIaSHs6cpJh54xH3GWhtBVEhcsF0sLrP/hUfbB2bgMa65aBxXEF8j7/vWOBJU1qNKJT02kf
NDpgVwXZb398FUun4U3uBghodFoncr7W70cjGPqC5M02fkRM4l3ZpAPvXr+XU40K7KIVbL1CjMjs
whzz/F7yDiS0sYB7dvpiuddx311SnfCOPhvMrS+c6Q9lPj+vt8rdUCnqGEZO+9A9dRv2WeClLUnR
YM7ZuiKIe2NI/fau0Fvyl0hikFs/v6uBfi8KIDtHa64jKTO15mA7bFttqjSHBj3sG6KBdYT+OoLp
4xOtu8b+kR1n2KckpLlZCod4TD8q13VN2faVDlKE8wE9DtPFL5yCz339xZ029LkkXEnuDkSzi6vp
5BbzzCzSgb5eVNdZfCAElPp23znAnqq3Umb+eSnGIbpbnc8U6TnuiSRC6xawE8T6RpoZVBu7bWj7
J9S61Ij37vW7Op1aGHsDc5WqkNhu2oyR5y+OxcuFoWLbkRanFONS6buRbA0OSX9+HdD+LsORCUBo
w/PrFLNVJySk2JGYrJVIxLaiVp75hsbnn8MCWCZAcERgyJXQXj+/SjN39MXRGUU0Hqw7lnWPzZtm
ljtiuMSnoSCMaGMNSv/jh4gbhiUKf4KBvP2nWusXZUle+NCZZ2pUlVs3O2o0hP85Tbr700eIhA41
uYdMAyWpe/IIs5xPjbcIO0p9OZ45GRZclo8/XS9WwBr49tU0gUSGJff5I3SUSM0iyO1oRLPDeX5l
jeRSvSEtOl0vVkMZ6FQTFyJKCwRGz6+S9Rydhr6xIlcuioZJDLMQdGxItdqJSj1r35CD/3OYcz1W
W4+1wjOJsnh+PWdqgYg5woqMwhh2UgvGOwzg6vvrb+ifww/zyaoGJJBn/cKuv+KXcbDUiMGpcOK/
rVzzGlCAtR+ctrsHMqHdLIIOVOr7bA5fv+o/V4tVucpS4SGhZoE/eZbBsAQJlAiLtdBYwiChOhvb
fRZWI/kFPy/1/w1MvxiYOM388vxXg9QzB9P7z1nV/+s86/vuX5+rb/+6Yu/c/Wpn+vn3//Ezme8Y
4KyrAWJR1IA2I+LffibXfMfSzjeM8No153zNZviPn8l7Z9N2XvWWLCs/PUv/8TMZ3rt1J+SDczAw
s2A8+BM7k/mPacjV2QWyVhpsr9zTNMS8yWYj8xM9gmecX7q1Le6syiJlGkKJeUNzibhbv05xNlBg
pnJX0+PIuxjcJ4E+FDBgdyjiWSYDu1ia7XRliA/ZPJOgvrIDr8CVUQqdzKUtw9IptXNqBJ/8ZFRf
2PC5DYoxAAqebsvvcMaH6JfXcvPXZuCZ1WhdD5/tEZBTAShH1kIeBZP+5IMduHxxqolTXQL76TOl
R+OHMlztIjdNeu+BhrMjDCrjqFGcfB/4ZWCAWaHns7Tj0Wbx+/cn8I8mz3XzvXrfy+/fe4x9p26+
Z37A/3cdgB4L0MsOwC1wnbp57gBc/+KvGWN77wJcIFhS16QKFlO2q39NGMt8B6MXSSU+ZLR+7nqo
+c98sd+hdl3BmMhVzZVJ/1//n/VuTVVl/jHIMV7gZPqT+eL4z1d4D703H15WdgaLDWv/VPadF7OC
2wFTBaRM7YGNkc6NCfwL+GNqJvKMyjtHVdr64CYoNVip7kWjWLSnTkoMgDK3TfnYptLG1BK4iYk4
ZhxMeQ6ZL3+ypmBM0XRYtElIJiIyGOWcL7YGWAP/2Ld5kZ3JoQYIl5aUoOkzevGT5zTxTVcvxJGZ
QCmaSHNmKqmclstvfVOJT6Jc6Tck2ctknxfG8j5rzXaOMqqzwUZUokEj6cM03xRqym6t1upvUKzS
dXbcxFF73WHrSUteIBZb2qkRUd438twMYN+c5fNCCaRIqMTv28ppDNg3+dQcEehkiEvnAFIQBJEk
Ocq6B/8w2msxSpV6Is4svQ3068qeNbmH5tAmOxGjpYSGZVJSdj2qmnlIpHw5muGkqIte50QcWWU4
rYodAFztTMXbxVc9hVPfy27buIuesqqAv+V4VcvGnVBuUmmJWpU7oLPmAZUtRpI66e5HwZq4HLMa
DYf/xQT7oYbzSmm9PtyOcOyKGImIlubBFTo9t5vuTK2kVwSDLa2H8qhG5XTLAmIOieZyt1B/EMNq
bICOFIqukgB6RysDlAiVLDFCvZKBtxN12cHBNmh8haXbWs05orkSrORQiE+GBjVgCJWXtv7NNKdG
ES4qRZm6doTG90nBfNnauTdAFlCmUd3VbWuJS6vrO7GHrzNNlB5zqSE+85c0MtrB7EOfXEIYuQls
lsjKyNQ5Lr1fg1aLxQR9u0bAmR1mOC3Hju5Zt3b4CSzMqzobI0lXedraiVTezp0Tm1GVjLp1Zs6p
Xl/W85S5W5Vl1T08lc6gFyD6m2Qc+UvDYsyFi/DsqNMKr9v3aDxuKMMr+JWTbZloDZPxgjeUs02i
7XugpQsMWeA+eaQuP1Gzq/1pHbf01/Gg6SpXx7GrY3OTuQN6Td/v2mk75eNs7pXTOwlPBiB1qArI
VdHkSGV+MjU4T5GfVZ0PrXkc2vNAmWMekjFmUuWhaNnIWyOQ3l0AgCs7KMRiVPgWWisU5aQujQdN
5nq5N9NscnYZY73ZiUKrhyPhPKl5RCwwUkQCpubklw6qTmA9WRbb7qNuJHVFKdhNc3Ob99AOH0ea
gP31XLh9se9zREifenQCTRY6a1ognvNAo9DfK5C314saJ+vSYfKTikdDiDhauNH1V4PiPNKlJHVv
9BZyDlq/Jd4OI1rEjemW8soQbXultcaEIm00/Nt2aYfiwGd31GBidto5fMZl3Ey1hQCOBCCUa63K
jHrjOEK/NROnMLaI2mYn8hOhkCbooky23hL77wd/dg6BCuSAFSCblu1cOOktYi+x56ol3ZZgAbY2
2OlIbbQtO3rdgz2mOx352NGzW6IBhfDdKsqnoR72bE2aL06SU1bOYj7TISVZuAVargVnCG8gg1WM
kVskBN5dmmcI/lhNkeqNRpfKjU3p1wkTMHX2tnTqHqBP7ScPeT3Onzvd0sUWFhyqpimjNbXDIclc
kCIr8LMHlOSFNvtfFDVUO0KnrX9ye436emvE/tFOnUBtJssQZ3GsoydtDc0HHDY7gL77WbXDJoaW
AvwniE166GKcIGi5qU6pW7LjZoaUPzytKs4ldcKHsSra9KjDQ0zrjwJRxXvXWdeR2QjG72uJyDnL
LLRtsMrj5j5LZ/uqMZDQb90RQx96R2NYImXk85WrfD4GJpgHtle+2/n7lIWuo6rvyttFlmBtffiC
Ehij7LIdX7J0uRCseTeV8ISztZaKCZWY41hFyH2MJ5fdG+uEPcy30oGts53nJLYJt2zMwb+eNWYy
Zc4iRkRt6nrih4vbBaCccB8pB2GOsHgFKNvdZqsXKO45MgKG/EhtV+GY61m8Qs/UwJMbvQ8QNJ9l
olDlTUGJsD2VoGRniAC3WR4ATt7ZbiFQxerO4odFl+sfpVZo/ZmL1obCjtmbPoJuH55FUNnGN1OX
WrV1vLSrzppC5fQncRWh6K8kdU2794JikxIt/63q4IjuTRkMIIFVA3QBUWkW9ztLFRKLglbF53Sb
qzacSh/xSyWEddmaVSpmenJ2PW611qVf0mbSGh6mwB7ex4vjUR4uivaGKcC9UlahtBtIbTyWkNlS
9pFG/RH0hxjDRKU0J4wODhVy8iQYzt1hAUkVOlnriB/E/Hr+kbHRLGHJXpZOqCrG9UfOkg52EKQV
rFhaDB880YEnHId0SO611IFRp2e93X7JuxU5HJp1XdaRiGFo2tt+kYJeyOC3kCHLAifArkn7xERP
1igsJzlIzIj6tkXzfTFyF2yUhyJCb2LZb+u0N+AY6MV8I3h4QMvg4iXoknsjJogkSMVWaKL4zP9v
/uCNfXCHRA7tGbrn+X6iH3I1dcXah5ra9tEx2P6HlVKedbZMhIyEi5yCH1qHSCoSYqiuMFtk74PZ
7m/MAFYcnZ8A+XAf25/4qeNTjq7tMhNJPYaezJrbwk3lvQVjFKmORX9+B5mOQwbKfEmLFRk33R6T
vnVYpiBcQzCfE2LcANpt2OGnYitj1ZPaOAEq57BA4Jxup1ItF3E3qX5jVCU+0K7vp83ijmLnZrCv
9qlr92cVt9KhZRbyTnPUNGwyS68vAmHKepv6Tv2hQ1Z9NWIxwhCxNPmdnzfdt6nrnDsh4tKODL3h
EDX7edyGbtyy9+tTLd4XoND7zVhN1X7BJ4nLllIqlLupMdwwU05Z7XSrqB/ooTVnmkykjMxuar71
S+pYoZsq+cgObSAlNUitryywik+x7dDlbxVtEhiYsbxOvQZUZbCMrdowTkhRIohEA6SJMOnQV3FW
0o3sxMVsNSYbTr/RvxLuKDR6U5MMQE4GWgImbaVAlsDN7hdkpNW5KpMcgW3ps+ehAUkLYHCl2+2B
gc0atcTRfdIN0dUh1T+3ukAS3aC0DyT03kUbZAoG0bCb7aILo4oC7Fl+1Hl9uQYhdOPTYNr5Y24Z
cNKGMoVo7ZPBJ2jd9aCqmEiIc0fNSPrN4C3aNzmAkMXbVNLCJiTIRQiQzTGN7Ao6GIXh2X9Yrz9t
OxWn5OPSG8UYU6CA7L2wiYHh88UAQI2gUEsD1jirNQ51MimKh83iXqvYShHhm4pmVcrJGKt2XWqX
g1dL5JTsBrO9GyzszWl7uahy0kFHxRxj6qIq5G/rQsYEm5badIfuvEPUj15NB/mY2jwx5DuLVWxo
Uzrfa25Jfz8pBCSANlWFVsuAeEhNx86C/YgXpQPgai76HcYzw7uXnR1kEeES3cXaE9Y2Zd83t1pv
BCW3N8mPtOarAqBv4CfdDuKyZEXOPJwMQehOTaYu28lsijpEv8cGcBZM+dVmlJEJL0g+vJVL4F8n
smKMZOmg7mK3Q3tRWw1SDbIladPpbCMNitV1abGyc56PWf5LdgutXY4RJKRg2CVUoz74SZE155XQ
AOSX6YQCyC1dul953SRr3WVmeMxFzdbEj4u9qSbhwn4zhhz6usT89H+smvXasf3/QgjPWvh++Qi+
+1ywPFO7Onbr/zyrXq1/+e/ileO9o25C+Yk2hI039xcYj2u8s7DeUNaiXQZ3x+Cv/n0YB0n4jnKW
vxa7OHWvQd7/PY1DbX0XwN3SMU7bqO5s2gB/QOM5gclonMFXA5B3SteSHJfisRTFQSjnGtgp3AgE
m5DKSZRSvbQ+AdvUHjyEGI+ZIEWhzpZph1/C3cwwxxHiz+B2liaD6R4bH4Qc27dqT2uj4e/a09+/
bK0f/FIBTrVcHzvfFofCSstz056bC6EkdgpCHy9R/sYbXQbOtk08YhXGuXjfW8sDx0xjZ+qw8vGL
OBhgkDFHOqnkO7gNbWTVGBjZ3aptgXP67pc3/7sq2drg+d0vPamOwZp00z4Q4jAQyr2xJFuOQkNY
VHsi/aojWjt3bfwo45JCgHRiOwPg39VvEFRO+CZ/P6eTerzlQ/UdUykOOna3Hfz0KWKP4Wz91jGB
svXloatJlEqnCWq0MY3Ie+Js8/qtr53P39051aJf31FdWRnmUlMclioBnty4Y3absBs40uTGazEF
+h1yUgT0vef9WRPx7/ul4PXrNcegRjRsmPmhEUO5m0rkBeTxFJd1rH97/a5O4E5/X2Ith/4y9IgF
00p9mcRhJCvifGnalNZ+Vd8j8kChuMQpeglMMUEy6wgyyupQLmO/85PlShRTFDiaigK7wtgpui+o
ve1dnQGDMjQjfuOlm2sL6XcP/qS1hLqnrjp3yg+myNWmolS0RTFFVhNHlYO16NXZ5BTiDL1BufFi
N7132QFsEwO5fE0QCZM36TDqFd7eEio90yfDvCKBSJ1bbTMfdb4yG9F6QIHV3L+RT/q8x/L3Qz1p
jwLcz/q1ooBJhn1zHjiQr1U+7nEUvH/9vf3kevzzqQBXeP7eCIBICjuf6kMx6sVZCqUAbbWvHZyi
Uedj2WKShYW+1zqkO0s1SzxByKrGEl2argbjFs/bvOU0hQycY3iopaP42FdkvySozg9ePrO5pFq0
iZek3SO+1bZK1eMeB3O6MbrB2Ao8g+iA1RZ8trkb+6U6tymWHFWj+O463LLkDH1uJ4heOlE30ZBQ
soXHdgl238dSI603EhZ//7Td0yilfHYWlMJufWDfpG+oInvR7ALd1pvZ273+uF9YedzgZIVuJXqa
AIj8gegcLDv4aKKRtXoD1PqqScqPGFCe7D6lhmR5beiX1vzGizae9yX+M5YIzXv+ohstHjwbNO5B
UMLCbevkNuENVLM/6ACOv5ejD9LWzwvPRe08C3szNEaw58TN+RuOt6Mflt5AgvXGg3jp55wswY3y
CZasHR52U1oXBL5gMQ+6rDygmvbCurLPKrZr2xZmYmgO+CM0g9130bXqMNrlv/ditDR+T9b7iaz4
3fA/WY3HCnJRqRv1IQmS7FCZOeD4cZYIHuKH1prwI1QlMSV6z4Fiav3tgo5y7/vL8MbXYH36v7v+
ycq8ZttpY64VB39CpG/oGoKnumjPcXAUEZyPZPv6835pbJ8sz/HsM7NIIzqMMNP3HQIPPvZBG+lG
e//6FZ73KP4eXyfLqywCzh9NIA6gGfIoNg1M50ILeIPGcGz/srPPxsfXL/bSPPJOVkaw5+lC5Tvh
kNNZu1m44hY9pMaHh1VHGByBIAunR81ufuBTkpGr8uqNmfSTofGbd3YKXvO8maNo22v7LEurs64h
YJd4u+Vphnt82Rhg0hyrCUBZpY7cx4RxkjtkjCVMbgw5X/SeHVnY8+CTyJqy4ArsQGxF0pmHA/bJ
ckfAB0WAMjNWWWjQfEG9XT7aWdrsg4EApA2CErZqbdUqGWUEUiDJnZr5uu3doN+//nj/IlD95h5P
EaulygegYWTDEE8/f0NHUSE25M7PXAcWxw6JPv1X0bk4XAdZFOc0Yfw86geMqBxBg2KVKa6pDG4j
XbxyAgDtxODLesSjxeiLy7X8JUIKi/pXx+zjz0DAjSHSwXM8ibkbnjAeJVGZ9vXOGXBZbfjEUJ9z
HL5V9FtQ4YdzlQZi78aZd6OTSpNvqIga7QYw4ogDQ5mXHarXK8JazGG7FENwJIvXZ3uXGeBcizJG
fKvTf8Itzw5475JKZESZZQ03mtm0khZz5V0njo8G2sKDcZ7hMzM2yi1RGVedqX2cbSl+wHwiFaxH
1l1e4PNOnhy2bTRUyCS4Gmnvbh1XkeGUg1PAJmpJMwiHfMpdiOVYuMBQVGB6iD7oqfLX7r015HXG
ndXLDy3Ota9TniF7jjXfObRzZd22/pLUYRNo9oXM3eB+7mjXbw2bHDAuOldxRIa4CYGiHtDfBvEE
/DHl9sKuDRa5xTwsnYt5oTWg9fxHs04Pg1WcFfoC7aOiFI9o1W29cWOYQ/451y11b2WluBbdSFsN
zMveSehrhL10ePPFaFExG4smnSlB2/QwqBFiHavMACyKzEZnv3B+fnR1mlEhzTufrAHDFddEsQba
Wdo73Xdyq4sfU94E51giGnS22EZI8g5qykDO2G2QzvctDoI+HjexM5SghaXy70t/4S0bYiruqrIC
qO80a3XPzUr3UVsyynAUJjAf4sYVyHvBLjxOJUmMhOtght7aDV2ftWeqlTQVUusxn93xYPlCPhBt
k38mtsT9Wtoa9e0hqefqgWqN+zVwxkXbrTJhjLCYSpNbN7NI4zEajWw9kfvs501h1nd2WZYfEnPt
wRDRLfSDaCE7bEio0HdxQXzBsR078yi0RBt2lLiWbUkdu2LrSPpV58wB6lxtpMiTNdkItt6feDLk
3g+3ds+8D/FGw6QgZ8V8P9iamURZjwokNOaqiKaGaLsSS0boyiA4d2QNJcGiT2OgEls7ctCh/JzD
aQgcYHkKZqdtN2mwEKBkxqp/3zZORXmYxmi+0wdk8ZNvp3s8aAP+ujTobxODcb0hPInBXvTJDyet
mj60UXs7m8TALUARlFgBb1jagxYY5U51ZFReT73hvu8BZjxKYk36rebWjEOGTrIarNkMubqVQ+JJ
YSh0pRt8qZlr+OIL6b2Ph6b6oVmd+xX5htFHKyXoe0vyUbahz4jyfMS99ZBrMK/DtX/+pR+7PiWk
xqq+k1qTP2Bux5eS6DNOvsJWygaYbq/sSmOoPrd6MlzR8jE/zmoYdqYmh3uXYi9mmzixjjQsCZeP
HS02NrTdrqCkAPFq3DRshjWPJHGalZvgUExzmrOEHv19b5T45lRetp89hhOu8FKX7YEKVb4TU2oV
UQEa/mnsBgJOKoyBU6nDD+ljaWCbN9rm4CtKYnoy5+rQA2gyN/FgLF9EIJv+MHc0vrcm3i/Kxsu0
pjkk5V2MBYZVs28oenpzeUY1Xb/EyLUc2yGlyGg1Xv3B7nJe/BDM/oXRUmjbCtnubF+bcA8kBDsa
OMwjXmR7cNoJHvWE9GZAL77QCy9w/sH6IceKSll2AIxD20uqIPjurNFv2xIO99cyIReDYiFt1WMV
qOFLy4mg2mFbKIwQIhI5KOQ8FpdzQDcdix3yfVhODYHf5LXxsST8EVlPYz/pQV9+HouJ1bZArb66
kYm9CynBMp67cYxj1nDWzE3WBpRy9TR1LgJlMw9f/wS+sGE6Jbi2kzU4QyPZn/YzAVokZRzxrMxh
vVh/hiD7747JOzkLqKHsyras64MLY2oPg8g60I+c3xClnsjt//7nTzb8eFzrYPHM6qCouG+NSuh7
thN2ODgQvGwSg95jSl0R8bgEKTtABI0t92yQbA2DOkt3wnBwojoDdiO7dsKUr+DOXvLsQzN61JzN
HptB0WWH3MFGyyvkKzuJ5ay1/e5Klwi9X38RL23RvZOTgsLXR9TLUhzyYcov9MXBMYHAI8pNe6Qr
PhvbDlwNsy3oji3b0H2xUgKMZjTf2Dv/vqqGquv5ycljG1dSis4Ozpzr1/jR4ks1Nfmj1mrwsSeM
NFliJQdtqNLVfD+/cVb86Yf4zR5slSn9WlKZvbkY08HODjGUm284y3tUABVkg9SbmovBIvQwxP9A
P4eskumhd+zuMyS7lnrkAHlm7za0SOF5dR65hIsCcWdMwL90TGv8h3hsP3Dyl01ouA5hP6or6OwV
ZcLBPi3qYOumNFDo0Y7ntOeIFmxtK2YBwbz6xpt96bmenEkqm+RiFtf0QFnfZNeTroWipui3AxHa
BPq0a+qdazY0UCo9rr6lHdKZ6PVR9dL0PjmtLBJFg2txfggqt3xyEzVvUQKpKG/y5o3IjheOdv5J
ZUWqzJO4kHN2bkQO5lq5L8kN26Ra9k1Zs/fGQ3zhRvy1zPhL3S3xlkxLAHUdstGyL5JOIZwp2X5P
SJPeWApfmoE/ZWm/XGONmNIKGtYHy1nSnZxSe1NkFnXvuTY8CBl8x5WTzzcV4eiMPQyJk7/kez0x
4++vvy4Ec789J596cAhR7IORChWzrK+PDdGDe8wJ6Q2in+y2xSeIxS2VDxBEBkoblnOZt6VzS0IW
UoeONbWJi/KNw9G6PP9mWvrrm/j1acgkY2D24qCxbUZsp9PF1p0pJHtA2xglqUteMI//u5qUf7L2
UA3zBKK++jD4FvxmN/E3tVVrW0vG9d3rz/alEXSyzPQzUkIlrbXImJu7Ft4Hmx0xYpWgt/b6JdZf
+7tHdjLTm5nWr6DITVVRmaGVdQCYsMj9EWL/vx86/2Qu+/FELcBziWprHblB3HlfY7w77wijCifS
gt+YBi8sV/5JyaEaJ7J1ON0f0FyAF+r16apItMukmZeLkoDXzTQzvd0BApE7klX1+qOzXhhup6aS
SpUKo3ZVEy+otx+guXJDLiFga9CxvTxmlouB2tDzhEMvycKEaBVxbYVA1xa5gWYgLvpCrhY/QGc/
Kr+u6ehyECbydpTaHsWSaNnQrQdqYptTuhIFK77ltPV+bsrppinV+OgpoDvhJCv9aJr0KqLYs1OI
4eAum70uOs5mntZiFsIjj6YN4FoSlrbsnY3qu/E2iwfxoZpLuk6El9ZvOedeeDLuydIHrYduViHy
Q4zvGSXU0uyarl8urAIFZ56JHKlrkbwxyH7ftkHb/XzWuwYG09oHAinM5btl9bfLYnQcX/KrQhuN
PeqL4pMN6u6N1/7SmnsaX6W7+ZzXPi0qXPsXhj8Mt3pd6lzQxzFtZsR6dGmwI4rwc7x42mOAgC4c
+FrfvD7sXlgU3JNFThCz3iwqFwcbXd1GL9wyQgmWHc2yyN5oyLx0iZOlTdJy8XGwpwdaccORQEUd
l3dWk1VdLm985V8aISdL2+JXomwgNB56C4paMrXjljVCXDTSaI4QH2A+giP9+r97ZCeLXIV+nJO7
nxw4O+KfRbZ7XKNhNpPSve3rl3hhS+GerHSpV6llVaEcSgpON8bSoOCoEG31sD/2QGTeGn32S6P9
ZK0L+tZRKJ9gzcRudY512EIKW8eRUdv2rtIslCcQhs46fbhGNxzceG5Zbj2jbj4MlWl8ric0dnpq
fCetj+MiydQhXvt7wrSrwxi6WtwcCmKvwzQRH5csc3dLj2GSQ3K1mTRNhfOQiJ0m+z0iFypSTels
R2xp1D1GcQ0S5mtOCZYTLmTr3NGCw1gnBDegXCZFgA2QctPytuL1bmMh+RzDuT0XQyc3XWe60eLG
n7w+a3ceZ9A3BtpL09U52ez1RVOjZDA5Bfgr5xIFM0LfHoWfW9Ru1BZ0DVJp6gepTfFuBID6lHRI
Oa2y0A+vj40Xxvqp07YGEhIslpEcOtwzn1Yez/vFbCEEwdfajJrgWA5kdPz++tV+WuV+80k/hd17
qNPrfgZNV/Sefum5XU0gY7XgtpXyOCkz3fduR/q51ZkRPkjox4qaYGmu+MnMjQEl1g9BqiFQX2Mv
B0fqO3tSIOdKe/kEDsRfW4R55JiFGXEML1HA1vUb0+ilR3VyMg5GGBUePM2Dp1S3tcxKx9tazVeA
Ez/2RITfLgUFjtcf1IsjY13+ftku/g93Z7IdJ9J26xs6fIseYpqQnXrZkrsJy5Jt+h4igKv/H1T/
OkdOW8r11fBMalDlMgkE0bzv3s9G1Jpn5YptwgldHWxr7vd6McxPnpyJY0PkeiHdvL9MiiT5qPKy
DhZUtWGbpufu9o3Nl3Myz2YwTFMyO7nbQXPDmQS4AAqvfmZX9FYn5jRepO2hh5oxLYvY+F9MwqFe
VIdqm1VYoLy8bLTJ3Jrlkh07pwV9jrn5zBFrfYZ/G4QnU65uQPOSDdsY3SmQNIxTFep5loaqgkL5
/vt7Y8pd88Vevz6KTpm9kIR98OaZ+N7InK71Pnru/aWSAbWTc/Um461BeTLlwl1FTuR6ySEHnrFp
xTTfW2opL1U3DBCSI3PvO4W+U0UMQC+b0vvKBMKbuilbPrfJaGNQ29/0kzZvZYzcFVdFhZ7Rjf7d
sz7lE1gxWPHZZ7kuuiq7j0zKwQYaY1omjvHp/Wf9xut8WY1efSrp7NdjA2/uMCS52A8aTN8EXNGt
PdrnjOdvLGz2+vRfXaJXhY4WOOUSfQabSxnocLRc7EhLF3tgJ8BBYmPc0jNqzuzk3rqpk8lGK612
aWDvHHh9QwBhJL9gyPYg5wibf/+5vSG+ce2TOcaahliiqadC5WnJAyVY8ppFZ94VHWyZOdascG5r
+ZHrtkea7MnBnJKW1GV/2XVeNYaTbeSo2Sf48oIwFrtyx4AiwhB23XTu+PTGh2SfTEOjaAdFcyjl
+ORQzVWQ18jWnXe1S5fHS5d2//7DeOs6J3u+yG0104uZvzsDH0lcl/MlgHRjl1BOA/ILAO3967z1
Xk/mHoGyt25aJ6V6Oy7HQk6wnMiK33aqKM/MPW/M3PbJ3FPTDcRTjThBSgVeZhD29dBW8/bf3cDJ
hGO4cqoY9RWweXwtq+V0G5msEIinxb+7xGmYUN4iyh4L9EsZJNMNiUPeTd8st3gp1Znl9Y23YK3f
+avvGWrg6HdgZw9dgky4yWskZvD57qQsz72FNwbUy8H81SW0JF2whQoy2tto+IQpB9DQlBtHV+8x
9QFoO77/Pt5YAKyTiYKf3k0jEfMHdJak2DU3cdbjnSMpKYQQCe3GPpfj89ZDW//9qztaXBYWNXOM
sCv6AWaVYrnzwIoZOtLz92/mLbmRdfK54/aoYC/L7JBl6PiUNkUX+pRqYN8rc69UPwSwrZwrk/LC
Ns0N7FGGbV50pe+Rn+Gf3Ze/9fJOZgM/cSgLVByjk7oFgICFZ+gD3OjGt6itsQOYc9YdpRmNAoXB
+B1eqPEN0F1DGNloW8/DrKkLQYDaSlCcfaRxBccIPzYooLz/oF5G6l/2MKcxN5hbHI73aHYtqOI5
8R4fZ3ukd59NO7PLuy0mKTtAeoiol9zvoLdgb9NHHtfEaQUFzHEwPnkzqEBeI/h1DG5Ixz6PseHv
B1JrQSBG0xbtJRntENy3WUw29Jgnl53qr1pZ9iDkAT+O4F/hwq2BF7H72QW4uSdAId+Rc3LJG2z3
ctBEaKexeTPpfWh05+aIN1bkVa/9ejAWsBXNBvDXgf6/CQIMQ1MnMnS3esdhcTF/aUvD2b3rxJmJ
G+U/f/XfHvnJzIdSMyH9I8kOahEARuyx9i/TtiSvpGATht9NH+O94xcuRoxIK68hfxGxCKvR6LYW
+Skhx0ckKT4t4y5IWWkNWHwNK6rKAJp1jiUuaL7JwHS0ncRyTDWq4tkGWlyobyUwGm8ja7w3Q+73
xxUkT+efGuyPREadArbWdXd4uuUtsibrY2EZ093Yus6PhMQGDKy6LPpg6FP3WtGGBiVAEFhCso0Z
3ULmcyCsaUJ9iGmtyjBu3HrcafEzXdKqDso5Mm+qwUjRfpQ5PQhzKS88y2zInlgG8MOOhViJtAwU
6intw2kLaxbs+ex7xWFcJrqCmqctRShmULZbkkZ1C8KNX/50KeSEk+doXphOVv+1k3r63R98hJRa
2+Ewgn8C2EES1PldN0ZYZnr5YXATdeHM9Fd7Q9w2MYl7/jKbpAN1CQEqcnY1Ogu9Z17VagWLF3qC
CzgSPf147i/9MRaFcRVlMckUrjVGY4hIptu5bZ18N70O548TZUj1nLQskq2Fce+LM7TmRZFU7RZ4
Yd/u9bKiVGGQzgUKWKnOgFYbtQdL43ZSjKJe4LN0JXcls4ERVNGYEZNoVdPPGmKg/IBysv2QeZmk
Ve6LIlpFLuK5jfrCIqRMFIcYKFYd4lOJxg2V4hIfkwUy7wa7bfGD1BTnSzFzCoUgR0wioTl29skn
1AjChZnkn1WaOF4wKQiQIWxm/3GoQRQHcombp2yc+VSWvFhq1IqzPBpkCeLWppseoElozR0SHcza
xQIFnuYaTtANA1J9mQ1SrC9SQ/qPjRmlvzSkT+m+6ssyDz1y5Q4TaEyiPrqKtrw9I8PY2MrC4tj4
DgEtbjyM5Fbms3rgxFGhYRpT0vU4kZBMsVSlPe1zBeHCsqRlbnFj2nZAGk16rcD9GZzUlH6v4oT0
vdod/E1qiuQxtgz+AJlI2CP0ZtKto1wWsOD5HBfVti4F6q2216onLIduG0zjIL4pT+win7p30EzV
fAflEDxmXghvLzHgWkGc2kR9uL3EJW8U/ZUqmjnfUdVqv84yjb/jLUx3miyAzuljQnSF2+viQtJO
q4PW9/jpijbohUoN6IgWlY770Ysb/8D2js6XDwu32I5dsxrTRtt+ElkyPmpAFKfV6OddZKYxTQAO
Kr0naUvPbt3aGb9EYysvaTliUTL9zoHi38XiY5z2QOvGhn4orW0Mah+oNNf7KtOcZ+nOTchYgHk9
RiV2yCFv00diA7wf9ejkLNpZOfFIRN/H25RoXFTSxFC1u0FgUmTWjpprbGRpvrO0or+PnUqfA5+6
hxMsuSDdsvO7cdwMWB1g3icLnAV9VPkD8TaIwajelI9IogFMQGbyn0jb5aSZu3a7YFVY9Tm9Yzu3
i7+K+PFEu0WYeUOE2wt/3VYTkbPsWoqJN0U54UadmEHSTS4W+PoOpnDcJUWPnGwsSE2cMYUbZGLh
GtjWi08+hI4lGcsMcm+pe1e5pXKfCI5y+EEGBPaxxfCW3ZwKnTaPQaQNzAxobIsNYnxjZowGMUjq
5IR8XEu799MNf58fmFMUH7qoz8yLEaMkblWlkA02SVf8EEKqMSwxPe96io5fQVWCw1T4GHlCrZT+
0bLRR23Kfk0IYPjKS2DusY8lfXFudR1uNT7cQR1LayJ4xRepc89XD73VSkSbBSUjGU537KugXqqx
28dU8Z8cR15j/vsU627ahQYk1MsJjP3Pkv+fkYCYZ+MaVXprl571HCWkKhHd1cDfzVzTOcbI672d
lTBPbQWxO0TFkDx730x9nu5qfa16kjiIB7FlQd0kzSgjtjoDfYO+ymd8jysLk8hAo91QndG/EDVh
FoehjG7b1PJuSzLKHtKabuOS6xh9W7OBLTJmhUAnQPEnQntV2VcF3TYGeqOiOwK3HJtww8b4Cvty
rLdOj9QILVV72+ODv57S+RHB4iqbEFn1oMEnydBVJv2PYnLrOegRdmEoHvPyWyEKflydEjNMJIzd
XVBhLIGjMmTDuak10MypvwZIDfn4AUWawqovpm9xbffz3h9Imdm6udMBF2lTRcSXLGChsqTrtKfq
WD9UPIKNFEX1NKWdfFjgzd80VjHYSMXipcFVqto0nLRIk4HLwDkQHwK4vM5rFQe6NyXYcNMxtfYN
hrRnYnPEVzYGHRnr6I0bZHZ9hOJQxh0U/KrNq0AXkRgQXHjR0R4rin10dMcr+toO6TA9vK5qJb7b
2VUqu6baTI7Zf/g/Ais+yUqWv5dVVn5Gr8NPS7Sq+fz+FvSNHdgpDS2LmCVH3RV7YrWgQqfGs62K
/lYwdx2BP9g0t1hpZD6KM/WKN84fpzQ+ps6pStYLsh419zlC4F+cc92jV6TP79/SW1XJFxPQqyOO
0u0+IRVW7D1JVYyYbz2sy2R1VBv907CSp/tBEv1W9t0hRW4YDkU9PZ25+Bv7S/Nkf6mjEnU1qnh7
aaiHGJJsMMsEMwvwwcCMdRma0km3GmEiEOe04li0Sr9UrfK3jZ1XodUX2i7X5ff3f84br3c1S77e
YE+L2ZSNVO5eVzXLTiyBmy9VfyPSpN4jXCwC2PY4ZNmknLniG4eulzLVq4fPsjnkrpljlNCy/JOJ
Tyi0yok9BxPWEdX+9O/G0Usp9dV1jFrpgBiVt3cGos+Swiyu2VvKsDHT/P79h/fGUD0NoF+KqMk7
OLX7BZD39SDcWzADSFwjEMP/7gonh/E+Kw1Lo3m0d33tccgs6w5MUoWIZdbPFBbeeh0nR/G2rAp6
ZgSNeLCXtsrvy8t6qo0drtB6b4z+dOYo+0YB40W78+p1RJ1l900yaXvSLr9wiD1qEORDv0x+tGk9
H3N38M6oYl7KtX85wb1UHV5dyu2KTkeUnxwiss2Cti7iO4/Qx1s6Te6G6Ar3YBFRhgY8q67xoFlB
TUQK/PBkCi0Wj0+iEL9K6JUh2Uv5lYwm41NWrqQGZanQ5GS09WPUC3atzWE8DuUWTTR5zkXq3lkD
pPnUo9fqUpdGsVZ5R6UR0TjMdrnV6ELuWmNGvi7M4pbo0XRveU1+HcG/A8Y0K1I1GvInPb08lkVO
e7gAMMISumwrYkq2OVL10BuRSnASHdAT9vOZgfZWJ+rl3796aG1cQNXOCm0PQoFQBPaZ23oqkhAT
Yx/aoFfCyp8x2ua5dkEygP4hMUCFFz4BDe8P9Rci6d9e28nEmJtxa3YRcR1S9cIKfcgChNKaFtAY
3BR7z3BbM/QH6DCoDfv+uzRlGbqTO+59Al44QcykB6nMcW5ERn36zM96Y7oGavjbBGklcT/YmkoO
XdEae0JJ4RewEIfv3/QbM4h58rePuaGJKeLrc3AJBHWRCE7Z8K05BJ+TObwsnH95rqdpvyMG3wQW
U37oAJURLFnMuyamwC6ImniOOvS58O4V3lpCHesqir+OLopjolGzjWku80VBrtMm8kG0LWrAidmL
6DqKR3LpixlPZizuarso7vOhfobFke7efzJvtbxehK+vBmQCS64aC/o9S7QMW4VsLyhlrnb/2LCX
wbvrLPeZYBfrqphtgA4prRkz1W3WbV/cWYaYbpDI8umRpfgRcpKzMXthnEFYvzFtmuu/f/Xr/Hha
7EXwUIlq8+6FOyK2oFYamGLB39Z59uH9x/DGtPmi3351nTzWyzyGVbtPxHxHVkq9z0UP3dl1og0v
kfBgXA3vX+qtWzpZCUpfjkZXm9Fe7yZ5NaMLCzgrqh25DfgOMXv88+j+K+bkdfrc1X39a/j/lDe5
2oTfhl3sgW0+/3wNaF3//D+IC1P8h1adAS7aNHWTUHhexz+0SUP8x4L2SGy1A8+VP8Jk8r+AC9v4
DxRwzoDCtGCxArj4v3wLCxAl1ED+k+v48KdZFf8bvMU6Gf+/ycQjpwuiOrnoHq5Ez3JObY6KyNZK
c4kyIXq3vogmd7kVepsctEkMW3PpRvj0St43saXtB5wwKJBr58w38fuk+c9v8FwO81TkySM/PZpM
wAOssmsx3482PJxFb288oIyXzUwywKv3cvfPjb0Gtq5j//R2ea7crWETSHzqzJ5KrXekTrRJPNYs
OnmFJ6Zq+/zct2f/8VzFyjQhB5qXBRH0tGWVD5xTfZ17qqeIaJWlng6cHtt0XwzSvVFeiXXCidoM
6FeVkvegz6WrHVtvnJ8dHAjX3aycB2ZOKJqW2zU4HhecgByRJ+OgMDSzdiq4Hpu4Rje6wTdHF8ll
v0JGHlItfL+K/vemxZr5dUpNZ1s35Itvp8Kw+m1Mk/YH+GiCtCdFy05m8JMIhvaAG5nz5MzbxR8j
UhNjt7nsqsGmgayVWRSMChrctgNrYl94qdafk0X88XbIvQb14ngG/9Qpx/4+GZPAWUSENsVBEk+w
oaZ4F6FpOqPtfOFwvx4DfId8jb5jIJp19Bde8uspv21HkvHI2wy8uDcOWmyrS+pPNsHjhv8opNVt
DfimmOi0OjuI2DBulU9OdtqV5oYeFqUjMiQC+l7GRqFWF//VtO2ZpgmY37X4/k24M4C5fn8InZkP
RdHw85be9MOmd9F8glKTu7btdM4/mfbw/jfxclL9/YFALGeorg+E47JzsmFDewzUJoKmRTsjfTSw
wWRIMhZ6oZjUn+PchhtX2bL87JkJVCaLBeZpxeemWyNLYcl4ykkuTNir5U7m+FWCgsTJLMioxX73
owWVGMAvKnV6j5oV0ELTnuur/b7UvTwz23V0zyOXlP7yafd2XKoMcSRGTGKiHpcOB2tqxymgUfu6
McWP95/X6XTFCxK251s4ZnxQ6C8Np1dLOV7VqlgsD9hlbrGDshcbz0cx31ZaZJ058740/09ejYAV
AVzYtkx0pObvgyGpolxjTxIBWk/1Gvddw8ZM8oFvqQpr86H1155DRHwMSkROfz8XpxN3U0wvJyir
xnA2OqbtdjchJvePBgkFj72YvDu8uQkcmry1zI2OpNQJdVK4k1AXc3ETl1itg8FJBW0zryRDVKVS
3tVO09kbSY5esZWmOWjAUnrqzKqUrbap48q8o3AfiVv+o3uvltl5muiv1VQJteairjqNPNO4Z6Ia
cIWCgEwT/YZg6zk5yKRN1P7913SCgHkZFMLzPNN2KcVbf7yn3Betubgd74k9KDomKiS0nhDFEEU2
Seexgpf2JS4dmNxLP7j7RZIPvm1NT9x2pK/+wPdGSxhzZffU4Tr/0peVe+e2mYsQVhKM4KA4NXeA
hMSnjurlsFnTwc4UV052zf/cBCPAWzcDrFinEm1U/TAziJUEzkrkz474K3T7WlSTmNPj8qoS2MgO
NGu6wO0Q9rZBOqejddsOmFGwUEoEIkAx6EI3/fHRcklDUBrLDhz/HJDq+0/8dPpePwyB8wLYPPMX
sda/D1aOFswz68RKfrAKDVIBMed62fb9q7CT+m0JZ4LU2ScIuGEQw/xTeTQwOTemrR8HRhN5QUWB
FpdrmlibsqkRJOaqxIIfW/wn3+3u3r/2SaVxfR1c3GG/xjzDJ3kqiO27WcqkaGJE7Mn81LpWGjoJ
gUWwEOPHOib9IxhZHlh+C/o1SKinNDR1ZzzzO/6c7/gFvrPO2J5rky/2+5P2MM1po802hpCwccd5
v71ykD7QyKtyEjso8p0pJ/ztglBxVqihT/bOH1s0dJDS0vuYoNZkCKu5dg+D23YbUqchQQ5eeWZN
+nMomUhdENOTEUwN5XTeGxg2yTgPMYWTllKfIaugZzv3Xw9YrsI2kCQNHX7q6dG0wNbc0dFg2eiE
feiV3oUCX/WZ7e1f78WlrGE5bAyMU+0DhiLPnyHsBEK0c+Ag0g41nUu9PzT/dhWyORy+O9/lu1gP
nq9WpTJiipYoN8BTaUtI6y4i/Qm2zr+4CuFEzOAUE8kP+v0qTlwSwIM6FbrXWMiNM1jFQQ0AG9+/
zJ/fODFZnEfIC3JZY08L+7pJn9kteTGKdv2utiZr1/BH93mWu0c+6/kT6TGAw/LKOnODJ1Km9QsH
ub/GZ5HFxD9OC+nNpKy2i5jE5pa/XB+W+mFoATgUyUyTehFzUOfEzZEzXu1G+5kI9gc2QVGA86o+
89Gt8+Xviz+FHN9g+ubY6BmnNQMA7Kg4SVleH3bzPW5rD8ipDcccHsyZ8seJ/Xi9bQ4rnER51gYb
qD8ymtK4m3QbvDMcQ/GJr53IOlCh4Io4OdDcdytS9aBYkEftwLj2sERm0VVp1WCLkYQnn5pBeWhT
+Fs+TPZIg1x3OFbuSPPMi3DsxoVJcUmHknIV9dqNjTC+I5ozjwAwAIUHX9zpEs6qXfMci0y4+17v
rIPtS/XfAfJe7pVBZZtE9ayHtFOr99Q1iUIjIzaxZFtdoUtAtDOMh8XCAPX+QP5z3mT7YLmMTVcH
mHqa5cBpoUB2O0QbrWz0n6qehyttiHMYr+JXDe/kzJ7nzxEDQZNsN0KiPGxHp65V4ZSlRXGPduQM
4Zp0XjCsA6yJjdYbOGvev7eTEvP6HLkpzuuswWvt6GWxfD3lSC+y8z6LSDym99noXnUBNre5wN4d
7aKlWnXslvepLHzzw9iL7qhbuR5CHMjP9Dz+nC5cwzBX6ic7ApPsr99nJUv6qYQGj2dOzs1nM1b9
HiMKpJi2a1HLjFaEdrfQSU9MS+fMFv3PR77O6zZTBofWP8+s+WwbZUmiAQYmcGrZwrm+T6FxJtp0
7oGfTvGIj/w1zYeh6wqHsu7vt4kyJMlJ30S1nY3PRmVrODTN+MwQelnKX886HDRQczC5cwh1EEmu
N/zqrWa5U5slwqegWUoydjVPRPs5sigRyXlaQ8qt3LEOspj19IiqSLHjsSo6KKRVQAMjH1ikAXA7
tw/A9pO63nRVe9UOuaCdrSbp3TMZOGNYEUmAF7DS0s807AFPLd2i6rt4JI5zV9Qlmrf3h+vpi+K+
OOKucWOU1PgkTwYJfPMGjIyEk0rA2U28ZHI3T4l2JYkcOvMM/3xRFtlCrsXh3dD5PoyTR2jbUP4W
0NdaXw6HSUNTWUuiNt6/oT8OOAx226NkYrMUr2eEkzc14xR0xwLhg1PJ9itNHkKHKTuB9JlcR91K
eFQ+YgQ5fhywFjOfS42pAA9S/4XkBHSltTUslHxcXJmbErFiB80MFiVtGVUSDAhzSYXNSMtvoyyr
IkW6igHujEsG3+v9e/ljY73Cf4nd1AmQZMXjVf3+yAQMzKXN1gZbkT2Ale6+9wqAqT2n3sWKo6CJ
5ZgfpqZMHyLkeFcQI84RIf98a3xgLLPEZnJ64eD4+08Yy8Ij9tlqAhXJYpdG6A+NFIL8+3f6l6uw
DeQOeW3rhU4+4lgOGSDOCgx8y5mlMRH3yEjq2zNX+dtlPMendKyzhRanhi2QamhWQHkFpTdFBNz7
Cnf44OXdR1va01dP9fK286f+Q+Ol002V5dNjMyEZ33eNWPMtLRMpla+xEULDpqtDL/2m2UMB03+1
cumuoyUqXIJKgLTvukyW36JOgrynPU8oDwJV+lIGh/NH6tdyQMYTESUQ65Ug86SNrtPEGD7X5Ksi
gYxmlK4gLabrJe9Qv6fT7MZBr2TxNevTaTg6kw4XNcLq+VQ21vKMhoNmqjHawJk68GuPBTSDEOiQ
d5ZbuX6ov8+FNvROW7BJ4J/GqYYlXyQHH2PqArZi6nPrleLXSIzSIW0j/wFJUB52Zl9PW5GK5Ckq
KaBULBHthry8s9aiEyoGdQx2ZR7Rj3zonP7YrP0+PhMD62dWOVNgmR/yaBOAVpIxQeLBfGZi+cvH
SCWNArnDd8Ax85S7CAlVlrFWUNkT6BmvFttZUKdVDpXZvks8+G6JjKuA7hg+FYI83CykEe+Zd0iq
zYf3R/Kft808amIAY1PKTYN6//22pz4hKgfCUWCqqFLg4ehYMF6UAC0fp+Ov3nP6ac8CVTQhmlrz
kvaFQcVrzfhiCdLTT/Q/bIv1WRvPrP1/7IAoLbGsGJwdmS488xS3WhotqkItr4N4sqdxZ8wQsqbM
H385mFSKI3rswkRIptdit8xzCT1M+sO4tY1Iu2yUcM+tcf/s8H4fsURCMq+sw5ZQwFOQBIEFxhDH
ZYFrMevp4JAjQvFQFIuxmwqFIIkThH9vVVHWbWwWi6/ZUA1IasFqfi3TWX8cxtr8jDcs+4h2vNtO
oioei9Fc5eDaqD4bej89UKeKHiLHRktsdbNxTWotYj521NwQIETtwY56Lb6r+3wuiDwBArdyhTL/
YsXHXZsU/r/lABp/lRbNeMjBzlhsBZHjnwaEyEw+DWqL3hjEM7tnv2FpsieL/IvF9jdxWVtW4ANW
JA2N/RJdD1FmT2xp/IuI5si8mc3aYCdIFexnarbq40I0UrS1kfqR8dU6gP8JgBq+KKHiZQePrPrW
Osw21KWNRG1GHSQCS2LnyZ3Rzs5zS8oLE5jvpxD2KCe6uwrRDp2AWhR2OIBM14PeKQd1RbRTkR5B
STrfHKDia10uqT7ZdDCYp2LwiBciLuBwSFOpdJOtot29KRMf9wwpZegAYQEKzNPUC8LI8cRjX1Uz
/NEsaz6MVt09RmPc5qCedAovHEfZUNQwN27yKR0+WSwiDR6RPv/ZmGr45icz0fWECKkg1kc/CeEt
VM/65FaYdOdyPhK5ReAKyk0oql3WdpfCAuWGyqbWfoI9JcOjS6vlE1FJDGFLxpp57GF4jmQlFBKF
GfEr6W6Q9aJt2C54T7WzTPezisS9441Kbf15lVTP0Th+HwzGz6Y2wGYF1tAV30unaghkyJblGnZD
v+zlqA83FJSqLwlIo89tUxN0Fs8dqJVmpGe3A/W/gsJdEIzo/CgrX9YJUtvBs6LyegXBTDCzTRe2
qIhkDFqgLG9gyQHxWyqL3YO+sjJvRnBac0hwQcxOZ46yKiQkeGo3md+2Q4BcmFvV3UUgIqrbBDEh
XMkqJE7N+1kvDvJQuzZVSSk27wAruqNLxJlN8f3WA/VEi86qSoTppK+SCTNrObFbbZcPAcDGOWzz
zKBRhyYQH4k+2ARVFZC7dmZhIJcj8mp9eBXKDfjLZGU6+uJt9DlVOUbNvr/UamG3O63MvYlsu2h4
aFKNvC2zzJIvpNANXqCWRX4rI9L8Ateb2mQ3IkC9VhEnpqtoyZJHaQ5J92mU+qwFsGtVthW5PSIO
QJmAYQFtMZZYrwG9WqFxdYMkN6h2yMkV3SW17uYxTR2hk/llWnyTCA7vCy/h+M4ebf45YU+6zJve
LPZepeRDXlboDrSGrT4/p6y+DtJI4s0wef1V7INP4O8ptaOROt7XgiCTL1PjW9Nm3YOBuHGygQ/b
GPCQeovIH0Z9du3LfHYHkxgGv7qSqhEJ/gT2ogHebXi0s23PNC163cS3NI3TV0L35nnjNXK+Sydb
b0BHdKN90TSFqV+YhEkNl3ocO/Rcs9Ha1ZO/mkMIEvyQmn5UHxWGdjfkCxYWWn5IHAFHYILdoo7z
d9j2w+pdxm+1KaeiUbvenQrcQ60lEXc3SX09FxMdkklliJG1foTHmWaRvhdGjJA7yRqUyr4/Jz+m
GMDxtvKjfqcBZb1wK6Fdmfi/GDcgNJ44W6HsidAV3BXkm4iQjg/b5Jx8uec4sW0vsBoNoHTVsTMB
eDkl16pw/e2cy8kKmCYysbWapJrodFZZtBt9L2mOIIYjY4O0vWwOul6mjwNs0SR0qpIWjxdZuUUA
mabyjQUlpEA9PS30lOFClphMUDSE9pBXQCVFRyJ6ZLYWveVm7H+g0yfJEbkmai8EtwP5NG2ut9vW
cqoP3tLOP4vKS4udNwzWF3uYsVONscXigWtYZIjYTYE6DlQC7MxukWFZzvXKbcC/vBkWIpfCsc/t
5a7yu+Rp9ApfXTmCRe8woGqWgTMoejwppoiSyKBsjMJs1Ems0ll2N1hYll9L7aqPCO85yJJEB653
gt0BU5UEVw3pdTa2Hxc9c3ZJa1xTiXIAaMvLF5cR1rGbckLR68VPWuM9lY62r+Dfb7NoCks+d+w9
E9pebVPm40MFsBiLzYMvGTP0JzdLdZu2zdfCzo+cGrcqz3/qaUYkh310pI7NzLitHfcmcnXalgIs
OArBkrFM6hOwswmNc+J+zNryc8/ibjf95WxE2cc6S28UiAnHLZ4yz9gAgr1ejK/1+JDH5da3ng2g
aaXhHW3+hn5Od8WQbNPS2rGyejsv9XPo0p3BU3W7YFnZAgn8iGkTV5H1LV5hzGBfMd9E+u0ICa3c
QPQfP5A1zd6bEsV0oNdwSSWVP2uBcSVSGEZTr5d3ceQBxG7bfer1D6Msd3rMhzGW9XWkCqbdhLfk
eff2VBwHzV64w5JM2+4z+40HfDLUF4dEfdMrrzvos7evZ3ghCaEmvbiOTeeS9//BwrXiaODGUjmD
FzU/+E18n7mEW+WPfnxtOWUXjoYrNiUr3SWjbMDt8ytv4wuP3XtU4m0o4+HRaOJrOzGbTTapZW8t
ybGfLJ/upPpYEoqiyH8Cdu0dO916xFDynbjhoB1MJyxks68UASo0eeDCVTsiz79MmnlnJNTeEroz
eq1/NNMB+0VUBRirqF9r2Aq7zt1oi7kf6uSjlYyAZHwr1GRM7lWybFutiPkZd27pfEFa/llrv1jK
CGIteybR8Ucf0eCa+urazKarOMu3QiXsh8rbqJjGoNCMYxYb1jc/5cVPcwUDWk0XBlkDcTRfKpId
E4RtytR/1AygbVssP1LrGz60vXLmWxU7nwu+p83opiB09EM8Ou0HhVsFSAPbuJhvXW11v/4BS+Aw
T/KGksDeAbeE4S2jWDB0X00N8Bv90Lsi7Q61w6iAWkai1vjEh39b+3NxhLVcb0ePKa6tpw9jp9pN
ZA3P+ZgDa0qRk+OeKDs2SZPXBbKurtXQ6FedHnk7Fmb/MwGTnn3UlXONjOLgz/1Bjybr4DfdVU6c
YOn5V60D8BQj3RrCpd24Wb6wYFu0UdPpELGP2Sd9/oNjbxIsZfczM8sH5WNl6ZIpWCWp0iW7sm8a
Tz/iv+S0hfhcj4KqrqOrvHSmT25lad9M1CE/SrOI5wB7zpqiyh4E10mfoQ4ojFjcC79B1+dwVGQP
yQZLhEM/tx8mkbTiCL3YrANdn2cvSHoT0piLyC7dJD3gxSA3h+VLtpQE4s3JnFahBLzfE1wj8xvP
b11jO7cUzwprXVt6gG38PKjVP4WKXD+0slrhku9qnSDQ2KZh0WhGaPdGehsJJ7VxKXUYRBP0Nl4w
+qsESTAbPBGHZT7pet3am8HqF5vAMpISNkhhOrabxOTAbcKgqgXKtFrJyaJsL2bi3+atvnSkq1L2
VcyRfg6djrs2vpe6Xd0TRDd9sF0lISPjpuw2mA8BBRlFjnVGB2/sh23n+z+SMUu+DbaMGLtW3d57
ko8LsBJAvICgUsX0NWhOoBoLmzZ2L/tiqCYQUxG5k/g85ux/KDuT5TiVLAw/ERHMwxaokkqzNV57
Q1iWxTwkyfz0/eHeWJRCFe7N7YjuKwpIMs/5zz9QNuZJ1xKRSp4oAWJRjqcpKYpAIGYrRBlMHC6k
5hERyDmYBKriyd2Sp6PmVznStBAN7gD1Z+wtXKfNiTLEmrT2VyPNif9L6dr35LPgRA7TwUbOznEy
+c1ck1/kDI0275OxGU2UQa72PkemUfKptWuIqCjwRGoUz0ElMRpWxjEyUt2Oeo71fALoNVwKZ4EO
NmuDcW8UsD1uBBssWXTUaM6OsVR86WX42oeGOkqckpTees8qweurRR+/mINrGb7lFMmr5ilagyaq
a5+JaBuu6lnGKzuhnxk/Ik7kthepdjjDy+zacUuOdjvrFBJLMRpNgjojyTcYrTFGMOcIpFiL18i7
hSGm2KWTtjwVGYSokOY4enaErF4tJdV1X7Eq7aceJR7/tVcblGx9d53PhgYHflhQgmlGATkIDfY6
ca16L9tTbA7xRS1Kbw7dnrw9VqiAlwCAq16BhXTuOZAH1lGxjUoOr8ryUhFF/eKQKH2j2uvanZWO
p8wcUlnR5HHE8xCdRQHRgxSxQCyMpqy6ojrv80j/weate0GkEUqConOgfDOtHvs2s3BRSQqsqQ9Z
OaT/xVNlDKGSIQEIXNKN2Ip0o39Vzbi+w/bY4MM2C4yq9ax8HvMCHzC0ckx34dpgZ0ucKSKcIq7c
/4jzQb65zG5ZBUXVjAdpaMVaIanlZdrZqRoYAFlaaGVR+k2JZe+FIGLMbVO7z24jsk7JMcS33ji3
lna4aY0S9SEejeMrfUYKn8VYum7fDHl9rTkiEb5RKslrw7/wn50bTskZ7OoiFIzageLL2qWGkErt
Ozzt7g4DwOrngk5iDf1U9J+1HdXX0JB6LfAGBTxNofD+pVA4fyM1YKEzcEocB0ppZgX9kgsyRtnZ
9CGmoglPdKQV23dLTzBza6qFsVfqmshMjEE1uWuWwbJIDIK+eGeYTduEzrj0vwBn1A4BieE92PFY
3fFnh++FVtPK59CRHhKPMjfsaCRzHzF3966JKronxlp+x3ptTbuU696UARrQBDVmYvsgRd5wnY0d
bP+2Soo9nvBxg2W9SUVrRzljDY882JwxmUR4O6YmdnSZvnTZzvW09IVwq+IlIv+QXcOZVqs69EHM
sezylsDYYuTrLygolSZusNUEKiDdESNOBKBdOV7hvUV86TC7uhUMBOvkAXp7vpeBMuCwKk5KWomm
ghclFvVtdFQiiAZLbV9qomA7MLfCUZEM9snFQlo5jt3K2Lmhk7EAfGShxFvnemmflY51meEtHgzt
kCVQtCrlUqVLZb5hudeF2uPpTivb/0qxPatIUbRw6WMJykupKlbmF73SE/cRZXzgLW6zbOZtNv1y
q5m9363GNcwrn/pnKlpF7kifoMqKF2viVEms5G6eq/gRMat8qtEDcYDF5WjuQCxYEyLrOLjJcY6L
sFNmp9sntk1AxqhN3oE1l+P4XE5IbNuRGBC/tnCBO7NqV73QOihGIW4A2irrRrwf4t4Q3yXOXMsA
ua/CFKrLsc6Sg0UvQl7VQGSwqXSX0B4Mc038YLU3yeBcq2amxDsUr853UdmEQsCEVn/O7GeIHZpW
RR7RLr/1eWheI/SP8rBMwrnuRjvBRn+Mo29zknr6WTG33YNCJSHIJUpZYlFrNwigTYeoK5roFeEy
1Oy3VvSIa6tEpHNINi3jMgPezyv2Emnms2ehuTEngtBDGfdSpZ7ouzOjGFo1GCXSnJ1LZO+8A0Zt
Wj9S7Cjh8MKCCzjAVC9mjq6WTzle5Jlw8iXMpRnfdmDe9c5VI4qbJB4MhQgzvBhZV5xfYd3H8Z3V
NiwGW4KJosgmci4gVaDX/V5Zlpr0VK34r+x6601TOWQ4n3qdmtkgtVBRgLEnfUmXM3Ox6x8YzJXG
zpmGMpgLknjP+3LOf4E/2tck5HY3tSRrCkhjaGyAxnb86Y65uEZUAsgEnfAPH8Akh+NrcPhoymEb
jIwc1YQstM6gN4M2PcM3KcIENvBklREVO07XNMcnuBGfXcRwdNeEGaIjyFj/978GohrWH4LSLQto
PdNdW/CgcPBLTsywj2jJJl8AkYAWgwY0Ae6WWqMrRtIC9TRBm8XN9Yx8mJNAmi8VkSB4AxTaZZN5
xq1RAWuDtVc7bNwf9Z5A4ZnqGEd+zwpnKWn1TIqqr5/z0ez0z2+zVQ1+tu1pW1R5qggSLCmHg3mF
r/SqTfZWHd1XbjadGFxt3M1Wtia0OtiIru6im/C2sloYEhnqsbhh+xg7wipl67x7mBkHFqbbkEeG
OrTWAq/O7I5QR8MLuj6Pvy8aadAxjGnLH5xOvZKxMWMxn1cXeJKCd2WADnWrR09fP5g/dKAPeDs/
l7YWJrkBrZwh7MfFMTELL7RiqAPFTMrzNBNMSR1P7qeW6Jc+Tdp9UqwxBmw4FzY/fkcx0V+kavTi
ERYU5pQv90BUMY2NoV67MtYNf1kDo+vGJaN8wrTg61/8yWqGVc7qIWmFWfiWUEpVWCnaDA/HVDzx
W1aF95o0WvfvV9FtwzWY6no6BObNrEo12rLJUlkEXRelVwC7XYhEYdh/fS/HE3DG+MBtq3CFqZi9
DWml8fBqJ62rwF3TzhtXxyy5mds3q9R1JiCJd11NlRMsbcKm2tT2tZhW7L3USzP34coqe3sigSqf
NIyw1c5xgyVSlktAv+SiKBx5JifXejDtedzFFK/h1z//+Kvi11sIb6DqoP7ZLvW01qVbqQI73JTa
gfelAFfCDpTWSeOpLQ9p/apo/lzWKqQn7Gg+LtNmLLQRZ74aUkftkLoZx0Hs1XzPuv2L3Mv01Fd8
NDi1TVOFY4WyCLaoZ623/tee2asKzbw2YX1gRcNNxuG8w1RY7OAVtAeoOdZe9It6Pzp6EwCV1aGB
hP+MGXX5j0xZbhx6BIoSx/Ug6285M6o2l5MDVh1YWt/9JuoJiz13rPY2GBuwe2WfoH4cv1MTLimD
SsAehqdbdvIUqVbSzvRPeKNUt7Ypq/9Ke3CuRqzFTpxLn12K02LdmtdXu2WZuCTP9ZDyQBAw3Tfx
2MHFJI/Awf0q9bwTn9rxtkFDy2NUbUJeHW7u4wulS5oMg4MJGQxiKfKlzDApOQa+/iI+205RtrFC
OQI8aHObfaPOR/K1jBTmzNTh91R5VvTiQjOLdvpQLQipckPrAw6RSeKM3aeTr1kQQ/yCKWwROvmk
UAM2g7jRF7Byv0WOcqvPrv044ASqUPuXS+8zfYifSRazT7lefvJGkH3p0AV491ApNw9JaVKsi4ak
gfqwWKE+TcpNSljFVaT19vPXT+r4g+bPu/DdqBjQBuibokRgIqbN7lIGzZgP56QcLwjxS+LbDOaR
uYHX179fj4YehhtqCs+2Ny8mi4jH6ukBiQSbrbOxxwWYkUC7U73SvcXyqTzlSr7KnD4erBbHBtN1
ii6IQVu306HTRkeTnFMF3Gy6AD16yHRXXDut5pzlMgdW6+PuYdYIIfHLKi9OzfaPiXA2RB14fSiS
WYwIFDdLng68gwxL0AN5O29JpnmXWV15QMNCscwwnvMRsXAxtbqPw4z61nqxKa/KBk2xb/AZEk0W
x0TOlErjvthaVk1MVtrVE5GMBEHdXkcKfeOMA1OC/XDFaKlIfjlpAk9ApgTn7GrXlPaBcafq+tYs
8u8GxYTjm1jlTNd5GgFTM60nMtdJm3Yiz7jD5sHxMtUJ+7xRUrjgU3eddI4wd0iunQfc/SFwwYLD
3ceYK1295JWvDSqMJcvvdBWMELJD/Nz3nv6+jBGAepaYLzIVGBDjiybfZbXI15KL9OfQQqYprHJ0
jUHZlvZvlJta5nuGO4nQpAn2Xoa2q2FF6h0OZ55aW3o4VWuWkWWP6fdOr8R30I/uLqYpVENO+e45
6TtA2bnOGqjCQH76vpaQw64WY6bq02ME4OCGDBPDqLI6LygKs/ivJQcC6nJLSBXYFi33OcZhnYJc
L+mVIF2G7iAb13sznba+j2coYLtGq5bvxElhQKYQwKLt1RkjNl93MNZCFzmkAOZ0k7jiMfomEboR
L6pmjk8Y8wwKg+CMmaMYbE2EDlSGwR9hysR+OyluRci5LHgdVardmEUFJ2SulikOoYwX+Lr1SfWQ
g4eB+wFSXnF32TsO1+CA3VwOyk6SBvWu9KU4QKxvwUrjKXnMYmPBKm10Y+zEC1I5m5ZxahuZDFw6
T5hEu1VO8apJZwnSzhoev/78j7d/crA5QDW+fxXd8eY8F0Q3eWWaIOixMFNntI/n0oh27OurbKwN
1uKfWpEyDpIUF7K3AUCxN5SwOZjplrNoQ4lf3s+Z59P6JYPFA+14uiMjrNlh1kS4t8BIa4D4C8MS
K09gQucyc+V03VFqBQ2D1NTXZKxeIYGDGtF6TdiVbXdBo96EQqlFWA7AJV/fwif7Ml0cWxaFj6tx
ZH7cNJoIs1W+shL39cq6McYsJihTtBexoTKCMVg6X1/vSK+AKAe9FVdkpXLZPy4cf1VaY1yriWtS
ymmhcr+cYzW4L8+i8+W9uBg7RrYnXtEnJzTXYwGgznHZd9zNQVBn1dDrfdUE4Y/D/e/7w+HM3wXn
ox9+G/0TBc7xovt4qc1xyvSsVNuBS03yhcxMHyTw1N188ro+3M36E/56etj2p5G63s3l/nHPrZyd
nb0/XH47cSOfrOv1TuC2IuZ3OdU2ml4sjHAfWS8jdvJpuiKu6m44ty6L/RRAJwlkOJ3BNjkw6I/D
5U7Ze9+/XiXHhQnXRl9OL8ZPONLMAc20iLsbiNkAkf4UDe6Bb6nZt93inrjX45f2/0sYLBC6s63w
vYl6Q2lFl6Kf0eMXCRmbov9kZvFnN7RuFi6OBSz/rdRQFyUz2rlNqRPT4lHElXU/mxnzzDw5RbM+
ZkOi3XANlfWOgANEYVUf/LVGFnuczNkSaQAxtb+YYMsELY66oYCCgqGKocY/ilIZwwwlyD6r9KQP
U735t/SDP1ujijTe5Muj/ja3dluM75gZ8CIB3LVux7BxPJhZ9UwspnqihfnsDTIOYJUAqln0TR/v
F9FYVtspJyn5i+MBmvJyaKbFOLVxrcjIxwIPLqeLoJDbwiJhW+pD9HH1wZF5wFk49GfOEpsrucTr
4PIYSr+riZV9xGMsxq01L9XvaaO6D2XZJA9JbOpXzHsW4AXLkTCVipWYYjFX6zD+G719XIvu3yEN
PCPQ7zlse4DQW2t7iRXrDA9phQEx4dRWfaeDN/yJh//ZU4GZ6mjIaXjbWylLr3pSmxkrMaYfyity
eZxviTHIHS4T2VPL+jSgOkzyRNzDJ68ceSKvg+6FzmUrUXSFo3iFAcRpJb118MhoDmcnOpWl99mX
tII1HkpS1Cv29uzAoZUBnRHnOCWbmQ5pNs+mIDZFRk9W2tIDjmgSfRcZMUFOGsnBADtZgZdqM6vy
xNb/yQ6iIyKGq+R5VLfbhkZJc6n94TLTLGehi5lcAEUVQ0m9TcJ/3n0BB5ESUlcCav5hEf+1gRiQ
TEl30zAVko6zr1oYhzCjLpn2/TtzG9UJNhUWKA/qTEtbz7u/LwUJyqLeZ68i9rJBAA4xC5l0c6uA
+XzLBjM+6EvSYse4OjGSu7NLlcq7+fp+/zSfm097Bf5ogtmrwEM2v6KxJxg3Lv0HAYq29GcotddW
PZvQxyPZhIqbvLfkce/imLhaRR/Tb3xa5tvkTvnKOiH6xBZeKOsS6W9dmIcWd+MzDeqJOIsGgxMM
Tsg0IE1itJwVRbob1JXfV4rseZqx1fv6dj75JA0XBYXL3IyzzdncTaQJNMHazPqojfmZOYf7wMxy
8A3g752mjt4TBgjJiWf4yfJElay5sLE54I4UsJgrQjnGlzTAeAPeRq9lV7IXEOncRD3R6dJUH2/F
DFEYPbh4j3Cqrj/mr1XD6DlPyiRTSGOFX+Nb2oDpapLQzwxZAd1MHWom6tJUIbdB+s4f03zxdmps
iG9VskbHLWSPeL1y1fZVSvGelmqEHfaSPS72ykq0ugJWZ7+yenciw3b0DNmvZgYqGYbWBVHjzk89
r7Wfjb0YrzUqHSz2ulm/GWC5K3SMlo3UmDRQSFStLPH10GoVpto0lU9zWpaUNU1t2D56YuWuS7Qx
C7TeK27Qs5ITn1fOZZ03FszpSJ1ucEeDrz+4QruBHh53oTnoShI4nWh+93Zf1/5U6jUE69nBVTcy
labwmz6zH/vO0l4GzNj/M6CLi1UX28z3iuNW0V5nO+tDpxTKRTc2jCSZGGQXnpfgvm4y8L0v1NjG
LtdTjAgGz9gOPvinYt3WOSYiu9jsdCxqrRiiCcqdC6Zz0DBFPIvrBEwJA2W5NFE4z67ka3LH0UP4
r/KrV+DFRQpjKM6+jEq4fV4Jcyrg2IW6Z3sVIxuLDHHVV2F9R1iCOOmtG1tW7MtZ4jbtyXG+6XHc
M/YzWfSCgEVb4DZfxNkzHn7xHDKUbn/a2KpCYmfrJmitQCTm20XFX/WIqtNDZOntFYQpVwmLpSWo
sowq/Ml7pdMx3y5MOltWV4PQ12yGCV/qDs/DpY0hFkJuX+pQY1pwMXplNIdN4w5P+K9AtlKYk4lw
nLLmUFiRU16RIoFFVclc2MecWr6BESxLIKSaFmGOzfz10Kf26kQ89teF8Gb9jLTjlQI3qZCioaS6
vxOQFt4tt3blNKre7Myi91irU04WcSGHAdLkJNTCn0alhspgNqSVzWruvoEUTflFq88E0VsFNByC
w2clhEs+WTuy1ZfvzRT3U9Cpw5iGKWMhyANYndvESaRQaPUJviYkAxcUY7S8+FYlCpxFbEYGhs1j
O0O20Zli7mrVLn6xo4CwiTqvFDyD10dd29rQnSlpjE+lluvYUy7IKcWub6QQ5xGSMhcmtpS4LAtP
LPvSHk2SSyoi484XVFnANVJrDFZ+AnmdhYgj/pzUxuUyKGYXCjWff7StFg0Xlt50faDkduHs+j+z
oYqcSFzoDY84UAUXS0AmIrgtwj1iIgnnYWptBKFa3dy4fQVn0oNXnZ3nJFFAb2kURw/zNnWqw9IM
0HtjPt95l7Xu+BA7dWyec0qZjp+26XhVw6l/GTiwfibIatpdziEJEav0hBpCCG00DHXt3rj1+hwv
rXQiiy8TafyGkWX1ONY5ZbgjNau+MuXIRtmqPYsls4F5du5ABETgtlH0as5z9yydXHehrIzOb7Kb
kZu6g8zHXQU39WokDEL9PhAfofqaymgPRUHkfYfIGMHoGbI7C4LNk2JM+n1SjnTc6phjGB53VRUo
brFAtLBIvs36sjV2uWrHbzNi+id4EfXz14fTxmWTvmCt2VQ6IVT7mgXt6OPeLSkTvWagYCz5GvAT
9KrQRsB7EDZUqElZbJxOs+GMQYERGC6MYws6IB5OnQg1D0nMuqGutIPh/usfdlRS8rssBtnUzH9m
jZvmvSNBAgW5ychWbdzbmsDZBylPmmUdq8O4jGsiVKOrRe/0xz/nr6MralO9VJOsDJSx2GXjssck
EkGl+mjF1t6prOcyU64ydwFRQjA2o1RhX1Vv23I4UUIfHdgU7IjvgWGQGmlowT6+B9yF3G7UkT1G
xhy9ehBKwqpe5KWw4Ub+66OlUse7DkYC9hCGsxYsf93zaIqxcFDRw3ponDOszKP3Rjr/THuAcs4f
RzFtMmZgdX28iunN9FaQp1DddPl+NGPzMU1lfAIu+OSx4cOw9n+OS+m6NeRjkMPUoQG+aqMhh+fT
Lnuo0Sti6vz456eGaJVxJINJe7W7+Hg/reHKykHUG1guHwUWFvM+apRTMcXHeBxvBEkN4wKQCeDS
TS3VWxI7HtxlA4/9C6YlDn55sKj54u76qIoavxZTL9jU4TT4SjYjKzXssQ4ma8zWIbXoDz1xWsOJ
Ivb4c0TPiVeqBlwISHhkXJSIwkShy/a0pnnIHhtyDMSc/dfP+E9/8aHyB/PEiEEDKUZ0fLRo9MZx
iJRZiaNjCh1iSvIHzqQukF0j9pXaWjc5xPtv2mQg4a2sugx0pUvgrTTWnaMV2RPPBuZ1Xrneo1Hg
YzhUhOV8/SM/eRQMhT1ttdBcsebNQohIPG6zvBGBF0OTUtUO+aYHye/fr0K3sBKHcG8Bufm43HJd
EIgQU0I6hQYd3evHG5UgmxMoyiefD0QZGJn8B3x+O5a1+twexkxrVrJcy8kKEdUqU3FeRGZ16t0e
zfQ5Z1aXDeg/JrO5Iw5BVNeJrgjcWdBo3SWwzp4z/HCe+tQiaxA9+F3fa/m3OIpT6C+6DSU5tx7F
4JxSuf4h1XxcZfwSjP7oj1bm1/YNJg0TQ7IlqoCsrCK9mKNF/S/J++7VdO20DJCT5dLHar9yL+ko
jGdtFFlyMdgp4YCl25kPEeFJT1peIx6o8p7MIb3uD3NH1sOuAOn7BZgrzEBfZHdJmEQj98syqm95
NyKpglbnxNBNy/KdUPpWD+u4ThQ/hSb39PUSOn65tGOgJUxdNHRAWxJFl9lTo0UzjDvq7pCj3WTm
ken/adjanLjUUY9L54dxIo6l/AO+xub0stTGMBaLaetsGCkJbaqOfwxJNeaNazTudI4dYuPgkIXU
48QK/uTKzmqOQ5MATQS20MfvxG7FjFkNxMQJ2eozfnVTADFH7g1HGD+IxJn2ZiTyE1WTzR/9uIBW
113MxWBN2Njybs42RmmSFQSY6i4SwUY0WtYL3YB1LaN0oZTI8xN3edxirzA12CEQLb4HvNaPt5m3
OFoXJjyUPNfEQ+kuCCy1pYQiLWK3Nw5zTGIUHG9DuU90EnXAPJviwfGqHjpzVyR36RiR1FQ3Ch2B
1jfiIWckGBoIkTBaaUGhDxr4wK9aVu19wumihqWVpN9he3pAhjB57yQGDGhEKpc0ND1Tet/olazY
NXGd51dTlNuKj5REOMx5G8aOwlUQltjmoimhmlrmO2EXkpBHtKSmrwkJ/ixaRE7pks//tUrrrB7z
WdSfTyQdxRiGukg///GDAK/js4cyZa/M0m2x11oImhA/wGtepLwCPO3PJXzyvdmrpzC7raUQaD8b
N5QyXhojE29TVmO2haNkSiBchcrwOtf7DM1r3LXn8JrEeSfUOBxVR7+J6hxk4evbPDqguDa7OdWD
ZiLj327qkS2UOB2INEM071wAgCMt1j3j8I9XwRZkHVJaOP3AuLE3Yw0Ljx6rXJgJoe91gwLg9aZU
1Pzt66sYRzcDsgQIaEEk4DPXtwvfdmM+747LYBS6W8IubILi2jhgIhgaYbUX196Ndqbc5+fTOblz
wbz3zup9sdN29d7aIU33q+v53N3Bfj6BsH1CuP34yzavuG2cnrwIflnuO34R/sZMefcbFrz/kO9J
l/b7E6/1E7eIjxdc9/u/6vYaqhJBY1yw9F/v/cP3YPft29dP++jE2Dzsdd/76wrpHKM2Ii4wUJzO
18UVid2Q8U8UAp+9UUhgFNEQwkCSNrehdUYHywycr4G8uHME8VtAA6e8NT65FaYsIPTMtj14kptb
ySQCmwQ30SBXivZgdZa6t7OpvCO1sw6/fmrr4fbhNLAdDtqVC6tyAFGsfXxqBH+iyMUJEsldjSgh
bmHENINdv44EwFyUwxpljK2afBRKG4/nNNDKqaWxnnLbn+Dh7sJgxMLl989X9NeLQ6EEw47c6mAY
2ky9x8ekbAgSIcQPpYoVYRagxMndCEX9u5IY9oUyYN515pmx2DW4PDCUipf01AfyyYuGV+g4FLA8
HRxYPj6XOnH7dsKMeg3YM59m2OkINHiGl3ZdCRDE0jR/jX1BcGfRDwC8dqwVnq+nIxKQXjXKn1ai
zv+ZdmrMwTwn1c+vX9snBC1c81cqArOrdV652cFwNpodbUCOq+VWVl3BlkLVJaWG70Q1o7BEe0dc
IZZYkcNxNsvuzZoit9hVjWLRkkiZ/xSlm94NgyTsD079XAE2dw0OU9qynBV6bpQBbmnYXThCKOJM
8ZL8YLuRK4hYE4jRRS8aeWI1/jnFNmsB5jscQtAcBihbS/5qWeIelxUMb/IcInDe5cZ1FcnhrZ3b
kdygsiGOrdS9noHV3Pyq6K1SPMkb80FJJrtDG2JMO4MQXOVgaXl/n9hwUXxX4CQeVEirzd3X7+GT
sR4VHP0ADBQ0GM621WHmLvrJgxtYrHx7jMCXB9coOb6cKn+QQz8jxlO1X0u+pD8Shmx7vAn08sSu
9NmvWC07PeZfBlxna9PW9Q3GnTHOkwwXR0+5BPZHKDES9fhcGKC2Qe4V84+pq3PbT5tlGncl09uf
cqny1xPP46h2sBmkUKUw+aLTZnrz8bsZCpzAc6iCgdV2OPk3HUF3JCtcxro5XWQU0gfNFeour9L5
rsuS6QkADU2/liu3ThVF4cjsdAfxcz5nBpPvPS2yz6DDkkwFx/fEalu30c1iW53M6dbZaHFf23zj
KjbCTNv5huASx/teRGXYt4qxxzwsDqK5lScezid7CoUN/mdAEauP8uYtDf2YOUQVF4ENoewGqV9z
Lrp5Oj/xClZTqM1tec46rLeo4aCTrT/jr/10EXG5Rh4WJPcVUMWiSWJqpsUWQZ4CUJTwWT6HCri0
w4GiUIdq9on87b7Hi2qf2EaPnzBFP8sBoAFzORrozU9xyBKj4MOspvf6/1Ktdney6OZna7GMC+Rd
6dPX9/6JKIINGzmKxtRybRs3hlleX0FCNCDRVa0roz1DMXiNXa6o75k7LsmubD37F6BbpTNy6to7
a0RJbOdlixeE3cMvdYzavMYqbgS8iAyMAxc0Zuys9WrbAOVf/IyLNv5mLrPz2o62Ou16/IFO8m6O
KwDuAwPF1ZoZx8vtBy2itiZ6FoKIM3jK70LiwMYxrX0TGdNFkRTmNUWnQB9tDmGXWdkhcp0xNAqc
cXxlVsq7RSvmc+xdGSovkXMC7/1kv+HoYdbOa2UhA8R+fK9Eint6nICPyrxG2GZEiTJcz3U8dZw4
jvGezoq8B2iLn1uIDEhnW0W/9ua2PoU0ffKc6Nnh0dAbsVNs37fUVZlNsw4ZZvKs8w6fBuwbOpPQ
UuOUDuyTswlNDzABCSrIOo50HbqRzsjWMXaXS2bv1cntLqrFLh4sJ08fNOwoe5/PPz7jNOj93NXk
bWFY8aXU7ObcqdrhAJ5T3eRe5/l5KuqDomTLucbE5lTDfbwHMzpnMgJxS6VI2DJJuwRec4dxPoDG
qH43JtnhQKJ2l3WGBa8jFYKfs6E5oHUzT+WLHCEayGzo29bhvW7BG9uUJb0aGe1iAG02TjvMbOR4
au5zlGIADVNRwz110+m2U+P0kuDqDuauI7zXIRvGJ08dpLob0GGSmaxU8qpKk6oKF1k6tl8MM7Rt
O24148QhcLwpI4xxIGxAIbOYymy2KIf45CVhpwyM3C2umH/Goa21pyLpPnsl65DGhlfCjGTL2fME
w71+wNHAjevhIS8dXHs4mN4mqpa7ToqJMVokO/JYLe9EhODxmAjZCrUUgzLWApvEBn6xkcoWyugy
nYFfdm5hIXop7WwIOhwc3hElZbvJq6Npj5HRfFt4yGj8LDLEE+Jn+4wU2+ibyBeSdb/eqj/7WYDx
Bmg05tAQojYPPta9Fl5fXQSN1mVmWGIc8FCDCvlOTnKenujZq9la2AWUOptYW2mPfa7m0w5jV+cQ
ibLBxyOWp1S1n2wowPcYyeMIjqRxW/crE6qsPEHhv2T98lAyud3BMLAOuQtD7+sn8MmlaCJXiBzh
DK3G9r3MmoGpYySD2sO+rsXsLdTTNL+uR/sUU9pZN+SPNcEqzrGxmV03BMSJHzfsJOpJJ07MLpia
wpxvMRgpdx4kxOyQaHFzg49Uj3t+0mD5oNQEa4etHWE9Iz3jJc9aJrt1uSSPAumR5qekid8Zbk0q
NJqDtgpNR1l9Q7JFXDhkUb4sOlMt36PWsVD0l6pz4w6dYe87SO0/UMJpL/gzypcCY5dnTdF+6V6j
PmPWof5obXkBN7DYL4PIh93iDSm2h9WCzWCUi9FXRkmEX505Ut1HaWd8k55ULYQgKiqETnDrfmek
zDNwLsCgUSnQeQZKM8DpG5QyIZ+78aLf2oi1yhlJ6pO2T2D39z7wLC6ZhCN7hR+PmPUxkS9iOHlO
bv32EM49p1GrCxwR4ul1tHl6fjZO3YTabFherHnCP00rMXfwazVVKBc6WyASGo3pvdDZTs5MyPAz
ljR28WjEtn2qiz/eduHXMQheAxDW/WUDGOCThbGDCY2Cxxkd6J3N0Gy9cd/kln6O42GMGcokTyCS
xwMvm3NQhRq2+j2vpMaPiyofp36RLWWIN+PDYSEcubLw17pbMpUM+2Zy7FCOeot8RxnOR1hxISzI
/qwwSv1bq3rLHrmJeYhxd6CdU4V3VRG8cKIC/SNy3Kz8NeONCfXKHqY03PzIZlT1NFlVOlZWE/aJ
P0IVuiz13/3YNPTGwrS6XTKpxv2MiP5xdutUR9rlKSCP6mS1Pr6dE17gfAWeX3sCkyLTW9ZqUKpj
5ROxjs2OisnHtaENGQhy0ypKqFmY4JFE41JT4umVTjtT9Kl3jq1FfO9kefWGe8ycBm7qGW/pQq/m
L3me3bazHf2SXdWTV+zZ8y3ej+KCkzAx6aMM5XfXoYQ/dWqvX//mGa0Q5eoRvpYN23LOsKJSAeSV
gYPR2c5RvTyE6JHtKijhP9LYGW4mnL4Rc0HpYlRi3JIaq1wVgz2dLaWeBLlWQ7z6enf8ZEkD6CFc
Xd1lwXo3JSZSqNgFDZaBuSh9CCTdvQEDaWFLYLefQdODD0fk9NcXPdqSoQ7gko76BhNsGolNRxjJ
FBU7DoZBWyjlIXIyeYHDB9VM45yqXI/LSa7l6rh9q/CdgTo2C5MTFkKWpUHzrXCg3UWTIt6gPJFF
HyXZD8XsqSetmEgp2JnjA3o7EuqAq63rRF+0t1bX3u2W8V05G8ujJZz5N7bz3besdZeXrx/KMc0G
RjYSCstgF8Qq/s+d/NVQ0gR0jmxEExA37zrEdXZiDPqRlL69qYk5vdYypOhhozUVXmjtEo1YpU0j
BEm3T4BKMYFfghpu0Oz3WdrXt+XQGCdakj8m6R/WMD8S3i8DUc8GjNnK4Ss+DN6egV3SbOY/J+Cq
99kqUfZ5pR69ONZCnIcz2fOvuMmy52FRsUrFBIpih1Ri1wxiDcMPxruFQEynjWV8UIeGmdXYY7l+
wMH+f9SdV3PcSHu2/8rWHhtr5ODy+x4AmBnmJFKUdIKiRKqRGzn9+u8CtbZ3hjTnW1f5wLtV2tIy
NKbR4Ql3IJL3XlPIDh75js+H6qEwK/iGaFNmQ4iCqlttdDMHeuYq8J52niEX88gKfVtId/DTpFa7
ilPTAT6UozCdrnTGDAB+OxTm6ZBqILaM2ty6sTNQb8ndECnxYdNTKArintqlhwAPyh3AVI8sizcx
xfokqw6/h0r2CmLZP1k7LlEjRzGHYYqvLjBKn37cjjb5mUiEttOHaQvK/dSZUdKvlwJAXn7s5Ho9
vQ/eOs9AzQnTBpP/HuT7EcenbJ31GfR2vBoFXCMsVXT7qy1MN/JbUWhBS5XXF44KVE0gLjmqGt6K
4KVvVmB62MblcjqWER1eEauXngmCMaKndtGMVr9NyqhGjnOadnltYJMYUdoDiqciAJblG1uazZbd
LTZF3SDH1Xb11i1RUpMqEDNFuvq52zTd548n/u0hpUOmQvSUpHdF9BwEzmmKtH3rWQQ2uBjfL+o0
bDrZO1tcKeq7vz8UE8uVgH0LitLro/xl56OBmTVdQg+uN0egqrk9basOBSnIr/JI2eqVZ7H/KknA
IE6xhbFQ423ujwVobhZ1nXKXlguOGvU4E7NBfs+pQ4RaFuMjIb2SejtCrf5AnhMi/TRh60lZZ9RW
qWFlmn3VqVVa26r9Ta3y/nTBOD0cRlk/6gYs4cTldbpCM2+KuFCuKX5rN8JzcG1Mk+rErAexnbKi
zxFxK9VTw57r0xIfwot6ltUx5PmbMh2NFwNGCFMLj5HGx/7n1eZqBthHlT1zZvtFjcu8DNFtVW6y
CCT6lrt6UHb51PZoFVFES05IkBG8FyBLEZ+dhHgmMAGpwZxqJ1PXi9jXSsuqwmk01ZNKc+En16MT
FzTOc+uz3lXGj49Xx5srmk9gaatRFduPisjBFU1I2Cx4ciMJmg7JldZH03XVO+Mp0MoMlpZHkWRJ
jh077w5K7ZQNsDLTD61McPDrEhNLVhhpY3dDGlciRI78MKrh9pcFS/l7s3OrI0i9t8g2PipxLihT
1BnA0B3UNRKJYjp1PuRKjExioz5qJ1VDTO+DdffOosyUwcIfJBgKCubzqoQ5qjGIpF5roD2nyrGS
/7obDnYLpy9BG+cumhuH14BhIl0/5jgDWAlj1YCEdyvd7MimfCdIAS34+rG5ad46/FgiqUrPBG00
YQn2CTOCIvXVKHXtMKXfdTbHI2DnYmrnYRvLJcbBYoiBmZp9PT0QULTlBqXMPt4ofQW0fhHuHPmU
E7FRIBsFix3HFQWXj5fley9r5SCTnaxh1Ru0I7WGLKNzCbt0btyLNinEw6zXgDkRxTvtvNYKo6ww
rySSzDezCd0KBcrpwm6GdotI7fz148d557im7EPZnyLl2m44OEP7JRlHJKCLQEv69KudFlgKCTv6
pgqPkOrjsd4WZqlgcRvypuif0QVYI/2/HNgzImTsDQ4V4UXTJk7sM1Q5tlSrR9Tu2pLacPKVZYko
rIv2XJHvjoy/HloHy1IHWoEuC3kEZ9rhkZBnEMuQrQzqOS0+pVYdb0z0KyGNcisCkRkfZ5rb13hH
9hutrczdkpQN8rqFfg/Aaj4SFL6zScgdQGDwB9vksMKiNEOtlUZckqCA5xe2Yp1Y+DId2yTrpB5+
6LV+oxGBQD9zDk5yx1xiPR48esWkvFiluu2dPuvNF80TNB81pSucrdopmuNTOnDQRVfb2G+NLOfb
TC6zrFRFSkG5yOvNx+/jnQng3l6h0vSIieEPXkfcuyoMPF6HsCgudtg2nNtZbZ1+PMo7K5wxmF+k
y+AVHuoMweyfHTPB/nN20YxdhgQT7TyFxomc2pG9/d4HArRDZmbiOAavcH99u9KjQ+xx7OGw5p2T
gUOIA9u8fPr4E703jAsKyaO0gQzL4bzhXIfec4eSgVxg2Lmt6Z2jaXnMpfedeaP4SaGcRbOS7A4C
aBlL3e0SSpypJkq0o9V2YyhmUUPuW7QjW+Et4geQIRk+dwUDAfQ4iJQbC6nQmP45aKeR9ECxbbTB
tfK6LDBAyKWGpvhiLKFbSudSN3Bhz2SpBJEwvWs6ikrYqwPhcON1txOUkWMViHemAm4sD0gXm9bd
4XWmVWAWUHgocRFoot6nZ6W+6Iuwv68IDfdyjogZT1NEj66q1DDlpsvL4Y7fRH/TYcFFSL+qReu7
zoTmoqFzY/kN1MVjWJV31gVos5XLCvZitSPaX35SJNQMISwF1Cya015HxWsxjl3tbyvjNJio0XJ+
m5Ts+VX7o+AC6UEu6xsMfhtMwYYJS41q6UMdb3EfJaIkdBABvkplG19JXDbyEHek+CsmG48AFo0Q
yE917IxbN9bBGYctvbFyCMAf2ofWoOUgG3hwJoqr0hlvK7Nbxavr7CfuL8vWHOf+BBDRRkmLF2zV
ho05edVupCx05EB7K8EBa5nsd10lK0HjMM1Xu0iBTaauIHs0YWgm/fTGWu7gakCBQT/xpqE6fFeK
pcPPA1eDdJhn2LTjc+bqt/qIuqfbDObPRq1RJwQbs7FruZxOXYzIIgD+I/fh+qb2Z81ANdJcG0v8
yxbff5OYZHhWVfISFQUCXddK9xInBu88NyYcVFGl2Cn56B5p+LwzKJZd7HQI17gzmgeLdKnKobV6
NFvbaOHQR0D3Eh3PbldPcg7qSClDSYcw+PjEfFsMBp7KAsEYk+0LBeIgQh5iO9PNvq0B5Bbt15hF
9EkCkvviVqN5hU48gspoR3tPth1jTUG1RdeC0kIyF12jKP9sx138vUUb8goUgb5izpz5a6+X9uOR
53xndlZ0Cqgb8DoESevX/xIh1cAg6tSq6sAcYE1y0GMInmvm8sXVG1FwZ+nF98pM5xtNEdPjjIT1
KlplFm4YVZ21SSD56idSFkW6aYhez5oozV7Qci9QRk0nLGE+ft512g5WEKsdRA+hI/Wtw8d15FxX
Y8njJrnRhKmKlFKOEMRWiQvjYSxb45vTJfjQxCDRPh757ZGMkp+taSB5iBIAqe9PVA72dpVTWXsK
KjDjRcRXYIBXwXwEwP7+UIhAro0wEmFkPvaHwheIuqBBFWdAIGuDBLvnV246+DPOGEc+1Tuvn0sG
cUai1BUpctCziLFIF4pKz8KRGAtAe5Xu98XQxZniqTMeInjowCI1GvWYn94708m2WLUzCFyooR5M
J2LAOVLpKpKPWlNvRDt4YWmWme+ZgzgSj70FBzqAwACjAKMD2EmotD+fbpmC8MH2Jygj2EQBJIb4
pWyQ+PAxbMIbI5sMEmgdZRNvOzmRNW4czqblpMptvLgUBQl9n4guxmWu9hScMQq6lHbhxiJAT7vR
T8W0lBj1iL7eeEKvoxBOSfStstOy8QdIuR7+akTfR86Yd94drWJq8x4YEmKzg49V1R4oigIWWzZZ
8Wci0v58la65sLAxvwNdAux/SdPbj9fm2yufcAmsL0k/OQ1Y2YO5FFT2cHpE/LGW0aaiGukb6aj+
/fCMYegIAClGPgIUxf4wk9aPiHJ46D0lsw75ebZv7WlB1wqaO91ImrSnyPKjT2JW9VmlWjULNk02
GEmZYH8QG60Irfw5aaOdNuqUoD+ehXVb7B9DQPGBdjDrSALC9tx/PDc3SV8qFVEAnNG+2XkMlRlR
03C2cYTwu9yOdx8P+E68igDPK4WMnIg3flDlVPDum/FHawI9hrSBp4zthbjBWR5in9riBWk8Qk2O
i9JWfVMYzraHA7Kgwl3nOd4EETylss2db7FaZNdJ1PZI3ff5kVLsO6Eay2wFgq8ENBTIDuaFY18M
nSJFUMja2KBPbW91FWxFilbhN6LlOEWUp3E3WmrWZ1Y+jdumxbwdeypxB9DVPqc1fQwE91ZGmn4Z
b4q3RKRH+ntw1BRKqeFcoiP5iS1ohfKK6/zIqjj9GlvV8iIzGsJbjxJNtMkq6OubQfb9JwpXhdxG
kYv3Wk4rBd05FO8flaYznoG8t2botoumBtMCllijAfHjyAt/G2ESV1I3YJ3h9AxUYX+JjTUgN7VR
FSg4Az6FQ5vTZJqt6VSHRboB7msiiBJPW62xx6vaczorHKBuPWOmYm8/fpa3Z/V6boIne40QaNDt
P0qFmQcxODL2MGyekAfSzr3e+DFOdXekrvj2cGEgeCig/dn6MPr2B1JiJykckzfVNmMUaFqW0vWl
b/Hxx3lvFBBOrFJIkmsPfH+UVo/SuO5IhrIWsp49lO5mkjjHfDzK20mDtEOzAMUS1h43+f4o+iBR
k7O1LEhi2QQrYHKLhr44a3Xr+eOR3n4e+gO2weFAZ8IhKtofqSZvXk2rBDTjsjyHsElNHw+1zcej
vHMCAag2qSOuURBh7cHJ32Fka2h1BDtvzLzLpJrGFwFQJGxaBF9HluajyLvUR83HgSm1DEGu9UOI
b0MdiLKh44ku53kuEhylst45cse/nW1AXRqRLOqHaEUeNoHoK2hRlOfI1pj1c5TlOtL5rXGXull3
hDv+TscR9bxVN5tGH9jlw41poBvKEZIpPqLmHdtv0TI/1fT2DPBnuhnTyfNVhTstAA2rh5Edt/c9
MJ3PhM7639Zno9MHfRHQCTRrHAMOjra0JDEcaRRx3SU4ZKvLdGrrIjuW7b7tzRAdeqThQPtN9OAO
1rJQ+hm8ERLupd5kD54raj9x6c9g2gKIxVRTKhSYbWXd0D8bZJchlLrh+8fr7+0bBhkN+YZOGH1t
mOX7qxwBJJRSuLLgO9jJNp5JFilu9Lh71cdm9Z1rjM9IRsRNBu2CQffHwvubM7fA/dyNJUailszX
an2Sd9r5IK0Sm4/Ysn7mcoHPvAYxl/PM9RxEqgl4ymwR/gP4NNAOWVo3dY6Efe89HdOwRs2vSP3D
l17ORjRqbVFQdekJvwa03Hc6qkH3HWjLewyhmrNUHdQkEAbsJVjRYofDz51bulBIZhKJU2Egd3bk
sd6eQmCAwdjTYCAkYmfszxmWdXmsdFmBcWOfg20zi1MbI5+/exWBsQbWDJKdP9cFsT+KNqWdSnur
DOhLKd+rPJHntNIX2v2WeqQI9+YDMdTKiVwPcUrmhx8I5VyzKl0AKd6ImfeQGmJH1v63K7g0J8DB
2qsAHVrxh+2QMlIwOR+xgYKhUJ2AuML1p3Gd8OPNs26OvXiVeH3VhGTRsIPfFL6T3FmmCNeMIHfL
6aHOEuPBQM34s2O06ik4aNsXttqcTBg7BRaOWH//rZmGDQ6Ps+M129x/a0k0eLK0ybEAq6zFVq/c
VW6PtaTEAvbjT/omKQIMQibLa8P7mgjiYOtSMShipUXBT9clkreFX+oa5rZnMZGy0blHLnmASW9n
luQLYiL/ECIdgoHckUPerXETJDfHcW7skesOqKapQFBKffQCK5twn5sKQ1wjrYP99Qy6+ylvqJD5
rjTM50QACtzFlhifls6Yz+kh97saYr4eFDDWwc4XJVeMqKwZ2TD63wsQHW/pOIxzQJ2L0Po7oA92
B4OkVq1Ptt31pg/5AKAWdVF8e2Ntbu7jSO+swBQjcnVRN6KR7TTjXJyZjg5Os+TAC9BxQsdZFUqz
UCcbNBSQOjNLwhgVoatW8aIUFcGhPe9RWsU8q4zdlyKehxO7mnIFm9R0wUYLXCkyS4PdXNGKcVP0
0Ees2r2mN+KATr7ylDrJeO7FeGkioZUYrAchbKhGo6N8k+irPwon0mliN/OX3mmNZ5FK5VsF7bxE
DNSKpd/rmeNx7vbKVSUKxdio5ggf3iMiqS+GVSczrIYObwDiGcS8M3VBABSsS6qcLmqc7CYT6c5d
Iex48Wu9Qj3elRUyYbhPq6HS6t63AqcyPiBksS9VW2KooPYqNrjKDIvruotNDgUNhXXAeMWEoWqf
z7a96a0al9o8XXCAwfOC1zTplpVu6aZWX4dCFjp2Se2CwG+XTvddXutm6CBH9oCDW1GGvddhdQj6
tnF8CRa9DiG90HKwtBnZ0xbaduWPc9V/XjBGv8dHie5yWtVduc1ZJQIgYDXJjYf7ujxbKkRP8fco
C/oBPc4UuJtRXA8HPHsGn1VmWyGOLHSnmsbGH3cqKySpSR71KbRXulqYOUv+nC7txCbCEUv3xeRq
Xw0NyIkvPAt/UiBU/efeKxYVVfKBqI7Sb+ZigTzKZ+AR/fTJU/v6c2ZaJpg+YFCsELK+Cwr0qhZ0
WguqOiFgiUFEGcON2iHWHpSx06wyW8g1gOSLKzTGigz5OfZT7ItodB7QBkxlYMSee1UtzXBhMJv8
OkesdtTGYC6bBY6j4Vf1MgIlz1d7Mxais2LtMqyQpbQmn7osR97HB8/bI5aLSUPNgdyX0t3hzWQC
Alj6nGBXqyHEBPRx4y2iTHzgJDFvl8maH8a8QuIQn3K/oLLyKwL+1x/Tv4kXefPrNG//+e/8/YfE
uCYRcXfw139eJj9wBZU/u39ff+w/v23/h/55Xb2Un7rm5aW7fKoOv3PvB/n9f44fPnVPe39h6yfd
fNu/NPPdS9vn3esgPOn6nf+/X/zt5fW33M/Vyz9+x1ym7NbfJnDp+f3PL50+/+N3fW1U/+tff/+f
X7x6Kvi5oG+efjzJNz/x8tR2//hdsd0/APMSJwNjJXWlp/b7b+PLry95f7A1+N+0NInoaZ39/lvJ
1o7/8bum/wGrEigJ/Uj6K4hM/P5bK/vXL2l/8Otou3DDwEYj6v79P55t7y3911v7reyLG5mUXfuP
3w/UQNZfraNhCBwbTVjVpLC2fzfOCUqa8WLrIZGV8rzUQ3wF3a6rzldjupNs0O1Q2k65rSrTDoD+
f12gKZwP7eR4gbHUEVIFdh0C09a8TdIOxm2CaXOwaOBxfHNEtSvAIbr5JGBHb80y8mKEPKVzosVe
m5+UWmD8hK+dnC7lEFm4TMgAiBQqqlhc2JddnJwjpZ/5NXW3r65ZNyiCeiMepGq7hI4bGyem1Arw
YuZoEBUPfV6EIPsRu5qHBvAYVo1HorL9+3adLnbrWlxadZEt5mx/uvolxjq9K/VQ6fMzrMjGYBzs
zyrpKFibsfpVh/zf2FTDS9P1zctv7Kn2t21fPj91rOP/C9tLZcn999vrThZPZfK0t73Wn/i1vXTv
j9fuLHyx9dhD7O4/dpeu/oHbl4asDtp0oEFWAOOfm8t0+RK93FXOAUwM4PL/3Fym8cdKyyKhpaJh
IDiu/Z3NhST6YXjGMzgQfcA9OSga2Qe7y5VK1i0ANbAtF0t97izgrUO2kmac2IpiLzeD1mSz5Tvt
Ioq7KhlkfpVPSLiihpiO0diFSy8z7TnOsro47fLIS0+g5mgedtVaAWlIJFEXjiKNozCnWmeyhVrL
e5rmPJkDO0ew5dpZjFi7mNVpUU66tJjy1a6mEfF9lke9cimL3sTNABFOKS+szBQ0uhNHOxnSSqCY
PEhJiKGPcXunUgc/l+hq3hp90i6nSZ+Zj5xnYImmorLEdhZjce1Ebe2GvXAAJvg1pbviu9UtWk9d
2oBfdRGtdF41jA1tUh/UGcnAq9pV52oXFx56cHMyt1TcoygeA9dpaW55gDG/YmkXUczNh2E6KfEg
8vwu9XLE+eyu6oKlNzpC0akmckyVxe3xGC3RGHAVVxGr/qhQtmhlQXgsKWuKy7zzvMvCwOi9yrBk
2TZoCOHNMUodLuiADzofIfnWIQ57N9vg+tZK/qQFylAiTtukNuSLUWlAcqVZEsPzdXGIVQ2B6KvP
HTDkl6Yuxy9Vale2byQYHmxygV8y7tuK0fqi782XZIZ4ncUu3i7eXIRNQiGaAqd9i4uPvCCIcEy/
6WwRBTXthucSm7h0p0TKXZGr1hzmJt7gUQ791ZP0ScEbmRdxZy6Ps6uuEhEBjApRnaHkBTK5Herm
fFQTU8cOYIkeujJKT6vKzS+5Ffpbp9CnrT2o91h5q495lhbfsXiZQy+BHD8URv5DpQS7whrXgA5a
jHcNEUub/Ggesy7UtN46V9Mp/ZZTZwKMQd91wuB3qfhY4+T+NMqqp5moLc59H89NBk2LIKiOSpXp
bhyqVI3M5adikLG6aWDf7ZBGGbEqzYyS2WLlXi7KNGh4vsaq8CEALAAvLLVXUKzSsZK19Gyk3NAK
kE7wRcghzA6+EGlLd9JYvYEZvV50dyguKL2vJa58pB+PhXCGePSDOea0xlDDSaygQydO84GNlVcy
UXS0iie3X7P7obnH4yV5RpwdvY7MSIfHMU7Q9QDGO1Nfs50cC9OISHes6045mUnf8YSNGvGM9HL8
0PDh4xDpBV3uoglvcWDBc/WzbgUMgSJq0ttS8YyOLKtVbuvSSp1NOpmRA5rKzlUmesi/jsOAlpwH
bUr4uiK186JLQa6VQkmeI6l380VHP1X38Va1b7U0E1TKNBPXejuNdooVu0/WkGNp27St+znpyrb2
mzmJ71RshYaNqtTpdU7uQ8sQp+LvpLECs/Wer/k0biZm3BnGC0Gz4z7BluGu6Z2+g4KHuWRWetEY
WIPZPiqIsMJqrvv5ZKAjhUAYd/5lUuTgqohO0ylUi75RoV9lAzLmha1eu0oVedu0y7LB1+ex6s/0
2pxQQuqV9rkalfEF8v2Sn5Zdhv8uWAHqvbQ+5mjjdZxv35fI0qlwW3r5TfAMpKd2bywXylIoEUBZ
pdGC2CiyH64ozGnbaFVlB32iOA8dFrIOiXrp9GSMsik29aBlD5qtzBH+PH3xOHnGoAXNkro/mnIu
b1zMC7ErtmohNtRtDLkt+jhCyVKrFQZHadWfvby6d0DlYx0+urAclEiPf+rOVNabrKjkF1uIrj3r
4GAWQW1M0UUp5ORuK+oeS1DZURtvWgBW7razsxj6RGvULt4DI1Bd257cB0QUkI8V+Vy0W4uG41Vs
ZIO3ja1BP4mmVDd9QZnqpq4cAxdoNCduI9hTDQotZX1Td7X4YuudRA6USqs4YVB0sGcVo9bTNkad
JLB4bV04GN6cbGrdkHFo1lH+hK4wYMlm5NwLaza3GVQxjghbZxyjmlpzZU2hIer21l40Ko9DJO0m
nGJCqMBMCTx9rcqVM2yliZTY1ssPJxLug9SxQlzQoLvMHX2keOeJ7FubDiZ+SdKWUcCE8+z2iFDG
yjVDxAWcTR829FSbEE9p/K6NrJo/jT3CO7vRwnvPT2f4/YAzCryoaXsnlq97ZVRsDekWaQh1ofzM
WxsaTNFk9OwOKadRDiMJMxWDwzZweMoHWZfNeZ+4mEIX0zIXVCTcNN5VbabeiaV0pw0+4YiVVKmJ
XiPukTK0cXC+W9Axb/C1SdsFq65BPGJ/La4d9HKgVs86bA2kMFA5Uye5XJvt6Kmha4iRS1cbl+dc
iPEMwxOER/u51aZAm2YUsOel6G6JFyBAcec6X+pyMr4ihiuMAOOx1b5rdBvPR8rPfKQaoN0pajlx
SrQJy9UZ0EsctbKPkVG00DFXkUW1t4gz5HWAPo2ZwPEw1Cd8HBrNb82xxAOjLOybcsb9xV/6Gi85
fOCBtBilOd8oGY8TNEDycHYWevu5p/1zu/A/lC23mppQJ0m0B64umZ1ZWDRx7zXDskniBF9or8lQ
nsXCt1f9lhu52krRzHEIg6TnG4H5fVncoS82lW0qVx5QusIfC5dVUwC9mVG2t92fg8gltgBgxRSg
SX0X+ZbS9j/4HVG+AT2jf8WcLbmpsBM1NvlY6eyveNHOigmBoMDFJDwKI9dKPlHHiiOWPG9kYxJE
NKG+lO05yHrcTQQ1AtzEZw5NiANq9h3L8fSqnnQd0RZZQ9/uTN5iWKVld6uVppzPikwbdmneQnCd
J7umDubOdMSpKKUSSrYO6SUWUfYFrvmUhIpm1Rd5P/eeHzkLRkVFp3CAz0ARHy1JD4sbqjUeZOZp
y85w9MXyy05Z+m2LrlXO6d3G5sYE0T6DSGQkKOOp7Hx0dMrlRJaVg2Egm6YNCaaseztZpOHXMfMf
TGns3eDhnAwbBwijeTHBkYDM71Dw21iN4s6Ao0lI/WgZ9O8U3MjU6IS6T20mxLdu6rX6LLOc1uGe
zzsw026r3CG7jnBL7MZQINJuTvotHVTT9XU4B7dxjGLZ2VIXinNamL09XDRoubCVZizQKq6E9EKb
TfTc+2Sw1EC6zUwfdh60u3GejTtqadm30SkcalSyTXdW3xfptircvA2SSrJac8fKCDjUsi23ReLG
hLljJzrrkojVNbeGPWX2xZKgr3NtmNm4gI7Mdec7QqsJlw1ITbf/tHjER9JPgDQ6FwJUUPyZgDnN
d5GKNsCFjjqodwYDVsq7tqnaEW0iddRO69GNWspLmhb9sHAlxZJ66l33Hl9Dr76wDBr2d0hxGzp1
J3XRjwAM3zQK8BtfXwzFUUrO8Iv2U9Io1RW7ShsRFnz50myomML/LH78Jev6s3Dw10LBWy4DDXEE
Q1UaUxzXtn6AKEQeomyVrs7CykT7kigDGXWNtv9ET0dNYW2gO35hVxKk+WwQIqrNSA3RSZr71wf5
38iJq/9bhaZXFNp/nwlfSbzq578mwq8/8CsRNrQ/wOeslUkKgKjIrunurzKT+ccr/YPOB1IEoCxX
0uafibDDD0HZoqXlAUv5lSP/WWWyHKpMQMCdFRyHAIfj/p1EeL8rsuL2aWLSYtJVDw9m7dALiLiY
rmzHUalPmfrDBtB2Y4NIIL4E9YZrZNEVF/XkHTPB3d8Z67Cv1HHgt6Q/Hj20/Z2xUHZVdeyFQjNX
ygciLBs+bNn+qnzuFT7/ujNeeSv/1d36NczafAQEB8mJitz+MAjj4kQRCzzv4aM+aq2pfEJjobmW
SQ530Uvoihrd6KB/qXZuF8QFss85/OjaH+q2GHzSni7ZFTUqwaHR2t7ia6OU7abpdfEDLWBmyG7y
uQvzaer0ADBQnuEzm0R0l9RCu0RLeukwgW3ksilaqU4EZQPpPXrGqW/m3eoCrA+aCKS6tgU4m0yU
rDycyvzBwO/0akrb/llNEvxs9FH2bWglWOCkMIfuvT7WzYATNxPnVPPGT3FD/rWp40T93LkJt02n
yVIiXyZbzy+MMdP91LaK4YxqefbJyNNR87VoTFPeMg69N5KMv9gtSD44Jwt1STtAyZBWDB4YZlDP
U5tviiEzFvhZuTgFbpvIjVaNzRUwg7jdpCQSKGdj2GIG/1JS0C68qLFDNa/NmzJLbN0v6lGeZ9QC
gEV0MTOVqGmShqqRJFP48Zm4Xwx8ffErFXfVpwEbB4tj/8UP6iwNLQHiXxvSQFNf0XzbauqwBkka
IJx5DGXy2j08WGlsoFd6J8uNetL+gLGLsIiT9TrmNhU+9mUqc+fCaaYh3lgYLV+3QtdrfElN5c4D
CFf7UOGTeNf1wECC3gBD6tfJJEyccuf0i2X18XfMufB6VO1+HE9WIPnPDNoQXjn1nG+JA6rBV6tB
vxtat1lflXD8MiMn8ZEtbE7FUDTE6ERdIlCilPCizZXa20ZpFZ/mTuLBCaD1m/tIYFWlT/9G+dwO
bYVXduF56EjUXXOWQf6GOImPIFR/ADrflhJrT/9vvyqqfaBI4EqAzznknnkzYneF5WghsjDLBsU2
seMCU7a6WnQnSeUdI/gcSN+9rg2Ek2muU/yHHH6IF9Eyp7ewWtKo7xjO90IqaRhbhgwUrxqv2iZB
8g9no2zjInZ4j9EUfOEhL/BiTrzqM0JxoFsyq3lYLEoofqTZDcItqjrmu1zL6y9GRD0h8AqpbkeX
nwJ1VR5Z3AfWaesnQPAD+AgAEggTMM73F5soHRetn8gIi1K6adhif3NelDn2hv00eBmqOnN0kyfF
YG8sOmmYRi/kRZskK9inhdkWGDLHFAbDNEIVNagJtSdfyl6QoVYxug5l3fatb1VDf77qA4xglSNK
CvCY9esimWi5dW4L1mJOldzefLwe1qN/fyc5q0ctt56loyJ3CF62W7OkNpJbYcVHv+witdxkVl8i
CFMe07U8iJzWiYQ1RG3YYDZRqlHXa+ovHIeMx2h6qq8hnDLEUxCSXyLkZRyJyWHb1uxMZRqfrdio
vtVLkpy7tomtFsWv7JhHw9t7GLUp7mC0p7gSQWPsP4kcFrduDEUglaytqHfd8pcaT+midiF5DBmp
YFfBHPx4rl8vwP3JRiMDaKBtUm2nOXlQBe9KQfXawRLMHGa0jbvCnCUFn6q6MsClY5eXInMfoiTm
BtIhlQgGknTcpjPLvMjrBhHpXu+VLIQlC8toiXPaqY0nkRDJdGFdG12ZulR8KcD7vVJm0QUQobUk
pEcmcrSZIR6HGt6lH6u0roxE5IbvwjlmtF4brns3G+pt3nJrnaHzmDzS5M+FX8klXTaOSv4W6k6C
UYrwFEX1J3DZn2kOlfLUVJQI0gIF/uQ2nfvkRCsic9qMmDyfCqHBfSvStLimNg70gRN12bVeSZnX
7j3qaXHVL9WRZf3mRlqF2oljeMEE6ZBF9l9wFy+Uk5s43+jF4L0kXZ2e1IuWnJPvRVsVSvz/aDwa
L/Q3XdBDa//jL0t74lqAAV3g3dhWYgtyaF5eSQoBcp7mhtSZ6vPHi+nNxqVVCTCKLg1g05VWtT/i
jM8Wqo4y3xgYCLNdY21HGjyfK+R09x8PdQC1ZOOuY9GdhftHxgO6bH+sQoOPkhGHbLRxGi+mLjF2
PVwk6Wd93z1W3qDir6tY00WKm86nJbZhcWMNtlpwUPb4eeRp1mNibxe9NmlZxMDuPACIb96tHVU6
kjIb9qrWneao8l6NQND8xhqyi0ooMpBptjxTsu6CxGraBx1mw2bp7CQ0Zk1cyCapdyio5EdeyQHC
/dc8IcjAyebQywI5vT9PlDEQwcB8YGNMSZTtAKJqt7REiPmoBwGAiLIZgEw9cj8EGElG1Dm1vPi2
KA1UUaXyFht930hrNrqlYPZbD0NyA1Kmck8ci+6GX+dKjv3J7CjN7uNJfWc18XqROdFp96350/6T
R1O9pMaYeGGmzPZJ5ST1OXtYvaMafkwU7u01ADjDZnLIo1GKQaJ6fyy7a20dwhjOhHrbPihqg4OF
KYqnWSTalWt24ltsL/ZpVdBxGFrd/Z4A/TkCT3vnfFjzQxYRr4uU5WD3LI45DQjeRWHKjYs3jmrK
+94uqKfgeTuuihBLfCTyOuCIvq4OPjQwBlzhaagesnRT6F2ZUhU0KJO4snZdW6hw/FQTpkrpJsVD
aRTdNaTDvA9zS+lXKzH6Vz2YCC9AA3DS/dEbEK+D3iSN8P9xdqY9ciJbt/5FSMzDVxIyK8tVZZeH
dlV/QR4JZgiGAH79ffC9unIOb6X67XPUOpKPTEKSETv2XutZqly6/TKa7FKtlXlfcCHTi+5aPf8y
0bRs92+/IGdq1//76TkIU3Y7m1Ljz5//tcI1qFC2FceLGjy2MxEjeA13biJHFarEzQkAka0HzqH2
YP/aQ4bYDmIJwyqGZe6P3k5hjXj0zmXYBsqcbny8PzCDs0WB4ozlib8Ud9WF7KdNl0y2kxexP67J
vZK0zaKC5On3TI8zM4RG439AAgWIZtKV9k7RCyupxaxCHuacjiStYy3LyV8M+oc5n3pSm6aukpHT
092nQyk0tcsG2T6VS5/1O1XU8pc2GwMbpGY1czTQlURYycmBGRKaDsJZg7Yev5AhA/FmHIX47Oqi
hUrHFaZXlZLE9ZitLoeEzMmLp8QtFQO0wfyBqbP8DXtS6GFHHT9SipjMAca2ssx9CYZyDfsWdh91
s+O/X4gM/JRAtfpVW3ywRyclizuaPJI+EYLkzAmrNOvcsJVWzXrDFPaDXQzJ65p708c+78SmZnGm
uz53Ob6uSVoR6625PwsAvb8Mp070WNdFD4IaWdU30ZcwNAmdCbSdl1pDFiaSmdZhGOjvhpaWW9rB
S8T8kmaF/dGFFncrieXKL5fRMQ4YVg+LNOOzvShNEeDTLdEilrH+MQM+uHO02g2ZEdXHxVXmjfL/
2nLF7kqVTAYEO+55WsrQTjlU+EqLEObIT2g17WhswQdDPzL3hMJOlPGLZ+05gvY/nMEb98LonBtb
y7Yenb3eW9Q5tcW2clDVnK6ZVDN2rrlSi2gj2PuyrWQo68k5mqS2RcYS/Jy3CSYRSkgNeiFuPIOL
cpn2w7bRUgiwueG1OL26X69VUJh+whibZN/c8JsoIUv4x+A0B9tIl6NFLP2NFZpfxpV73tK5PYv/
8D/Oaiq671rAqqFFIg0G8pHsySMmeKw7MUfMQTkycbSCyowwQU13Rl6BYq50W36e8grbsz8nnnsg
nYjgASZWZTg0lGgRYxPyYyFA2Z81UP55NKyz/r0pSgJda41kPBKfEha11ZasAZbIdbGTVRHMIfow
946Hm5lQnYLsY9HlqSC2KUAdSmhFb5PRu9EeiPDp6qgzC8YUnTD6z4Sf6gz7y9nHs6r1jNR8+9dQ
DNXzUMr8Q19kiR6mfh6YiDnm0ji0skmey2ZqxYHMzvWnw+pZ7hxHFU/2qInvYwkJI8btJqxoxMM3
0uEvMVsqeuBtCP60fDQUJoi9nxXduKOu882Idv3EEAxSSXA/KaH+lZ6jMTaqbP3fhJmejiaigA+H
j0l917sEDce8SP8jGc8z0Ng+J0J1cNvx49obBX56q+k+NkUGNtwEPorLFgkaR1Rs4SFS1+zRmxn7
hm5eWF2Im5Bg5X7sciak+iqjdIZCFqqyZuRTLePsMc3QSCfvBheNdTcR8rxjel0++I2U444Ri/aS
JZn42SEsL3a4iN2nYqnbF2dSigmY3gy/dNhKdji6c3snE935bRQ+jJ3AtqsPixjcL+3YBB8kBsNP
veapf5bAAv4HMUKluDaLembBVkxplKmRVl21Wvp1McyiZiSuBQVz9YGkgpJWF+3KrJFfmeO4/T4b
kKPuyNfQ+p2V1f7nvGbAEq55qz3azkjKsLFSdUVZ0+iHtsqRwLvuout3eVPl7wvPUQ0u+do42n5D
0LVTbL3KVKl0RAr2/3vkV+YWl+umsZkuqUC2MziErrPfcEZnywg2Chh8OhyWiUuAbrM8OQIhuh4o
Fb99vctfrwFyAcsd5zCagueO9ko0dkacNRtyhc4gN6z1A8Js67k3jFtM1stbQzNKUUJ7hkruwhZV
TWXhNFnB8lRIFB1+WTz5SjN2qZy6A/254EYld3lrjBdoP5KOCm6FQv/0URqTNXqN00P+a4mM8ytZ
39dpWlLpuNr+7ad4bfdhn6NmhGBBEp95tgiaWYqE3cmDaEg2As2MN+CxnsmRUflixB4YrS+rnfbF
oVbI+alq+2dVjF1645av7AC+tT1cPCsuZ07r9JatxnZWOwcO4JtEZ9z1kiF9bBZaT9NGgNyMjWGs
LXiTS3orJvXapXH+bOB+vO58hNNL+xLlgxXIJBIYr+9V5TL2pfd3nLupvl+rpbsTUExunIdO+RZ/
ql08Z/QPaP7hMvzztfxV7WoS7Fczl7xSs2mpA7zJjo1vRdwVBhjgSOtupQswdgzw0gzZjb3vygvN
+8y9brJNkpTOXjCTYHHZEGERpQgPfmRyUBuNftz5Te7iPm779vXGa/bHt35WYDCZAqfB2QvIz3lZ
ZepLhQgMZAKSiCLbY6fUv6UF+VfhKFeJiClYZj9ynTKto2D2E2MPpdRxnydpiSEKbFA2TrE00EbN
sfm2cuTqgZboWrD39W0Br+EEFyGKCUR6pTIJl0xRsX1AZpV/x/TCOUHSIn0sLbapKPOH9CWj2m9i
Qo5lGjZq9uQeyrX7AudsBc7iz+x0Ss97i7UFiXRFlY6RaW2Kr00wECLLChhgFRFDzgi/hUoRgn5L
MbbTkYnxSNFmDdCM3hudtYDcHdOSlVnl+t2iGeSBrDjARJzR7iHNaUnyeMpM9a+qXZ/5WVIOO8Xt
g6wANcgMODCbb543kZGJbsCocK+Ujgwza2R7m9OiSMKu9XuUMamvvqxi6d7XxJRsn8DHzGNbazGG
qWZqn8k5aFH21TPA0aobEgYJo9C+sYOQWNSKpYLQNq9om+RSrEMI+sDVGGKI4VejJuejtIz8N4Us
Sb4KbVb6Kcv1IY+USNrf/pIlHtozdBagYy31yR2yQovnuYVwonrDJm+LxNY5rAYhrC1NNdN2OSKe
9KFVuv5cJUE7RhrI/jtFj5BWBa1CjoOM+csDGOP+V5AZ+DP1Zta/kqyytS9tCOxhQ3Vxn3SWifML
BH8RTmtiMrPrrLb7Oped+sHKQ4ClV5TkSFZibo8WShWHg9WCjtWg0pChOTf2T1adkXfJrmd10IHd
lO+tRUxtzAzRTaMEBrkdViDx7QfmP6txNNK8d3dDkibmvjIblI520BRdrA8p3VbGj76za7D6zBCt
u+lfVZVVfei9rGhDMY/ey4yGn9z4DFx/OFGCo7q3rdLZGXptP0+I8eY7FFnz9yyVyRz5mjH/0MXs
/EhRsmYhQRXBb4ozx7v3C+xAh8wfvewOHi6YjIw2D6Z3hP6/rXWdexoRVf7gmKaYdo7cKn1ZJ1MZ
1qu9vE5mP79rHb3OHtEOmeOuEXb+dfBr+4exJi3UiU5jJcrcmTEfoR5yvDOzzhn2i7/YGATwDRuh
1TprGs/LpMWdIxcrshOpc1/ogIcd485m3XWuoTmowRJFymMpJifarOyf+SRlQwgEMCuoO+tsHQ19
sLN3Mqdzvm/p2Pz3Awc4JcimaMbpmKNoP13zlxxqV+lrbpTJmvYIlAAid1vmrOizMY0de/J9D0XT
39purxyzAlRRHLAI30XBedaaStHOzP6ytaaooJjWCQ9J+mTPh2YApqE5DAu8zp2f9WpyIO03NOrf
XoivlBYBrAkgGSiOqTDOPoA36Pmg9QW/aXx2iMYa4zFNUPlmgbjhn7/cVjnUecBTtiKGYeD253/t
cKjFe6Tpth8FldgOHhO6TCNT6U/NWeXBaR1rPy2pc6OOuLw/qlDCIzFo8f2iojm9KniHxtZHz4tQ
Cq1HtoaF1sHcPCOB+m9xQ9sWzqW20gmTO+qN87Ed4Reljo7VQ8mmN48Fsq7IrOn2DINVvPcqniiF
tzu+9Hl5Yze9cpMWNZKNY50JK5SG05vMMzJMc6nzaF1lPOlNz3lA2P4/Kw/0xsn8DIL/5y45HGPF
wVeB1/Z8DODUU6qP9hBE2gDv/bXFxxSN07Cleohy+OXJ3M4OWe25K5rVUkWUFYmK+dyDIGm51eTO
alOckouw7f5YiFreOHdceRj0PE3MwDCZIfWdPQyPhPKJVHoi9IpcobMv1ru61IbIDrpb87UrrzRU
TNMHbLf5xc5faWILhnxa7STyZKaQhi9FVDRwqrtOaU/1YKLxk6Sz3HilL9cMAwaFzoTE5gjCTP30
214st1wXzQ4ii3lXeqh8k342qmSD87Rmz7vU15oj416DVdYc9GecldktwO61h8zxhxkT9MHgomBk
WFAZc0sGm5531W/c8v6rvizoHvDSGs9vL1FXnjKDcMvc0C2oCM5LY0nbD8p840cCCBxqvznA3yJY
rPO9Yc8ldy30f5wh6W4UxVeuS3uZtQrLEmvHOZSmTR27I1PNjyTS/3hw9fw3OQZpTRco5TtO1XDI
hgxG29u3e+XRImvhDLuNxxGanZ2bZzfRXPJg0IA70PAOQP1JHSJSp4mBgg03eFuXx47tDmm2UbIS
weGcXazWPa1v+aHEOY312K9Rv0sNs2I8pUv5c1kG+2g5CjEyiRvaLbLMtTsN+J3qLM085POhuFdM
wkCAIeIUJMEnaI3jke6+/qiVfRC//VCvfJcc09nnoIhw2jgfzxa+X6B/Qq1j4KI2Hiy71eKk9DlH
VjSS67jSiR6xCTj6z9urye2R+0g/l0HBOQyogxniOzi8YqO3vN8eRq6vuu/nRyOZnLu3b/FySnl6
qbOv0lLdkBN2y0Q45Wy/K0Ho095BfHXjZ3F5VjQZKuFRQFCAefYcbU2bcgTtBYoqJxLgARdg/75m
4vWg1SviNkRm+7fv6w9J4fSkiJsQcZ+ubyA/4GKn693ISQv9NjETwdRNCFnyKsjasGOjaWNvtdun
JJPqUxeIYN77WHmfC7qGXxmuyUPC4Ac2vWZo+b6mZyQQjOWEs1QqwQ24lPnRMRLGt29/4j8glvNP
TBojzuKNr0j36/QTc+QhScXXRIx9KcPRJNPyC2kZYnjf0WdjOAvaK9slsF6GWFFZ/h69avAiTVZ1
HgLQrotDagrvRUfAM0BEyBVt367x/pV4AbSDVfTJJ+xh4l/d7LvnGa0QtvyirtQekdD0pVpBYEVV
ZftZCLSlIuMzCxYzbM2BRsLb93r5G6ZFhNjT4OXbWOvbn/9V1RkeocO9KzJIt2YWFmblP81+8S0B
HfD57StdqTwQ8rDpMBNkgycP/PRS+bigQteKNLZoGO9V1YN4sCb/w+Dn1hO97PVDo3fq48iR6clu
kLEUDrw7znftAg/DqGORA3kOh8RjmPP2Z7tcXv6gVBH0ItuiTXD2FNYWf1ebZXzhhqwPUlTrPiAd
J5RTvr43BipPQqjFjdfsDDW7lWL8DI1NIhFQ/iGGPH0gfjYtOUFuhGxNi03AT1mYj5leQpBoazXr
8NQNcjHQ3BvWviwW0/vsIK3/aYJnCB4TnOTljnA0WijYCe0yRM7mvYCly6pDNbppcHj7GV2WLRyu
WDq2JiYQn/PGIhKtNB0behy9R3fDHhYiDmU3k0uiT0nm3zt4+zCtjVYf23WA3YM969fbH+HKEslH
oK+IFpv//nnD/npZN+oTeaQpms1VVHtZa9Mv4oVu5URdWSCBM6NKJTAFhMGfgJe/rkLIOJqCNRFx
k65lF5KRocVrsWy06nHQKBw47b99X5c/jU3iBvOGVhraHPgEp29CtbQmAOzMifWR9FlOzm352Vm9
7hGFdLLXGmF8EG4XHJyllceAhpsM/dTRGRkXnvykRKo/DGtWHDKDOdbbn+3iazf5sQLEY/fbCtY/
jNa/n0YOML2TrhP7a0/raKT2f1nrReLjw2BnHJq586EGDHb6e9ZslURm5aJfeftDXPw++RBIhWHX
UVbBGDwvmdNBq6pm8uNmBhwwVNV6RE6NWGfQYHJMS3Gf5lMev31R68qtAytm80LGQFv1XJ0zmKnS
mixP4rG3t6QD217JRdLceg1NayqAttRubu3TMrE+mkUifqG27H+4olLfVQ9lOWwtv/u9zGvH8m6B
4QG+5m9AsqVMvpmN3upo21a3C+ehVL89hUSe9b6U/j7Nk+lZTbZ8pojNkIrnixJRXaFs3rms0QeA
4XkVlrM1fye5pdHjHkfnh3LSS2+36ipdj5OdeybYoMUJjcKFSG/xOcUHKuXJuS/JhHZv1C9XviMw
g2iC+BVuJen5d2RrU9daUsa48LCLL5V8P7hWugdr9Y7zm9hzog5uvRgXKwIrKL1ncJCc3rfd5fSH
s/TgWbqm7ePOEP1dQ9dYhe3soSt5+124HKtsFdMWCbJFs2172OmFRuW2bWus3B2A68eRTXWnzU56
sHNpx51fd1GOnfAuEBJDgTPOO/p6xj9vf4hrT5gCmP4+vwAWwbObRSKGo9WzZSwNPaPhQz4F64HC
qttbceHa3R2SYnKS3r7qxRGDX57OaI6eAUs/84PTOydEdES0OffxDKX7WK+YUSpdy46uwDIosC8c
SJj/Rsj3LY7b5e1uujIEG0whA3w2Z9uj0DqzHgujj5F/B68m06RdMS6dhVM4r1Zy6iBcSyPX7Bv7
8sX6zw1vLxQLMv8E510BTMuV5yQdUmwQE09zEASHibSVI75j452q8vH72w/4Ui25XRCUO48X0g0V
yOkTljZZUNWa9XEWFPoSybwi2afKifhCNOH/9lJcGG4usVwPhkWSZOkNy1OnZqbzmSn18cYXfmnL
2T4PtFAamy4qC3f7Yv5a8hvNEzN7Sh9ry9LUWSQT7L07lMhjGlk57r9QrBIFzYCLJIgV1kn02HAW
TNJ1OzzNML37d7pspvIewppVxHhUegWJG90XJbUL7ZOV02gP5E8xzTa1VfxaS/RE94i98/eKSpHc
SKT+lNgmxlcXQEcoU7q5UTfrlMNFk9nrQz+u+asG5QOATeZNU4SXsP9SmIp0z9zW+VDlmLnvxVgm
n3ltrBfLmoshdFQn/oHzNbdQ01dc6oVtNM5uTvXu2DdIDA9t2okXHBfO06oqYhcMxld3wapboMU6
9JoxlgwriZyOQL2fiaRHGCukvGQpll2dheiGmfrlRRdkn2XQZwevzDpCAjIlmrskgw9/pDpO9wZo
jOpocTz4UiuD/j8moNW6w1WAOGiyhs48FNPo3THQ1X0UJNXyewkk0HW7y5DPvf0Sbu/YyZGH7xzu
7UaipTeIZuf0O29TpkkKP2gsNcBwiJY8fO7kujt062/sq/QGLi9Gh49GPcdPBmLnXOKubezcSc0q
LjgzDi/E49WvAA4Ng+HCppXTlOZ954ia4A2as/mV6sgyP+GiLJc9pZH+I3cI6UXvWDYYXtdJ/jZM
AjUiX9fW5d2YpMOXgoaqd5SbNvG+1GD9Pai6BnikybxtcAF50+dgkFAhpbu4Np73VWejHIr6U17q
EO9ayEkqnGeOpdGEIu9L0ANDwYplL/4H2SJ5j2fHtSocwrmOsV+3sOmMHu6daexbyNg6BiwQI6Ls
Q4Z7CKBsNTrOgyOF7O448Abv57rofpZZvYIGMckED0vkjs/GshDFGZRmmu7UYCM/JNRa+9SwEuix
l4rmgTlnirqvC3pyqgmkHHZWSXsJorUxOyQkVc2/hTagMhsHt8FHVInR3TnK9e7ImEwnYuyZRLPm
OCllrSCAtkZlaO8k81YVLSUnpQiISmXtk7Fic1vXzqM5DA3wLqvc1Nxh/DF+Zp7oqhc7nSwHLp5O
W5h2sn50J3dE1DM7eRsiVUQMU2hC+0k505qxs6Tp41QO/lc10Kni7zQy+4ngj8ba2ahwxlCznSV5
Jj+xhQcyFJ6xQ+MwvKK/tydmOFb2qzeLzv80F8kwH8SS9y5SHgV/rxwlydcrczDnvrVUEuzKlE+0
l4LEbbA9hMx95tXui/dyGtQzvA6jjJcEe0MED2dlSDi39r7PMzVFi9Fr6jEw0uIf+OaZfUCq0DqR
q7m46JWs7R01YK92emLDQjALunMhmZL0zQNHI3N70ckoOvRJNUFObJeE0pF/nIMMNn5h0BbgFqnU
xyKqMlv+ZuaY+3tsmJ2Ee+c437JiDmY63wYjzkRY61OKyf1j3+n6i0TEAb0QaGuG7ijIXhytydPI
mfv+c2HMmIuMYuRD9Qmzph2et+UJeUv63cU9kYbBmFQ0YPop/UkYcg6LEVaRwmpPlktou8bQPMNV
kSWYInc1Qyef0FIPsrCivFRQHbPR+fz2snNlJfjDjGJ4tU3RDPN02bE6yU5g9mNMh1F9VEEijktS
//Qx3D3TQ7ilMbpSy2ytvG1IyKiHzfb0cimQ/6UU1hjXiVkA1vdcznIEFhf0Hwr8+7rZ7fF7gkxB
sXbDbX6lnKFZE6CK9LZGprV9tr921cUcZp33porXuhY0ugTEVnQBd3VnojwaZvOlzK31xl5+5fly
TqYLzUennDn3njsd55CJwJxY8yt0d03rxAUKyr1Pu+cf0Snn8Pb3eeUmuR51OFYLtpMLyttoz2Od
so3URBcdWhdkYuYuY2zl/XD0ksmluVfd0t5cK6Ashxnh1sbaMNNnxblm6FK3BjpE2qANXkxtp34v
dodJzSNvGgSrqov7pV3p6KAwH8ovvifq7g7dl/vSFzbYkbefwrWnzkkBbO4mweVQf/pV93rl1oub
yRjmvvinWwksDFD/RgPwr1g2861f0ZXNe2sh4RNneMnI7Oy1Lvqp1nLPHmMTisDHrkMQgfgmeEBx
k934gi+7uUzmtjE7wwbKbqzbp/eWgQBR1pirmOOrdYcqoTy2/H+jhDI+nojRimFua/sBuifziLQE
8mUgoOwdBc7GI1wZoPCy71xTgdTw/DZyF1ntdXNw/Ojtb+HKmc3ZlM+oiuDY8TqevRYjgUCOM9pT
LPq+/AcfXfoej97y2W4zwiE0larXbiNnCajvnwKGoHfFmAy3HthlF8HZkqT+yKCZgZ2/DFj4A8i2
8ELo0RXFwQZNVn2uUmQJMeA4vY+6Yuk+CaMf4bxmuaHj2i6qL5CYjK8p2+Zmkq7aJ4Vg+0feZvr9
mtvKQ+lf0pxqVDN9RRGdfLITY72xOF/5MSNh5ySAlJ0G0HkjrMmIfXR7EsiaYPbejShZ42HKpnd6
W7eElPWo6dbiVjLadpw8K0RpDXMa4pztMFQ6++1oKfJIf2CY5fl5HxGlJ/9p2tS62XLbfhMX16HJ
z4EeLCWn+9P3GN1EDtphk3Y1o7Xs89mvX2Vvpk9+r2x0toCH7gDnDPtS2F273wr0h8RI6v/FM2Ya
jI6JNdP3zoUrQcUR1/HbMe4CpA220o13hBHLiA5l/gDt6Sd4nFu1/uXyxOGO8TqtLbondPdObx2R
BgCrkmtmdV4eS9By3zPsyv6O056IS5FYN+JBrizQnGtZdrEN00XU/bNFIy9dd6z0lW1+zkojspfO
PgixNmPEIxUfDOGjeFsLE4leMzgZHTFbGE8dneZ/tWI0fv3nhQGDBkdudsTNxXy+MNBFqJJumVTs
p0JgI2OJsNRQ3WnKR6DVgwmoa316zAt9M9cGGeYlO319+0Nc+txxmlKK6FQDjNfAQJ9+C0EwyX7R
yKwaDas34nZF4L8zqzp4R+J0obBHaXwQH5+zxtFZyuduXaBpNYtvP3upYy6hCb+Z9EIp5Wvizh3B
gUarzdFM3+J10RKM8e5UyGNB+IK6m8DbFJx1hXkL43E5x2CNZawHZHwbDOCoOr2TiUZElk6dijEc
VUz51/6u8hnOUV9ZPLvFIMGXc9exoGsZN1pmQIjS0OKH+KXodergNFqYrEevb6v7TOhtrE9We/f2
875choGaMjnG5cOyYp+PL9phhudRjaCaqN0Z8ZSY5OsGaRuy2Y84BeYPhLbpxwr9Y2xOubzxO796
eVqDZFPQvzPcs98cfbIciiKcRVdMwwzK1yI1evFGL3kg3Ejzdz2kwwWNa+mosLZn1KDITxPtRhH6
Z9h6uuy5VKFM+kjiYLRx/hhWxy9p9qFsYRdq/UciZ3PxkBnjaLxHjYoNKWU69iGhmfvaaqCnnhxT
TQ2VSxXcB/VQF3eusCyQDI0al7CwfaAQpbECYOmWbs7CyeBUGwZaHcjdzIjVPFrksiHfouzu8H1n
2rfaymlp13pHRTrXdoXcNmlobBtKw3RdFb4dlpPgW5hHVL6LdMS7VJWjA9MLlzmY4i69M1evT/a1
Armx84I0P8qyzmnOCj0JwqYQa38/DW7/zR/m9h+ZTPZHqPFF8UUldnHsOB50obtQFvtmabeHxQ/s
B29y62BHX1u/IZy7rM7Q1+BHAlUdIJI4r5imZaCDNdn80N0le6htjm5l0/OSm029f/sl/3NeOvt6
qYQZlGyiHjaVbXf965BBvECgT/om2ArMjlwx3eAoGrVItiCS5bYpY0F3o3oiFBI4IrvAWGJ6nFfv
h9HLTj9CgOzFZ15FRhZvf7Qrmw4zQ4xZlI20rs/byMgTx67vzSEmSFx7dYA/RrgSuu9q6r8Cilmj
ty93pU71GKqRN0LhRfV3LomfOlKcwE3TY0otPMkh/kle2ETpXo5knaCYvVfqjXWfDAO41YD9QEbA
/ktjP6t+AhCMRWTaVdOEErZRLtb0drWwihWynz5MyZx8mFB8/7cESUbCPCFwVPzLRM7AanX6/XlB
plz8mgVjhoR5UT6M036EHfmu7UXi3nhGly8m5ShaQBZvinoKkNOL9ewt6QK2LTaMzrsP1kXGvlc1
71LGajcudaUWZ5OjCN4WQNp+7llZF0hObjix1rhxxPSwGkb7VaMLvbdLN23DgcveKcrMPZtmiuM1
E18QS95K/bgsaGnWI5baRu6clPztz//6dXgJiawjmKgYtO36AxGJ93kOGjAeUrRerKHOnRB/O1DW
334Z//zET36WUOfpeBqo4LBz45g4vbCAdjQlxGzEcsZZdj+muv4k+7UoHp1q1tu9kH2bHwTtmNdc
TNZrPdX5Z8cosOkAV/Z/MeAVH9qCUm7vFAyG2ePRY4b52HYQOEEgj+HkLQty9YSFXMPejTEZRm4C
CmQZ2hDupJPsxsZGne4mo/PD1gb/haSOdIxalHfrfVbp80c5Z/q8892xRZ/DJ/vl0rmfYHJO4xTS
nEyLY9974svbT+fy3eCVR36ynZcxWbjn8wZMVzMGOd+OJ8GhVZKLvrGnWmm8I+o7S2KrWuo7wuck
W4Td3uewA8U7G0HOy9sf5OL14FviC2IMjyGcbPGzHx8KTGGbabbGW1uwgLhTtUc59EYTF2o0PECm
MLH9SYNr8vaFt5f//PVAH27iROZJ8Ds4fT2W2kk4udt6PIMLr+/nxJRsazhnEPWPTvGlFW6eQgbx
DYXEfF5u3PfFOsB9I3FDmcn81uF4f3r5IsWWLoqeg2dZsuH6zowpMTf2q08n7D/fKQ0wfuv8GPD5
XVh07RRhFKFycerTgYT8zCycHIRZxYL4w4fF5lSyBLhYApGkh7ev/UeMf/aYkd2C0YPJRK/ofMaR
ZToHurQ1YshJGEsxhzQ054Oye2gSo/ajmfFxHWl+4tyV2VRpO4iuNG8B4OTijo3GoZFc6fp8nJIU
65y+gPqmwW/msQA5PW2sOfuTxsf3owUE3AD9Jk/2lWc0ekT6lbnEfqMg0a5D075fzcX5N6sFRv3C
6NLfbTIVwOl5Lug/ZNXf+pFd+ZJtG5WJvmlwCX7fCtS/1j5HGa01Jg6ZSv6o2ntdM4yfs+UJ+TSK
lMkGSKwm3SeOt36f6mAF7YRxnvwf3ZvbWHaLdyDE1E43S9l6N1OfJjtZl3S23v6SrvwGN+ks6ewc
jnwkUqcfE6N8nSzWNizoBbAA6APrxsjx/fmR5qyrDikWOhH60NizG7/Cy+KJn73rQMjh+RBjoJun
11azR5ZGN5hQa2pt3S1L5n+ZpmH5PRoj62IBLvbFt2neIxHynmjm9i3sbrd4tXFB7bD7Zjd+LVdW
xg0mjSQI5QEiPf1sYYBv3OS+zhtrMUz82NTTclzZKczIq/PgjoNjcz9QMURr3RbPwbSa0dpT5d34
Ti7lSQhfcbegh9yajGR5nD4YA5csD2PR4wKRLyxqHeziDgnV1EZM0pMfrQeFZGc7SPWJVXaKOzGg
QA11jIdNqCVi+MCSBhHCIoBc30nmw/aNj3hRXVqc7aBukjFCkOZFY98c3cyvGs+ODQCfTxB9iSTy
cuMjUbr1l7Jsy+9vv6ZXrgdikWw5elUsJOcdZwz4I6rOyYr9zgZjntp98i7XtOLVSyexhF5Nd+vG
LV5uEsh2aVht34OF4sI8/RJU42QinQs7lqOR7Po+IMqLTGDwdtaCWSPPCUNI8gToPp6G9cZ4+Mr9
cmjmytv0maPj9uH+Wj26YmwdP3PsuB2xSg6Y4L/1nKFLKotSnwh7Nlfrxst/uWBtuUx0RvBl4EG/
KOBX4vvsLnXimaHXPZ6ksY6aUmrvpJvZxf4/f5+0OJ2NDLnJHs5TmovGZDA/V1zMH+lL940GVLBM
H5es+okg5P/F0/yP5NPzx+nxMLf+G5sgUYgoP04fZ+ClBGVnXbrPHQviJBzIexwhSx8ZKnHuBaq2
W2/P+br654qg6/AkbFs8VNqTL7CGN96RzKjFLNnuA+74ARJB1zyTdqljSzebXe+PtySjdNr5a//e
crfLugz4GcyAckRwfnrZyawTb85TP4aeaT5RxQbtvpy7+cUYEcGFbUAqs60nGuyqtqE5A+HPuIes
jlO2T5JgM8MY+gd4Hxj5Jre3dIbaTXGszVw8A+SdOcaTJt7uln5JP3bCqj+56APAcurF+FPBQFT7
pEk3C2kteoJ/9PFrNQ9wYXVndb2QtXNMdyA29BIJY4YhpKEL+bT6TQdcv/TITBuFt1doTPT7Pp9J
WKg7D0jFlIl/RYaggOFpO5Fh0jdeuwsWRY++0SSlg9+n5NNpLSzybnVwYPhaP31LEfRD9x/0dIq2
aoO/Ctn7L96SMdlVK8X1LmsYvS8NprOdsIfmVyEkqpWcVZTYiWSZ8xhYOTcupZbYETol7UPA4FfE
yeLlD4szpSuhHPVwDHS+6zgv7ADukmblPzggwMqoedGScA5c+SWh6mtiwv2AlRrOYowh4+0N/z1a
xaMGAh4NrKUEJt7SxIyb9RVqwt6QKaj1XuvXJ+g/+bob4ZRzSrAtTYYprcoHyZ89EykOSTYwJy3d
zXW9VXtV1i0csDrreVWIE/ZT006/XJjvOVx1u39pmMf+GqaG0wuHXh8925A2L2YlwWZbaune4apM
ygitioLikhviN4cKo47y2W3N3TjOwYKkPAEmt1T2/+HsvHbcRqJ1/UQEmMOtKFGdu+12viHc9pg5
s5iefn/V+wDHogQR3hjMzIUxU6pihRX+sNQok4SoIWGQ4Xx1hKpFN/jupjeh7oxoY2qg2HZEGXjV
FbjUIT1nou2KpH3Vlz6v/DTv6M/Gd3RGIoPRaBnukHVRrC84sRiAPQZ6M3B9J2xlvcijt5jqoo9u
DaEh4449AH6AXjlMKL0D3fm9qHia7Eb47CYi/kn+KIBqIyEmlj9pGFq/XUAiuQ+FgpIbhPppz804
xA9UcbMfqZVxcrVitGdsDOLE3uloZPyqcAVUD1gjOA9N5aVvLBy8Y0tJuJevX49nJV5E/KiaunSS
4UPwCK1KBUI2MNLRKwLI+hNAmdnuwLHGA9lKMug1zskQmukJWnb9B6m2KeYpmotfED4iZ292Y/GS
NBjj7WfU9m/qWkJTY9ddkBQZSmzDr//a87sOzBq5sEymyPfXTWgr6zASDDFIoAGo+VUDRjcBEvpT
5MnXITa/MUn108aQ5xcd1zh6TygiUHMiwTm96CoXuQJRt3Wg2gJNGKMKq5spa9TqUKcdSXoba3bp
66R6xcFUygEcmlJM877U+87yu1lv2h0awfknsCa4ENtjb4fPdjPYxzGcuB5dOrtSFT53PydghIu9
PWlNTZ5h00F0gaK9JCDE+0dj9hb6GFPV7jvET5aPooqN5FmPjRmGj+mAFo0TKDaFMqHApoYZ8idm
9F8kIuurBTQngY7nTfNdpuf1z4V2FLKrUU+F3nF7CrvqENO/cdOofEqUqX8rMP9QAgoLFPrVVOs/
AQQ382PJEn+0c1mv8LSs6G7DrnS+8tiPw50FwAlNCtqv38U4UEFz0jF59ExQjRzHovzTxjFWGAMy
zijgRnO575qyom4I0+dYABxSwIfhJrevnFzgjdMA7vE5xcO3etKmEX+sTLS3WmuLGDx8jqRD1Hj5
535BIeM4AiJrdr0WFls5/Pmms2njqRSl4BBDypMb5K8ICY/XuRzp1MpOoRosGlJBVUdL3MLg2W/R
VjpiT9b+Y4zE88oyyF6pbC+/m7j9PajZQUvT0QIMVKOqj25HZ8GdlRkygDp9v77D5QZeveRS8pdG
qewcooJ7Or82irI8ilVg3E2r0LAxreFBqe3m6fow58to0pZEZReynSzWeafDuDSLFjvvo8AAxaAd
lCgLn0E8ODjl5GBnhrlJnlvN3oKQnB9fhuXCpVMv9cPWaSf6NQq9myQO+iEqD2q0aDeoTBlPFGK6
Jz2M8cramKcsJq3WE2l97C2B2NKHXHPMHKOZy8g08GICvdC9iWXqv1N9q9uDlyipd+82UXxTGCV6
fC2iD9/QzIEWrmoodvg9Lm/5F6ezATQWNG+e8JHS+xsLvRPswkLkEfZ61Cm13/Wa9lnzCr33O/qJ
vxIAF1VQ1hOwpxkIAuJVCcT9XZig/ruby8y4Vzgaww796vmZ8rDZ7rxQN8rAnS31Ic7qQcqi5Ga/
U+BqKeAeizIg9l/SXVGEQwWGEQQbz6+q2b6R5sZnoehkzFDLxVc7myeUyhvFUfb0EmsahurQ97QB
o0w/5MirN3461/WrsGaslCekwpYA2j1OSNpca2915bQxikY6UVI6pw4Qw9BIuj2KmNpIAlQ6hAIR
mi1tBpZtl3UxWuF1pZdPoRZNw17lGkG/oyyWFP8/EG1HHkzvd4s/Mm49Fl0Qf4m87Nes5uVjXnuq
uLn+0c+IhTyj7zIRvKTUYkhVT3e301hTqKlDFuAsqFs+NwZGAa6toMtvIUuSW7nut8jhByKutNtu
EYrviQyLsLxykYO121FdWMCk/68sjRlucT0iRk/doeiT+dUITefew/+FUpRaJftpXtyd1+J1hNpU
6be2OT0hAVnOe8TnYetUIrg+v3dEyOmm5hWkpwCwhpYXeeLp/NpiMdx+8NLASHVEBbNIN8gwVLPb
hXYDeHKYGgelnCG/4b409J022dZnDFiX8qjH9mT4DaD/H32OycPDYLR68TTJJwHUFmE+GdlQWY9w
QrPWZ+MR6xgzssY7PSugTvK9BsJp/GaqZ2+I+kfsEeZx79ZGOvvFhCY751px/uvbXHkpvNb+bdjY
im2c6/OLBFVR1HW4JCmX4BF/ugIYoxkOXk8ZRjZVeTcvSLulERXkEoP3I3W9aOMFOL+WGU8y3GEs
QJJYl/UG6cE31E0W6Nh3a6gaaWX36OX5crz+adfZODuXa5ESNYNRAVrrVVtaNKJRjyu2NJh9TJ22
Qlm07Z7nVp/3/zwU3WlDIkboFEEWPV1CoK2U56wpDzpAnEfEFUG8d7b7Qh1G2TClPSsJMy1oF7KQ
Q82fhvjquQn1CFKqmyRBaMaivi+FHd9FdP+9p3GY6LvY3KkkFj14ezcVNllcntSoHKnWDD9zsdMb
jzcwfwpTF5811eqNFy/LpWmjAAq3Z6e08V3fNy0qBIoW3Zr2YP0ZdE9A4NMEGkDUccSXxjIlsbVY
6OzMNKR7X7W69vNcdYYNyYvC50PY2ZuuGOd71ebgvDdlQWvSADxd6EapwNvWfRGgrj+V/jB6wnsN
HUW5V/KWDFxxh9Ha+LhnktcU52S/8V2xBrTIGvCEoaGmduNYBqmSYQ/W9ZZ+7NLOui+Eot5BjbZu
Cvx5d8iKif9MJZpnv3WT1scS3rrx0HHbWah6PrblogsUd6VyuIez5zc4UTil6p0RbVza5xEJhFck
VAnvHEKDdyHhvwK7GPMPexncPODbOcexN5CM6st93Vi0hJ22uO+duN+4SM9Pm4c4hDSP0ORf6wwm
rN2sIMRtA3gYLb6JmWV9Lp0cRFhNK+z6cZNvzumdDaES0hFIMJdLey1OaMIZRDaoq4Jlqb0DEeXB
q/IA0r5FtFV4T1Wk4o8WGupGQHk2R/rAzAxLBUsjtlpLOsw2t1Y9jU3Qzu5n6gspVX0zM4N5MJqP
16d4ttEZim6v9Pqiusc9ebrRFXeCJjZpdYCSWvafUXTmkWJS8Ubvn+qMEy1beLc1uBBYF7Jy9Jl0
1Co8EsPTAU2uZLftqjroUf98jcOik1BkCIF114zHwtKk2k7c8+c8GHe0HKXzmuJu3G5n7QN+hkUI
jYMGQDMS+FUzpciHGmWCuMVhLVF+pdrg+mAusAq2IHhRIxvNe7NKFQMGoZvvhAocanbLeuPIn68+
nT7ODdA/ly7CGh420+xRFwvzPTXX5kfResuexXNvtTwaMYpVEWfeeITPtjTbmaRAKjfwIrK5T5df
w+e2CJOkC0Jsm25yncImZJn0WETT8mh5Bf4qAm1rWnT5hrjG+aZGtYhGKlAfagCgj09HHoRhtgtK
WUFii0yDIaeLu8oiuSYASsONaZ7dTExT6sNzdvjSlHVPB+PMKjP84S5wO8P4CbxAu+k6tdo3pj7u
PRiZtxPU6I1BL84QICdSdwBsiPROB20HgxY53lh4+7ruXtVh4ze1p9/kddZvxDaXhuJ18uiVUF4E
p3s6VJmh/RjpXhcYamzvhBh+Ir03fDU7J3r51wuCCrWD+hYykwRva00UaCh5UY86QWSsOHfzOPUf
4L2/xWns9qD0KHxcH+98g4JNko8gN66BSunqQoIfrMDh7IE2KGOOoWsW+84SuvbOtWj97vQJh1SY
aS068rPlvl4f/Pw8QuSF+KYS9EjdulV8Faedh5+zS4iq5e4x5th/QY++uFO4KV6gRP4fhuPUa1Bp
JfBrjX0hEcJmSyvyYOkW89FcMF2dGnpXVuRkWDM37eH69M5PBeUAPiMguPeQdbVrZEQ3xLXN9Dp4
Nrawpzu1FOG+EaLeaZ2m3OMBuwWlkh/s5BFFGI/ER4JHAAJALTrdqgXRxwTskHdTzHYQFVOxm0ec
tLO2qX2qcRZ5HC3SzqxyrB6HaGPO5yeF4dlMdAelitzaT612Zs+tzS4HHaRnz0rtognCBtt7NFE2
bvNLy4toCUmeTY4OtO50plHr6CN1uzwYJ214KDPyrzAv0FONC/cNtaQRIOWmgPJZax4AH2AAwi/6
rfTD18gtQDjOoixWHtjRWH2IpGb2cSnoggCG0m+txcBPAdFSGhgoij1isy12deFZby42R/6CVvnP
65vs/ACDZaPYK8Xj4BBIa8i/C2/AuaJSIP8ZeIVa4fcL+VQYpASaWSBG5WJF7XSGgp0o9rjXRz7/
1LKIgEo2nAW2uLfa3rFSlu6MFUig1ln2Zeio6Fp6JW6TBOvc60OdwfYRJOMjAwqil/++r05nafV4
9JFQOlhOOd6NhYDPE72j5UUKdd/kg2W0u7QSbjCmBiQRK4TmlGn5l7xUt+ArZ3cWv4Q94EmJFIKa
9YuO/I9TF9bggBYHi1Pp0ye63MmHuYvwrypMa+MZP/u8HgQ2jLdQSgMvCMbldOJ5WhpjhPEtHnFT
8xGExgN+uua3bMyKG1QJwhezEu2bcHTl5vqSn88TfDElFJ18jC6tJX/YX8kGi41PUrqoQSMqC/gb
iZCJnPOzk0U/s1LfQsleGk4DwUDIwvXFETsdLkHuVa/SWgt6VOR2FazjI/YctKVGmjyDqJVf16d3
HpFSzYRAzEuAHDoYrNU9mXilOtvKogUqBZgX0xvTZxHZybGKiYd3cz40u9CzyZPTrPg2x8Xkd6qJ
Wt/1n3HGvZA2UCZYBvAbMgFZX9dRrVgFvoxq0OE1WH7uUIC2n9Q61b5BCwGC5o1WPO7JuHoTIebS
DXBmmusHGoE9cXJuLF90h0N/aEJDW3ZKo46Wj2tMA+B6hnCz68rG7v0Scd4C3ecQqym86pE6mESK
9vv1yZzvVQrEwB9gAMoW1FovEw2YPre6UQsq8OUzqCXH+TwD8XrOFDu8MZQ8PSQIa+1ze9pChchI
4e9XD2cRWOfE2LQDwKaseYc9iAGBW9XiZyMWzVHl2ndpPVQbGofrF0eOIsXj+GKgkM4+FsZPutnG
6oLRu778Sp3kRznZ+VOfeMojxWaatXG7pf1z9uD876B0O+FCwdVd69ePrgkFYTAXPyKOb+hDgMqt
QrfZT2akf9JaFNPyGgakDygsea16sMqLN5dPJg7CxzYZmo2L4eIiEDwRefPmohJ1elLNyc5iPERU
cBIl96zz7ofLes3gJFxkJYrBODaAWDZOynv9cPWJ6dIh8060Si77LuXw14VkFWFblWG/+Aq+krvQ
KLyj0mbeJ0zbo99pA2QjrRE36AZ1OsL0LWkANtFtrpNfIjo0PwH5agIvBDlsOmVxg24iyKyiz79N
EQYaUe7GG+/jme8UXw60HCeca5nnee0WllbdhMo7eL3W7J0H26AZHqHOh1aaEkEysVsH/kXuqcgy
xGPQmpm9x87VOTh6qnwCPElA06dbhcYzOoL8VRJTCIKOa4cL8PT7aUpF0SjSJUywH3/oeTfgwTIP
3pdxqdy7KgkVdY/0qhbtY0VQSjRRdlF2Ra2K24m6Jy0VEnXsllRFfVYQGPxS24nxQmkwGXalBdwj
uH6rrMMM+Xs52mR5pM/E7quLegDqU/ZDNgOjS7oXFL+TO4E7yl7Y9lbwevYovI8FIwslAElGWDuF
jblNlJYDDUF3r/+kK075SVEAX0X5IN6aSDV3QLNStnedHGbF6YJF2FuCuOuXUP4GEk0JU5Ihxpo4
Y0cdF1eP+m5lLL8VLaHh1+KN7Ldgf79bZaZubVNZg1gdLBlVUfqSbxCcgNMN0ZI5Q3nm7jQWQXu/
m2NfoaxwQ98Tpy5sijBPqDLnliOnHwsAt7tsmuZmVxvh+OH6t74wd6lzJklxgO3OooDBQ2qyiprF
L2i8MON+2UepWd6pajcjarkYGynEO8lsPXfUygkFNLgQ0DBP564gIhYy3uL3iBzd6iOY6iermjr6
/RBBxc7tQlCGudIR4ItSpLYfAV3/KSxohDsTVyPkroy0RWgkVOa3IVXQQylFjLioYyzKceK6UY4I
grQ/MMA2P0T5VLBporq/tezeGjeu5kvLB26QzUshk7t5FURFc+dZKAHNICtKZdeNdvY0u063G8HA
+0sWmv/YImergjSgQw6XkQhqHSM2AiseFMpnv3Gyn8Ib1QBXSwsgRFMgvpdzSeTNcnt9i5xdB9Rf
CEdtupZE32gFnX6xZonAhSHTg5eg6d4PSwED0M0iFGX0LSfWs5dODiWLwhZdGfK9VQjcRMu4hIrL
UHqnPODbMSJHXs4Q1ywbkbXKPixV12+s6cX5kUxJ9UXpXSb//K9nLsQ82jQyr9wDZGl+0pqO912r
Io8rpc6vL+VZ0MT8EMqTaFMw7nzG06HalO0/oY61dyq7+paiM+vbCaC4rZf74jhA/tGF5mzTvjgd
p8bZB/FcuJtFGC53FEOou3gs7D5bkvCTEWaljwpK/cMeiuE51maQa9ij+aVdoI8S9o71q28GM8hQ
ZtlYgbMDo+PsDA+MGqJBhLUuIbR6M+ohuvJUDw3vlaRvOkB1maF6zkitoXS0UY6/8HEBErs2hkAm
fcU1r2fAfMlOKoBETeU4KAJp4NDw4PGjxdv6uJemxqZ9nx5HdH2rZ0k6A5rinODHDRg9BbPZRXHt
91WXH+tZUzaW8tLUyM+l+AdUdsDtpx9ZD9Ust+At7AVtyde4wLWudOrmXjjuVuF3XeLiabAQWWFO
YOzpAa+K6i4NetVEQmUPDQkx1BHheFTHJ+ONw2I8dLiwPKFiNShBo1jpQc36fn/94KwTHfkDmCZX
HiRCwH2ri6Hq1dAJS2zRbaeZHsF1KM9lWzQ30rTzaZmn5G5E1i2mHTgVwfWhz8M3OTYhsCxDcZzW
wkHkslWv2XBWx7SvqoNtinQ4wtfALJvIO7xpVHKvOyoRNHZjdJ6cY2gWIzbLwG/NP9lSNoGjobr/
2Cy5+bmZKc3uukWJf0RILqJjCuVm41W6cI2e/OLV54qKUolacvs9pjLdq2PPwy3cshTWqwlgEInp
18EkNL++TpcGpdHEQSNlYFPK4/HXNWo7+F2RC1f7wQuTP3Pbor2lZejtFN34DJ5HBBGIhcP1Qc/o
KXJjsC1pK3OpQpNZ5UaoOVAKVIpqHzeaF39PPARZfbXrw/TeKtEEBYsKmGtft4N5m8dd9qNbrD45
QHKfppcRvXyEJfsGDz9jLsGZu5DDXq//xEtbl/Ug1CH755SuPkaVp6DaYuKbYSycAOe+6eAO6A1q
tL//DAJovNqYReDW+ZYN76ULCWCEVHGUUkTW6hXQ0kQ18zmvcQYzevQLVVRm+BDWF5dKOF6wzc9/
nqk0UOf7uyirnOFEGoy88hgw9L7LGn3fuWaKf2AV+thvqodiin9XqpF+Q41xyyHgwkTpaKDyQxlC
6oysbkI0dpLUohi7LyI89jSzL25Fnom9rijmMdLMLeH0C8+rzUsuwwX4OPx1utVHx2zCKoxYWAI+
PRCuVca36K1saqfIL3QSLEOYJDwnAadFBbB0NVCNPEzojnRlQ0MiXZc5tY+DCLuHse1GdGsm5dgo
deaHMQ3V3ViK/tGeBNz/MirsHZWKeDdqevrh+ne+cNIBRMgUkX+xpVfpSzp7SOoJDVlDwP9PQu8z
XwEae1O2YfcRnK/x0KbV5+tjXlpyogEYXLLNwnO3WvIly/USLxQ8bbtyn0e5/egocbNRTzvbSIC4
yUQRKpAXChnw6ShpbWpjgVSpL6I0fdK0fYpWVCohyfqgiY2L4cJgyM+g7Qcekk/8XoH/68JMUsqC
Cp0dPmuZ+MDCsZcNK6iok1DvBPCkjTf00njcQFLuH08Gqmqnk3NqvdPVwXH9CqN2cKSDd6Qvaj+q
btn4TTJuIh7Pdi/AKsnMYwODxQfvdDrgQoPC0SedAXUFOo+Sx84vgCZTdOgwk8WKeGyreG8tNerN
eoQ8WAwLQ/c1eAbegXo09aVKb42DgjEtEGDussBKRFwGuLrGfyYgnR5eZFFzaAxErXd1UmcPY5LU
wxF31M7bKZFTb6lsnO195kQihCgImGvNXHcHDET4y7IuXN+1FMhvOpB95HpgGh7KudaPGrKWgWFt
auudxXoMS/BDhYKWExfk6obLDWG7igDDoc1GBwJysrE060sDOIU+ehsJ39lZk4MhqWcRf4AXXl9v
xawiIG4xmCmdy27c1MHDoiunaEtZ+9JAyIFQYMRSjHd89XjXCsl7oxSeP5TgXM3eHj9WlVV8uX51
XNr3dHKkOTT3KMt4ug1HuzLUfJ4BEutO/1Eb8WGrRF75C4Jqt32D9tX18S58K8iSMPyoHnNXrfPl
NhYD7LMCTleZUW8UZVc99Egfa7tKr9q364Nd2I/cH6zd+5701joeIwygJMWmCz1JrXvUjPnPYozp
zqwzceuVefGQs2U3wssLCyqV0DUpbUdhc911mBFII7mxPL9yBwhzE4bxGWBXX8Gp820Z9C1o8XlB
nn4niAX6v7Q7JCv09AtOVoYhB0Vff0FBClJMUWB7QXLeiIIAL0MCP8pxbOlbGgJT6zQwcxfvaI/t
cIMU4pYo+sXpE8zJn8PFvUbBIGAUVkKPQwnbEMdiqCDNycJuETvfiOWT4PoXPosfmbyM4Sj8kHxQ
aDqdvIPjR77E3KJKGVr6HXG285R54/CQIqfxtpiLetN0hotLiSaMjbEv7S4IlibmsjLcWceuJoIp
/eCAwU9DLJIt9JcfmgQWXlm03aso0vEjRsLTFqH7vQV3EvYwZRij7DBA1HTaV7ddRwcBZ7Q89Ms2
suZ7JGky8R3qEALbolKmrvLhzs7oBLhe/sHtgJ3746D1v5Slw3m3MxVnglQIRfPoOghv+foUuh/D
UB9bPyH7KY9JTHt75/VR3/iYsHjFnrWF49eEU6y/LYUaf0qHvqS8DoRk8M3BRm7XRBXoUNsVSsAA
OrzyPlOmNt+lC8TCoNfdLvmA6NlwUyZqNe7arig+26GF+vdsuGG+0Ri7eCYIsaWKHzkFr9HptpjV
MOmqdEK1qp1tNDNQa/xjh1Vx1wDl3Xf6UvxA3wZNL+HVt9qSdru09sbXXKE1s8ujud4yC7lwLMAM
wNcmvEBR5AzrI9w5Fd2k+0lYiq9LM9rySUyH+xRhYymxHEUbtZ2zqgTVrf8HYiYUhdl8ugRNWTfV
6KW630+d6YvFnnwA49pxLoBa7galp8qc1g0cTYKQlvpeAq/2+uG8MGlSDqJgonOsn9dG6RnS0u0Q
NbpfsCo3tRHNDNnlqndAklo8iWKGVnN9yPPnBWg8ZiwcO7qTQCNOZ13hv0JzuTb8Kq2Wh9Fsih3+
FzmcUbFV+T2fHcB4Ss0MgtfbmRuCHuuCzIZGZ56O5FVqOQeOSN9SN00Oupb+qwAWFyr0e+46TD9N
YtTVNW8ro2ok/O0DG0VdYRriY+3m1ZdZo+D974soY9P/BcfiTXi6iPOgt1FV27qPiY6X7aYqEW9C
lLYT0KaCxHh9tPONSpKIsAkNQJ4LOtqr0Zw5Ia+IDYLGjAp6leZvtvCwcMhSTT0uSex1+z5T4Ahr
WV296fmobD1a56GW5CeimE4DAfvPdf7ktaYjInME7lu36v2SL8Yrm0ZsTPTShpFmgMCOIXBYuvzz
v1Ka0cLNtM4hHaVThS6VPYfGPjPgL5dUnT4vHpfu9ZU9gynJPSMFFQzZp4QDsxpRbRv0spIC9lDt
uVWgTbo49KLDkgrx9xfgC1BGczsr/KYYmq8hjQ7SjjL8HuWN/nL9t1w6mDCkEUmhV0c6t9q+3dwP
zTRCOu3tGCvGqohvkt5Wj9JyYWOdLwylodlEQQASKAu+SuWm2TAUB0qKH6Za/mym7iuZePjQRdOn
63N69x85fYrJc2Ttk7wRmula/AM3N8yV0tb0naktP1Jqqz+FxD81EcGcIF8EFPoFcII5H7Im6qbd
lLQO9uQdtKVdbHdYNMVOKQ6RaCp7Z9lw+3ytgaX/7+dZGqsSJVIQ12kunm48V1fULh9As9NYbfAj
B6IQoD1RjChH6NV+Y1Hk27peFPYcXQyq4RJ6eTpaaqGJ0nfC8AscSQx0IGpNLBg8aUv80c1mE85E
GrXfp9yjB4CGz/hf4dKQXEz+O181xyraOgbyg69/ERsBKT8g75SMVr+I/lWrFm2q4pgX5wcEFIzf
ApONAGsk5VcP97KDYFFgCwEaIsHrolSDeem7jYWRT8/qVwDo5+omXAfysJZtictFalBG+HKMA0TE
iTTyFnmitNlFnpLEhB1D/p2ubLHRwbu0S2UkBGoPgCjU1VUkkKDsqYROofphmY93qtmn93mqtp+t
PprvqILipVVMlR83CyFgrkT6j0FVq5t8SoZj2Xb5K0if6sdYqfmdVVnpf9f3y4W7F118diflDtLC
NYDRNRFALapM9e0aEykDGXI0SFo73tB3PcdSSNVPUCrkuhAwOXmn23J2w6qZI5zF6ka3UfEbQUq0
PayOXTTVDfx5c/pUk7npUl9CfU4XKH1IwEYboemFR4CGFC5gUotU1oNPf8Zom4PjJK1KMFbEn/Qs
ab6aepJ8QazBvp/Aq25s/ku7jvcG4SeeHZ7Z1euqST/l2sV6xIIs/Vy6TnQQY17c6d5Y3/ZGC26L
Puft9W96ccvBYOPQgdVEOUj+qr+fOmZTL2RMvs2T91P2we7qMZ8/AcUuj6W75AlSBWH4x7bn9ltB
X8AE1C/NW8jP1Sczmux510dqAUrA7T+MRYXB0vWfeOk7gGCDI0LvHoyC3JZ//cJqod3E24HJkaJG
gZhr7wWGHJp7CEw0HxxzaTf2+aUB2Xx0vkCIczeuUpIk88SIk6nmD3oV4SfbzMmHDMaegWSlnTS+
Pgxo0Fyf5KWzBQJRUkVs8o735t1fk1Q6R63NZtZ8dTaXV6zmvuCZOX6/PsiF55YQ+P8PsrpesjJ2
64m+lz+3UKj2ENoWtPS8qCxQxuyn/8syApDF6o1OK9XG0+8WLi2vfok5FcqzRnEgCRTjgf0/o0nY
0F7r4i3d/fMSg6zjQFuDPQBXa00mUhZTU8o6IRpO9OK2FngqTllnBQIvnlvMjX5T8qjvSvDdN/++
sPA1oC9R4AATIRf+r6/n9emSOR1CLSCCIYAaOKH2WTs8QaDrNjbKxTlyDniWpJnkWmczBSSh2Nz8
fudFU/tdK7RwfJhSDKVpLJcGOljISAWRgSGVr2tT9K9u0gSqxAuwF4CYAfNeVyHTKsnH2CVZ1VG7
CqIZ/ZdWXcqXBlmHw/VVPW+KMhaMFCzckPXCB311I9b0yiosmnR/se1pureHdJyeUWwbIx8VGBYZ
j3LAzKWatcpjNplon7ddSRKbz7oCwt9Q3kJz1vqj08fiS6y25pbe4qWrAkFgOrb008ncV1cFIKYE
8+QQj6cIOlmtJXiFLHH3gGHRb+huy0aAcOmJkNQu5EVUGR+tjlQvgJxYEyUsRK/hORbGlwEXt5tQ
5PnRHRtnDwW839jbl1ITaoS0PfgQ5Jneao6lYyXGoHE1lUsryq9uNsV3Zus10wFgag3uM0U5fR4W
RexEUirG3dhlY7lTYmCKOzLluPo/7AsSUUCWZPRkv2v2F8ADrWL3qX6sTJVyVCNL6wPgzU32DUCz
4wVt43T5oa+NZTzGUQIBjqg+ZXmG3PyWaoU+kJuDj96pEx4/wN61aGvzXrjQuQd4RfBnge6z5q32
ulKQLXcqZbwGt4gk1DHGdufg+hGRF8sqUuX/jsQoqga4u6+dbWmrigEbd4w8SSZup2qxvhRCfFDT
Rjn+60hcrOwA2f3HAmr9Cnte2LZ9VNvoBozFMYlcJIgolP9Mm6F8vT7U+S5nKHpSfEY54votjAEw
GJ3R2X7h8OC7iaIGbCasGBToB7OijcFkzdPGSl4cFGSg7PMBoFurKDSL6UCSxGWOZ6mngGFTiKcG
4AYeCtYPSWFOt16jbsmSnt8fBC7UMUCS8UpyxZ0+HDn2NIbeOHjbJfBPeYMRg5pU64jSWHF0Khzx
ri/thdgaIiqdfgkQ1GRn53RANHFGkVHf8dt5Xj7HRU2THbBX/grfuDuAIA4fNZT9DmmrG4/h5Myf
umreei7PuCsSO0g9XFryyCLgOs+J8Y4c0aKzibBqzclQ8JF6OFE6DYgSwOxudpreG3eRcKYffRXr
z/kiNYOsEB7RTk/t5o9a2e4Pq0zr/tEqxuYrygkIasbWNFe7blCm303jNl7g5aZ7l5hWa9xBMVE+
X19NuVinp49pUDFlOQHNnnWitXg2ewNFH9/RmlE92oWWuPj/6RU1+Ri/PZDe0xQIrrDskAkjqfyK
GoV5e/1XnN80lAvoPVLaQBgZ0ZbTT9rqdqeGBhxBPW0hTlpp8qFD7mMj7ji/aWQ+DKddgucoT6xG
WbCYrJXFNX11GrXqYzPUubI3pXlzvZBGbzw6F0ejCkbWJVVhrNU2xb1UZJHtmb6HV2l7R+doTB8X
HR0237E79AivL+Gl4ShCIXaAXKuUszpdQpTGJKkL55ClT9wftpuWBxHGybdK3/SQuPC1UO6WLsxQ
tblHVyWvHic5aWjhkES38S8NgbAvdZRsxAkXrhUpD07Qzcagz766VgAfu6AqGWRRa8XAfaHKAop6
MQSfqV3s2wI1iR/Xl/DSzXIypgxc/46BdYAg7lA6OHLAoQLVEB8QJ5qCHrL9Ryqb0esya26K4+Q4
HdMpVu+Hbhq/Xv8VFz7kyY9Y7RsrbBdzmDmRM6KUhwyXWazV6xbZvmhLiv3SUAje0z8FzkBmuhoK
7GBXUFN0ffgrrY7yzBLeKUvDBaVMy1ZtQP7PVjcN+Gfgd0Q8MkdcLW5N07D28hrchDLkxrGOc+PF
tLrFOHpa0WR7L9FRkLX7bBlvdHuEUAusNiz+uWVDZU4DhkxeDJ7CXG0rNYzMlr40ezfr7N8QPYuf
JO3TsEsNfdzKiC/tYQ4I6TeYXeoiq8EG2vYlVAoGyxEeHBajfNJGot44Uztfd2exwZe99D1x2GMs
0lKepdUSm1GSpIOWOkBTHEXbo2rgjjstUZMQCOBQ/by+Ud+LWOsv6tBlpMBFvgp65PS4IJYGOF9w
REnX+ac5jqL3mz4RYLTyXH9NlmQ2d9xXWO3ApimPQ2tQeikBYOb9EH9QwnHYX/9Nl1YAx0fiSIgL
8LzkF/nrBC+osEUxOr+QeEzxuYjawa9ppkPLtrTj9aEu3YLIEbHU7GbTW9OlXMT5k5waqJ+kY/sj
pap+V6OgFm/c63IRV4tM2V+2V8kiwdWuFjl0ZnwrS5AxsWXhuY1lsvobRV/ELHvFMHatUqg/Uvy+
N97KC6cVAB6wBVI0WVNbPSdmZcwFYYDrj7XplohGxE0QE1eaAW54S7SbZxsXGV2to099O+WYeI+9
o238iEtBFteFB2MPLrYkYp9+zmaZKoHslufXYeogzj0o2rJvHWDDu1osysdYKYrEn2wnwrYZZEqE
zL21jHsr6ZNP6rgs/815Xn0HY8sCClvDC9oUjhPtcOQ1Ot9VOwhmzpzWt0oTj8BWjBo73rQF4vnv
R9MiYJUSPNIKc90VUZLE6IZGKv9Mhren/Y/XQ64uv+200TaKz+dnAO8QRgKyQYuTeOp00brRmKoh
7OM9nYH+wUlQoUG6NecpicuNzXl+wTGUy80GWd6BoLjanFrvZPUctSAHB9EcM1uKNbtGecxm3ItB
amyBYM7PHFVUGWxTLQUWugbgKORU+COlil96qDVGmNXvXJFugZzOF1B6bUoDW9JEZDzkr/jrEmmW
pMy7HpKIgqorpeKMF58S1ZNR994/bwuGogoAD1+mUGuAmjcNLjZoE43RCkRLWwsBiEUqlLhGFVy/
ry7OSg7E8oHVWMPzw8HAQNyboTmFdhjkRdX4iOWpB71G2uz6UOfbAkW797wX1hN9EON0AVMBrTKN
M8XX9RxFvdSz5kOihDOIJee5UM0/14c7k8X+H87Oa0du5ArDT0SAOdyS7DBZoyzdELvWijlnPr2/
mis1m2hiBHthA8KquooVTvgDaacMUJhgkfo61KLVNSEjpIp6GTC/JeU6cWmroJTcBfix4iGAQCUa
73In2oIR9F/Ia43Tu11nyD9shKBxN7G0uXOdtjFqyE9JPz6PeF6rJ3TQcMNxl7LGcmbnJ193CekC
kHjRmBe9wnWBPiCQ7GmISN4UlOYns5mmT2kZT27dY0jITxv80LHKs5lo9ypirE9hjGDy7d9wfcUL
igAaRLxfpLFrRFk0G6NOdQnV09HEmLIUCPWoVo9Jk5eUwSr1zuLaPSDzmzxmLWSq28NvtG0Yn9IS
8yc+Apl8uUusCDN7YKCI9Ke2gIDBzvESZPF/qZqE5QOa0a2bh0n5I5qV5mOkL/GRsu7wC0+BBpS7
1p8MNGmPZTYMwSFxMNK7/QOvX15+H2AbFOTIG686mW8luUS2JHp4jn3Q0yAlL1AizIGi/oTYxOwr
bd7sDCpCtMvnnt6ZgiQxn4UjtO7YZXHbYBaORDtZlvEtqMqS96kZfLWyOn+WzeWuj+PZS6Qh2gHc
b90PQrsCdUUaVYSsl5+jhgwMXjNDLlZRUDZIVMt38sC+14xir3iyMZRoTBOoorsldt/lUFKkxsWs
s7KQnInVrDEFqjWV4+SPZZPv7bONo8ZgRGiwMPG0cVb7DIfmmH94NELVmu0fcVV2Pm3K3pf7WU4O
mZqFv1HNcYLjqKNNBSPccNxoKvYkm7ZmLYQIYTMwe277y1k7ypLibAbPFBu6OPQcZVJwg4wC66G1
jfx0e/NuDcbmpZWEiA1Z+mqwsrWUoO/z0Hey3sLKT8Ynxx3wVwWNh7D1HuphazhxlXGWBT513VIZ
SlWuywa2Ru2MQGGkrPyey0ByEanovr1/ZtwZBPeU3YhxVkkOJdw+dAC+eJJOzprpVn5O2hgLjgnV
978Yivaf0LoSCGP18osF7VihcKUFXjglDlYTixZ6bTLk/0mJufdmbq0g/Re86hE6YhHFn/8RdEBq
73JMYQNP18Oh9wsI5c0JWWVsEXM7796fKFGpBcmMQBsgNPbJ5XCpVvPBRinwVIzTniJzTL0yw/OA
yFgLd5Zx631WAaIKvB4lKlhDl4PFKqI8fRsHXqJTyXjgPey+BoYpfdIqpfi9BGndothT68+kqhaV
cjRmMXBT7ApFm2X6X49eesANGE4YOBBMYBJjaulLj/HFr9sffPOXCm6yjdAWt76+OjbYqc0RCiTi
2OQVOgaZDRdbCqrukNSW/pEIrlfccImql6qWo9mfUWE8SL0yuHHQ9s9GjLJljOkzNzS2hQe8H5ez
RRljD1Cw8XZzrPkPsDlkf9aEpbBF5ayYDYK50JIOrZNaj/AfHMQyRu1A+VP30RLE37keWsPNWkgj
txdqI8KDf4vwGgeelVrTAMI4Hx09AdBXtHl/bHppAPnOsxhM0zO0kffqcRHggUblWYLrB7dwnWc0
xkzd1uHqxKL4XkUrysMUnBCpzcaTMr1fFEQMJwbCF4Bx149wvshqO8o4DyZdFx8b6mcHOA/RnTNh
mFJraVVgvWL0n5chq76FllPcRe1g3jXDYu3kB+IYrsIBQJWIAlMeB/F3hatGO6BHf1rytEFd7oXf
LQq1enu+/TU3dhNJPvc2oTMHda1RQOwjOWGgRn6PbeI5XaLwg5SMDlKUeeXlAAWPHT/anTsUw2Kl
f69RDF8XGU4iHvFW0SJfXQ+FJvW2NgO6wXBQOeaI/2MpraAo10S6b9SG7NpIjuyEBRv3Ldwt+t1v
MDWmfXkndcokVH1IXWslsA6gQ1MffzrrEIz7999GBIIYAZVPMIqclnWpqOESdziJka8szRJ7YD/M
r3o9TveNLkcH1UmnR32KFxeZYsoCYwqtoQvjPb2HjRmT8ZukzjaBJSXQyxnHrVOj2GeGfryMyqkr
CSgpnGT/9gRqeze+yPBW+1YXqhpAWOj1y2s16xgLKIuOfgQnLivvKvrInxtT6k5FnGbnIW/r71na
OeJhLbAmh8B7pzcVTJHMCP7payjRUwfdZCfh2bi04LIInIP4SRTTLhegAeSgawkACsmJf2st6BIt
jOyDmQ/JqXTaaeeO3Fpv8hsyU0qysEJWAfVS6yAgKxUDiKmg9TtihcT9XEOCiWiN/sXcKHmCvKLu
S3NmNRg11Rbx+J7BylYmc52cRydL7LuygF/rNVq37Ay4lb5RHQFhbtDj4m5abSdgNVJuoOjhj1qk
nIZOs04WrFY/MIITJicvYGBNYSqU3YUEIG6F0edL2wyK3yLLdp9oaFUOYYV436j/uH2dbS08eQyk
JXqahKSrRzzBuHS2Uy32S7m0j8lifmvQZPPbPgh3PrGY43qbo1dMtIbTFQB2cQz+CNqoKsqLZXCJ
UJN+MaMu/7fDWJeCQtk9OoVivhoWbH/HkrIP754iDQwqYNB8+OrrsxxIph4EQRH6UoEs3jQtKPW3
Max7bfiLSBEUPSAVmrOCHL1aTWBHTt9VdeiXQ7GcDMzZH8wI4lLaFnviARuvHfUpjaP51vZbV+/n
ADX+XMzKDpXgSYtC7aksl+j9qRF63UIykfILwNjVhGAHRVltzKFfxEOI+U3TO/UhGbGfb2N5r0uw
cedwLPn8rCBdgnXoqw0dKJ2YyIXKtfHo5AMv2lxMsRvXztD4gaR3O7t/a0RiBmEQK5jza8pwWky5
Wmhc83NdBierWmofOuPvyNTCB3BDe7SPreFI+lDVEE4zuAVfHoEmlJehtozQb+ta8rta0Q/cQ50b
LZH9JW3t+C++nsgiUD2ADgXp4XK8BTGfoC310DdHotw0oAJjzjjWYy30F0ktKExMT2UCQVL21UYp
ajwMB13YAtXV4sdB2XhWHhuvAY/T+6MR9siblS1XFpTey1lZSwflqtAy5IvVxQ2DXjrLIf4PEdY9
76/zUF5iMOEiA9ZiNVQdx45VLHrmz2Pdvmhqbt5j+D4+Jos07rwRGxcxbQGTpBY6AG/T6onIazsH
Wx+nvhpV6AakHRJMet0UtZsOw7SzhOJ3r+5iwbgQ9rjwD66QltrQ24tFY8xPDbn+CqqlfmjDXX0T
8Y5ejYJ+FVVthFWueHiAmmhIxU3qtxA8T3NiY5dRI2c1LjaGfLDKXatRUGJNp/xT1FjvNUgjVIb8
JyhsYu8ra1+2ms9ZOcmY+rMZjSdQq699EOefEQDt7sopCXb2yrWKJ+oDVNV1i+FI+NYA6IleRKYp
deKneUNwYXaBTm3YDEZ/Cpz8qaOeeJa6wjr0ely/gCEsPrUA8B7DQtdjr8xr7R/dGOP/3X79Nj41
1Tx8nQBKUNBbv35KoTqNlpeJv8SDDCZRgl4SpXtUlo3HnW1EdxsYPSIT65ZdMBNE9ViW8Kln4KFA
97HdU0lK0LdYUvM0jZb5YI5ENPZk1XuF4I2zQx2Ny4DUiGrwOrSAETIDkUgzP8vm5L/CksLHcKzN
+9gudgpqW/OkZQ7qikICkiSra07traHgQ4PAKBrznrwkvSMWkA/U7LXDiF7/Y2B0yYkgQD/f/o4b
bwfvL30bhXILADSxBn+ET30byZWRMEf6mPHvzjDawzhrAx7DRt2e+3zcQ4BtTZWKM+UdZgCZXvz5
HwN20WLCOwLhnPbycKTvO7htEkOPizIcFZPafg2GpXJVtK5f/2KqcNQUolLgTGvMO8lOjBIPi6wj
EuEiYz1+ae355yxP08kuHOvu9nBbu4eyAV1gcmvBJVhNdAbyoycT8gCDUXyfGiP0KDdjjRV16u/b
Q219ROHWTaghIpy1imhVIBdYLHLmq2NhwjErlH+KLss/DAodVM3MnB2U1vXhp8pGeQZiFQV9HrDL
qcXN0rRDKmG9Gi+ph7NO+dwOy5665/UCXo6yCjNwskuLMkONoFEz5ctQFNTWlKL7MI20DN67gFwx
oNx4UfhQpMuXE1KkZm6jbBGw0cj6hFLrT2kpzbMDav0hK4Y9vO71Cya69TReyN4ACa9Lh/poKHUq
h4VvC6OMkiS1dVNIas/ytDQov+Bb7BqjyN0m7Gh5ztK42YkLrrcMP8GhNkAfH2DlGw7vj2NYBVj+
yAgC+SDc7NZXC736bExtfx9ojnTKUKh5t0AjFjlCNEP0XqB8rKPUodDps9iMKNNNO6RVrJwWO3Jo
QOl7UghbO4fBMGel8Q0EQ0z+j8m1etVQ36kLH/GZjj4z/YonmHdN72aB4exgPbYOA2oHIplBaJvE
6XIwkGCdHTojgog6hFf6QYWL7XO8FwaIJ+Ay6hEzEnEctxdtu9VpSJFSRLsHta+4bnVqU+bgZuZg
0p5eVD/RJuc4z2p2qNRuPtlRQLc/UIP/bh+T67ubV4A+HgAGCpVXukuylUZ2aau5P5SD42ojmVQB
FOQOU/rEC/RpvmPTz74858NOEXZruwpFbIIrkg4gPJeLjG/8YgUVd0GX2vOzkcy/M0MdcheZUdPD
+GQ83J6pSJnWq40OgpDY4fEHXHc5XpKBUQ5lxpOt5deoLHrvlsVYPE5RZ3kIMVduH3XRDlV0a3kF
BuXN7A7a8mrQEnGSOuviwnd0ukJtQDiFJAKCK7mRPvW9kp7S2Im/KlIfvr/+ayEaIHSGUYUS5djL
+RZx1dEiQhhWqvrI06SifZ4jvIE6lKL8rDBKzzSTeSdN3uAE8RjTaacbwpaiHno5qlTYlTk4iGRS
nEUxqXCkTPfizNR+ckWE3SEEQFLcSSiHdm5jBVgJ4cjbgEcehNhqO6p74CaxjVafHTgIRmmCoQzg
b70MBIF9IqPltxiN4taptdwjq492ldoFv2/vsM3JOzq9P4QaYN6sIdxGFbaGjq+Jn6Xm6FdJnlZu
hHBB5RLJ8qAa8fBYjtHyDcQ5URgJ4/A6G2F/qvXE8XZ+zMbtIno7vHwO3Qc8Ry+/xJx2OWU0tKxz
K0JAsVvyH4P4FZMSxGcbQ3uibju/M1Ag8UtHTY+Nqe+xSjYuUpHhAE+myCXipsvfoHQBkuUSvwG0
wIghwoAbc1ue3z9T/JMY6M3DFem6y1G4LXMpSEnzQ4I/+amOjPFJt2cH3YImZZ2Jk6PSNQhEm0fJ
jKOvQZY0I9IrOnnm7d+yEQbQahZ+Hiw8XIjVok+JNGMUHab+orTVfT+q9jlV8vG+KIGISVqg3Zfd
kHkoPfRfJrjKO9fN9WYHmUhDmIYIIQDlnMuVmGNdqasBOatlzsFCYwnoTZoUuUMvNf7tmV5fp2+k
EjovOEShPCf+/M8HOeurKcbh1gPJ58DkVaqvQ5XOflBP+Z2Ea8s3fTLl7P27mnoOChgQoUnZ+b+X
w3Zlo0yYNjj4pXTquYXb46cQ0p8gb40+3qpcbYupfoJfcZ5Hu3xQpjbf+Q1X35iFNUVbjZcTMMib
uNcfM5eyts06TRm9WYmBlaUxoFD0AMoMvtQgWa5iL8bHqJzjjkJ9MxUHyq/Z3TtXn99Am5rWJWkI
Ce3qQ48S8AoVbA8SBEZ4n85debL0OjlEiWS9jn3muM68a6Z69WK/DUpfFvEDITO4Sn9ape3CoaoQ
MpTKCq2TqD8Hld4f2jn/JoXBcLo9x+syiRhPKO1AKwRVsQ7hYWgPGtLOI8KaufO1zMzqvnGi9r5a
ltnXUIM6d4453hMwWB+aPgle8UE1zn3n9I/lJGs/67CbjZ2Pf/Wgi3oiwDpa9CJuWYMiuU5S1BYb
YVou2ceirFQ3CovO05tscg0nHb3UQpRMHbBhvb0cV2dbjIz8w1t9hmB9tfMNXD+dHoSA12VOeKib
uvGhzyfebDV7GMbNSYoCrfDkEWNeHrKcDrGOud7gWWYjPSO/KLuQeZVzkyfVcXQc6diodePKdHt3
YuLNkRlS5PNE+WvhGcdcCsmpmKRtDND2mqlWngpQY//O6lKeSsVuXjGxbAJ81mVtJ+rfWmDxbcEo
0M/lLbmctdpWXWOWjE38MjReGWva//o5oXtd6k661+m7uj9JSnkgcAqDtAM4cXWCkVaYinaCSWHn
VX5ahgggZoyx7qdxbMdTqeX1qzX3mGTe3kWbwxKbkHnQpr+S00RDXnOaKR2g0ObLKdBG86wWE2au
yRIfnDejljxudrbuxldF2BEdYNAIwLDWNyb4axJJExHDNm0S7Jab3sdFXnNraFmwCobgl2aN4V23
JMPx9nQ3vik0EvRs35Ra4IVfflNa5MoAgwAd20Iu7mD8py+2Nmb/KZWi7mzdjduRWi7vIewV0SFa
HZp0rrWOaHfwCAHRphmwXcJmo2ofs17Tn4oybL7cntvWp0Qul8Iv8a0Atl7OTVVD9HDaesANM9IP
YTJnd5nmoKchF80hbgIUA6e4eC/Ti237hnagBMYNsb6TuY9tBRj/ABIrmo4BMnP3Y9WGDzC+o7/4
dnRiYemgMUvzZlXBkVlOk4M4eA0yqKc4aeQne2xyL7b74MftpXxbq4ssQUwLOplJpZZW6boq3bUG
5g5WOHhSovQvvZQmoGZ5UwwPUqsTuQgrxs1x1pXedGvJCX444ZB+zHQnGN0kTHoYaHUKDSXQ1NlH
ZDP7oEmqZHjFKEfWfZe1luNLWaB/dwjJn5IiC3/WaP7jANjRZXBnysDvBpNRjyUI5cTB9+ShWl1n
StpWcjQ4XKV9oj/2WteeWmdID63itA/Awve69m8WFas1FJLKYlOIk77GWprKHC5aTcjZgKawsQbB
O/4/imaZ4SZZMIb3SzemPyxWcjkPRZ7nr0k9Z6NP8RRRzd4K4g/2EOSOa6gF0h6UYLv525RNEzoW
BlLG7tIvw6dsUMadqHnj5IIjERxKzi838WqlaMNmZhRIk0fCBuccJ7rwV9MbNc6UsROFLloesbWT
KFxlRnwd9jU1enJFYnbxm/4IIhX8xpqxVbBMq+bqNXScfzu1VHe29dYgWLlSkRcKAtRaLgfJ2yVW
ulYlZIiy3o0K3YQMU6SH24dn4x6i6gm+DSQDoKY10GypKjuWO4lYVBmWM590uNOXTqgHhPN5ydEw
TyPH2XlSNi52jQYO5UDh1ks6cDm1RJ87J1+Iw9KmKX4P8xItx0CyNPoNKMDtBH1bMwREh7YN+4To
d1XFkYel1ZKQiL+qYmzT8lmvXjuE5741SD+ie5E0R7sJzdfb67rxalJPBtNOQxnF0DXaK2lHZSyh
k3hTKXedFxZm/JrMyD8OmPMicZYZ6aOsp/FT1o3SzjfdWl5QfMAXIfRS4VttT9B6sVI4XB6iK3jo
m1kOT/Q82kUQAqVx51HZ2qdsUMGyB8d/Rc8oZGcCsxRNnlUU5g++uaq6cmLuVRy3JiWcZ2HGAO+F
nX25ZxbHqRuDfryHG96M2XLVPgxTpd0jtoGk4+2PtzWWkH236PFS21w36SdeZ3nugTn31Lh8I5oI
d1pFbh6TtGn/4iwIdXkeLmIday3dUSAZCa4RA4JGQT08YHt4M53e+1lWkp2TsPGlSMe4tOneCuzl
6tj14zKiQ8pJ0GQEyNtKDx7Soql29sPGhUwBEUcQ+HQCdid+xR+Xo6YXnZbPI7uvjuhkjJVi0T00
utw1hqis7+fMNHeC/+vaHU594IGJUFEwpBa+egQondQ8SfaAzloVSwdOt/wflCn9CR2n+TdefuAr
lKStQFk4Uy77aRzmJ7mWWhU2XInY1Lv3j8h+IZqIm5XA8nIJojwEaFUkXN2UUdxkmi2wAX15GtFD
2Zn6xlYFucXLR9JFYXxNSk7GSU2ocwxY+pbmyWg780tfJxpUuTTbGWrjSjOo0ul0NjnsQC4uZ2VS
duubHksiIPz60enzX51ijM+SpU4vxpLKZ7vGtwCNXe3Du5eTDrUQDMFSUMh5XA4cdyxjoDFHw5ij
5zCrNMKJeKwyV861eUdkY2tByWeEojyPBsqEl4P1FrTkfkZqobDa9EuaQH6WJc14BKab3N2e18ZJ
Ebp2BK2UZcCnrYbSa8OsZAwJ4GhK4/PcKurxDT3assN9rRn3cGkbLyHjWaJhhTAsaNDLqaWO2jqV
YqBxW/TDMaRC5kpD/cVUIu1sZc50V8i7vlvi5K3iSq41vh3hEqaJa+CpKckImMZD782GnuZuSI+w
dfXZMZ9DND0qt9SG/FvGv2u6YVWXn1U7Lfd8Gzc+KdU2oCOcFEidltjYf9xIvRMoUPdY59BI8/9F
upR+nGVnfjLtLt4L3LfWmKIXPU56q8g/rdbYbAw7DvWIvA4D87tem4wDFKnhKcGV2xdicwC6sz29
8K1F/nPQ1UbqlERZQpMEqDILHMMWa77LlhCWcZRauJYn8YNkFr9ykl+h9vYXLxiNUPqtdK4RprlK
ZVPZaCMxOuI+ul+OSnWEbi/hFFu0x9snZutLwvqgK0HWzNOy+pKNHobUkljdKRrms1KQd2WwUPwu
MZWdod4INOudK9S06FnDEbgKOPD8KZoO9UHPGsz2sDRV8rBIavLQKFH6s7TQLnCdpK4/1r3qGUl/
7qvcrN1cb2I4DJlxEsE7EfRi/sIJYUnIuXvjn6hHU/X2moiPu/6dUPEE40jwOc3V22dPi2oC40b7
bi6kX9YUTaqLK3D9sa2gf6M9ony6PeDGR4AtwZXFh2Bp1mEEmPGiSxOOE8w0rCrtrH3KqSkfrSZc
vv3FUHCbBDSJlszawEAbqfc1g9yjWN1IH7UiBQeVzjn3Vj1oO4nkxvPG4wJyn1UkQFqn3LQL6rww
5t6rbfSnJY2GY8s5/9wXiYQiZlGdK8CUbjNh0Hd7lhtxGSMTlQkVHuqXq7hMnVsK3sbUe5lmSmfs
T03PgUCws0+upZwARVBTEHAPR7B+xdX1xzVYV2Qai86GlnI1vzeb9INl1eNhtEPpoIdS8HEcnMSd
ZPhOYaUj9WgVe95Nm1tHeFQJdU1RQb38Cc6s6S0LwWsgc2r10NZ9ySbFBTc4+7cXdXMoUeNHUgMC
99oKqw1laFKJzS51ZvuMm0CKhmeqHLlV3g1OEAtLmx4WkRDQXiNpbDnMooWmoOdUVnCIB8pFXaSG
pzDqeq8jf0ZavNyj0lzzMt9GBRiNuKFwmFztmiUy5TwqtN4b0FI/LrmVHpAdXJ5t1OjONI+t+ViV
en1M7UTDXrHMSsC4wfAYyNl41NRkPA3SiDKfFfbRIQPH4RegC/aEZTfeQxGYi44T/8PBuvzidWOH
SZgpnKo2HF76eE54JkrnHl5g8gkhRsc36TSeb3/7jfeQLh8JFREc52mNFtHRSQBKxTZr+mm4g2/S
/EiTZX6SlyU5DX2eGq4a9MFj0iAjIEW9uucjvjVrTplArWvUOdfv1JR0lHUioh5NmuxT1trTQxOS
44V63Pu1hNfGokrZDiZn6xoR+wClAmpS7MXLpY47tVVLyvPeYJT2U4hfiduH455byNa5oudOtUjc
JNQnL0eZdLVCOJzLSq/r9qBURfG/Om//C5K620kkr8W0BIqLbIOOh1BoWQMQ+oA9AzGv96o2sF3E
JaWXqui+m2ZXPKtSWNC71FVfDqUZrdcCzL5ctrjC1/pjkebRj9t7anPeAiMoCmX0X1ahRzmM0ZCq
4nkwgu6oddK/qM4On2mAlDu9iI3NwxNkoLRBpRUQ8urIFG2qEpsHnZc6pRy6bdFLd4WatLqLhvny
Ejel9orJxR6YbGOCAkVPDRCPG8RwVhNcEqcfyqXuvYny3E8lqG13MjrzZcqnXfb71hTRlAexSr0Z
0YJVzBIh6x9wD5P59LJ+rKpo+oKYCYUJdTR7QXK1fKsu2sAdu7bD+Arlw2MaW/Ud+PPi5OjlPLl2
kST6YdB7586J6UD5oVRKh9Gop7/Y8sDroM0JbD2Zu5jNHw9nlSlNFY8OZsgRRdjMiWI/S4Lk0Rya
PW7U1kfQuS+ocr016cWf/zHUJM1lL9UVC1NDmounKvg36qv4wbRKa2ebbVwXIscVEQGb+kp+q4lj
KQ8Zjq4JK+a0Zn5Qgk79fPvYbESnQB2EwjBgduB74s//mFA9jzhj9hhJd7I6I/Y75s5jBmz+RzV1
9nMipc3v2wNurSDJl2CYETTBLL4cUJ+NZpxLjdODLtxZ17vPiiThdRO3e1Jsm1OjQgifB3tniiyr
kaKsquuRkdBXIziEvObFYYBeUSZPd31SRDuv2laVS0SHIg6mYoCzw+WAc6SHqlWzlnRYAgCPcvRt
QsHyXtMHnBsaoDUHnB3k73JvaI9pH0jPEq/veUjrXn5/hYvYn2BV0ItIx1afta3HZsDTEW3Dsalf
siDX/Bon+8g1+2TPz3jri9pgs4nN4WQgyH85bUDzGikt61zlYZR7aA8Y922JcKKrSen08fb22bqZ
qBFQswe0At59VeSapCaTFppXXokQ1I847dPvNaCU1xLOVueP5jIXrkoXbud12TqMjoICvCgbwMBc
fVrdavmbDb3z8inAR7ZLg6PUl/Lx9uQ24iJhygb0henRHVidDS3uLTNuGCVxutEPxkR2ofNBRJ5z
w4Ngmj4GXRY/jiXu1IEx7NVhtoenMUH2TptxHf1L4SQFSHtxF+Qwo4vJqCC9zdpBW7rubrG65b4z
tO7kTI5En1YPds7P9acF1MmpIVAHZHclZNKMU510OnCCVFmWH9OQ2YcAtb7ELyeHynAeWKPkDqUl
71yB1/uXbIf/Ug4mKgPPe7l/C9ssyyKKRg+THUo0cy5/aM3mpTE4qre/71tEdFkLoGHIqSTBAklI
pe9yqFnKJi1pqY9gWdsYhxEViw9KjN2qG81N+kNuTPUUqJb0c1qS4oU2pnrvxEn0IGrg3ytlkB6R
vrU/FXKwJ7W3tfi0HpAfJR0T9bHLXwaGpNBSK+gplQSwfVoZw6UGu+cSB6o2wiDSNty4XfYQX9db
jsNMaVVA7bhB1ga0HebWlo7nl+c4aV675WLPgNRbs/0B5lAxPWQWkpM2VMPPaEEr85hqC2ZUt7/K
9TvBb0BuigIZt+VVg2zJ28qCDTd4UTnUp1bOhuc47KqvKo3rz/Rp3i3jIYqc/HvQ88DdQcG/XOrF
ikrVjinzjjllJwyOUj9qcDYD2WLuHKmNrc2MwHeA+mK3rRE6PWrJVpPxd2c8x14dDSF4FttEqqnY
I8hsDoU4Grx7cjsq9JezkpKuMGudUpDsRM+lLRyVckcpHky137Uj3ByLawo8EHrEhC6XY6mDlYVF
RWpNpURpHiZjrJxzmWJqLzvF/PXd2wNmrmCUAoKmX7s6GVHkxPLgMFhV44EQRPpzoi1B7EejlfvK
PKZ7FOTrtwY1PcpZBJn4dPIYXM6OVyDWMCOmsAmA4xmWIwjvipvg9rQ2DrzY8EJPgK4m4IzLUfQm
lYxuIp2YEQWe/MhG98Ktojo9z5PlfI7NRj0kVVDutfs3Z2eCaSA+IWa/KvaHqjljZM1FE0j26Dlx
GZ/AcMh7MMutPcIVS8mOSw28o/gdfwS2cg8dh8oxBR6tAUXbAuLNkf3wYkpv/u2l3BxK/G1oeor4
bzVUWmVBMtKV8rRKDj2iJOU+H4b/6X1h79RAN2qEaNXRJSHh5qQRsF/OSkIfQhQRuSzstvYavS1/
lcVi+1mtp3flIpmPeqd/DIdR+TeJ4+Ubzkh7ZLytD0iQwplA9YL7eTVbVLGNzkGpz4tgUXmhuSxH
lLqTnTXdeBho8dFBsNBeozG1OuI4ouVlk+UgOOdo4RkYg7vBmPODVtr9U1c7LWZ9HXVYVLtPtebs
OQxtfVKQo7SGwaBT3l7Fe1rVaJEx0Kzplzg5TlJa++gC0Fo1p+7w/t0DcBPQvIg9eIIuP2kbTZKd
FyUm1EVieG09J/5gYPc36fW7KYX87UQf9IGgoXOfrT5d2NF5rmVAf6iut//KQ1t9caIkv4uAhu3s
1I0FZHdAetOxdYGutLpe8rnTC2mp6LORhfh6HtUHabJGNx9b5/3vNyprJsE56qPcaautMsrBgDwK
1UR54QWI1W5AX1vo39rU20KvSjGRuf3JNipfgvaDWgmCawAb13iGJjeyQRbvapFga+bm2VIaH3pp
HJVD2U71/8xOjzvA431hQPtLrNc6txTolW1gvUwptiGH0CyU/p+dn7VxNAGrwsBzBC+eZsXlVkom
I5RMm9shK6b6KI1mWh/7bsSVjUuj+s80gJN4EBAj9WsbjeZTiiVT7yVZVDzrCQ4Hj5MRWTQHs1z+
1GlTWu2EIxuHWtRNEIWnx0E8sjpVCOVMhhwnVE8AQ/smBSIPXXj94NTpS1zjssgzpZyHue4pgGv6
ToNla0uqqo5lE5VfDYjt5eqUlkFGbjLhKsJ7Fhy69BCHyr9ybyo7ld6tkTSBdAFuBaXAWZ2zxMlC
qSZJY+9hF1+WlD1B3USesUzjzj258YyLZJFlFdxdABGXk9KItiKEnggmo3p+qJpwJoxtbKAXsRae
anXGebumin57p4m/dZXH4L6j87jy4JEzrGIii6JqC8FtQI0sHr1RnbIfplEWO4CWje3CKJbABHIx
QtC4nBv2REoy6ABaFAxy/Xzp1IeoTbV/nCSxjlKnR0dEq0w/dkLVLeVW/3h7km8YwPUsFYebBTSG
qMOtNkw8OHoGqX7wugEH7LMaQMjxtDkIZoh2ShR4QQ0x5mD1laQfgqjsJhfXifa/BGYvfNte/lkX
UX0q8SA6DkEQ3Y0ov35ppTQ2D2E66u1RGyNVcuMsaqkPjVyjh7hszeo4Uw2DR2hkY3ZvGVJxyLTQ
KXfmd52NEkIIjLsoN1BOWZcbUty+OpPICBsz52tcDScnMEUDV6SjjuTQmcoxiZpn6Eg5SCxFXHXo
5X/PY/O16NC/M7rX20t+tZvFjkJV7Y3nTzC1ejUSY0hjWoaUksLZeOhQg0pdubblh5C609HqbKjU
BHx7GhviQ1586LdhaYERzVBcX0uDVhY+ZBkPhxfOjkNu7rRHvQXougSzBSA0bXfej6v74e3gACZh
LGAS60ObU7aq0DKnYF1bzqmqh/GcBX3udbY67YT5W0NBVxMCIjYx9xr8QXKbAEynWSGsm/3O0BuS
iX7Ge1rZQ12L23u9ikAB6OuRAAoQ6OVx7QvVaON8gK5lN0EJVavT/8lTJfgGKbP18cpEVTFJpud+
XvSdaGNzaNRPBcQFKMK6da4ZY5nI+sgHXMwI3VtVd+0qGU72NIaPk5Cuzusmc9upercfEZ8Sgj3/
UPVl3qs7KpVaTE5aEMQJxDm3y9QFbXBzPARZsyftvLVLVZCh8DNREIJ7frm+qdYYieHMHa6XbeZS
SJz9yUGCMzeMzF8GU93p722OR0nXZDSC8HVHjUokH5k2gCfLknzIE7Dtta5jhGNjtUmTb4/Ovzke
GSFrCUeE++hyfkRcyTQusbB4T8ePXV87PqzI8q4xQwAmzbznBHLdoefbaRaoHJA55DPrBVWlsqYc
nhMBdahrHGUJU5pjJMFp8rTeMl7yxMxtX3OsnnfHkcKXUta78YMc9Qvrn0Tj6BatVtiunfY2FggF
VE3+UP0E/954d0Yifixi92+mvuTDq9Uh95wUdCrom/DcH5zJTp6DmKyZxDb7fvsWvs4yGQvgEAk6
6t4kmquTHI5xkS+VROdEkqXvnNnqe6ov+tnqZ+XfrilgwCp5Q9eLS+CjLtnLf4rc9PZOvLa1H0iq
2Q2UXxDNWeW6wQwPIUE23ZOzYPHTKJ6f9E41v8lBHH+vbDn7envaW+PhzwI6WXgIoaJ1uf+Qbswg
szWUv3utf5mCtEPrfhlaXG+CJPW7uNqDIVyFUawzFxZkQY2KK6XOyxHrMK0Uq6m5MdtS+gwNUnmN
omAnitqaFsqmYDz5oqJpfTkIfi3L8n/OzmNJbqPZwk+ECHgUtkDbcRSHVtog6ARvqlCwT38/6G44
PR3TwV9aimJ1Fcpknjx5zhR0Op7Cxb/rZf2h6KGgeaVBAjCP9untVbz24Pw+3PZzfsNdLAs+qSla
HaPcX++y3A7jDFnXXd8X/v7toa7ODMBjYys5VC8vogUx1GNQU4CODaGWBzBJ831LOP61I55rI2Ph
Co7+fETQgE2BggsRuszLyZlJ6Cfk8ToWQk6nUOg+AqPwoyb1/L0NrfDGEXjdOscOQVyRyA/OCBnu
xRTpZ/O82eFNzcbZyfae7p33NpiOf6DKrT4YU6cLrNPknO8xZV7yPRFOGkSeavQnTOuWIEJ3wqri
jAK8d+b6oGO+se0xi9qq850oNyvrryLrIUJ5lV2eC7ze3Gh06uLn5OIhHI1IV9o3vtu1LQJOxh2G
nv8mxv5yFXs+jN96rGIYrNhGA+cetFOax5By841E5doWAbMFyjFRWQSNeDlUIJouaDxKWs1cLns1
1t53ALIynnzPQAXYvpXhXpva1thDZZt7hAzw5XiZuTq5layMZwNuNsbgxBqZkKPrJrf24rWhEF6B
PIcCHj3OF0NZaeUCOlLiDaokR595kg/FstAI0zf5jXz2SngFqEAuSVMzpNLLSvroGf7oLtkQDxic
/0pQs2+jzl3G2DcNeQf3st5PndnuJm+Q6Y0jd2Wa5OwQ4h2qJZy9iztS9aLM264BM7DrLvKlp08l
NMkosKby8PbpvjrUxhKEF04x6tLjJbAW5ciGYCPP039H3ToHuxtGylFTcWOk7dtchMp0MeNaQ+UL
WcxLeLErM9qxTR7YtDHafbF1/rted8sU4Np8PO4NYFRes1dpBvdvSGc289Ee2qVRJtX0VWp7Gsk1
u+r7ny8ezxh1W1hnkKMuvtMS9qaHZdwQo3GXx8Yw9XcV/ghPiHtbn94eavurXq3e1p3IHUI/wmWb
9Ixlol9UwCtWiE2kbbfh0VnH4VCWkxejP20BTU9/jDJu0sRAjMQjIBKkUi9PNhK+au0GBoXbkjwM
PAMI3072YUnoMx0hnt1I3K5NkpSNXIa9v+U1L8ezM5pcAmSm4sHXcj+5w/SMG7h7YjsFDX1Uqj3n
6O/eSKSu3JebOjd3Cg/cVpx8Oeo6u70HEMd7I1Wwr5pJnEOEZ7B4RlEPIuq4f/tTXtuiVE4oQvF8
Awte7JqyyNMWWek+boe12ZfBYJ5aY/oBkftWQeHKetKxTcEVFyMwwMuG963KoPvA6HnnYDVnSWd/
Kd0K8ffWNGkVCExlYPmpbfeft2d45e7ctG+3/iFGp9T2ckW5TBOpthhvVs68E4XhRdZctY9t7a6b
eYATFa2XUcCp5Y387bXEC2qnpKXbMwTE88rRQGGOE6oBg1Nf6fa5pAVagjiM0zs9gkDjguLEQWHW
h2LQ7c5elX7fhxNi9+hH/+gWU+1To2j/B6yFK4mfhSbA9pxcrEfnzM7gtSTM0F+mveFJ+5w6ThI1
oV7OfuqZx7fX/zUra1uFkH8JomhSuIwSHSUyMGewAcsApo97oyVAKu06FydjHNZna2l69zAUYXoH
Pttau8koxyJ2u0X9O4qR2OHtH3Rly/N7ONWo124hwvbffw+QZS5S2+T3ZPNA+Ng1Hs6v9t9AFf9D
fLxpBlAi38xl4Ry8HMmBzQ3WUgAYIFqRHVdJdhktgaOhdHp19lSETnWL9n7lAqEqCWhAYzzx8WXx
OrBqr6NJro9plJWHccB7aNm0l2seque1Qhjt7dW8Oh5v6FaI4dm+bHpEeNNPF2H3cTC3/j9az12s
jcqm4JFSU5jrP1biZzdtIofA0YiDvGLhCp3JodJej8SLm0Tu1JuxA9ZztLXxvwzFZR7iw7J1Llw+
c8YaVJknrZ7OJIcSaCHzx3kJf7rhlD7/+SISHiMYzyMHzr0t8m9b0k7WalLYoyMy4Gcnr0e4ETfq
r4bf4yqlyQXeHu7aCeAi3HrSIWbC43g5XI5u49KTV8Rz6g0R3TVh7La5jvzpJjx3JdDiU20MBwIg
5IAujsCgQo9+5gxAWbg9ds+5dULdXd24aa9two1sCaML9hQvzMsJdWuOJ55Fxc9ubOedNLAvsSGU
RUHXmhFV3eZGPH71TiN+hAsOx3/rTX05YJh7fVEJThnNLA13CKBg3upwbygr363lNBwWLYwdLW/N
prHiR4Nd98dUBe6NX3Jt5ltLFpJtFJXh7b38IVoouiVs3m9LNGUsV7zJ7S5Q0UxVaicl6thvb51r
3xP7C44eC43r2cX3zCn06jzne8oqtQ5lGnixCkP/r7dHubZBNzoapoBoUhD0vZxVTm5hCV3qWOF/
vgcO+9mJVD53sDxurN+16GArhmIlulkeXvJKgRXV5DjEWz7603GOuf3fyaTaB+COGvApX+/DEjEZ
Yof0w9tzvLqSHHquzo21dVmL9ecScWENTpONtfWlafMOLgd9MG+Psn2Pi1CdVHhr8SH/QGrjIp7U
IywnvwOioZvAOFH7z//OnaZDHnKa987UowiA4NPJrEcztuYhvxF8Xf2QG9fu/4e/1IlX3ZT7dcgk
a6fzqXzP3l+IN6iYNrf89PZMr35Jn1ILoTpCVf8J+Px2h1p2ZtiWwc5U5A671krNI3sUrUpRENwk
qxNTbVMHLdZbfThXzyBzJI7e7IQv01ajyIeV+eMNbqQFBLXF3LmZ6cUZEV68SNrw/4eZbqPBJ9zu
74vMpPDk1pfFeG2dVU9hVifHZdxaP0VdzeU+6V3juVgH/bxaor3xdPxHYbjcUARyEDYB7KFBbV/8
t2X2tYa0IFLgRUoty3mSzmihV7eWn2E+mPaZDDRAcM02sr+mYsh83umq3FdjliAlgSeQH+tCmiGN
DpAho6QM+zaa59mcol4GtrFf3N78IopxUviyj457Y+2ubUgfDHLjLSIiftnEYyy20xcYjMao9w97
InIri2ZzRdisQxf/j7tVCFZ+H+3itlzawmoKe9uTyG8d5qo0KTPndX6Xr4F7C4+6tg1J/1GewGIR
a6mLR3CC99ZPIWiDreUak4XVJxN91FhUS3sI+y67cUlfu1r4onTG8LjzGF7shHSti3oxKNpCkDbu
HTQizcj1l8Wkm3MZu1iigjftBmvIPheVJ37Mi0tP69tH4dolSovdhj5DmafL/uVuLPMsM/xSAYxV
mXm/dsr74Pv1rf7V10QEviNp3EbgpRmLnveXw9h8vSLpBU0PbbaWxxz/05+pmlDBN9j5yP76yce6
wScJ7eWq3uVWlf0KEiFzikUYXYIQppRRpnmuH43GSfQO/dxxiSbDWYdIqHr9pxs6XcfCqbsgKnoj
QVXM9+Yssg2r7p7y3rboJK9kU+0moeUfM3PYG9RQwTqAjtBJvwgIA9mVqt46I+eh9t+NIulo1TXL
g9bmjff2yvnjWd/6xCja0vK0fdDfrg+5Svx2OlCVUnpuhKCFdyLESiK7gBX99t54LVCwMT1x/+Sb
gYm9aqZGTZRARpD5h0lRNHHQdXTvrsij/JMXtvGe4moRRGmB/OqZfqHB+6C71mcPe+lUR7nnY2qw
LoX1KADBVFSY3ZA/qF5N7/uFpTx0KY7QN3LTKyDJFhFAct7KbvQpvFyeFVbw0hcAvS6cgUO+eN1e
GHYT+6vd/1zarMujrm5978ateC2eRRkBNG+r4W/0j5fjdkHlyzwj1VZO5T4Z/eTtqG9kddQCi9Am
jCg0nf3TWMaipCV+XIww8pVo9xzxW+YgV7YIyaQNVAPwttlDv/wt8Nv1GqyhjJGFcL7n2WjvLSng
u/bjUt56S68sON3hEPZ4u2lcvKQYCQPIwRIjb2kimwdRaice+zE9kPIhc1nZ9T94mQ83vvKVGTIo
GDf3CRHgZWEViye0XdQKhXaSyJMPg312B9PE3lv/D6WezUEZJIDnGvB+ezR+P2+ou9m9UH3cu2O9
Fx0l1LGa7T3aqLdwlWtLuZ1qKMkQUF6RW1chZq+uyPJGG0EIeC9V3NO0dPQ7KMIdWoP3gZvdir2u
LeW2hGQL5M+0NL6c3zoJP7UxJUMHUlqxWxT64OoALkDe6xsB5tWhCPD4h9fgVT9oNZm5N+ZNH2e1
nR3TsHGOOuymXTM0t+h91wgAVFXpT6EdhkaES5p5npstlX+ghybnpJW0CcfUf7L9bC+Y2FToSnpD
i8F03s27MKRCbk5lfyN1+E/S8iLUA/WAfvefWBl80Zdr6wad2Y2IsMab3ro8tHzWjwAV6adVdQEC
/6XgnuxKo0pPoh/pbZzNruuiWutKcGMF6X1gzdT6gPr889QownKF1tent6/5K2EPjuQEov/V8kFZ
X/7KMZMtsiC2igVKytRzsnXvDM6nXlnVXRJ66Q2A/souoEsOQxOQPWKCS2ppay6QVnzwJ9g5FY7e
SUuXZZI+dN1q3nrAtgW++ABbWxxCIFsbOJbyL6dGsDcmzgzK0Mk58ffOEgw7itwOQl+jbE5zgx17
ZCUJhtbOYhwL/JDryDc84/DHS0zb3BYj0PWA6cbFRujAb4J8Bl4xxwVDYhzud5mdL3svHNR928j0
89vjXV1j+HJbC45JWeLi0upMEoR5JSl3wsGHUoYFIDCHvhuBBP44HiGXCR3uLRQbuD8uguZ2Xixb
+w4mRmkVnjAVwefLysxDLfUtg+PXs9qGYpBNXxCs5mKj9pjDY93sq3gwm/ng0R0cmWMyHKrkZi/Y
6zMB1A4JhKojLylUtZcbZ5FB6SZtuuGJK0rm7pidKYJn+9W3ZURZQJ7f/mD/QaEvdyoLuImIEjRt
RZ5t7r89M4ivBi0VMuYGmO/EzSi89jAapOLRyBl5VzQu9GvsbUsCGE+7923phngHuCLtkZifSB2c
CQeNKAmautyjFOXcFXUy/ixEbR+SJNflTs2z9cDa4WTYocf8V4qCR7Z/eyJXLl5QSh4veNWU9smv
X04kaY3FN0tDxaXrTr8A8Otzi87duanpOYsCQ+t9ORvhUWLjew5FYn4BblfpjZN/7fttriJbrzNb
5bJ7PEfTqZRZySVj+PbeSAPjYPaDdxwT28bP/qbhwpX4D5kJcD1IjTT8EHS9nHaoMscxtlsNH3Hv
sZkn0ARHF8apqzCrrIpD5rvTQ8nNF+t0DnaafWt5N+WPXocQ/AyE92zo5sz9sn/CXXBPHTRPrJO6
E+YywXCcq2xErLoncgd5PJVucQvmv7LYRJtQsQEAqZtcysJ0JEZz1XsqDpWg6ydol4fEyfunKSzL
gdbvEXXht3fZa6gKsUb4lbTQcmReBS1TYDZtsjmnycqACyDNJa4mG1lzSd0rNwwPn7rJ3AWjLT++
PfIWO1+c002bBlMTaicWYeHL7wwcOHdTBwC3ZLMbd01bPIr1thDD1WHoqeJf0gpEYV4OI4e+XJM5
VLHpSmQlEn9pz6JflkgndtlHGmG0bG8gbbhPF2DXIjeKj1OdWzszLLP3WoxVe1BJlh3WzBE37qpr
n5t+3A0uh3RKeeflbzN6dCrtnLO1Fq390XFpf1FTUB6CFJbLzkrA+HZvL/q1Xb0pPNEcguIS3oov
R5SJb4KSMaJh6mZfZ64bZ1oE73RYoj9n8Hx7oGM3Br02zd8HvUjpPdmutW9mlNuH0qc4UchdaBA5
uH5ivxuT+Y/V4VjRLQyj1LmZj14m9qY5FVNa4izhL+FyhlymIpkoY49J0RoNwTztAS3dI9bPtxzA
X82UOgTtN6BAYKHE5hcz7fJg8Snw0wtj5EF/cl2VIoKxWWAg7leZ5bFZ5/SWfcu2g18cJPJSAiKS
OLokoX9d4OrJmhXVQvUsHuiuro/24PQPnkqs+8a3kluqcK+O0zYYLTCbugfY63+B+m+v69KXurPb
lgw4Xe139TDbh1A2wce3t+mrW4lRaIZHwGdD0F+Xdkw6mAjoINhMY/Y+7ygQQLXsQLCDNSKOoEES
BHPXt8utluTXRAmG5h4EwSNF9RCje3lCNiHJtjWAyBYlrG+D3Wa/iGr9BSFUqAGEYs5mOO3kP7Hu
Xj+jeZSGUTp34VNSKG/ZdxVmmVDBE/X89pK8Ornb7+JFAFyEtsTav/xdgait2dBoWqlCh04su8Q6
BNOY79KRmE31nQcUYuGS8PawV7432sjUMukhIA28jKaCjfkcblRzv07KL00jMgus0L1Jf74yPXCP
regMcgpJbTtZv+0rok+p2AyMM5vFsXIzUUaWmHMnnuQiPoEbk9QZxjB+f3t+V3baVhG26b/Bz4yW
wpfjlggO0qbCuGtKkbbplT6IvHWjNrPWfbhaIV5Xwo3AJG9RzF+vLKK9pG2gFFsEflkoljMUKN4e
lG6LYHi0EmP5IHPd38B3Xt9IBI9E+vBrCCheRcNDVixMnOy9L9IwLvrRPeGO921d9XjKZnDet5fz
9WeELcZmgcSFzjVs/ZfLiUNoODgu5fycPuYqxlinP5S2Tk+F4yXPiTfZd8oouj9NhDeOGmjIf1aA
7NOLd7TuRjJTDz7Xih7bIW3redfWTh7n5dzdOA+vL1uG4kbaOEvkwZfURu2OXpELeDQDMt/fs3ZO
fs5FZb0rgH+//A9ruXVf/AdBEiu9XEvDyiaWmoKlh4h28Km20zTb+2lOstKY5RRA/KvyI348zS1L
w6uTJADdaimoz19W9RbDkQr4l8NoyuTY+W55L+o6ODqAszc2zOvzR2II348zD8OQgP/lJFFN8wzD
Btihq18cO5emv2Oo1vHoOFL8ClKzFdGyeMGj22T+jYrw6wyLfUOT2rZRTUoAl6QoIhE87g3OXKqU
XUa1MHVJ3WiQKPyn3fold/2pPqTrqD56oln/DSGrICBcDbP14e1vfeUyABTdYENih+2qfbkMRpKV
05xQRy3rvsYWh8bS2Koa4dxY7mvjoCdC+9+WZbyyZU8tmKTwstlTbq3uU9uQh8XOb0k/X7t0fh9l
+xW/XeYg+MXYoZsDEWso6djF4Vb0CXTwVnf6gMb3+Ovt5XvdhL8x32Eu/AcsU9VxXo7YAgAaDaKa
MSVo+yMemG62Syo7eGoosv89cgffAdhYSOaKyTkjO6IfqtDJn+ukqe+CzKGJ7u1fdHUJUDvAuYHU
hhvx4gch5JCXG5mjLav+s2+01d1SBtbfUtTBTmAZfQvyvnZmiYE2qAp+E8ojLwf0Bl0rvQKMJaWR
nyaq2bukW8r9Jqt0I225OtQGOkJS4XZ6VRnSwTr5AoqYpC/ssAZNdYZooHeFNXmnt5fx2vVAsZO2
Q3AxMOiLc+HXxlDoVPQAVUEV7DxRDL90lgwaVWl3k4vFLdlUuXmg2aI4vj32lWn+18nJHUGSBmf3
5YquWwdFg8ZHPKJW+Tgs0nyfTgGdozTOHN4eCm3dKycT3IpQgOCT9OwS2HR7PDGkgjMfYNmk7o25
FBglS2q2OME47bPKDKaZ+pm9HpU1DB9pgZ9BsYUydORmQZkfLKi0H4zSN74ty5x8aFWS+BHaBLW1
W8xETrteSCuMcNNcluNieem4y6sgN4/d4HU/pXLc7qDUoH/4TTPPkVqVn0X9mPfvF5PmtDj3O/en
kHP509Jz0Z7wAnKrSPbd/Be2MkMbgaRtQXrhVD+I6a3PjVDKp0bQia9TH4z9cVnb4uvmo9vCNnZ7
n87VpHzOXYe4Vdn4UmEz32dFRLuw+dgXY9idgFxpqiLkhIVRmKv6OY7Kr54qHyAKNinZOVErzl4h
JtfJbq5y5R/x5UQ9xcGp9pCFq8hPSZiE5PaiCcYd2pZNFi/t0ld76ijNujNaK58PCIRUp7CrJmC1
zhBOVNeLTN+rMW2/QpdNvzWqGb7ixem1kDXqrqftE/W9nTuu3iNWtNhn0u07PoENWcbOSIZhjo3Q
nq37pKg7N+KSKH40ns6MRxFk1jN8Mon5Vh4kHyzVEWgOSCyhSJlVkM97swmK5xETmGIvRuh8UeU1
yxfaALI8sm09LPwRWXxe53V0yIhQZvXQHQEpG7P+sVkN3D1Wq+E3DZ6VzFt3Vf4rbIIU6zR699PY
ncu5f9dp2gFRAENB65AinAXWaOT2k4H3S36HwlvzlAdBwkyzsLxLPaP2DrVg+8c8UO7XdiyybxON
sF8hIIa4mKPsb1IPKJZjzYPq7HPLozZQzQUqcombkgVXTUGdoMGO8NE13WXap20gEYfMrbmJ0kzh
sQqpdqmPunNw62rS5MtYr5YH1QBxnJ2arMI9BEMbVjTmNF35iCyBBemhHrM7aZkQ15iFdUi1l7l3
hjsDcUMQcsuod+qsi8SIDMvJGwPT2Omht/FVBQu6M7JE/EIiCZerLgMtYkF1OJ1pKykwxUnN4Js7
hdI7+AntP1GFa5KIbAtp7OdhbsrlmIfVLM7N4lnFDrXK1js6ScJfZhjzcje5uWcgGFG074Ut23d4
Inc6qkzVPxRJ5jxPU26irz7U0z++T6k/tieYwEfcuKoSQp72vTtLJIkDNYkUE2t6aPyHtRerhUmP
18NiywXTrIJxrs6mj5zqPbF240QBDiLPnpEa6EWaqW4P1aIkYieDTH4MfrCUJ1cm+keb2M2X2cOq
Abb75AKM4TfcHpZ0sf7NCr94WMw55yryMzlG7hwo+umD1A2iRqrwQ58abNd2kWBprHF5mtmLNFz6
Q/U+STskrWdSgrsZxeDgiGMwmWTT2s2/fUF9Azr4qNEfwHC2jIxB9ucgqBwvUgTezaECjgKvyap6
OE1VkOxC6PnuvsxEYp/hJrTldijGH8DEzhBN4HXPIdYaYjeqejqnnpg+qdGAdbu4ZfK3P7NVdg1O
ruo8pnP2i3R7+dtzpS93Y+1MvJSLNyPpz5c2d50IjTquxBA+a3+cmr2dZmV6NrJ1mpHENNAxsptO
pntHTKa1c7zBXCP4GK55Kh2K3HutykRGbUtbdDwtSG/vldUYOHGu5op7cNKlYtebbWNGqskK2PFm
OxRPWTag9d7nwzLulrKpx1OeFHNyHzbtpO5yk27/KAvwRYxTPY/juRVGhTuU7kH0lhnFipOxzJ2M
gsw05n+yPJ2rj2S47k9LTBkmI12m2kcYDDZQerm2an3f83OmvXAWADF05+f6wZJOMB9xMU/FPYuP
QL2/wDw34lBWhX63iNnJ75PVGJO9RCiu/ek7o19/TbOq4U5cFmmk+GD7As2Ho++pMPju52kvvqfW
ou0c2HVUC2qeyOMGX+zSQ1ozmrx1MD5I1yvCXwvhYrcT5dIo42hmyWwZkbckFECj2bJ7uqyMTpTd
Qp+tmhYzbs3SL49I6PfZNySSzSrSzirWn4Y1jtLD2MTv5ClJPXS67xMRcmfFVh5q86OeB2v+DC0x
QTrMaq3pCd3EXP8sBzuzvxhu0Vf3Bq+KE6PFmCb/KgdH+eHQiY3BcyQ/Wor3MGft6XGes8WV5AUh
ROuory2jLXYKxLH9lYer3TTooet2+IDSed7el/MkA0p7YsW/W9U6/Ypqm2d2bB9zSJ+KSXYu5n7p
3D6kIPYQbIba652PwkbvFiDeHUZIpJPTFc9G5fdlum/t0il4r6RORIcuA/TTD6yb6eygI9n9O0H9
MjWitUfdErma1U3dJSa99NrxS+XQ+LQvzEYsXTwDSM95tKRiSk7aL3X2pOtw7H7V+bqpRE4OW//J
ldPiHSzOBkQcE/1bFG9MEJviFyWTPlW70cGS+5yRQac7O/Hrp9GetT4p7PVaSvXu2N2LFoXZNApr
9Hqc2Jddm7xDCrBDYtAK1sUVUdNNIVI+ReYO1OncttKP7rp04WNWBUEaLfXQJxB/nAXBqAi30tD/
WPc5HwVumjGVZaTncOiOcxkW86msB9c+tcLr3XPZzh4d4mYbFofOhx4XudUWzLaGUzXxWg+DmWI0
EKbZTxGsY/rUwXG0o9WrUaBL5bi4kTkMqEb1RkZ90XaW5V2/yXDs1qQiMO0qp8Ucyp46XCxQqK0P
w9w6biwnFK8kJqY6D3fYCdbUx8vcMumwbvD3aHB22l7JNcl2WI8hJu9ZQ/UOBjgizetgFZ8zDfM7
bkftGUcHRuO7sPFTJ7JbIxx242jrL+Zq6TGq6AXEq8NMpzM1OuSkGxXM1KxynGd2eek775Zq7r9S
zZ/WeHANS0XkQsl813Shv+xoaRngeeTSzvdoXiBt5Ae6gn+W2Px5c6rS77WHxErchWPanBZvrR6w
Gq2LnTN37b02LDN7TOgBWPbrmGTvRu49Fg5K7Sdvo9Zl0WqXvuDBov4X60ZWVCMC/t+4LgaCg6AI
YJmNGZhqXCgE+RAAwoYiasy+N//pyr6mHKdD1UWEikJGYRJ0zgEnvTE8CgQwvGjqm07sAt1yM6tO
okMtraHHeMAcFv2xq/Ukj3ler9N3QkfbjajwVcWvzJgKGCNYJUzHpKcdbH5Kp8wpD2u6TqsRTWEz
ya+iqbQZHFbss2203hJP7WXvT9VeWmlofLdGZf7dKfr3bUTv5XI2JzWJyId/zbnKizzYmzjVG9FC
O09N3UfY+r7pveJkJl7e3I34tonIQh1teG+Zk2kSf3tLt0vNpFn3Phmdul/0vMzHeZa2JrANhpqt
Xmh3h08eBrpWHQLO+vW80kRjjRNiyZ5Yz/g7ZesubBvP2o+5Ii6LyKZV+sRlbJVP9uRn5ftcN1bz
bmnRB9oXTqta+qfE/AHBvqQ6wdQLzrmssi7ukrxbj24OyPYQ8h2PbrV67A2XqHePmOhcvm/9xXH2
WSfFXV8Y66+gg+Y4yy0ubaq8eSq9Wn2psObqo0CahChypuAAUXeq/Ug4OWTUYHWq75wa/d2jB8OM
bLl2/kO36m7Yt2bt/+uLIe33jj/J+s4p2+DfcXT7bJdyeT60Com3XeqX0LZrAtw6try2ynezDOsP
E9fEs9tLTYMj1EHe6Tpvkif8ChwV9UOJ0gsawHa2Q93Efp67vGgjwuP2r7XmdTv3mc1L2zXFmtzx
DiuUDLOGKFardFMfCxZ+hPAyOT+GGIw9lt0mIqWUMZYRV6ps48yQDeYXed3/I7q6fM9dLlaK3E39
eS5LQD1OQvYh6Tz+0sGnJTOeYfQSmY3GovZTkSMRNqbYDO59vTB8j2LyiZaDKYgoLdNrV5Zh0+xU
b5COoc0Wxr30Klqh58R8n+WFVxBWWXjWadG39+k8mvUX4Ln+W5LIFtbhaHXqjjMZHI0B6tHfflal
GfXuuigivEOSz+NYjDKCZLf2uzCtlBkR4OX/aF/qgyHDpovsEcb7x9UX9frQu52Rx6DAWt9V89B9
H51w5QfTNAjp1cnEdNIut0BdtOFwkIEaqzs/D9Zzqfhaz20isgdr5GbcL8perTuOZtKcQTvaOnIl
niIP07DK/ihcSgiHUjZYPRhh7ksCBz06ex3gdP+1t6ey+WpNpt9ESLE1xeepNvwwNtbWLaKyaCQS
JY0TJlCcpP6WGhX8DjKfInfjehq6IJ5D4jvwa5sAFzEJez2MRTWJu0w5ZRnXXWaqr4hqLiJKgzz5
anO3orlRpeMnt9DZ32a5Tl/E6srPcgmap6Xu1m+Ut4rqLLg65igf2ck7u/bG+pi0WfMpyHQCBJqz
eA16P/qbMQTOFDkKivfkS/FZZn44nlLdh99Fotf+6KXJ6D6HqnC9vVxs90diWLO/C4vGE2euca5U
LydSVWtZWQ9e0LYPmU9QFfFQCFiusjOfx5qE/YT8jeU8ZZPS/WnC/pxLJkja5rHq16E8TW5XWJ/q
dejUX6VFvPvQjfl8LOq56CAMjMYdX3L+4a5y7I6u0U7NXzWBqfPgDu7wbwY1U+1URUtw5IpNi6wU
bd/GQ1vggac9iC+PWV7RdG4hl2i9S2xhlCjMeeKnac7hxwpfOX0GzMjtaCqqxnwcMI46T3kpkp1n
uGI8jr2TEIpprzrWTjOlp7w187+MsZ7me7+x9XTqhZUcMiAZ/dBMhXf2R6v14nSyV/O+ZnWwG9/U
9pC+t5ozxVe/OKeN43x0UlkRXDi6hFGvhPPFMlcM1XQLcBsZGiRx6/qpwAh6xy4ZHSJqRFc2SUWL
oenXYUpkgTENe7TozMTeS9vqnuGNOk3Mm2ncSyVVsZsCB9MEVzJwhJyH+mXXRkLUlujchQ9d5QOh
rXb/9ua5rM+26tAqSnzl3NHiUQTxSO7r/DX3gzgoOxDJ0Vtru4qUWgu9HzFZnKKxZjPtuEG53Ij/
5h+Wm+XNrpWjYUYiFfmvtlBLuh98f77LJ3Tc5qiyUgfsGMvW+aFqk1ZF7qCBipw893hQ2qJpD+YC
peJIkqdRnhTGmk1tZDU4DmG/I9on2zPK+YRvCkiaidw7lwltWWrzVq7u7bXw7peiDszIBKu23hdt
L9cDoJftHUZK61+cObSXWBbIdh5MkIL0zi4ave7g3iJEkth58atJkMSPEAw0rCPH2raOIzFKffo/
js5sOU5dC8NPRBUgxlsaevA8O84NFcc7TALELPH05+tzu3cqsbtBWusftUcS7MUrdlPd1kZfG2vw
Y3mJnAlLZge0yugQ8R0N50GU4WkxAgMlp46DtYLkJP9Y5Es5HFDxO/s94ZrrnHVx7y4fs8WcmO38
OBkzK/71Ag1Ff1iVaErwNxYd3tG48Akzs8FOJv7pIamsMHwtnLwLk6os2jIp+gWkJSqLAbtR0+XW
wSUG/7Gy6LBPGuza46NXmvDc2LIeU3Ar54lDXP5C5FB6iau97ru0vPYmWlxEuFZb2c1FbcyJhDX6
W5DWze691HimfvPTXtskGvrpTzUYxRcRIOKt5e1bT9IdBpmRi+N/drGphkSIbbyfPS6nf9tse+8E
XDtThhK/fliKNdrZSAKwHyA08xujj0dj6Krd8rDVrl3dWSMfVlKu/XZRvZh6ojFd53mpG9s6lyMV
bHc+bMCSkvAc3Ha4T5q076pYHdGziZeotcYY3bFbj0kQWPnI0vf/73bfYusHlE6p1z1y1PQYejRb
ZsPiFVvmeVMk02V0plefQ+K/fWVSPRAq1voXIaf13R5JOc8Uyvc4i7huHE7/aL3TeBN58nlPTo2O
pfXed83yvbvh1qezLMVwdLxNXu1a3v44D2qSlxWn45xwf4qP1vH3Io3apczPwnj58+72mtfJtpiR
N8se0n4tCVEiJRSXTjmVuArErAudLPs8CL7Wgq9tyffwEUUz2CGPz+wmckDIkhrkledtJawmcRVy
+Ux3tj2mXoNphWls6UhvaHrzZ0Vwqw51LrcmqcK+AjZs5/KFYPq8IYSLAfpMAjE4TuNPzfOsMLUd
QWvHt9FvkJYhRpzHAz4m+M2qHKMfdht9CS32xwQsQZ3aygV7iGfZL99z7A7TsZ9soW47vxitPzud
gf/isZrzwyRL7y4fpfqJAIabrDab974seXXZ3byQGSODXyX+VtIzGwEh/hMN4FlWLiPh1+MwbaRT
dDlsfMK33ywvY+/q/ThjYFrTnZPi4jFMywxnofcW572GsCut6SMWnX7RAVePNOBEh6EYnbfelKt3
02oln7XZcvslYChYjpa9QW4avALjCcZzepS4E2TC0do9WjvLY+YNY3eJIAHdg96ZIe993e6njRBA
9oTdkW3mlvX86aJ9ni7Es8oHJae8S8LCn9eTY03yHOnerW7aq4CEJcdve8Au2TM6cUfgjM639scA
phsg57F1D+ssGOe3fMNu1Qb7nKfGjfRnRFmrTJooFE9WUJXsgzqy7wdqKOcsdGP9h9lU1gd7ZnVL
Q2Z8eSDSSP9Sce4/kWxYt6eiCb33MfIA69YgqHe6H0wMDNxH9Z9lra5ftbv7WWDp7utKe5QHtXe1
h1tw2Z87r2WFI8OC6N3dzss1mfZieMLiSmtpu4ULL4Jqw2O0efn2sAZDXCCl2Odsr5dgelgii4mp
iIbmnrHGVOlUVe6a6jDYnCQGOn/rC8rMPpqhafmYqEWaXm0WsC+CX6P9oATtyw/KVMudRyCMz9uA
ubzmyFOeSBr6Mv7JHprtZMyoHnCMBTtsALUaj6IKeOAAm1VSu/V1mC62oT8V3TRljHLI7VzRUnzr
ktz9OqMo6279osrPEzfKa7937l3vXuvL3GjpUQi3cb4/W3HpYsmh1inR4JkED9mWcu+LxfK/AQd9
dWGP9+/3oQ+K87YP2Cxxf4nfyOSb75wTCxQbj9udcWTVJwxc04cUlbTgcKztPth6i1efYg6Shs3g
iYPXRtWURnlh1zgrWt5PXtV4y0KL3wXgVYd3JipCL3MIG0fcTG/yo+P74BMmXuSATmGK7ATEybMS
t4z2NzX6TBaDMegIckvAx0zWlhNu7+3OoXCUKhJQD14eNi0wUGZOQn9DQR0L4wNExsWvjbLBUHe3
PgNSr6/c0ZaTNga5ahaU+1rdBc7EvaOZ24YHEEpT3619zPpD7rCrLq1TlCL1a9c85vXe/q6HEKvM
6lOjKiKqEB+8qeZjI5uusg6NmuV+r1vRfq4+E9iHbIP5j1wr33+RQkyUCs7+4txFNMLeGO1Va7bR
FMMblYvKA0vtgh/ZxIWTQJr15X2p7O1+niZ4lGmMl19uUYU1CCRherTA72EyYjC5VQFwbdq2pX7o
83pdXsd1rqKMAImxSzxRKJgb6mhuCt2U8j02sbtcv9aAvP5t679EOLTlZWUTtjJBgv/boPXKE0u9
T/wtRsA4+pXs4mPbZPSJGZUfumrJDUzIFNR5uvR66dNAi1ydh1aH+lZGTfdseEDNjVAqf4/oufPe
ur4Nh0MJBa2/AlWPN6QOIoDZbdFah3Z0NfjcOsZ0S3Lmz8xL/CqcKJIofpwjVnzOgYmtczdZwrqX
FRqE+yuU+CeoRaCJiAgYS1Y1uXtqOnvc0m31V5NZVi1+i2WerMSx4m5Kcr0O1XHYYNPS3RPjB5BO
bJ3nxozfTged8aBEO/4Es10/znIVOPeQtrqH2TUYOxtHb+oQVvHwDBGPUyssyvhiSA5z3xq/gkxy
BJFaKfEWYfypYdGaM4iyXu+iKpheZQtr9j15y1IflDP3HPRBa1LJFmDY/1jAk3XXgX/rxrxP52Kl
8vuu2pWvgB0xFl4MCd3ybSrLsUoYYoYSgmcHTp1Y8OJDU66i4lMMDWB20Dxs/uZ1z/E29/9oD/do
xULgxWnaFtZ4nuEJ1Zm2Un4h7v2JjwYZmX9GfhKaQz/61dlYudenMelWVwopz2+hfHz2gaqL74nQ
CSr0ZnFNFEI8DP+Ex8aRim6i9TXYl2C/ulD6Z4w4+nGo5agPisDDnBtU0XoRQFGBfnOoLmkR9e75
qvwi/1+FS/UE5UpeGaR5/tdmYyekow0t2N05GPdDFDjjQ0VV55iUTrX/gf6FIqQ41M8T0kiZVNCT
MrNeAyhv+2DtxXlSTf0ZRDEnR1vvxd+p7fM2Y+fmD28IewnCxZu3J2oBPT/WbZT/7EE7/udVA8P2
1jgVc3rnP3ukPQ4PA6Epy3FSwsoYJ63yOFRDNz/766bODvPdDvoo/T4pSzamI9i7r078LqEL9NWa
V7GilH4Z2L+H06o36yOWsyFsaB1i50SW96AuDRnxU9LYpX6KYF3qbHb3HqV1lZuNrJKdlQU0abYp
OHM4B/dpcswvYfQAmRh3muU0kpgBNNXi+rCH2n5ZSh3+WYbSqQ/7/5+PDhOITDXCajjwfXMa8snd
+Jc97qUDkzHJv52TEwfdWz3WzrK1g9MaTXWV8lfWr8VgDc5r3FE0kmzuJKdjPA5iIkwoNCA8i4BG
aOhhC47QZV4NzG9jjNiQae2J3+equ4F+IhWRLjE9HiNVeXbaFH1h7nNiNx93YZDicDjZ/7oplHcS
sfdyknZNe1wT6CCrOVKuUGQ7SDQrvOZljNnqoMbNrckmE0BYapmju8aPlHURyunrjEqgTt2zehZL
wr7PIi/aoElh87S6iZsI+tllNYWrjty1z1YuAQDkwgKYI1fuzyhEA+sbdbPKys4d2FQWV7VJtyr9
RerCxL2nhTwh+yx2jtfWq85xVdTTjQe/yefgXB9YqXSRBgWj18VHfVsdRLiBj019TmIROAopBGSK
dR7Zam7Qk4lRxjpp+jKmT40LCiWJ2HnprQ7nTyaHRT0MTQUfibakjBIWE/XF/FybhEVdBokTMpKl
HXrUl66i6/a23kK2IGvy6XMgglscMeG0Y7p34Vbf+f6g2iwu8ggAxdfFbRxbjbmzKIG866cNR9Q4
u1B4ni5x8E/FsPRnrin7vXdb+z/fNVRUlFeFKkhO39IELp2G583KdXP4f75WNhViOuZr03VfupMM
8Wvj2w/TXLTo33WH3dZzRwd81TLTmET4tk0SUidzISkEZsHbfOklaDbL16bypHOclxwui/FmuYXK
3srT5HjQdrtT8KeLCR3ORSPitRDXe7NKdhKgRxhOs74UkFHTQbbFwn/IV7h4sROFaNqwro7MzBvZ
uDZddwl71naJTeOHB2i2Zrhmduwva4OoPy1wBEVnWeLAuFRkQn0M8JM32z6b/tDD1ReMTMsmj0Z1
lpVIlolrqYWj3ltwlY9uNzsRattVorBGgZzTvJqIIMJFXg83FgT168DY5L2zDU7qyRN6CP8Ddy+R
CYQV5E0LIKRTuZUOGA9aRKbeYuu/m2WcFD7bCc8afpb8krc1yXGTabzqIhw9mRQdJ2c1rHlu/gXW
zh9cWYJeUWpI5nUx7SJB/GOzGg1xfKyi0g85T1vjnqVUzWtdDNXvYoFHJqulLxAsOPG64+zs6v/g
NBwIhh0uruI419F0NLua3RSsACEE8ziyRbiqgFzPeI5vOzNSjBdSAoJCqvXRFK29Ut9sCowCexTK
vz282ZroChQqc1pn3W9N04jM0O++YnRxh9RH9K4u7BrLlMkCZ0FKF2Fw43pX9cFacpYfkF8Ybji/
1DDlyu/sg+y9fXzsDeEQYGP0zCW94mgbJJqD87r0nNfRGHRPqHkG79l2+Z5+B2qX+3nhLI+SyV7L
4LWOlBviNKuhsDVpLeUDvAdnHcwyIJw7eW6M1ZegtaQA5uJtDWQHzNI6G8ibFB8wR1z97VwX40ew
cex/Sq+SrKDXO5/7XZjDEs/TG1L/vMmukVhlysesPodtCZf7qrPd+gLKAuvf/v9X2e1IenzBzDrP
RSUQG2i1159GmXJImlbjuYtVUZO5W1W1wIS9q4vWjDxXqXUTHdwhJ9plInjllweUwZOFOKQ9aGo/
uqPTelxVIf/zz7D5/gaqHtlvQa+rH9uUdZEgOrG/+ykMytt8HOiZg7wL5qNjlHrbRtP+Fyk57hmp
TvV2p5Z2iek1iwZyQkVJLO++kAx84zhT8a+1pqg8kB1NkCNmRvuFHQj9+QzeXfDZs2StboQSq/ad
mft74kg/dBSdbBmRcMXfBWnU24ySfuMXqJ0gjbwBGHL0PMtNx7grtt8qnPpXqupjREr7VMgj/dQu
uoKyCtK2J56eFJFhIJTIdkb0A/sQz5TneXtZ3U0ydHVSN2RtpaKYAO8HoMm7HSEAyiKj/X9DuBLz
S/T68E6P20g4yRiZ1zZQjpNw9wiY64Y4xbtdcSSm4T4HlJQCD+f3wzgB8U+DtsJMkWi5/V7WzvYO
az0u9j30uzNkXkd0W+ZauXyMps7VIFWSWyyfln19DjYrCNJxNNtwU2uLkWFsRu8+yMViMqKu5jLd
dR3bGcebspMy8umiGaBrsj5S457OJRK3Kz5r7rpocoLjalbHwwo1KJN1Vh0E8HxGflgr8kAggoXP
vNlQAD7nVRhzYC8quM2ZE15z4SH4EjGy1RWcBsNJPgTbMY7H8JExpP+C8BLjQzQ19Xm2Xb2d+4G/
mnAM2Tw4Xr+SYTYo9Wh1Tfgv2CVTAoRr1B3h4b3HkdH3C7Kg9xP8MQhsCAInKHRQOowSv0QAcck9
ECarINL6v0aUu0lq1CGwo5vSTcqUifRl2qFAVDt5VTYM3WqTGEual28XdQThYbMyJehumEFthfQ7
o+iW+5omnZlJVELWZJ3fFijAoPNfBsxG/mHexPSTG46x23pGnpHmjnTWVF03SVbZemGwzovqcZl0
O75VDXq/O4sGvrerqHRPIs/s5wBUefpinZ2+oWpb8TDLXLcpqpnczywm17u9h0c9OJu131WT1l6C
HiL2kxJ8f7kjGGp8LX2fLjGeZI4gM/scf1Tyqod+D6gqRX9hZLJupv0dtIvf3HCf+d9bvlQPhgCd
t3gaAtLGjY/aHblE806+/5ofPBvEFSWTHT2B8XvzfRlw8SRqLGOy+pZg/dkrD0iehJ5iP0u3bO6N
XVeopODyATbGCTlENMjohiFdlGnpwICkJijat22lEPuIInq0H+ty5eRhlxx/OqPrx3bMLR7JjtP+
MOeyOTozjSwQiCCxn6Zr5ylZLbqc0cPn5qHf9m386/e7flxcsUYnhvvcyeZ8XmM0jFb8e1eNz0JI
3j+oEqoi528o0ApmzSr607UrA39aK0pGvy2OywNH0Tbd1qLQM+wBMXeHNajEo7L85Q/X7mbojBG9
ztzZ6T+Lem/QH03ke5672NbFjWqWCcZzaOMHRy2BdzB5BLVMEJh0z0U8d+/s3i2UtK6KRw6BIUxL
NL7fyoT1l1gLwPgrOPbptUP5Vue9CA8FmBG/M9k9PIxNEx3ziJ6JLNzt4l3aZU9a5IzkCPWQzAtE
cj0HaqGn4QXqI07yjeJglKSTAHyaULUyPkTlL7lUcsqaKFZveZVzKKAY8J8QxyLkcvj9ntvJj32O
iqJuk2UcvOl+aa3iC4CV0l27qnqCRWPFMRsUzXQjvF2bg+4rUh0JzNP/geph3CSyf5eHpYbgzohE
IzzWGYJ4vO4iof3SLLJ3katppyQ43Wof9rgRvxb8Fe7NGjnbDUuby53GrbKeXG8X+3MD+PWnjoy2
DmoJ2SpYM4vgWC1r+LGTGF0/6Gp3CzZY2X35xgqXTAd8JJyx1c5WUk29nYUmnAF+Slkv53qJeyy0
hSguYNF1d+ycoL4NBMpjOHHJlSqNAeXfd+n+sbQXW6dCyoJfJx7c+xqQ2eIp3UaV7mUk+HeM6/4y
k5DBCV3/dnZZAq7r/jg8RZvlltnk+zyZESKsL1LigEW3QnRIx2X5Uo1hURyGZfH/tkGI4qilmu/d
aTvntWqs1UIlFxDus8VUyx6GkNHjaLWz/xWus/xbVc76QUYG7vOg5+NlTrN2EKw6XpPFD/d/K1KT
5eQGg8XW1i3iTqIZ/FWh4huOGzROiLrjSjtDyi14GenOVgi8mdqqzlPmgDirYCzulLyd83DrDuPk
1u9eLhxz2EiTsU57e6X86f5Zn1u0UXAneSg/UPB4PWoEhw/KrQIfypg94qny54Iq1yre/qx2zWlD
glN0l9soLI+b2aItAastvvJmsVHRWr5D2pSQrUmsGuad4ZFYKVVUqs7ASNtfLUJGpFmzI+kb8noS
Z6Zrrs4ZgHTilHcmF9SwLp5zHmvE5ZUFUDGNXYSkxQs6Mq4X4Z7LxbG78+D4+jGA0qgPM2KfMCE7
RdcJQTPjeI0TCdek8A2ki+0BvD6FTW69IJdClFFMc/2+rnB0XbKytd6QlNB06Ku2CtEzhm5WJkZF
iCNLeSeirD2TzmMYD/yFBXI69A/9nvSIiOekHHN1BPwfIQxjU3rsEmux/o7JoPpbe3n4H3qg8FaM
PkCyszHXo9OpgjiN4qWcs0Jo1z2FfAZvYVy5XoYIbrkspOXMDzRtNX+3wSrtB8QY/noz9Vouj6Wj
omf4zr47qHV0n+qNDLKbtXfa3x2ibyRXnk13XGttywMFhsGWNIuo7hCZzAMF8K31AUNYojtGqH5w
VcBN4W6tfO6VFX5vJOfGfxEbivlYozr34DO3+h7BPOCjWrz4p18jYCWBsiwbsZRS/eE2fXWI1tmz
zo1Z6x39qtm7G3/OtT61k9O26Yi60LuDDMmflgj+/6jHTgHDiyK3j3qqIfetYWioLRAVcBBb66uN
/lUeWSyC42hKWx+vXSQ4RHYVrSjWFojFBtKty3SEFORlHRb9VUz9+rgEUaGOS74MEATBOOQ4CW3Y
9Mb3PJCA1RIjAYKuf1tsSP8Se4p7wv4lp8/H1nnN+E2sO/ecaYfaSndkbc29iEw3vPhttenEVgwL
CPfXxkmWRi9pMLDkXgtwKicJZhht0r/RXRyx14YwMcqXD0V0bfdEFGcfaUtx8UEss7ktupWjnkQI
pGFj3xY/FcbogKEbeOaW50Jk3dZxFkLAKhfd8cAVTvi7NKRu+8P35kZ4jvJ+G71DgGEd0Cdal5Jb
Y2iGd2d2gXVYVGEXt6vXACn5MLcnKuv65pzTeP1S0L3b3I1etXTM1PV2i8ZFfRhC1G+NLIQDYFVx
rNkDlkgoKbNpJ/XEFjmZpeLQu4+Wze5Os7Ns3Vn1lW3SbmYSBmkCCE4cWpG4sHHPnQcfGTcGY9Eg
zOqd5pulyMNcNDrblDkV2hek+CU9qygty1tfWnBCZVjWPAmR0PdtR45bhhCty+wq6HvW3Ujxo0g9
fnmTQe+j1ra/xK6CVeaJgA/f+Dam50kVCDFH6an7WHFbJIVlyiBBODrmj9HqVAiGcuPFT2VMzU3W
LPQS3Icru9CB8o5YXGZZtB3jRiDXtNQB22iDeOkOurnvT2ywy7O/eOjTCg/DdeLkkTteOLammVWt
7/+LQoAtRPfzzEG+x1F38FEz5UefQiN0J9LuncsCOkHrQ8RJstIE9jZWsvkJQ3iyjLI0Xt5wmJZf
FjC74DRk4UtQYRbm2CM1o5FO1WRZNc4q392q3Mpj2wjbIWeRyzWzSuVDTA/rxk3TFbTDB7WKPnaU
EwzkcVCCftQaaf+GboB9okeYWyHPBTLLF/j/MrKb1Kx56x8236yPpDwoneFOr8bDvi8GgmCdO3nf
QR6ppIrduk+bnVrYZOdz17zXjdEp5CtajNkKrNPKqbYeJ4pyymO5e1eNgd7yB0+vCnTaUmWeDPa2
fhJxPT5v/TizNlJ0Wh0U0nsfyhKjTOK3TaUPolna/bLxNAPmtib/5fNPPgkRzq/tRFdU1vFBwBiG
K0LjUYajuhEgJfcgWQuZot41YcHl6ngct72pj1GpQmL8TaWx4KB+HA+Ftu06vfr4oU05Nb9DTAMi
C9S8NQQ5uzXr+KLpy4l6SmeTyusRz8YehwIiwyFnxV4RRQ1ocBbiZtr61VqrcLwsuW/fde4SAa05
OBkndI9gB34vgls7xISFt2GrX+hsn2DYwm661c0a8lKDUn03ud0HRwBo/l/ecKkeACfm15m5I0/E
HFePAAp+lFXaF81j6KvldeuErT9rURbuZaZ6Mv7u1kBf5CRGC7I+L+0fA1M2PnQjkVgp6nePyHun
kfMpd3VzchHr1/859FMF/2xl6z5BGEBAau1ODo3h0WA/UYkAUKf2yX/dR9G2HwFr8ggcW43XR32/
PjLKtEDv1hid+CmFOeOEWG6kaIvgHAjpIrIN9zZzQMR0hku3lXBP5DNeCmxOmt9nhG3PAe1+FUXH
2WKhrP/XFZ79Q+Yg4iPyeYPHHA8TULspcDDWQE3xadmAtQ8LGTQzNK1ckJHbtfcJeuaMmSJOXUPD
rv5PPCvsJMgmUU87CKK/ZqXs3/k4xsH9KNd9+dy46H5xjexx6gXE1h1QcxQKUqcNvnHGANOOmz9W
Dysba5HVziDNgcpvK+Jrabazp6CLUESVTZB2wwDu0U3Kfh1LOM4TPwxKSBYW9SmRBE8paK47ZS5t
THXGIiD/m7Ar1v+sIO9+mg4Fx6meQjGnPYXBL34F21aPO/u/ADbxZ6jm0nzYPNYUBldUOB/ieN8f
a2S+5oa3e1AflQ4RcSXb2q+/gUmG+eRBkGsWVG+mihBjz/wul8KtX2blk6m/+AHaem+P2z956zl3
YtyAiJqQwTVtI5Lh82IDTXaM7ZhbJIhyP9S7XF7msMPowd253XTe2hHOb7VIJGEMeVfH2ONEFovk
7BmXOXgqA6mRsltFdD+Jfo6uD8wM02MHe90cCjHG5a+2NkWdMELSxgB745AvVPFtkAVV3FZICsfL
vIYDWvYpYCHIo445lLKskTFZtWZLLQ+HShItzmiYWASzBT+E+6Rhl+bTWtn6jZdrXM91Pdf2qeDi
O8OUIaSah9m9J+bUMd8r9EGe8SEjFPVIp0brtCzqLm4INkmdkH3oorEaeih+qLVNdK9d1GK1s+9/
Zo8SwkeXiqv8tMLSeXdKt9FR1qvrHF2iUn823Or3QE2IsTUIUObXV6aHj9eGNA63/x/F9VqCNffL
v9mO9vdmRMqaOONSvXrkXW2pLafx0TKe6U9dIIH/OmtrSeP1CzA6sfOi0+KNXiCli77Xh8bx/O67
C6cBDNIZ8n+ALA3mEndYm+Mw4Rg5NBUPGRNOU/wqpQ2Jxsy6xYe228Fb6hDc+VD0CFZuNgNOtLQT
KK12ahuaQYHLsxfWrTzXcFniabS2/RGTBe6ybQ7MrWRH50q255Jbe7LLOdlxWTOteS1mygo0MXjQ
KyYP3HYcCNHg2i8II7RMHW7n8H5VYzdcDA2WWMs8HsmM/Uo/MpPWTVJX4MYs1rgRwX7JOUbDFYsl
RX9reynJbaGbNnOxvkU1I/ON05QsSmKz8lvFfXmxRbB8qimHkxO0juDjr1sEaHPESXHMLdf+3EZG
tKSth+XVx5X3hBMe/KRbc/llzWv+ZgMhg8OZuekPwzAWP2B7bFPNTAzJu81M8NcWoKtAd0zyUK7S
PA27WXnoG8wxp8ju7CBtuJuegV184O0F++4pinL/3Yi6s97jWuSMw20Yffa92n/1zI2oLPaKqWv1
NaEddkfAsrXaSAtHp50eJA+qzMICCyR72RZUd0UxGTgjfiZACQpLb0BJfPvoLZG9vEu/DYuLLefi
+v20JZaRUgsGWCY7SBFfUOI8hNUrYGRenUmVKL+wx9gaHK4b4Q99LEtHzoiue+xa23+gO6dCP0pU
4VvbdNYvvprOHJDJte/9ldM99KII/1upSf7Xjzbj/SKU8NN5j0b5s3Rz7V9PUHfrIY2V/T66lPDd
oG3eu1f4d7/g5JkjsJuaeKqfkTcTpi4PBsbfunQY1BrbPRBHtiLIMhaN8WvUNLd5uAr9gvRW3Cwj
aY0Ex6EsOHedsoazOwHEM71Gi3cERahQjG8ohqBS6xhGevS+Z1tI7hnSsoh0K7f5iQAkXJ41tvS3
qbLtv2IqzM1UOA2gpoQ7RyK46yesv+oZuVrRA2uQL/Psld7wXvWu9bG0chSHhbnj0ZlsKz+rybLu
0Xjm87vb4btLCSpdz/TeA2Jb7Vq/MCWKga+vWN0Eg7d9Gw19iCw35glKXNAnIgN8bZ/Ddgn7k6gK
M5w8M6w6K+oFeWikZr9+iukprb5EH4/xI8CAXu/HkeEyVTo4xRZpHvPi/vb22n2F1rEnZu7J+Kcy
t93qPGFs6K9kl/uPUo0cDFXV8zPwWFOeETVWj43Z1/IJ8CEqk2oPtv/I9+d4KnGrayshpq9ajl7l
hD04XVfthykPuaG7DnfYQXmVF56MBmg6+60fqkwa4Z3ambL0Y1nQp/HlEh1ZEpJVj3DONdox8C2g
gHQxES5vFA6siKnZ+rK5SLUM/3F0F2+7mK01c2QNVaXEhE+mpp35n8UUfots3my3fcjWe/CqjZC3
xdlFtrnKb9KhjerouBMBiZtCg9jLhs+VxhRuYN837QrN2zoYXZ3cERec6tUnGpKowWQZwRUyAOXD
m2Ws7hvPBvSPAhglGMAsSmAUGfF5Vn3f38picEhpmik0PG0TXu0P0rq3GSoMDBvuvq8ChnjfY1CW
BnlQ69GeguBu/luAnmtW9q5BX45pGXjctRAn4jFAkjs4Lj/KqKPqSDGB8lFer3EBVmbj02IcXX5B
LMrfgkvA4QFjoUaEXBdHfyAW96oQCN+gIcoHjSmnTDo5eP0p8hXi2zXYBdR3pLw7h8n8n9uFxjnu
0f84O5Mmu2ErS/+Vilqb0SA4gRXdvXjzlKOUSkkbhqTM5EyQ4Mxf399zb6y0Qgo5wquyS0zykcDF
ved8h/nCqgEU86PleJ8cGc7lrzL1UCXGwzB8ZxGpJzT2lKE7bHL6W2qngcLnwqKzwuMmzWpeMMRu
Cs6FOHm8KmKw7IbBV2yyJVyQtFQ2k6RSfw8CPNOGfmuwzij4zlHcKSLRjGt+UAqgIdOj64VQLipd
HR2UEo8VIfV8lMU0efQpc/029EJ9cXssD4CRGOrKeOK7Dy2XnbFu21rtzSyQtMZ+NX1nrJ01B8Rz
/i3+83S+WzqkJwcO8wwYgc4vPS7KTrzgO6M5hk8hPpUCLwlCSLso1lPiTPYWAyumzKDz1dmm+1bs
iiXEagiBAI2fayv5Wi928Nybur9lTkuLvFLV8NTxHZd85X55xgyD2K3qcUllpcPMQsx5eje2jit2
cxu7LCWxQWmfIO4+WR47zoa0MHMHIbz+rlLbfZvrJj8vM34AxmWuZqKH6fGNYDfno8O5lGkpsUfW
Lg06wrfygS6jdKql3Aw9/G/0ijHiG/5AzrZIJpZ7vmrzA8Uj+P+2YhJ1yO3aP1AAAFKotIUbyWor
dIjQIrNN0jjS+xJyjOo3WexVcu1WYTIfnG6Rw3Es8upUeSJN1rFVBe6B2bcu1zGoQfARWiztZ480
DPuInJy5O3SDEvESgrkWKQgv/moMqunCKS8NTzZHpPZmQIL8oCe39CERlCn7uaK23SoBkm+VZcN8
44zXFoydjWGwGVvX5R+xgir/mi74WPY0xnnNVW5b5hEmkavXbpSF58Syrg23yM/uPPIUXwUiEsH/
exqcRaLir5wEwmUVjFHhH0G1VcW5LuhmP9ppY6XHajHpsolQ9CNwrSqbFhE2lyDL6vze5GNmr2jT
6K9lGDJ2cquKKeJok0C47WJ7SDY5bvNbTKDYFTlWupi1/XG64LFk9h5QeMhVLcseSWofAKZs89Kd
NtKeco9Nk7DSdd32w0VGbfoiVefqL0Ey2d8m5kJVthFlE1VbvEfJraK9VexHPYeo+ghACNcdC/Ud
YgxH/uB7KqNzmWh5yzqZsDhrb+wumgUBQ2PB/dmXgtaac8oBUWVHj5ng3Zh0w7cANdKL4Cz52MFW
dLfTkrWfVZvGwzZxu2p8rBB8bxJst7j2G1IXK9UH4YmwzPggdDky9YxNsk0lrOBNgKI63jmRq8oj
PdeqIXU7ZPXl7zcT5daYP/VhK7q7Ik+zc8C7MzO3aug1RAOxF/ueJjDAqCIv1jaKejx5AOE/2eNV
+IgSPXyqFD7elT8Gzdd4SNzrDDojdEz7xOCtQ6bI6cr18vibrhjJoJ6g90meBuOKDZvK9EFnPt9X
mmHHXFmsa+YYZdHw2aNevY/tQlM9uHJ88WwzfpwywjcoMntnF2LR+pqZtC03iMesg6ja/JsyHQfy
3Km6FdMsCUMd6bKzSRhiD7vITRO9IbxZfEbxpL9ZXtaeeSMadsQkCx7LOhXRWRJ8cAZrMjnHWEHj
3qGcxRIJJqh/hIZcLxuMexhSangi0ZnTE5KboGTgv5oZPLQrI/3e4RykvS8M5cLkYPPaswXmQfmJ
NlI7XGLkecXOJ2h0APcoqjcKd88hqCCUgl1KQp3H7aDcg+EEhI2ubTSWEDnFcp1lV7WaTjO7vECf
G8ZdHnYOE9yq0A8lU0haQ3amkPVPkbfcVBklNPVM7zvHqpGhpmqRebSbPRoV2zGw5Q5ml+JczAwC
cVxUNuscuy+pnXk34/KcpXUcRwqU7dgxnloJ+iMoCgisADQxjJrTFqQkc+6GqyBcSnYbSNJtgJwq
wgaGPjO7I1SWWZaTTQYUzTiQlFaS0LmDy72w1xZwX1Yg58zXcWyLj1FbzeWpmKv5rs2j/pY6mGGl
48oZ2WTrNpcI3SgWaytqKcIdq7+TOP0lvipvOLeVDpdPuP+X20B0dcLRX6Kcppg1NNwWhZGcT+Jx
CgAh7Sx/gQXMU1EBiBdWoVOm2O33XlcW485i1Mhmi5Au28IxKO/I/OWjZetzHzkru9UhqqGawOBq
qs+miILzYrPcryhsy0+Nk5U3A9hlvYmLqNtxClMY2WjyHCl0UTDlWkPSJ71M7TzKcJ8DrvYZWwdB
s7zU2kU1US9es+nSKLoFaNLFF1qFXpKtTSlCbqsZPll57J1qTN48VUZo+6mY3WHbIiLsV5p2KY35
NJDlixwJGDj3GYa3YWWl7qSfCxArP8rGQT1mdfYk8bSDvB8H15tWlXZ0sKOko/jJgAjkK9iEDeOy
fEaXyIDejrflEImztv2rVQijX4ag3nKQIVxVj+t8QnaOB066dGk7SIMrU0+ztwmubRgaM26Efw6f
+rJqUCJ1t9aMVuSuzgP/e93VDhp9CgSzXdwpFM/scLU6TQTvLYzOWXxXyaQN9rDJt9BDeNly8nPm
MdXKGofO2tUNFeGmEw0reIWmcy3w9sfrEPki9mH2xvWUquGWfnnIh9VQ1+1Mjk/1SjCfnDNyKsLF
aQ40SA7TzLxEft/FTyhHk3bn8R5F60430IUU0y3M/XlvcN5iIEzu+0jWj8iIBvywnAXVGlZH+MMd
e5UfA50ML+U0Jze9GnygPnXp3VmO58lvORwk1NEJSpVVzXSj31yLdg4FSY7x0AyzP0IMGK8usjn2
H3xBFACbulXTCJV92z6UOe55LlZhG1P+lLZblTbuY3S1wlJxC7fccoZ1cSe3SDNwMCVaPCCuQBo3
iFjfXn1Hx6lE6kFrpaTDUZoEe1MTpk3L0bsK0j1lE74Gx58/+DV81K9zjANsGEJV3s/aTapjEiWm
eh0tuv4rLBQM9zVz6vaAPje4Qc/eMRlrJN6GkLYabaAo5MsvkQ4+MP2nsDGyh/vjA+R5NgHukZUz
e/NHeuHug+nN9D1lCvrFj5bauXXybAFmwwmY5kxdlVQBQfFmx/H8KpjhRKtu6dsPOX/QtSvC9HeT
J7gTOYul4nOrg0g6KyJaFJ9mxt0OjMzqMmRQ2mkP0T51EuNbcMfrDGQGEwk6GVs7JjwoQbTb7XAO
iVO8+Haq96wZJjmxlFwT4RAx+1uJjpBdUzjLdzRFw7IhgFmpU57Tgly7rpnOTcn+tc1lHjfAqaR2
PvhFk5iTqqL+m2bygRcKoMqnq6M1BaWQTresiNRbQcrmvDNJSdvZtJzWoW2gs9iitkrKr4lVs+b2
IjPhMWtH+yGZwS4ebL6beBXP+XBr9eHcr0PQCxwyvJbKv21MP6w512MdZSYwYt20gQ+j9dfVq52A
HFyVYe51W6ciqwqUd4wvjDuJaH9JP750iL6+BAw0GAqkCeRxtwuScBPDSknXWZ5N95rEgGernJf2
Y+fwhvCW8sWjCq3L/okDfNY/Bz7SdCywS/dkgel5ptVz9e43ib6P4py7YUzaXyBzNIToEFVWr8Kq
8z7AJYRBMKbZwq7A4R49JMYDtQ4zoe5CuzMYwCfUvgNzg1S3FzdwFEoNO+7unSjwzc6GUfFMGKX/
jcfteAc3WgQH9hbf6k6YfPIPSGyzk036qF47rWfTNKM5ABiqQ+27XoiZZwDOsVfdhMXEcXjQin92
9v1ZnRs9jxcdx017GtMoYIKmwMSsaSIpWiN0HrDA8n+hRcSMXu/wAeASGsieStdYQHpcXLlYxg0V
LOiOZJZ8bfMQR+4mbxMEur2JkQDQSqVkrcEmoxWAl2ZvJ/xAe9QWjb+1sPJRFNDlExsMlrJcLZWL
mdzRUjw0bYQTmyVSb/G+Jta679EorNN2WSQ+IpWZwzj6rC9ZoePsR8nZqoO5Q+TsapjH+ksyL6E+
oO1z/ZXomvhj6g/x04AJntmlF3beNk4r841WFc9LJXn7pS2EYDqEqSRY4SMyF8byTAU6MwPiks6U
qD3ewuZH3oOpBuah5mjVpxW+jwin6Lzr9TA+LGTMRitRodiFeVLmH6DKLPYePDuGtMjnZzgV0SDH
gnVNXPHG0OcKdEmWd1K4g+tTWgQgCCqq+XbPqT37MLcs7+sYDVvHP0AreRtg5R93RQV0ZaVSYHAb
JwmjD30pMvvO1qV/RA3Qp2s4O/EOAnNeHOYq6dIzojs2tBYlqziFQG31islZhz8jhB+IKMnfM400
5mIDWLPXygz6Yzu64UcbE7W7M3w4V9O7tvZ9nTbxntfzusr3lmGV7ut8x1S3Rz00yeC59Utkhu1k
IWAaXL7JsJfufmx69BpFKku1H3Tb+5sRS+nuOq7F54L99NqhdGmFYnAU9W7qRvVoGY3oI3WrrtiE
aPW/zJC7gk2BVvgRJTrTpgjHMVJ0ohvNqq+lVwJESdAwT8bg6bGYlISITLFlUX6lHNQmDwUh9qIJ
LttVTJg0dpOtOnBsLwN76tOkF1gDCJBkczdyrVt7wT+xBZ5hxVy3aA8zlinrTIvW8dcTLvQRaW7u
HSMMqv2mqBIapqwcY7jCvfbPNbhR6X2ZSRqfDdOplc2sMTqPc1+JXV9ImAjwcRz3tQ1cdauazoyM
46HnoJnL2tpe4V4OxDqNwv6BH28oGGZU+ntIDvDnGkFPcAqcKBMHOxRzSNksZXVxpn7x+do8+RV7
V/CJHT63tz2KT067qR1+t41lfwAOwOm31SN9jhJlr8G4+BI27SLXJTiZ/rREsR3vaWKHr7Vf18nR
dkQM+JwmvLUenb5etg0BRNMF6ISTbiioqINLPZjnxURusjKW0hiYrcRGwKI8avYcDcZwtP2y4/MJ
i3LaORoTwaaO6e5vfQ+qB7w9gneZ/kdW8AFSA+YLP0Z9u1toLdLU8yb3aNMCrhnEuIDXPFiKp57E
b28NbwzOwTS1E6F+wlUsIQgWH7Jmylzm0T197gSZ8NlRGNvhwfKJbjImRoD7pDV9g7ASPTm+VaUH
3GTyO8MiwJyUZyMYzl7K7UzvzV77qm01cy4P83A+5PDmEnwy7OViIHDKG64MaoTDFHwBeu9qBQK4
enOxd+lT4FGbrbOSrX9L2ldwpfgl+DT5rkIO/fBH+ieKLX4lTWDjsnHnwM6+iMZvJ0RrNUCUOFnK
eyckEnI/UQXzhtMXKB9hdGp6lYtLLyFnWfhsFWjOD8hjW3iSZUBDkfSRCh12Jf0Ir3Eg+NFHm0d9
VxhGE0cKE5LTOU1N+QnRjrgmRg856FGvSBS+XgU4AVM247+lbNjJWSyW5RwUfYVXpFwKdYt1tqtu
aUD7X4KGkdxHCwqM2s707bighawLsMVSY41yimzZ+zhU6ZX1adx8D5E9nkrMW/MFmZtY9s6Ib3g/
KGOGO+ap0V2v/fy7qLo2fUQEjm6Rd3CmRYnTmFNE4xBjIvrBC746tPyzE465NNu0ZUxFkfMDagye
EilY0+rOOiUyEp/ymfjOQ95P2UehOxAHg9YjNoI8xiekVFqceTDDfdhqnW7ZfnT5PWupebatlS7N
vvfS+QY9Oejx2Tb+5yRHXjjxffPZxqZNkMAG8XRXXdWVdKDUowBPhd1XOtmuods/MnJhgPBYxT7i
C3wEeX/JQ2cKdsIqq/0iOAHh0RUNSAp+jbNt10OzhocW+tshcwe1G2Cpotf3oPVju8j66jg6ynyB
/lkzonCYXx2qCTLkdmw52BwyoBDbOQs7fRd6XfXZS5f8WYEM5AxkR/PHeckyfZETcrotZY2S21ii
X97E0xJHm07NqDATgEx8GzFaLTrLNpMiDoLM9yclkRGWhFUn4IOW8wRAqN/rMM7dNc8vH/D2xhMv
qzbVY2Flo/WEvJj03TAjq+0SkIkZbVEfJyEzM8EhyR7HqjhwhsvNTWs17b2YnHrYDt04pKgUssTb
2uAvP+cos9Jd0IZdv2e4khBuG3LgmmqJyoMhSclGuFjZsO3Dpr44jq5dODLBUuzbaJJ8xR4qXs4d
Vtl/68IJ9VXtwQDEgh6q/YKcMVlxnpCcJxe7dIA/5p1+ntiTkHvYVleuMAhVTM/oyU+4rNysBHsR
9PUKSasz3VMPynoNE5JGrsq1d5IZAu/jYPSYHmt+C9oESF/rC0rQcdwuqJhucjXE3t3Y5WF+M07p
xDA6b6c98tH0ZbSsQBDalfGj2XKRR7pnwJ6kX10/8Nby3qpkaKZbZr+B2bVF2YanycIJyPBgxATO
aK2Ltza4T0BYrSs+Wdrr6YQsfsf2H8w0e+DmZNhG/VThVvDKq0fNIppIdZWAF7gwjaTzJmP7rq3D
eIRT5gfetobzzZLQUXXt7JqeEcQiwHyLY40vqDW8t1wb/NeqzLAdO1rPN/jekheqkLq82t67TThO
6P+ua/mGo8/EVDaZ4kdtMvq7iDfoCAojnIwhW2Ve4ZWl3zlkMUCKqPf2AT2A5IJbrCV8G/VZTypH
V/Qf0lFzrusSJ3rIG1u/jB3+Y0gOGAu3ud0S/ZqUC00NW9kw4QO6nSEsBwlmS7FosBFhb/iUlI1W
pyjW/aelWpYPQDTgL1CNv2KW0iw+AfnGQBja8OC0qLeA9SzzR5E33lXMMKMI9Hm7HlonyQ5EasX3
HJsYQPkdxvlT4bWck67UMb0GDwZGwTW2la1UN9jBse5y89I3IxZJabDVw6Nt8C4pug/zQeBGqD/V
BRDa3TUg7JuXT11/qvh297iVo+48dVX+RkexFYjLyD3zkGl04EfxoLyFA24pOnkoffl+YwrvQZVO
swVKp8OVcaJyH2ZhTExUSSPkNGVZYTP0WyR9Ww+nAqqZOr+FVRYXt0BqWIr1kFPl+g4t301TcGS8
HmKH6KQEg8WtkEugt8KEMGu9Ch/dygUniz4Td3t3q/nSvrom7F6aQEcXwD8CVfPYoQdp68a+cuQ5
2VDb+/myXVRiP8CBRvpkwqJ+QB3BiLvlZz60oMAY4HNG/CrQv+cbZLyAnSHHgl9fotrOt1bu+G/8
WMZeVzC4k6ObTpJuTQ0GcR15Re6d2er6eA+PyE32uCj5CfhfDgeVVQU7k+cE7SVCEt0ylp8jXsG2
Us8JNYo5xAKMtV1V1qsnonw5LFWfyt2U9Yu+umnKBxSv9GLd0eq+CQhBDjKNbnkrSzB7N+BbjLNL
BtH9AGSfvHKemW5TpI0P7qix/VWFXX/Kle08seiFt2lfdp9DfJL9NrZChUW+dHFrjfI5ppD85C3L
OK5iOAgdx7QlI90cDvYxR9WEIi4VLtu5mLt2k3POwNWuFKr/ru7BMkdu5N0VyOwtltCs/8F5mell
Mab2txSN5tehd4Ivoh7Ii7AzYEcctmPvQyF7hFGaDF+2qdwfz/CxfGdd0JjQ4gsjsTI6ah2rcVvS
9nLXGeZls6PLZX1YonT5KoUxZkNAtfeFNjmvOaFEnJQAz5r7GY4BCAOALYy+kSPduTGN8BVFjKRU
quz01mrQY67CLtbjNrT8gs4Zs6BNa1LVM1BnAoFcVY6v7pwV94T7Rqic2cIgVUVui3AuInF57QXj
lF1gcYqnbqAusIYiIkh2mGhdCsWcbfSCylpHoRP6t2oJbaibrSe++PgcHlDvJMk6R45KAGlFijws
rKg/MBHBxl81lnomSTWwNxY14I5mJiyivhiAjRDyNCW7ih0P3QBavDXuKJNt8YTRx/RKUGyPyO0F
XjloIrjP6p7J9XQdRVQMebFaFPiLxkXa3T5BVnAlArQFZ66UGfCq9ZgNQg5DPHYCXyj3DgGuzV0b
ZAAfkOdYcl/YE/lKEQ1IB3V47Zefeh90Fppmrv1g/PaKzi35i+bGdC9xCkCHwd1o1ydqKX3Jxs4G
sDGN9evsW+Ii6dHQymdAfuPksu53ag5RVud8sM6FNuGSbTynDll1HXbsW3tGMrFdytQqd3XRq2fO
BsSyCQNuccVgib00nRcQfk1mOmAxVIDjrlQLZXfkKG2us+U43XgjjoaNm8nrmNfyoqfZn4u3rqJK
f/Ns6r0dJFK7P5cNgJsVkD8Y+UPDFHHlZov2txWxkSMzBlonqyR1vacxqTXzBiXp7WdNioWceVD9
MvtLOUFnzNtxk2J2HVbQyBqPHHrpv5Zo/M5mbsXbVVgUr+yBMwGrD92HVQ9d8Oo5QrIPEnYOP9hl
POT3o6X65Jy2tY+RDxM/n6PB9NponWGLMnG3L4l9BSjqhgXnT2tZvqe0dIDfaWPvdOx3Li0d5aIP
7AAp30QNHJ0V6e1tcRgDj44WfjRhVlFneR9ScMEvnQ8TGYRLON7loYnitee0rLBRyve78xKkCrvC
eLO3mp1a30LbZX5vwWeBHzuJZ7912u8dGHIUNZIydK/8QbxmpBkVt+y2+hYzE9HdbSTsfmuZSCCU
LjAocgNxRv8TSvdJjV32EfwJ8yiQeeapdhsCOrEDDT8gdDV6NRDQ+GpcLaIN2AkGGRDP1H1X+AnV
AastLLvGzd5CPkHov3LImDq5o38ZKYDxKCV98KMEYTvAm4Kdsyo4CgYrKEwsAlUhxhHHvcFPFzJ2
PS0N5QZHr4nKADaP/+K3SLzbzJhoLYuI3UM7JrhBfY7BBSVS+IymPDlIk0LjMeWIFTnzAHJv+T2Q
hAAs7xDsTCq4jtkS1Ba20+TVnShr+UOjCaiPIcDIEkZ5K15I9rCc9RxXDpbRyu+yvUCtfuuqqez2
oYyWYV0YZpvbmSQdsUd1N9/6auqxrUyxPW3K3Ku/FXGcfokQMj65fjgBepsMH9MLaYai3MN+6tuV
X4pYILbp+4eUvIjokJk8T49oHaipEdl1R+VqG4gU8vHnqUrVswKtT/0yDBOyl3KAMm0vw7e0dKjW
l65FvVe4HDkRRHofF+UGNDPBcmFD9IhaYQbT5cmdZdnekxUWeIGt3C2uaZ70uHsIBj5aidL46Ilp
OV3LAPKd9QevW1gU6xqnHdPOdmh3/lB5X/q49rGXy8X56C8ICklMiMU2Y06NUgO2hmT27HI65RtK
PHijGC02yJEDTJc1/sCVYCCabu05oM3kDiBvV3HJ0rpJ6IFtR/hMPasNk/r1ECD6vkUH0sErYwgE
2VpggpDpmmuFzVb0Y158jCGNRGCuJ4aPaCfDYQtvF99B5OcT47hIzeWBDTmNN7RD3OLgOKjptrUc
nO+wf016qEWCGDsJOucCzX7INz0KflZ3lzwIXjbL+Wyb2P8YcbZVW6e0lwKJEva2jROg5dig2qFM
xcGoLxNxKZ9K9BDfe22sitGfcp/Kdh6gZOC9pj0R1/Zn2PPFoxrMzO2j8roJQVEYcpTPeTGfGuFf
Q3Rowr9VrK0zijedKGCKQ03PHQQ2uRqBmp7KoZ8+Nwtid0tlORLkdhnOJp3oMTuuSGHhou9+KtDh
yfNEBgG+MGqsK1YAm9WeTCZzbw+SF2REUvdxrh1NXKHmKaEZwr4MpHFETwVbHAuGj5LT2iEwgivV
EYL4AfxcLL96fkvPfCT66zZhFf/h2rGcd34GnPrGwl1Cr3gOVcbyCuGdZmDpqHu3SLAf9Bg4mu0i
E2yVWTI78yZGgnlkR+kLgKQa5XRrud5jX3o9O1nB5lTjIe1XqWysnHrSNyd/SMNwk1VJQJECIcbZ
BlM3fF2C2flkJ3MlNy1TWTK6hkbxWscE2m140jPd4wpTjYPsqDzPnnAETZYw6r4kI/btC/XKfMK/
LLudcejpxywJWOwZ38MDx86r79F+ckRldJs8DWSFovjuYyfbMA5SNOYjeh4bjlT5ZwveR7MGWTkH
u5oZ7+cqaf0J+Iw1nf7RcDDhNMSUKSg8dhmhAXUMpgFi/o8mCcexqQqSaJRTioshR+S7YycZXeBS
MDsZIrwJoLkb50fcYTrFhoZ8DU7BGD/WHhMdUl0y2n1VCaOBNozoELr0cAG/0hrv1X1jkqq/YZQt
qeG1iaOPdj+JZSPTxT3iNUpLnDZNUq3+EY6OM1fUdhu0NdmZuUIIN5xXPd/9w67pWNQ0CDdJEPkv
zOq6p8rJ0msBhQxL4Ex+/seyYGYUg4P7129lRFkrECtaqFvphdSlv/sH5skuFEFUbLUvE2ct2DxP
IieE55ChYZ7/EAv1izwjec1V418JBKCKa+bQvyRj2SIG7uLU3RpN0gxpykPkspvGbnIOUx8XlwWN
3dc5yuejonGw+e//+l//93//mP4nftX3/z8S9L+qvrzXKZ2v//Pfv4oYcpl9U8y7rgjtd1mHIzVN
wFrH0Qd3B9IlkLS088Lz76/yq9gkUHkuokYUJqF6FwEYZ7MhMojTkyUZrkJhfLP6ztxyzphOv7/S
NUPrp+BT1glU565wOPt4PNCfH+aYJbGGqUWkrLHS87j0cs9mOq5di1wIr3S+GX8EcE7Axrn1+h+/
v/j1Nt5d/Pob2oFL1KvPVPrnizfJEOf48MmOqEx2rEVKXiWojl0bdzgE3SGBwZMX299f9N+eLVM/
Jn9cTiCok+G7X3CZ67FLPFRvS9vXn4QDGLuqG+sOHH76t5mK3FjouY5y4PuQX/buZ2RYNnXkG2Aw
q+t2VwVhtcGq2m2miFSlv70r16anYnuBC5nQF+9CvtxIDjUMfGCTgf/BhFlxMznNm1sO5e3fX4iz
pEsKvc1jFO9C2Qrb9xA2QQuAk9uuJjoCd5JVdccMHHfm76/1bwFw3IyrCIEMydlTWHV/fj9w2BK4
UobuOoA2Ckt6lqvc0QwsUAmvCMQY/vbjvl4vvP5crCsSr9zP18vqLgZ0xvUMavw9zEdr6/ZL+fDX
d0WupwwZUghaG+67n6ps4oXdXFFwEke2jnQW7jCMQsbtBPATZ/T/kIv47y88aO0Ab28oAyZC7z9x
28IHWwo0eIXo27X0fIa5DXgid1TLp7++NdyV0uN9D3iG7rsfbLi2BsqUuImlKvynrO4ZOAS1+9YB
KNyjV03+dp0MXJLP0fLRHuADk9db/5etwCIPgA0SFZ0FjPewxJqKHAnVmt37T3mMv3iKvBZE2IFo
cnHHvPvVYBx0V+MCwBk4oAcCXfgC6M6s8a71fwiY/PWlINFe/xPy5v98VzLCmYKH6Potu83Kkqk4
RggIjZW5f1igfvGBOawZrIVIbVn93/1etURkOCXcikHHgEOXA/YYT9k+8UaIa0uT/f0qxfVC4fq+
F/Io3629ZH2MxRDyKlakIO+n0Yk3Lplh+67N3n7/Jv7yGcrQATWiRMCG/fMzxORPdk6AMTw3jOWX
Po62RhNQn02x+U9uysFOKXiEvue8u1RMSe/a6cQqNUo4eZACjl6E7QLwQ/CH1Mh/363JdwbryVwN
gSKZtj/fFVJyRDcRSGFYOBVi5hFqzi6mHmcgT1zo22gMcr1OWkxBFnTJpzl0OPD+B49WCRW6tlKO
eh/Qrjm8V2aC8yAjqyEDCbc5zUpzEGrM/rAg//Pf+rlCwL8sCLHwBdNfab8rT0RcdpqBmLOulir5
bBkmOKtuItqoRmV2J5Iiv0+Ncc8Mx9oLYXjiji132TJqV0ekOMHrnNfDK7LsSnG+R5vFdD8/ZKlN
c9fC/vKHDev6Zf7uz333+1gWMtXcV846Z14RVwkT2Ggi+oCgiy24drEu5y6FNQwo5Pe/yT/rzt9d
Wf78ZkBGweIycuUWeCOCB8hypbrzaZytG9sfzuFVEkCT4C0yjrmItEwOTR/94a/41UfH4s/v5V8X
LnX97/9lOcY85GYO6h6cfrAloxTGeIvc/wgkvPnDpa4f1b/dLwAFvnBkwL7/7qOj5ZL1WPfcddR9
9dBo7hnKVIx14cjWQIR+/3R/dTHnGiyK0gP7g3xX84R13rlX/i1jxyq219p264sVZGbvjVNBL97F
dfaH+7N/9SwVnQIqEukH8n2acYjHmiqCDE4ALi1sX7IIUGBH9TGgXD/OpH0hRpH+DlzgeF+zUzDh
IhNgS2ske7Jk6J9nVN/NBv+M2DU0y/e/fybXreHdD4Cp2Aafouj1sYX8/FtX18evQWihisNYqRr0
9i6jt+3vr/KLp8C2FFLQskFJId691tEyMX0Fe7BuZwFS1wWQEnhyhfd+3v3+Sr9YWlm+bTZ2yRN3
/HfvbjE6A2o7aj+mQ+a4JFV0rJnurGmjXEcQfrUfWjuBBRlaF5JDzN8vqhTUrHU+PW9W1XevWDnh
/EzHxFuHlrYeOl/grRBzrS9YrovPv7/VX7zOHhHHLicFXiz7/QEahSQe4IZrIRS+pgA45NTSp0NN
vTQYy4g++8Oz/cWv6LMz8hMS0O0xzfv5XSFEB5inR0sf0Vp7asYc9l/dqYuRKvzDpa7/1LvXkkuF
tqSs4eT8PsKZlJ6WYKCIzbgIGAEVbdqDKE0TIOCEqm1HV8gbkrGsP6wQv7xDJZXvobnxPPv6tfzL
yoeI02TQmSCiYbrY0edERVLDRMfVoQ9//esxmYBHzjesAnCjP1/Kt2DJYy+lyF0i8cFt6oy5Abrj
A67KPESHNzTyD4vRL+8u9DlVsufbgXp3d57T2ayBvDAijrtmawEVu4Fs4mWbFGv53x9XeIr8hL7y
pUMF/PP9dRycoMHxKCGr+CiNqHMC8rq3pkbe+ftH+av7YuVSoXSJgw2cd/eVg9HW6I+9NYYzj4Ah
6MNWQUZtj/jwDy/Irzbo6xfA4YGWDl7Pd7eFV1/4fc9tEfIUxOta6cFDJhDoA2B9C4ZxAnK4GMNq
5Jw2j6/GNMORLB9zWnqb4vzv79xnL2N4zqLqee+Wm7YgFSoY4WQSuhscehxQuylsn/oRU+x/cKUw
hIeFvofd4roY/cuXwemNgFL+AqpFSaAA9jBQRxLdK4l4f3jGv/r2g+v5jFQ15r7q3WbRTgaJVouc
okbue4THyJSN9KqNYYZzAhxtHbEmqv/gc+R8gf+WlZsehfPz/cUBnMcZcDaK4iLGaYsMo0x8+8vs
lod6CaM/nHh/eY+MjwKXEgue5bsfTuNxUHKG2xSlun8IUjdbk8GzHCBq5BdcgkROwCr8+2Mia/f/
4+w8euXGmTX8iwQoU9p2q8NJnuM0Dhth7PEo56xffx/6biy10ML5ZjWwAbNJkcVi1RsMCa3SSOvs
1RxnJOjA1yHdnoJV1U6SNApOsBX6O5exf1hRGH27v2u2pukIh73JDrWJdstVRQnN9Ed0PI72ZDWf
xxmh8boAzhrjSPr3EDrpczco07/3B90KB9SVURR1ec6Z1iocqHUuKnNAKQEqzOgVkzId7VSBIEC3
+PLmoah7UpOhKiiLQKsVxWVbMs3oHUD/1byQauUzZeXknFZ+v3MjbsyKMjk0J1XwZiTHWS5lB30J
UlaDUqyrqucEZCW9kNRG/tr57/6k5L+0unuh+bEpyZ+oxqirjzaqvt8kpdYcDWAl72pMq0e4njke
nffHkXv8ZhyDRzBUOZUprUKpI6o8iZG2Be9Su1fOSnGxx8bGd9xAcGq2xWejB7NQch1igiCSH/eH
lxFrPbxQbYAlNMpsikLLBXXqvLMCYXDiVWv4KHx1/gCqG8lSp8/P1ZQrOxXXjbMg8DqlQk6Ny3DW
EbQDmyjChJaiMwcwj7JC/CrUJjhGtPcRMJH2lEAgP7x5ksRs5F8Mw1BVHhLLSSJ9jGg/WO1j7yJO
V6AS8ZdNd/qMHiSaJrwod77p71VbrSqXIvvTMSzOoFgFbzcdJtqkDcJqXZL8sMJM/JQh/ocqoHTC
narRZ9fCMYTCNEP6AM0VfMqoQNre/YnfrrYlbJeMwiDLwll8dVwgcyDfFFEoVW1Ff49pYvofLQkc
UCEgPCGVYInDBMHGPNwf9nZTWYJjyvyhhSDaIE/xH9ekjb5w5GCqhH8hjmNJLqVMsJl8gM/yi00Y
7cxyczjNkT0mV3O5NJfDIVmoQV0C5CQ1AD+B4zEf6hRe/KiMkLLDApm5N89Prig+X5DgNea4HNCx
pSpxMTTQfxTakrGRtR/nzrQfYssfMNAs2p0ZbnxHDN0YU3CPkLauLkqj6qMMlyWon27WXCOjRL0e
awdP8f3kGoaK/zAriv7X/VnKyLPcxNT0iec8cXjF8bxazpICbUEbiaOKpwfopnrEZDAh4xFaWf5r
h1X1b9w2+AdAMto5P7dRXo5skxnwHreBXy1HNlEWmurK4sJEv/RE61k81IajP6PzU+y0DDf2DhVc
zaAqRymXILgcSvH1uAxNE4hDiWZjPU7zCW41YOe5/Fj4OHnfX9PNmfEFqSuBrjOt1a2SZCJU5gjo
CRTn/FyQQQLz95Uz0jnpziJufT6NAo9ru7SdVLHapLE+wvHIpH7MDAGwr5XgZKK7g8K38TeNX/2C
oJG0SRiVnaxOBpXlviG/YkjHJY1kRVebNRkmnImyuoUCQn1JwaXoHFH42DkStx+O9wflY/Yloebm
DPYamiQQv9tj08RI6kAK8BChKc8odaI4hDPMznJqciespyXk44zOk052vDoOtVoiktwaLU2nynwX
p7wgwzjH1Mw0qgjXFr++qGUDWcBWs2tVZUiVRm57avvAQNZjqF5URNU+399Ot9/YRr9Pp5RH55kb
ZLWdQF4HUPD4xk2Wog7RE2S/Bkk7XtAJsr+0LUzMazzCLvTAcQOyvD/6xidweWeS9fEfvI1VmHeF
PcLLrWjsN/P3APljGi+YTE9QmgiB5/uD3eZJRCGNNi3nxjL0dftZmuIiiIg7hQq0+4ohFyI7Yh6u
foZlLoU18VAEGWKSXdvGJwsowtvrwYJDxPj8ChtB9tV5SimRqgg8dUcnif/lQdS84NDuIySbmO/v
T/X2ADESCRkUUu5u5ruMSV2FNV9igbfRxxzGcRW2l4h2586G3hiFDIwHpkwN6Emsvl6luMhoqz4L
OrvQfjH/eVR0pFLvz+U24AlZgpSzgd7CdlnOpUCzFiXpEXlWKec1hUb/YGvxV2OY58v/MJJNhmfw
sqNqtspke0TLYK8MGLsCRsbPNBCPGeLD6H0Y6cP9oTb2IrVzHiEaKtV01tcfKHSwpbGldgy+jw0s
ic46m6M+vGg69fpDZjTJp2yCt9eIvvrSDPbbK8mozwEZ0gEo2HQ6V+cegV7qOxkwKswL82fa4fOp
GNClTNTRPN2f69YH/A1acH9/vnVDEA2YvhOdPiDHU0GTSiCTwX2PX1E73OtMyGVbRljccZmRBLKo
CEqvdqTjY1KlTbAtK2M2PqJ3V34pFVv/oivgew9967heVuTFm68rRgW5xoNSo3a2/pjI9YxjGpj9
cQRK+YSxUulpg2v9D+cAgzvqgBJPQCN3eQ6GCWNo1USiHcYhuqCzgVarMddHvPzeXqRiKrwniR80
VqkILofSdBjLgKyBPQksSwQirSec8KxDYCDH8vbNIWspEkRAB9xanTm9bjAF6o3+WPnNdJldlLFD
GsXntB9/3B9pK1rRiOOakfAqmtPLSdmtkblzittGVZfdQ1vzQs4dkP73R9na7FyohgW3FlVMaxWt
SsOn9BfDvawcbENQ5UcKuraq69wW/c7leTMUkyCr5iWMyRcIk1WWNKOz1Ngd3q6q1YsL9ijTtRo6
agywkE73Z3VzruRQrJxNkZRM11zdXApG3vCKkDtK8iy4An8OkCBqw1c82Zpvbm9CSY1x7Ch2Zrgx
rE2Wi70QXQSumXWUpJXNPijxwuQKIKtuv2KbqF3SLNF/IbnqFIhAWdVbzxkPhj8HXW1+CymcLAjH
GS27AnKajsEOqhzteYqG/np/WTe+IJ08lxkaQGjUGyhSxBNIRzPhWCK8+QhiGWVOgZ8bAHBz55zd
5HlyVkAnadeylgAmlrvfB1wSGWMijTnTEWs2pF1NAwEe4AvKpex1+zt5WPJxFM3Osbu56VYDr7YO
mi7A6s1wPratNpx5B6JeFFlQNbU5Lh9RWw89lLxg4GM+/ExjOds5kJt7iMuAg08Hhcr0cuKI7M1t
7WJ1ooaYUB0iFVlLLwjT/NlHIiCGolGhDDIhcbFzxW8PbFjoTtFFI+NcDlwLDQlWnLbo8iX936h+
VP/o2BBdoMIIr1LFfEkwgXz7QZU9cqqBXH8AwVarPZSKq+V+IWcLiP9IyarJnrs2z4efc58rr33Y
xAoV3KL+eX8r30RXYEW8gqneUkAxgNctZ2sXs1lNKOAckV9QZtgkHah4HIvFp7ePQ9JpkG66gEnX
vTeuC71yavjTNmUo6agz1f5TGMJb2fl8WxMitFK54MhhwLiaUNTOwkz9RJWayJi3FvgvzE2/15/d
iADiz1FWxzJM0GhH+EM9IgfSXoTto+IeulKFSLy5JMIXIlmnRwI5kwbN6rpAR6rK+lAHdGMX+rdQ
mbT3eifodoEn8u5/pI2tL0hqca23Ze95jaPDKMdx89RXjyi+obaHZiWq4MP0UPeqcw1w1j30iLPv
fLCNCEe+Ytu0DzTEN+1VJqGKUCiYbGlIzGX1Tyov/6CIOL8biAlPUPBzz5qlt5wrEJW/P92tj2jL
ChfVBOr9662C2V3QZgm7pMvs6QItHSPGGJafjtbOzuW0tSvJ2oG9URmxb8CyLr2eOrCQCKEAXlwK
tag8QVFhJ2bKKLFIo9kqFAuB8AnYi866cyhMJD+rGRc34NUT6pGiepB+t+dK2l0O1aTvNNS2FlBW
RCS4U/A6XsVod8QyDpsv/VhbeXYqwm464/w1XeA17tVBN4cSBBCVdN3iObmMU2oFE4pmk36sICWe
iJYIE2JQhu6k2IPIbq4itx91RUqDtCqWQyURaP1MpPqxwRPzARKD+VDinvI4wlz8a7CM4HJ/G26d
Oj4ZkVEnU6O9tRwP54S4bW2mZhj1rwS64jVqYc0lOOR6LYYRmFfPxc6YW3PkyfO7bE5NZQ0ZKAG8
B/lI2J/cVj3OWpXE3lQNWQ6HHh9GRKjz5/uzvO2MsDldrjbQMwQX+LLLaVqFjSHA5BKYY7eLDmn0
W/J6dLVzgnwywnWohhHnnHMUWqjRwTfUzn6hQjO7/0O24g3z5gkP7IsmzSqeJkLDJyqMwL/Fjv6q
YMiigtGwhwvltOFnXrQW1CVk6fumNvbgcLdjc/4JsBj5Uc6nlrRcg1IJ7LGffOy6irjyOtMcE3Ty
Drp7hpvUeJUZDqc2a5TT/SnfRh+GtTT2sikxWeuHLoR96lryYsdb3TyJKfZfErTvrvdHuT2icgDQ
3rykuSnU9eQSZ54wkhvB0voWgSfATAu5l/NYVl/ePJIwiQLyTU2Otk4m8EWnSDcKHXaioZ/cZA4v
g+NWF20e7J1J3R5OGukSuOvYgDFuQGaBHVlK3kRA811k1Y28QD1cVZClyh3/DCBWQWqg2QMq3Z5O
+s6AQnnv8hilDbLcJp2AzN1ZgPjgbkZXs8LbtsZm7jq2MG+bCBzxW9dTlpN4zvNOpNe0Xs+8T5IG
/ylkssK5g+s71kSGgofHcwa+Zmcz3p6B5WByG/3RIiw7PxwGiSASdYsQtdOgFRF0hqfO1oBVL7x9
URDiM1y9d+o9GyFIB/aFmALYc5norCJtoVqtFdD7pOMeixdsDPujEppfc8XCrahE9hRhUuxjRyRM
qxrHYyvT+50wePtpbS5MCFWSXUIAkPvtj9kXkeuErapN3lQr7qMyTMFlSoV/TbJqRmFo2kvpbg8l
49GHhsbCgFRgluOlSDgiAeROOOno7gsV5xEztNDwArPbKzbcflihEmR0Tbd5FkPEWA6Fmsw4o5Ux
eFZZ96ga9k37OXLRbNe6NumgDI/Wd4xX6qcAN/adTXW7rIzNRwXZbFJZWVOs0klDT3UsBs/BKvxl
gEFzzSnIonulN5dQ1bqdTPl2WWXeSCOY9McBw2gs54pjzqjYkRgwRKwI3m48HpDTwOhUrb/eP5u/
W57LpE5IgCtXJ6012fNaDpWGtUvFPpg8rGORaRwy8ESH2sQqFaif0f3do5n1aqO08xeo3Amt/5jm
yEEKRONRgMHuYUgze6d3enuhCJ0ArJI0y6tsjQJEPKpTgRGjouKrmA4i5xMejSGf/rs/d3kVr6YO
j8uSiQolgJs4CE8c1y3NRF0haFAQguquHgH9VNFFw3cUbJoBwAGmlOMh19kah2xCN+/+T9j40BRd
5OgU6xCDkJv+j/Nquj7asYnDprbU5JkUob2qtaU+Apg3dh5Cm0PRT4OCQ8wH+bscqokNspBGGzx9
Vlq80PJQM49h06D4LIyh23n8bARDisU8uAyQcPK9t5pZ2PMlVCRLUEIalPzY6Rp8aTR1Hg0oq8e+
1eCtG1N0gSXsvGvmOngNZm2P77n1haGx0iFygHHDCFrPGQ1BXStG/IU07XnSDXxiIip3eTajV4gb
LEqXuuKlKfx+spju0/2vuzk854rgYbGf1w9eM238MCFweJqWWGhQajSUkx5atBNbI3qJ4OMBWXeo
PJTYxCrizXhrh29AY1mSguTrcPUNWhtoRzfWoxf0WfmjxLHwYviddRi6qts5shsRkouHvQwnlKrI
mtQSaJ3T6vMwIpOSIKWBg/J1GAF5I3UToXqjt5f7S7u1mwEe0bmlk6mRPC2/bIwpZmIKtlfVu+Mn
mwE8GI7tU1xGe0iOrWgkiyMyXQLrtd7JbadiHBmBdUyMUi8ewtxBbgkjNIwH7s9JhtpVPKJGwb0N
5xWG7ZryKtKpL4OCG66oDOcJc1Tr5BfIEBVdO39sLUSvkdtyT/cH3VhILm5Zj5HICv03OuGPCITO
qRiCBEE9OygHTMTwCvJKQ5oE1Q3iXzth4Tcibj1HeuzAjWCRSP7B8rtNAI+zXJ2wbAZ9PGjonecu
hn9zrorzXPXafBr8qC3QXc6mH4gyWGjLI7eK4G8l5WgGKqTDoVVj5EATXC3egc9upws9US04Dx1S
8jNaG987VWAwi3Qb3wjbGHt+r2iB4h+sOuidE0rtY/sY61HxwsSDFGVm/c2cUfaKQb5DeuTCdNBX
Zac8LOpUWB2ifKhiflSL4TEYkFvEQ0s8piZWCm/+itDheG0CkrUomMiv/MdXRNivb9I0NXnidu5X
pxXBc4FAwTdD7+edNHdjw8Cgd2CMAiaAPrIaqhkqdJbCzvQqI3M+IhOTPbWqlV/tEaHD+7PaOBCy
kUVVxiY5uclmuyaET9YxFI3w8Ynk2vG0dg4f45QGHbxL/VnH/GhnfhuRjOSSPicrSQvNXH05Y9Zr
4SNJ5mW5nb+PRPSAjQVJWD2AjG/bPYzh1hz/HG51IPJUPqmpa3gzflfutXUCBNfUGbPEg9twVfV0
SHGiMUv1dH9xt74jEploBvD6pES6yjEjpFORG6TIO0yj+i2hWvO1UoPqc5pk8+v9oeQ9szr0dFh4
IZjAqkD1rObYaKieBLTovGqa1RNFRMy8O+M/THYw8RoV/VhgAPNf1dCguD/wxuIysAC6ycfUIOUs
j4UVo6PV+43mJa1Ah2fQlU+gpv4rOrV/N7bgKu1Jy3fWdWP/uBR+qPjSdyfGrSY7OCXSyYIxe792
uCgQKHnJAAHGh0bHpSmfHHG+P8uNLwlNXJWAEbotFGiXs2yQBXO7GQHTAS2kb5raNu8mM8bCl1be
zvtya0EliZuvSRCnzLUcSkmhh2VIPiA72qqog7b14LTvRZsL+iCtrh/12nFehxK20NvnCLXRMNBg
IpOy5Kr/EeCiitKPQRLp1b6PhVCLSuqnKlVq5NXcrN5JZrYWlM1KQVFmy0SC5WC10Nskornu5bnv
fDGKqcBYIsI0wnaiaSdH3DoblrwOQegDFlkjbhLs+1osYDRPuH7d4AOn9U996liodfEQpRwjIwFN
L/2EKkC3A5rfSFBdAD/kGlSHGX2VIBJb57iqTawNrFLpHyaRBlfhozV/rKYAnFib6uaHzDfsT1lv
df/lDfWp+991a/pUKiWKns4kP2S51PiCCmtoKsOzkwyZ9rSx4vFiFqn1T5rU6oOF6fgpBPnnNROP
tJ3Bt6ZPvQa0k2SU3uAXDH3sxsIeDMTCwjw9TcIIKsQu9epj4gKlNQs/ecIwwPZ4rvYnqPB7eK+t
jcbzFgUGqSrEZbqcfULXvVZQHQLRaeQI4bbqISpd86ogz/E/BAkYwhI9T35wk6CHWhKHAr1yLxtC
9BxDp7tkeLw+ZCVOJ/e/6VYEZAhATzzgySxXx0cPcg2Zs9jw8Ks3guNA+eRXPgBJPuDtMjz12DW/
fUikFjg/1BjBJaNNs1zIwCpKtMLqmbg09K8dnMkTvp2Y1/Cn4z+lj27Z/TneBkIHXSvUJaROkpT4
WQ6IwHhtIxQ4e6mmx1/Ba6By5SvaIVGxc8rwSzwgwzzuRN/fd8fyIoVsbNDFkWIPlEZWp2XUVTyg
k35CATRQC2/sR+1pMC3/nwFW+cfUn8LnNmhQxJ7K3L62WTy8JDgeX6beVf+9vwC3W5cskLSBnj50
t5u+ao/KKSIRCpU/zAA+qdCIf+TgBV/KvMq/3B/q9piSBUowE1cqr6J1+qAb9IbjOp69DrXt05jp
7inEr/ZUZo31yfW77KQOUX3gdhXXJhv90/3hb7ezTEKJEHRYyZXWsPMAprRNOQxVDEQUc1QbEiTy
YlANJGd6XT33vVvvfOiN3aUZEjlBGQwUurO67RxY0j2GhZOnSVpGn9r1yegU94RNy/wDD6Tqkuji
/f1p3kZiFJyp0jvcsmSa69IxJmXa2FVIFNZNFH1OM/218Z3iA5FQuWpDiOYoj3/PIRneCRdbO4ng
B1YYFDZv0NVkgwzTTjdMVKxX0T9qRz14UlKw/UmbBDsX+y3W3nHIXIBW4PfDTloXVpu2q9PBwuDC
ABQKoHaIUZhPMBJ0ar94x+YZDikWs16sD+OD0ILpQ0Te9Qm5VbxQ2zR50SsRXO8v/NbHpmlJtR4Y
FhnA6lDjLhZjZkAoiWbIBpiCOoDRMW4Kjj72FpgrITT8kLsWum/3B9764qRSVGvgy4Gg1pcxLC4w
84rHYfaashyeMQzS/8atNX1wGiP7dxpr9VwgeHDWEnPY2d9bR4rwBUJc531MiXs5slagj+VX6CZT
72/fjY1WMFdN+YIuVvtYh4G/E0G2thiHmDNlgcWl87UcLwOoO4gIe0roo915RJX6SOqHUcToFDsX
g/xaqxBNrGI16bgTr9YV3SLDiFc6ZCKRO7bvaVCYCM63w+c3fzrqNfJNRV2KfHh1ZipEACeniSfc
O7OxOuJXKB6qHMEcTUnKM5KbVJGaqMVdFJaHsrNvNjYsmRrsX3JknlZrHDDl3KpvqFZ5czCXuGdV
1YNVDvq7DmuyJ8rl3WHUxuLtUZh0grtdgpXYO6tPaNHyt6IolwqqDZ6uponlBr7QZ7W3PjtJpF/u
L/BvvMD6O4LWJX9B9sDi1l1uGQM1Wz3B3NGjUZocEX9OTlhVTud5sOz3pdEV3zWUn70Jz5TTqOKK
eKpr1b7goZl8iroS3XoUJc2jW/Eo2vlpG7uZdjvRlio+buzrgiSpHH3Mpp08uxD6a+Iq84Pou+oj
0Lf8R4Ar3EmdkFNNhjr8WvJq/Blj+aMiGmkWZxwvo9OMf8BzSyy6qkk87OyOjco/xRP6VvIVbFL9
X8UzCOHlLIx+9AaraJDWKYch9SJkdr41qqGIs1DwSX20Ucn4OYD9D45FkKvPaDOjRLCzUhtxhhOo
qTTuaMoCIlp+xCymOBwW1P+tHpdK3PWS4Nyh8PwkO+3zCTUX43HCbu1q45GM4Lmb/+ymqYxOBVpl
XiWU/AVcrHmJRJk9J/WACV+XKNbO1t7Ib4iCJFJoUspmgfz7P9+2fSXge6mjF/vFSIl+NqMnfSqy
J+5K9zvS7sjrFqi9s5T5VB7UdvL/vr9QGydakgdoFoC2N4jIy19gIdaHY6TK4YosrP0C7LIf8TXo
P9upQ/OmbxHePuHW57z9HoBxxZCStghwZXUPxG2l93Ts8epTuhK70Rqb6F9hbShQqHXgDxi9i0x/
ePNk6Y9rJnQrUGzG+tFr+RrmWNGgejgO1eX3QJnCa0zXs7o4eAVEh6DBLeoRp5vpzZVFqomEbSon
BDGO23KVASGa2CLlVIbqpKzwwXFxajGSKoXF7CvzFcd6o9gLFjIuruIYKDOp5EqPnrRndclD/9Sh
TCfo1xc2qneaPyRYDHblk9tPPwwwSOdY7V5HN+kvIzorRxrA3cf7C34bryhPQLDjngd1ghzect6m
Ec9DSKXWA2mmf6FYZMGmsxBwanK0vO+PtRF9wLWopLEShUFzd3XkQ5f3jjpzWGZ9aIqnjACVe0Ya
im9mVzf1SzZPk3N2zXoy8YWH5HhsfDS48azJij06920uABhE/CZ0kd+ii7mc+BAZSJtAxsCanbBy
aCotvMxY5uyc3tsotxxG/v0f8aMdSrgljtF5wNucAGdSp3tqSpwN8PRo/nHj3jzfX+StATmwVI7A
DdAQW+2pNrY7a8ySHi86KJNOgWMQVqaQqHBAPPjAbXYy5K11BDEvPycFBdTslhPEZFMDkND0ntHX
wUsxN/kn3Rr3rvzbMEypArUMA+kmskRttYxg5twhz7oeK4GqOUPGTOyDiwXNK52q+nW2XP+1ShTj
pSiDzLN71Xy9v6obx4SxyW5IUC2JN1nOktJGaA4x44dZk3t4b+E03jbNyzRP1en+ULeZP1UvA8gH
gYjMac1+QMy602dINB62TgkWKWWsfIkzXTwGmoa1N+14nEBy3f/FyyDZq7rdivbJmhulIfSH6Ffd
tAMqBauBQG+ZaIS5xRFHEP9JDE3ylKutXSF8hGLtb0vFryFeyUffLLu/26r7mYWt8amJ5vSUlOGI
wGAvnukRtR/uL87WPoCMC2RW8kthmy+/QxGOJpZCWU8ruyupaCMy9EGxi/AyKaVh4BvtCPTu+gEJ
o9hQPyLqbu0kn1v7nTwAlVSCGM+k1S/wndz0a5dfMFg4sB5CPwOwGzvNTvV36xjD8QT6D98UPv0q
PCVY6/U6LnOeoqj956pQE5wmMWGdLu48V+eetvHD/aXdnBiFM/s3R+O2ax81Jk4COQeZi/mLOur+
O8PmkXJ/lK2DhEAIGkwEDRg+q3ABnTsvipB4mKetemoVX3hR1mMOVihvx+9QtAAVT8UErTme78u9
4kch0TYUCGb0TnwphsH17FANT37glju50tasEA6iRkIpikFXm6IrtCKNDLfzQJSi9Np17UkPdYzN
w3CvIrO1MQRxXYos6hSg1gvYtrVTWsT3CYOzJ11tYw/j7xyz59iWLhfDm4H+ZAVgvSROBfD9+p6k
sZGXHX5Eng+JCK3vrL7UYxV4GjZu5/t7YyPy6SpJNhgLHigkgcsPBgDKiKmn9V4rHCRn/dk9BrkS
Ax7pm6seuDwSFBO45pD4O4d640WJMhEhDyySrD+tBatDHXwTbaDOM5Ww+Zwnk4g8TDnFQYsA5l2r
0tW+ITONA7aKh9p0DAfKqbxCzVwarGNKxW7ucCvjBrsGJWRE7/7SbGwwiV+lwklVV+qWLJemmJyy
oZk2eCZOB5e5Sr+V2AOhF27vBNiNKLAYaBV3Gp8n/BCCppzBDYweKiJYlhit1exU+25fNTxB4TaS
NoCDoiOxnFCHAffQKWxjfZ7Vi9v3NS9fTTnVJkqCjpqr7xT0BHcG3brd4FLadAZ4T0G5W+0wnbZA
ZzQYlXaxHRbHWZkwAjbQDD06Q67/UMpMRcdCbQ0v5qU5YPVimO9zoyw/lNWEIjWRo0vIovzgKebZ
eeHEjF/uf+mthQFFL7tuRBRzLcCTYEdomyXKKbGm2J9STFlPRtQppyBxKa3Eo/Aw07Z3ovLWoBIH
SFeV+s2NIieq+vivCr/3HDbzNQ6L7ykwp1OLPekD5mH4vfrQP+9PVMbE5eOHzgS3gEV40QjRq53m
x80M20Yh03CD/Jtd9F8TBDIvUdnmz0rb+w+RJpDKmuriKfGTX/cH3+jWkB1zHME/Sh+UNbm2dAa/
1Wx5v0IpaLysqYt30SQC9zAVk3WJijY9Zr46nMdIK4drnQIXGpocsCtN9D2G00ZMl28w+jVAXiUm
c3kY8LlMgz7V+OZZkz4QYsd3Q6D/04p6erTHqrncn/xWnEWbA+sXmeEBgVoNl+CcqFR4T8yz1f6H
0w/85TYrrZM1VPiy42AaPQVIxL2brdLduU62pupQ96GlTcOILGU59myocYGldutp1eRe3FDFKdpC
5+TgunV2qqthp3Mi57LeZWgBc5nIqwXmz3K8JCtDze0Yj9R0PKUZnseKXRfnxBLdzhtha1kh01L2
BQbP/6zyjTifpyTDTNWLhD5Ep8ax8KGjGIp9V9Nceai0v1B9xsMUmLb+5f4n3TjAkscoQb2AFG99
WvSgSLKAsbtcsc+d0koHMuyDXxz+tDqaedw+jnblnO4Pu3GGAe/Q9CR4yArC6muGVpVytGsYsEFk
59dEVQcsyxRqCJGvjB9GYQzVpdcV4+MElh1dhcbce7FsrDpoEIrAtmzKIeO9/MA2Zn7OrPiNpzht
cnan9KMoe+ytZ707q6VbPiC+H3oNl/fOKdrYWeAiJMSVKI9G0Kro7Ueidoc2bT0ljpzveNOal3TS
S5pU+Z6Uob45SWiypAAoCkN7Wk4yV2fHn1V8d4ZRWD9qDIwf6Uzpl7pP+4e57UIvDOzwKLQo/7vD
EtGGDAFMY1ZNPJASx++DA/SE4aEfR8PLA+CIBNYcdWeQ583XqjRCPJNy+6/BnyMDwfW5/57B5h5Y
z3l47NKoOhImLOdAUQrXvdiuruEU7XlrbM4S3URZ/IPFusZlOk6IpW0ztPhRKcUnZRweU1TZJiim
en2gtz4p+FaO8ws112rn8bMRlkAv8fQhNAFdXm9kHXfDsBZN67XYVX0jcn6sjCJoAL+CTrBC/fP9
c7ORZVEBk9wOGe9vJEe6KnZC8sjWs5uSVzR8xU4/ZPmefsrWFgVAxLzgsaGWttqiomr8Pg+V1lOr
DoONPMkiDOTKZnosHdw9789pKxYAqZW3GAqfdKmXexTX19hK+5mXnWJOn2vHrPP3c+tDKe+GxngZ
qEdNWB61Pd6WvK5PQ4JF3/2fsEGYAXeBkAKdSwTGKWouf4OC10LfGxr8Ss2qRoT9UY5FL6Js/Gd7
zsG71IFR/41KiJm9iHDSpSV4H6AY0mo/k3JKfmlRNvy8/6M2QjM5Lu0gEnewjusAFTZuWqUGLsZA
LYfnLMa+um+t9pwF+XSK6kYPD6jp7AmXbYwKn1iil1xyK/pRy5UI9cTFe1KpvL5s7C8uHDM8Byvf
/KiWujkdaJq4T0nYFW+fLH1jIKsUsAzu3NV1Wzt1D24VXew+dtTmmMAWek4KGjhHFyeUE9rSQDW4
qXaO79ZspRwgsGfKg1xJy9kaaqSFtj/jV55b7her0kceEqYfQwuog/Kstnl3tsdg3Bn2d9lxlV2A
OiGHkr1WbBpXrxg11+rE0RVQ+Qln68XQGjzpe8NNf0zU0D/Ebm0khxSa97WbzNw+aAkdBc8f4koH
6R5iNOsgjetpqH6jyghtAQ2zFmuyw1wowa/7+3AjGPx+O8rmN59mnQlpVhIOpTsgdFXnOg7EZupG
06ttoMyRYdvY1XsBYWtAwjhtRh7WhNbVzQyCraSojrKWKkqw/qTR6VOdltFj1iKIcLw/u40dwOGi
TiG3AFt+tQO60WmckOve8/3Y+tLU9ueinLMXB0dhb6z68hxVwV4GsHFpoHNHpve7+s2GX+66iUal
mZSi8qZCwR4mThuBn7iaoj9rV8OXyh3+hzI4lGRo5PKhIEsByxFxRzbnts1qClnhkMCfiOf2Gjoj
TdwkctFLmzUlfBGBOWSPw1yZSnzIa13/5/5ab3xYWN4IZNPnljn1aq0jug9+VleVp2UAjCdRGwcl
EMSxEEO78/2xttYYOR6a4OifkOKtNpGbUhDgOFdeGNf9h0BLp8+J2mcHhnYu+VyGO5W8jX0EdRKf
CBSXSAPWKrTCpNQBBoUXYapV75H7wyl0VONwRN6yjf+qSp8Mz+n7PfLNRkYgFWsgGpJIo0O2uj2N
VIstvaE1FoG+OYVoQniaw+P4/mpufDmkJSlf01swkDNdhedIdSPhJmXjpUlXQDE3p8cY1/dj6CbV
2xeSzhdNBHIqOeZqQnMxtVlvdK3n5lZVHYIEYFdSBM4HVuAXnCJxhuEQnN48PxdrR2ha9BdRPVvN
D8C0WugOSsx+Xs+v/YTLLVKhClhALd6J/RsbE4kQqZT1/1f7aignSZDzr0pSuK4N/xuyrD5psao+
QwESH/JC3yMDb41Ht4HnncwiqJwvj36X5nWN5HXrVaMp2hMXazxfWWP3iZRK/zg2nbUX324JYTQf
IJ9BPIYtRYt0NUeIkVHaTz1FOj1F7mAQiDycB+rgWXyIeq2IvapRjc9aJObkQesp6p6DqWovQa+S
aJqV6huIdRWW/qO2RlFfAtWKfzm+VU/nDA1L8oGhjrP3M+dRCkYY/mvQ5MG/YVu22MEpbgF+c3a+
pIWTZUfXz/Xg4qQ0AnfSxpszz0ngBgdJBM6c6vMqqvJ0GzsrqpkmuJf3MVeUNxq1ekhLc77GVv+T
dfh8f6PeDgkhn7KEVHeDi7JWRAlnEJBJXlheFTdO/wQoieebmeJdf6BGUM9nJSHNeeyA8uxlhjeR
hu4pvReertwgNNJW0buJcbmbpsDymhiNiVMgne4jnw3w1rMoxyGQ8h6g0Y4HxnLDNo6Ph0KFDQ3K
JsN0mJASPw5KajxPo5P9uL+cN4eDsWC8gEiUZF53La6CTkcuOvTZvdjw/YtjlOJrXRuvnRL6pyLr
uAbfPJ7MNMEA815UKdUu56aLrMbUkjWkoJQp3aGyffe/MIx6zLdTtvBH18jRPbg/6M3zWGJwae3T
fQYhe1PpwKi61jCHYlA1QBtdjRtvLuPMq+uo8ybgOkcLr6G/9MDYc4iRW2KR5jIyTBTJR2PDoRy8
nG6Bw3DXRLHtNWGlfO4DgGrXGOmMox6Uu2aUv1O19Wh8S+RMSa3Yn6vFbfQuVfGDh3biost6aNrQ
fK4wKB8OZB3xe9WB5Hjw9UDneV7pyFxbYaz8pRWW8wEzmew/vcqQPmDEzPDgyMwS5Jl34UMS16S9
LtZhL2oSashU+OH42MWQpg56qwKXFH5bxAdVQYjvyPeLv9tFMn27/xVvK880PFQbuA91MwktW71R
zdAiYcMjzSuDSH2GKqAPB3e0soKfWcf1YRidzjrxtCufOqtGK1NMVh0flDESLb4khsiu93/RbXVJ
/iJJhaeaxVN13VRXGzOsKU8WyIaZ0XDioybNOTKCWTmhwqjT8Jhn3iR5AzLhgD98+svkvYM8ZIB9
3nGOVbs51ni11wcVDHx+sBHlLrx5VE31HEFDSI5RE8eveaWmaKYb9vSNerdVHlrU6pNTgcnJp0kX
qGCliYk7BgbN7UM0D26EzYClQe6BqP/z/pxvdzTCHUiow19FkoVK9HJHT2kF42rKSw/2n32cCj39
P8a+rDdy3WzzrwTnXhntCzD5Liip9irb5bV9Q7i9UNRCkZJISvr189RJZjAnGeCbAAHScbttl1Xk
+z7rbugm6B1W+98xXf95NsGBBDoHqxCo/P/wrKoBvhCGRJLCTwf9qzJhDANX7KGYB9l+xMUy+N+c
E//PJwwsF3aE26iAQJa//nDopGPdTQVb+FNtS9zw0Mi2Q1NiMIKn04ihcFTqkqpeo3KFgGMnFkrz
Kun5PwVf/+MvXfPjn93zn71cBo6893/743/dyW/xOA3f39P5Q/7P26f+n7/610/8rzP/HPqx/5n+
/W/95ZPw7//r6xcf08df/lCKiU/Lg/4elus3CqenP78A++5vf/P/94N/+/7zX3la5Pc//vjstZhu
/xrjvfjjXx/af/3jD5zD/9cDd/v3//XBy0eHzzsuA1tAX3385yd9f4zTP/5I3b8DowLKCeUfup+B
2//xN/t9+0ic/f1P0x+kw3/Gc9xqP0Q/TNU//ggDfAiaF8zVSI6AQgMfGhEwgA8F2d9xRN9aw4Aq
3lwi3h//+4e//+fZ+s/fC16Mf/35b0J39z2c/CM+Gxfnvx35t+Lm28ODrwdxPnTsf32GkHnfSBmH
1W4cBjGThK9ryWnrbKn2/V0gxwjvc0TWw6q76h1gFrtPEh6Vda+cncU762gBTn+10nfuWjbye482
j3HlIf1aYqMrp1p5iCPybUAMJuhzXTfDj5pBw5Nm8GgRiTb8xpo1diQynbNB5kD41Iglkfk8VsDs
IK0ftt0cvCAiS6LBVFJ+nyA6H8h2xOuJYFwM3xhCXD49lTmH2qSIkQH/0Cj8gw69E53nkTFGwiQx
7kC6nu1cb0w3um0vSV8tliAOzn+VvA6BCnK2BS0uNq7f9Xt/zua9wkDb5hCU1OU6JvEDclMx7HJ/
LYcuGV8xC4x7NDOkb2lsf0wmB42RuZU7rBPhBFyKIeJPa7d6ihLRHly4LnoyWfU5dl1cDElLSTBX
d0jlSvIsXHxesFXswmn6zQdAmqyFYQIPYIUUoppvEJtFwjGuNzqpT24APWPamrKCsobULH6dnM9R
dXdpimVWoWPg3Wkzp6g1i0kquwkALXsf0T5w4evZC3dsiL/thHBAVXtXFLa+owfyDbEhSe74EBHG
uC8R6rESprmHrBrsj3Mal/AaMCKieSZrMvy2mcwrHROVJYrIum9/QU+WkHVInW1a8XMkg6GM1v4W
T30c0BzxmDRqeQknvW+yqBT+QtBItYu7AK+iLUN32bUxkkLdlB+qmIUHgUXBgiswdcbzRtMIRot3
r67Lamm2I6TRJ1VPLHcWK0nVryJv0+9+6QgPhgeNJE64+aMPLbPcUyhjjqH3JW7XhUhipBlBwMWu
sdUbUL8XRBLyligHjyGpunRH3QA3EvXQA9DZfRiPDYKRPV/v3ArpfTZeEjIPCTQizVr7nxLeyIo4
NFtIF8NBah6cKXbyxgbb2h/1Pst4gTFzJKFGfEHfDrroUHBW1j5SVEjYLdWWRl36NOLuLFfjJwQl
VtfVr7qNNxq8YMrWn23lxgRBNVPuqto5or9Hb5yIJoxQmFePNtJXHiNs0F1A6iPSwGxqZ5I+abrK
lCKIznYIH2PrL2+g62e0ms97ngkSLeigp1EMCwlyPy7IJOD369jRF82C7nWKrlG10C2y3Oota+Ps
0bSrJhD3JEvRpXxApy9aOWRjEUUaNuifcrq0wW/EDM9rDM2c0V0Ruii78DqEC02x1Ieh9rwf6BDY
vgYnjaQQveuRXI6abCjwwXrJ3Jv4CCd2Uz9IV8mDH/bIx7ZZ8OFAp184cj7OvnfyNUIvmrG7WiBG
uUIIGvrnVXwG0802EZW7VuAISebhHPVtBsfg5D6LQTuk7tT4EbEaYB6aJZtJERCAUAJplHpll8Fd
ph2S23eoYCpUxi6gpMAe1KIv00ZmZG7vWtH9jE7VI9sRqW4KT1UE6zBhrn2ukeWQQ1uOI2fZ4ztF
WFnWv/KpLWae1ndtrX6xAD9ON5jDaPmjp/FCMuMXNUonWjEfqiXdo0GobNvTmtCH2daXdpkPo07K
gFUvaB+LiOosvSweWPy6euczy3Lkz/aka+ULr6Hti9vDFItvp1LRLdU7bs7ZjPLFdlGoG8HhnJkG
37X7K44VNC6a19eA56GxHt7uyeTk3lAXk+ucaVd7J5MJ/+jgUi+mMC3bpt/SFXF+nbuiaDGGBjPu
yGxYd55WWfYOLxbfQRF0XHVbJ0QkQtokyP5rLfFTsevaSOQILkDAxlztXPfJmUa+87S74jTgh2BY
36QLQkMgUW6rukGQcYneUEP4GotmC3u8LDB1AxlEME7aulXhhA0/OiJeSafHX40afy3OpPIRZwsk
ZeyCDFBLgsXMOWKvxp217Bp0y7LT4aDuYMM59k1TVhiNcwY545Pk42tXN/KURMPD7L45yJ/NHaq3
4yQNcdPlMLvJlvamhMr+7CBROBgcXDNZfFcbGeVN4wsSRqxY8EU2Mtb1JTR6OnQKb6GsefdbiwLj
CF4lCRNxQ+X0vvhdS0B4/CDzJ3ifHS8m6BPaxypqcnc0b5lHRV430XvaVWXqUJdMWrhvMj4O4ejc
zXG34AGu5DXytuhlPcTTz5jN4wveHTgIebxckKTZF0Ntxbapx30yRmwbjRZATUZxt6kLmIT7dakL
0Un63GfBM+DDGpXo0Vz4EfrYaxMkr5DJHNexWSCWY6+VdY7xLEoaBpYYhORDx6zNodHSbkaJJRUJ
wdEzJC7hfYDo+Pt18LZpWEeEgsQvwwkAE1aOfGgmRJ7Qxie488JtRZO9ieOyCkG445d3ZjRBqV9m
l9zHqgC7wDpw0jfoSVOJt+MN6nPaMc0bLjJImWlDIuQSIW2yg6SoT7aplK9t5tuTqNtrYDkSlZbg
GPvjtB2X/jcsIO86s4UyCyOmkg1Bbd+6qdhwEUlLAK7eLQ6YYda0yD2m1RahIojsjLyfqUn3CKUA
Fi6XqkxiE+JrpQVU+S2MJJ0Hsab3oFTf5cJzDFG1epZevfPYpLFgqQQK9sR/jAHab/qZ8byC8qjo
B+OePJy2eVyjXGsW/pW5CnH4doYlBt1HCOOD/AIbl3xRgVq3VaXBLy1kYnYitEp2Ptpx+hX1tdLo
LJdjvQlsWLI+5WWsOUJ84jW7a2JW9N0t8T8zhzjsyswde5I5zbrrPYjdHCcu4dDdrFVMnAHVEa1F
XGasPEsaEyL7mdHtPIhNw3pLUFwwFuHkvspI1wX6SbZ+n5JmCbzNHONm8lN5CUP+RDUWdIxwZwel
FLCbaZVDYpPmrnFY4faTLE2c4QgHejSudNqJ1cknOJXz2IWFs2o9MknR4xZvi7AZUpKKdlOFtC17
747CXFPqGvMDAjz2bcMpZLI4jVsFmRfFkh+O7uPgzKc4ahLieN4FOhpGPKGyk2RoGmCN+9p7c0vE
DJX34LntzmJtLBnmkTOLMTXp5MJRQJVy1HjSme0T2DuR4bakRCbmiQpcWYCI3g2m/f3omIhg6bsi
+K5MVh0eGYpnFXGSqSN+xdy9rOiQ30ThkEeP3itjasjnfnjBe2bneUFhuha8wGDr79oFhYzW2mQX
hTUtYhTM4Dj3f+uk769rpR5GRDEjxs4m5YgJC0AkIIQOh2+SkNR5xECKBnOqR7IGnIRNvBWs+ukd
7T048PDj1BbnqVX7VQhiQ8TEUTn+OfZArDA5y8bt2mHjwc6zsWLeO1X3Ha8QPesq2/mrfu8mPz2i
KGsoZ+wLmwBOvw8LJd5Gm9jbiLYfKPFlbHax37uMSHd9H30ekqia6ZYzZMXxyV1OzoqBbbJ4rNZU
eM+Zij9B6I9bFSGMYwXsjAlS8By4zoxHxGHTozvQoCJBJpY7ZYZfkYJrHORs670j1yshEaeMpCDt
7rmXzrs6XrcYwPaTpx6TZDlxvjhlaGr12CEIsYQjPvrSUEPmQx9BlNigw8AwD6zyzPpylAgkUfCG
76LFA+oBAO57qjsqyZIN4yGK+8NivJ8xDT49dBEUSrLj2DYgKNV7xHt6j3ZSWcKGmWy7LOh3bfQT
WNwaVRjcp+nyOjE3zVfVhbuo71+6224Si7giDVgighfbbNrQ/12N3S5jEMVgSNwmmKmTutHoG+Ka
0CY+Csf1yjHKuhJONpS5Jy7yHfkltgLHTRfAzxdjaJ/G3RzyYe+mTnjv6Aia5nu0plZnCGJlOSVt
/VA3U5j7FZ7/aLmmPHjSeLnP8AThv/I9dT8yPhEIqL88VNnct7CQEdUsL2s9/h7S+jqy4OIpJvCs
e/M9Rf8tQewmLi858CJOBIaO0IqcLkwwYhsffSdeZJFHWVf3MC2vd0yYtfQmVh0jlgW7OsFsLxNk
6Q9p51609TbKqh+asbz1BIxkXBLwwVDNDpjUcJ+jOBDi6QHufXyNoGRt1Z+tpvYtoKmTt5VjnrA3
hrhfeZZjkdU/PNH0ifbMu0ZG2K+AyzYHd2cvPtJ/NA6DuIWhl/qnigZaliLWtFwU15i8jHyrFq22
iKsJPnlkhmMbzPCKQHUJPYbzANWJv195s0EQXbZhyHnXgfxBwSiyxMIRNWb4FTR++1K5Dt82BkBY
Z+Sv0Ftz7dAViTiIG+yHGRkJtaSFyXTkEFDB+4ClW7StrcTDalJA/8dzIevNtDTtLtUING5qudem
rnO86/TFwFe6gVFaFkzNBa1xegqK8sCEj59TuII7Rngu0PaV6FgTR9XPK/dsPgWBVESP1j2vxrvA
lrlfGjtupdPFh4gxSXzKUP2GduMGMkSWqKmIhmo8y0yf/XbdpBbx3YFdSsXWX2JFlyOJnFjdZbTJ
DmFsS2mD8DW19SMMCd0+1E2Avc96e4vcwa7C+xA+UPHV0OERKp9NogJc1tDqM3xqxnxEMTpNeOH1
AxaDfa13jr8gxWwfO+2ZC7lfotj/sAiiKKPKe62GdBdU5oIVdc1RNvU9dNlmHnFSTv5tsQQQIFZk
IUJ4zYCGltZDfl+T0BgNFcwvsIJCbSQGuD6asawQL59Xao2OYQcX1OiKGdiym24i3eXtIu/6SWxa
vJqPMgaA0vnxTqehAOzY7UXcHd0IU4xdI9CWFeD1wXHpK3RyDjF2RtVtojp0lwdRAwXRFNzPSxrk
nmHpIZggwMDgnJ1rjU2z6QO1nejyMEKA+TUKIPcqiZBJAxvDYyZiDAb2tiPAdLrwjfX7oWTylgFr
O/qYZVK4OW2TtgR6ZU6z8uVTN+np5C5DhfIyZvnm1ml69eFQK5HAbjfYJvutzRqxT9vQ7pp+pYU2
HrirtLb6E1mBpUSUFboym4/WUWhQHFmI9y4UUYbQyTwiHig9Mi8e9pE7YUgJ2o1fVX3JdNQel6V5
DSJzP0m15K1evHPnmeFRJfJkggpDL97DqKr1sHDMbpOWTmKzY2TUwWhmcwnHxr6Ze7l1lt7kwNPq
jTunoKStx1/ogo3b73tnq2PXfIU1ZhqowlKSzME7C3CrgnpoCIYAbK5e5b/GbYtxE9Y8WYCkcMnM
xftM2fYWJiFSdOb2jT4kMdQ0keUeVnbt5vEI07T2NM0hyWCHbp4zpHC3/tZZu/RlUctrNWNQa9u4
31lMYkUU4M2daed9RugohLz+E+j04+Q3YqsHADPLEJJ4of3ZX/HOhE7jAGW/U4i5rrHyg+7Ckups
FhnzZ2TGk3RQPq5V0Z41+zLoAygUM6LsNWw2bg0zj0yAkniN/+xqGULM67eEpdFMAGEue9fLznbE
RVAFs587ElwwAfUXIsMz23ooTMf4FooTPFBvY8XMZqlqBBpU2iXoUwq26yJPPq4bv84MEWHn4zTJ
Lj0KU/ORd7+RptxtBMDc0mUYpOqkOThjFhCub+nSET9L63wyKh6oM37rttm4DXtKZF29DFnUQEbu
eHkUdyCHVu4/uDO7b2FxeElNjOvetvaGgqEsyvGjop8r56v3nHoLTeZzkswe6bskKHvkm7I6PQZd
vFkXL0P1RoWU9rA5QsME4pnXmHUYe/SMf9f185m3VVXq0btiTq2I9CL3KOP0RY3AKWEXwEOJrrWa
Fx0LOTpY03uUJrypcb7W87LHzX/R01ii7n0TKbBAfrgb4ZPIkSpAwPrk4drsktg+0XaoK5JA/7+B
6+yaqOj2SAEBi0U9EoOLAm/xCvtsgBGNzeyUgRf7oOEM6HBCZ9eGt5z9YpVeCjtWCwG0wjZjMGIm
mzpMFnGEJo716o3M+aBtXZ1XJLlV+B8HZd2kqKjz4gEf/ZY97p1Jdwck6IO+kXC0qSCoNrT56max
xxroFWxcsIGZTVzbqBx0i+4sswMgI77DasK3RxlSEpyWbVoRbsTkiCeOtFdU7qTJbfjkJUcvyH7x
AwTOQCmQKx54Wxgrn2Clim/Ek3nFj9jv+yB8A8aL704w4AxJ1OaO7cWWIld7g3jD6htSw6sACJFD
b1KTxDiQmcxtgWreARmPABSQb/aESGe8awasA41OTNFrRAtxA2hTcrxG1SLuAvy+gVAtV2iFAAxW
o9mCzN82YvgCElOV0CElSB6fDBgyX+UIDgAMbBvzjg4ebENz/xQN4T4exRU+oQeIKORuXRL14Df4
LWdL+Not871DgdUYmHuKygYUtjrXFtqG3VV33L9yezs+Bd+Glv6Cr/ms8fxCTOhcUaPgH5NxrR6S
dTpMSZQRp172dhUGAmknzxa04NVsJsvIHWBeSEGpPHMYzFQipjV6Rk9k8lvaaARI1QLnCwC2hjo7
QYUx3FmBqX0Vw0468rdeaS56vfV6jQhgivvTzw62XdFX0PF34MfPIph/cMQ3BBuWuvSwj6Zw7VgZ
DiewH0kReXJ+EH6bEc6ogm8OKRIEMxCsxMBRyqHO5l3U6GnnAAvm2TBhw1zsver6oxnrqZiZ7bBJ
2GmfdbLfW3voGn6IqggCxt5ZiIbejnjJiqkIhz1hFGBTQ09VGjRFAgNGhJriwnjq3VFClV007zHS
OnkIduCAn9BcKLbnaARaPfj0tgrZFKn5K6JITH9tp3UisxUOJnRln9HSqI9Zvx6YQfggRCnsgkFx
BLzcPFcWMGIV+abIsjl5ggAxIk7jnJpmGjbjmu64yd5X27J7OKG2VEUXlSFr3VErmv38jyqZ7pEp
9pNhyp35mpWiowcFhoZUAjBGDPj5R1DvYRy8I/LvoaaVVR5NdIPK6YAE40+ok6ygDl5X7OtjEYzu
dQr9O/CZ7gZFP3wD3yr64xvMYtBgE3dEB1voqvYuiZy2GFUgvroULIa/XCfGUNVm0SJVe5jYl0mi
7TaqGkjTwnNsqbtdmI/E1gnHU9iItOzVcBoSGW4jtPzs+S1SHnmxEfpB/R1DxQ4ie9e7BoUpQFwD
vuktWneSXxOqXk9CWZrfujfpPG/aBNh5jDn0MU4dec8qJygVmpfKDpnGd+3Ajy6ccQC6sMnU4oZ6
+ZQgNOqx9ZMLxag5w4WLQbzT4GAguW36fivpeBDJ3OE+B3LX4GRy9UMS31Uwf5Xe6LKNSCBPy3rU
OIQsuHfU0B1hGFo3MQcCokQCjXZKfGecS9/66yH0MIiB1Ygh0en7YhrGTRjo85g5e+yoQFmi5VsE
9XcwxClp/eYB92WLJEe2lf1QICRO7VIz5TZ4SSvf/QGu1mBtSJsSyx//TrXzi2IMIoPywv1QxS4i
MDydjwYTQ8O3tnUenAhK1qBWexQkLESupt0amezn+q5GNxx431MaIxczAsY+oW/kps3EAgFryFZW
NSsmj5+HtRV3OMUZ2Da32vmRoacI4N/OExAlbNHQNwJ0ehO1zw4aIA4ewzl4ltjgSRXUxxiFTnmr
1k2dKvAQ06ROWC8+4zZ4ZByEGl7WRxOnyFJ59ERVNKhoJ6COp2vlTQYZAoyXwwKpbjoMeVVVIyTh
YgvTKUYqXdOPblricoH0slQZHjQfOWQ7L+M45ew8vOi5bYGL2VA9uovWT+BJT7LWd/7Ek2+sl1fV
rd5ZT5Z3l0hNI0Y5CEQ+uB/tkYubo/6KJEvPToLF9LrIHoVT+BaAB0UQX/FZBFAdLMOW3qgC1bXO
1TB1n4zuZ9gubTnXXQew3+zAFPTEqPBR0uEIeHLF8am3UTbhQO2T6APRoZeE+vB2nFLhFmGXOvtZ
IfCFDAIEkGlcSL3o/FtWy1rC1fLmr2LZTkN3BTiLs0ADw+UGWFilrp4fjBvZdffZrQW9AVZqgyRP
p9RF2kKwy5pnXssCyNgVZyL8ZWox+cjYk/Dx3pnruc0bz5jST6cvntIJu17QvERxiIXV1Bujm8Kd
kJs4+t0D1r6cIusPFC8Dm+DU900daWQAmUfThIoE0GxK2m1m0yMJ1ctyNzN3EB+hQgwCjr5tLAQh
FKwHWz9TjG0H1n560HsjMXBAE107W5AnrrwsY+NsHadzLssUbczKz0rM2S60IBNCp2c9AVimSa1N
um8GB2Igul64awbkwoX4/6uJwmMGnU+LIQpZge6mi9SFpuOr6wK485YoQkN9+qR78I9LGLckqfny
wBHbveUdtWTMhuiADPN8QDjOixsoVla40HLUOyJa717q4WB6/2EC40tw5SCzFPAeGlBNmi868bD/
d+eGZheUct81Grh2ZepixUIkDSuQTkELG8DxVrnrzrPBVKTSExDP0DFffUBUKDYEkoC0DQLqJHik
qG8o5ik7VGzBmz3pckCMvGhC74ztniAAMUaIey9x3mhNUrZ4p0AEP93oA7KYMaG0ApxInG2o7mlY
ZOla7REv0mIE0ghMMYjf3/YYEkM4P6y/GdIm3GXD7O0FxaAD+olCoYehHr5+RD7eT7V0ilTV/jMI
2CNrfLgnvBxK4XtcmbsRYa94SLr51Gs4OgCXJH1LeDbi7b847ha7CH7cUJRoE5C//Ej7jxHr3oxc
7X3kzhyqmzAdy6YfagYRkQe7bWYsgUo/rct08SipYdR/gK/urvITH0sDGiTqOfTvqZXL+xBjfx8l
dY+p070AsZUFRlQnr5yEHwOOAog2tlVh1urahHNdzDH98J3w4mE4seINv9k8qzGjRKIqa2s6fAtg
aLl+rnG1Wb8uXdSkgQKOdpg0Tyv0rOOiD04cgQeCSgtBbsBH7XwnaXtdxllelXYBaHRYl6Z52zcA
IdoIgoOV1G79K8a95Lbmvl3nu2xpmibXE1IBF8s+dfChYwVamSPakQQZPBLTZxReZoxTJko2SGR/
SCXQgboODh18GrvMGzmplDmnyHqAk4I3yaYKxnNUy+OMrFW04EBBDoTrynv/K/WUPTtz3RR/fsvN
8oU27cKEkH8P2E/XfsCJpO09pW2Fo9zkEho441Sf0vavLIYsyGw9Rm9d9zTvPP8XzVRVwEOyX5G6
jZEPlembFi8D6AeBPc8DApgZEBSuM+VN6OyzpldbEeAYY0EDdrbNfnWOvQ5Klo4KL+08w2YYAseG
kmaQzYHD7G7X/lpbmh5CqjMSrsEhunnu7UKDI8yHu7VXd3IF1fgn1NrJFGhlFt2HKgLdpOuuFG7k
FAlCcYvMVThaM452IJ7ql0XcEkAs3DGko+LFunzKaeRUOQIRjjyazrMWO6Q+f6Lo8UFO9ZrXCkVk
ArZH6jQpNvtxwBcz85LbmB9QdqCByAwDaSuBgTPB8gpfClpr2A4Ew1SmQ4+FG2Gh58Tr/NJ1x9Qj
iUCrHHHa9Us0FTxhA/STAUQKT4jh6iCpGfpsP6o+gGtttumeDyp4DZGFHZMlNmzLPN85mz/ZiDZq
4zofkgW/NJ3W3a8aVtzXWa8Md20fX1DEnTlb7ik8SJ3zErY8eVhoIs71CEhxg7SQs5yDAE9tj5xP
gW7wE9Oxc58Zf/zV1kl0N/Rz9kVNLVOyzogmA9jgbuiagrJYlG4Ekbfc6EVV3R7kIy2jpAqOI0ew
NPgSGj6NBl0anpkTcL9JUyaLhGwnapGIaJd4u7hR8xXGq80DmgDFUbA/bPs6SLGWZpXdam7sRQft
vHXx2G28gMd3LVIv3ph/421dKy9JFGKySYboc575aQ488wnQtskXWm1a0EOdK3dq9i5Rr+oTXi15
mkQfvKODzb1fzaQ3kxfcCskNxpqWYWVyupwan+Uc8sbtskwTidQSXYNUe18d9H2lJyAQlQtdMOyN
2zTugPZjuT3RNn7NoukFigEfNCr6AblVGxWa8LcM+33int1sPi8hBZ+BCoL3OlowRST3iOp6FM78
ajrfJ3NUJdtZYujPQnkjWOMrbQE51vhPQybTuj8CnSh3olb4Ic1MT9lgmsvipmXSQm2egwZJ1Ia2
GoO1+zzKFNUx4+xwThSvc4i2RiiwzZgvtYL0MKjAOiivhsokxibSdvOx9pYj3MdIt9Vjdg8DbBHB
cZAGTlXy3t7eViM4X2i3vkJftTl2f+hjfAgNcBEUNbjKd+5jnTWzsdjjRqTgNHXwkC7AG/iAWic+
1TvNmQE658gbaRjvAdenJaQOHkZ/GMmeqr41EItLfNM4j8EG+BCPgo1L+XelxuluGT1v2lmJQDgP
elkAN/8cq6Fnb6vwl4lmA1WIBHcQhZ+mS/Kki7pdeoNaqtWwQ4zgyALkGvZhN20PdgIRlgzAdLup
sgdI05w9nMbpqxqMLmFdAU2dLM4BpZndAzz/65SHnbNchhnvcLAB4oYZL2QdMTGzFWZlvmDHIXoa
xEJi7YtP1siu1I4ytxytdSN93m5bEYRHTxpepuPiviKH4QvX0nsSZHvFbXQC+oBrXgVO/LFwlsI2
hzJkA4DmDHAvBr/Z8pMzs+isjZof0dBB8evNHCANoffsWBg9C4Cz5mS07L/qZRl3cJZ3AfaBeMKt
jB6+VeO0QbhOf5ZB0hGD5oaveqqaxyjW+m32VVQVodTLmgPcBF7v2xXxIEzS5Gn2Y/TU6oHvAFfV
iO2drqK1wwNCFb2jwht/P3tLv0fxRXQUiR1OGQ8hNooi2mwCxDifG1c4X2g1r8sBpfa/XdQ57Dic
8+D03DnA9TshTnmB1fsqKl8Vtl47U7bjTO+qUPibzmlATTRpi7TNEdcY5CJYtNo7j+M3P8mzj+G5
xHKdvBgPPkNnRE2M/V/Mncl228i2bX8ocR6qQNFlLZISRUmUJXcwVNgAAnUdiK+/k3mLlymf5xy3
9zqncZw2SBCI2LH2WnMz32tdeFF9busGB4uH38X1G+txBot3I/qip0XF+WahPF2fSoST3ZDPGl/Y
OBGcdeK3vLbQLKwSt1w21TdCuvk3/HewFfo25DOLzw526lLUTX2LD7g9WFC7Ly7cEH8VxEZKIZac
MGaZ19pvruh1+vF4U8b99O4PZf1EKlPdVhVJ2bi6xbTG731lRUTaye91mI6vgOGqn2bdW9jtRF7s
nMYebh3MOwgNZjK+pF1QMmPdCLOlZSVIyuXwMxHzcBflDHZBxFVr2WKYE4UnH3AsjwsnLzCJqFGe
x1xwlGT2sdzJweK8H8NYOtsTS1Fn8mqbsrSOvF8kDgLTX2QazWsOPfeGgJdTL9M45xfrVMA3CONX
o/fn2zL0sYWhkcAmb9MbMyHUkvZOu9SKMC5IheEQTK1BQZhALxgZjMtoCwJFhq/OdRqNz0aTFmf+
pYyAU+q9C28ikiMMLP6LvC2sCy4BiepYuOKUBN594nffXAm1JcFtu8o9eDW6CsJdMlhkzlDL2q1h
2tkp0eF4W8hZf++LgZZvpovXcJQZrUInvPMyfBS+RTK/67D5tJ40N07WFnd1VXlIYW28HE0P/c/v
qyOTrTzgHkW8TmUV4ZTLknsnyAUWpDrZ6cj2ERGG4hzBwthOcSE30irpIOjKv7PyLj1A9wnXUxP1
a9k5S8X2sBwG5gR0VsBzpRjUIlWQ7a38ij4NMzc+NWk9fY+FQhWcm2ZkDlgfvo+Rih6L2G4vExgZ
JpQ14QewWPEzy/PxrJw5OnVCNdOazle+o6MQkqqI63CH9n8thoIgP7d85HQVlHX+WegxfSZKj3Ru
XN2EYZvdQcV6loSJlkaW+2+S0RzL64FmHbVNEIMGq9TRsZoCyVujkIq8Ps1OlS27ouX/M2tvMxms
9aFl2E9ajKm5kG0KCmRQnsUcFWIWhAymOrhNdeXuKtuZVrEz9j9LxjtsZrNiNYFESLxb8xH8JK53
RZmmp2FU3qpMi24V2TkCqYVxL8d0e+LwmqQ7AxWqXWDN9AmOsnp1hd1vZA/icV3OlHJphaI4JlVZ
70evZ712O4J3PDb9Zx+MBOahHViH2qXnOaKC32gDXGgYY89TMbQ6Ogl64ZRC7L287je9auObOdTD
0R0jifN1ECPNut5dG1NtvkR1OK/pmtF6686k0hHyOcIaPD2AfdW5CR6t2YlPIpP6CT5Cd+ySKU+W
vXCvPryyOM+5i29zLK2DpNOwJiOHjGmgzadWbmyqeOoO1jgl92XqOEw2o7AbzQDSdVQ2uyxv635h
KREfCoE0TzvZWGGGi1flUE3fUlt5i3piQDfNPRxPqVl+OtILzvPsFx+qxgm+ZPwMS62LkNIV5qcU
k41gVwTzljK33RDA+jlPA+n3DhjySDkVVh/26BkrQXt25XoOHhUx5i8MmCrvZzE07xz+ccpgJ4xr
+8ZMP6rJY/AwnqhZZfKn1VfFqjLG+XZuvKZbVF7YnH2sgddnCryjlY/enYzumcHD+LbRqR/BgWI5
pDtsXkDxdPw0vRE+0dXDW1ubxXqeMNF4XiTMBftl+qNw7I7a3RL6McWxuczmQn3WDqYEy5fmO9pv
8kDrB2FYVyUuq8r4lg4sttdJHphL8hGnaUetCePsDqIB7QB7bn+Yk21f4mIaNnGTB8e5GCgqvEof
BO6Cndl1dNCqFiePSVNnMZUsIbTBUwQVkP9ng2+4x5dhgx42+nvLCPRDbAQQfRyAyHyIkXWgLeqV
bRA+iwNnWOfzRCVURGo94VgDMQCIc+GNymVbMVrOQPJ8hb4Yjtk8zClFMDYhyVfGWrfSaeMsWxev
+GGK2wTh26/vI46/i7bPrW5VOgOqKE9IskAKHB7tFE10UU2dOAcGjbOunYeLYffexU37bDvqmv6s
SHq0BFUzsHYu1Q4ne7d36xZ6t0vp6RFZ5czYDdvSJjRqJk14aYvB+zQiquCombdGlVjrnH9wFQ+q
O1DfYe83OnglnoEsxCkheTAzQXKxQJBJyA1xdJ55kotAvOBdio8cRqoHKwdrYMTyWnCqQi8MQlfn
OMiMc9WmDCv0sefFeZU/mH3zPeiw2sJyvaMQNPI1L3+4rAB+00rp06PUlv9YgRXdzK15beR3tYdN
Cw88ZykpNk4+yZe48/bWVLW3nFPkUdSG9zrWtVyNWZ/+wOClXBxhcX8zK39+lK1l4CTuLZvOOwro
vSzxPGEUMI55HuUI5eAcdynDFu+qETPLQgBpwGwAj3NcdMhhVMyd/er2XvKRRJI7kPrxuzEr5Lqe
Y1TC8OdNEGAycnnV2r1rI2ki9U7xi9PgiBJlABuhCtqbNGoIxTFdKdmJPHa6Hcm0aak47i3INHNC
8hLv1FRWvgqiPMOqNZvuUieBiaUtZfcjRnKZtKq/g9ITD36YtAevwwxcZGLGzQokf9GXlF1KNcGT
VSMzGalFu4A/JSgQhvlJRnlH67yliRIgXD/l9HEYwBpZ/rgfpqK00c8A8nWTKtZydjHsNXFcbp20
R9fEsECTRU5Wfhni+NXXHJg3OhTqFVsssk4lOX5rAs5s3nYRkECfrV3hZ3DcKi8RRx728JnE/3Cv
itriy3PWXBhVwTkk6IkIxp4McCRHAzA8u3X34+h1l4ivfiAQMxBxzvsXxOQMd9eA0djBo7kqQast
O/Iqj06aWYsgwKSrhlYhFvjptpmKx8DuT7YwosMAhnqtYDsdmDRTfGOyFDmsvrqGsRAKO2n7zD/m
2MlhNcPGVtZvg2xI7vczQM4mtuWuNUW3thQspqrEncXIMvspF26yHITQq8hL6pUyInGyeiO9KTEN
H+aUf3oGfrMZNG7spPOjpfYZNsz/drzeNTi6p5hC+lBbhrEoOse+uGHtEqAwintoYtFxqMPqcW5E
8VmNpJEWhTmmt8SrafV2OIjWblB61xaUi+dJx+Z3B4vSqWijGYsHOwaRenGWljssUfLN77KbxqPr
FmyC82CegljES57x4uSEfXnftEp+c2TcbzrMNcewLNLTRG2xp32P6my3ubFwOLGxd9BVjwMGkSIQ
BOsSwtspnHzI/bMdPzUUVt/qGgV7drzoOMb1vJGNF3zmqZCvLp7jH1PJkLMYB87S00z8YgJjsQmZ
fzMv8rjw7py58797LRAj5WYZ4Zg5ZW5gIKtkF0g/uaRxoQ2UWnRhA5jkwyy6cknXwblBEY5ezVDm
59gJ1LZuZfqiYTuvyoqRQTGkKUwNLvNxjYkhSeXVbOXqeEZaHs3FYCAkmikf3BCG/CB4rJ5EkA/H
sbba/Vw59T4tNVWAw25oKIOMjW+5K3IcCqt8WS85/vU/pkTJw+QO8mMa83itshYTkCtEuKRgYVo4
1VWSrYFdceAe8OS9F60DAN+1LXIBIYohXO3pzQIZ89mm2QMFoNp1k+gBmufVB6b07kBeNruBiuZ1
WPt4T9llAxN6fjgmb0FTjdskZCELu4D5Aabo9wFy0pLllA51RKCgI/ayLHtsjZmnnJuJlMp3Svnk
R4ir8WLjfk22DA0TezOI2aDChk7DNZMUYugr4qdYTvTve8sId46v3NXsc0WHycE0Bie15ZBe3Sqb
sI1q9cShdfAI1nh+xXFI3BBRbW12K92vOYj4j1Yj6eERNYudyXrrgE0915bX79RgOcvYS5MnC0Dk
Giu9QKYERr5oqgTHGbxmbujgqvur1ZsXfpwz7A6jWgyp0M2i5OndTmomlOlHexZ6mz66HZ1SzI8/
jaBBJekh5tBtnAgaNU3Ks20p3c9L5u8ln6ko3Z1TjcHGxgpNPyYsd5aM66XgFaLYDj21b3hBqYKG
Irtpr2cshJV5L9pm/IhCO7rEiSgFKi0dO+UHzWfran8jEhxqtmq5GeZsPQBKRCuxr3pwq9rTH9VI
f3VudLjtnUKeJn90piVZFr1qUFOf/EHmkF96tUM7/7QTyymWPgsZ+opNQUnIulxEZhoma22Mxc6W
psE3xJaC/6+Jmj0bkH0mYc6fCSt1L14z5C/UL8GyMYN29Qc967CtzCTeDVHY7ki29j+lxn2Dr5mF
sqhg8NLSx2piTcMa1gJGrSHS66FR5RJVxdiWSdzdMDgL7bqzmWY06B8t7f07Lyyxa07FRDtnKD2q
wcByaKu6Rf400AeFZU43gpQgU3QWRe/WNH5p+9iLiGroaAqwTnNmuMcWBsBJZRm8ungGn9o7KUft
mOZL4Kv0m/Zrepc8hXSsKIvOVBK3QZ8O72mYKXgBabueDSN5SntMyevap9OuHOyM0mmGY9Fgtg8w
kYG24gXp+jh9ZCzri5dTSfZtbu9Buib7CpDYRelEkdgo3HNMVGhftkS6fbNXGynn5PyH04+cyV0/
3XWaSLDTGOGmFn6wcTwUq7TG4yutC/sT3XiGhl7zCikmrlZoThtG03/EcZSucisjLeHUzGpYQLcc
2Lns9jurQ7nm6KI35ISd1TAXdr34A1hxQFDRCYnFDPWGvcs6O3QsjzYZ+NvEiMZvuP7rS4xRZvVH
ivlGVebkbYESyq1MEswgHQfjP/ou8YLEyZOdwpJ3LyP8x4Y3Z2vLldM25SCzHUgW/WeO+r/Sw3+L
xf5PJPlrevn/mUn+W475txnn/w/Ty1d89P/573zwL+HlLRbXt3L+a9z5+hf+M7hsiX/Bu2JOMOlk
BGgON/8dXBb/CjycswynA8PFuByTv/NfwWXBX/IsZkRDSMMPxZjh/wkuu/6/bGiPxI2FIyz+vvjf
BJf/jlXx4STaXmABOwQHAsf7K4+NVNx1edApe0IUEzLpvHKK6bBGplylrhLtLUh/9WGpsrv5yy36
N5Hpv8M5/rwyd4WgNGOCPMyPX/LSSLuZxFeVLjsCvNGChob53njsT+vYqWdkg8kL+5sBRumPrhho
I/7+8taV5/d/oRnX60OzZoqzA8HyCp/9wvvr3a7mVCKrZej7FUKqzAHRU05X26pT4aWfLagN9lza
K+I8FvtMbVXbnhJt+/sP8newwp+fAyYanBCTD8Pj8YVuMZpV3jSzIUnH4oI2nSx5wR4z7YeEPsQ/
fOm/kxX+vJbnEo4NwTe78DS/3PN6qic9Gp1cZkXkjk9BNAcrkcE2vu05iw9MvxTq/vdf79cHDNgb
4iQcJtO6UnT+Hovv6Pv2gymzZU9skRZsp0R2A0MypK9D3YyHL8Xc4OvOfP/9hf/dfXU9j98ZCBTA
meuf/2WOTFd6PnBZlm0Df5535ykZyb2jjLzlkIsF9/dX+/VpvmLdHGAvTLGCp/X1V5zTYqBGxDeS
5+LQFd2nJJ88bNBuKbatbGPMGiRrPpXlP7xH/+YGs4Lw5lqM7oBN/eXKNXpyMGeUEJnyxGGUCmEW
IXyVx/KzaK0QigvP1e+/7fVH+/LuoPnZ9CfIJrvQ0f5+b5U2B6xLTXG1ipvvwiKpupCsVP9wmV9/
QqZWs3bie+Qv/zJgo3Q6kDf19dBKoxRJI8N1FJWD/tRlgjv199/pC8Dh+nJw+7iMgNDnMS7uy5fy
DSsrmW9XLUfpymd/LDyarxYWJctKB+zHwB2yVY+TOcNkQwd6MfV9j7fFV8a6qUpUsiIpp+YfPtav
9wDYyhUnAfeCDeQr9yoLzLgimFAth6RhhpcZFTNFf5hNt5Rn4f96LWLDsVgRTXYEgFdfXlaNVJEo
NJ4lYTdx6BnMuBWxQ2SRSSf16+/v96/P0HVzs8jmsTK4jmCH++v76bECSd4RZnSlQ4g7b+IZKuqa
4vz31/n1zfThdgHusmAistt8+U59xPTGtIyJpE3leCtnI9/qaYIJpdEFFp4I4w/TUMUT1LtR/sO1
f11v6cJyScY1sLZzOvz7d+zLLu5VzXdM4Am9N0NKCcghLsUuaks7ux1qm63n99/339xX8DnM+mFV
AHnlf0HQNVYQe2XkEYuzNY5pnefPrLzB6vdX+WXVgZAcsAQAD7zyN74S4KBmaKn5xshQlnFPHDm6
jZrA3WcpzheOIvWjxct7+v1Fvwy85RVlbfX964R1XlSuer3ff1nToa+NhjOqYQnULgkPEfGtHV14
GuMEZoIdJpE53o40Oqc1JmweqDn34s+0LMpdZ46abJPpZ86OgzddgH/4bL/cd35o5s5ex3XbqPNf
6xkElrCfR2NeMgOg2ga2Kcet9K6SmmWPWCqhfhx6VSb3UQFjYJa6vOnkGPMa6+xHyjDzcSkUTfc1
GnX6T+/1Ly8BoPeAGVW2fV3jPPfLjRtxSAfSKYglMFvtW9uPxXd9xdOvGXydnjVoMpOQhsGDSZ1I
GQh1RjE+SUPPIMjufBP+VO5oC40+7ZyRI5QfTTBG2sGPcRG0al7hhGJJzoTtQRLGhEjeLZzoPPIz
emo112X2CT3TNCFLZqPegLTrJ6KwnHqWteFSALr1DKfCjJV5O3kq+DEWFmI4MW0pN6pq8gkjQMB/
Z8926HNqzfJ9PBOC2MTXdwu4G60sBmnxIcKhf1Ctld6bTlRu7IJs+8KcVP7hE0JYmtNU5MtAFUm8
dLknnDGNUd1XmQZLh2k3ONgkrXAe1iMVUU/eKHuVnlR4KR3Vr3//1Hz9XVjVqeMhiDHRI4Ry8GXP
UXmmkmKsyqVxl4+bgqFE+Zo4EXrW769z3S14N/6yZ7uuw79vY+O6DncQf/KT/vruSATVPmwTnNlu
6iVvhm2EtPoUxJKlbcLhW+i2g+xTWlBTTAmmk1P5fUTqBC0iGrtF17fOESS0uPPKmGZ77IUkTfFn
5FlyJOdkoH159JOmSbpL9rToQWeFZmIqL16yTgp8ILos8q09oQf4UaTbzdSn37U9XjVTHdVLEB7e
ugJ6vObUb75N3byrVCNfzDaLURqibHokZIzeRsFDbJ272S2T2kbfJ04sV17TnK9LYrppcHTuoojW
TKNRZUgpQ/6tg8prt3BLIlzeASBvaDyRs2c9uIZj3FYtIt/HD0BjfjLX0RT456luxW1GT9HODJOW
UmKY7SoKjYZkXFZ7QANmtXF90VYLa7D0NydOb2q3dvQbP7pFVh7o+6pJVN5tDYdR2YyimyZaf3DM
nkzGjZDAGhCta6L0Qz/LszUyVwC7E3Mx1lbjGd4u1IGxNwtdrUDFd+fInDFPun72aMOz+YFpFtpT
iMuHsUu56KxlXEsFcCo+DaCknW2bXxlO9NDCny3iZ8WrZogXEPc48nCAMl4xJWZLPrVzyOf6iPom
7Y2zRd/xhlZuStogEowKdzZeGwab1mGAFjffvKML9yeWSm7xCSI4GJboacyUjdsDhRI/kmj+bsiE
zmg/TOFLyxP1QD6zXlTDgNpWpdOVhWA5r73ZWLsJ9+2izKNnUU72fQtVasFszU+UunLNqIgAfrA2
6ClX8zhvQhLA5iJ2fft2xphxKAohHohpTi0Z79jrF6MEIc7F2p8KTTMgRkVpuh1xpGV3eVR/+In3
mEpc7kNrT/N2pNcFC0rnGgqKYz3XWOvjbYQkvqllbZ5t6RJsMuF3GHHtLLDrf7TTSD0m8OJ2Y0qy
J3OGB2gqiC9Z2GyjsNDZiuNbtXUrSRSFB7FHdw+ZDpgN3EF5xUJ0htHvgQz0+C+jDJpcmrb+E/34
p8SO+njPoSXHx206yYrOfbe1w1qQmOpnTDQQxLiTmchZMeKYbcRw86XKq+EeQd3cYhk34fm7+hZ7
otpzzPZ4udNXop847QmLRE7eL3ooMs3gbPBbP7dSPEtOjuTRbbzTRknT7dofZR9fTCxcqI9EDTyj
yDZ5w6QA2iuh+CSfqJnWXRGvWZGpw99bdWOEWSdG8c+g4MRigoGWq2ahM9WuRzd2z6OyjJPdJvdV
3tdLoJTOchTJBVOAdeOH8WPd9M15wBv/mYweGd8qP8q+ewpTODBecY2Ri7da6bcMmBjTOEoSZFQ7
n6HL5qaM8b1VjfuCWcXneXYxVmnQKONYPKgwPhFnLQ8midJvMtInYnPTMovTV0t/tmV6CeLwM5kQ
oTVkmtmMb1mkmAIygDXoIShomieh1zAfu3Nf4ziEMCTsk2V0KZaDekMH/eL4vVoWpjrEnrot4yhn
N60usWE5WzFnP4dZrOrAfg1F/W4m6SUUk1h4REOWxYCS3cXqjWmaZNuzev6gvntQjn4KzMzcGB36
h8009IWor/bmsgCe3sXHmmcsTyJc8oQ4ojgAIDY2R6a2Y7bHvmDj9oDEQIQl8axT7s78Qhp6D6GW
I+VnvohyiMRp7dEorWbjDsV2wsY9kQ/DYs8VTLFXXmICYsTTVSAcE64ylg3QpbvSopfjN+QC8DP5
nIWcHQQ8Y0GS5ylGkaTU0RQI0HkU78mQ5lc6cPxoO7xDQVmdMuashP1UUAkT4kkS94bqTQSrtrEJ
9OPM/WQSkVMvZGGozx7fzwvN33If8Z4dQVjVTOjJNlYN9XtStDBw2Z+yziImYtjqkZFoPZCs8mLO
40H7LbE5Ekpb1ucBC2azULW+oZq41R3wJoJqP9B361WO03md28VhtLqXMov2XZsD1yA+uTDcYd27
iEVIfeGSVpGzituU3PPIHEuC3xcfHmKxdC36N7LwnxqtCRd3OOR7C7BYfM6pvxaoFAq7zXTOZPAR
e2ROWGPjI/FuEty4yDs7TlejzYqIj35e+G0M9MaAXxsy6vtW1vWHnbT7JsmCfdg7FfSs8mdgkLjm
2ulPjodXInJkkgioks8+0iU2SFFs4NPmj67o84uO8He7dhJeA4V6bdYlTNHBugaOso3OzO01ulhP
pBt5Jn7YRah56hA1hm5Ob9OiDG7aeiaT5NJhHh+LEnvwUD+UnZIvtKvPxJRwDyY+iKE6+LBm+maM
PHVu9Nja6FmzXHtXsJDVtOsoV+0i6dM7zeqMv318MEXFXA86Tx6eUJfQsNM0Cc+7e6kyDhcBaUE4
tvcyI25riKNW49lOGha6Ybyz3ewu8+unSI9UnKgWsOjGn5XuKzCH8zGJLdaNsjyOYM6I/gIbcw3z
p4dBir4YbKJDymQCStXpkFUdPXq8xUvoUkdIaoREMLNQZfgA0dTZgdnnbCxu5CK//uBF/4orsVvR
QdsaLDg0HcskuzMJYeK49siDl+Ul7IsPTjaE/9puMgBVADdpEf54FjXRHLpzdw0jZrBF6rUzhK8s
4GJZp/p7NMIAXFgxm7jjMfYiMeKjldrmLQldoBEQ16pAD+ep4KFEuiC1DV4Ju0pULcoxwuyme6Ky
1UwmNSK2FKbrxsy2SZCQkiJWC9fzIbNDdnJBwrCti7fJCJnIoMtPkx7BAjUg3ARDDwCmTBYF0NtF
Nzqnkjp6OU3Rk1c2Ry8nWx3ZHpGisH6LJ+vAsDJ1YgDdsBMxzDJaE83KmI1vI+H625zAxXKoo7uq
KqK1hcCQ03gz8yfYe7uICOU81mu3sQ6pyViGhGhJ0LIbgyO+BnXxvGfYkvvIWY9585mOyYeHVzW+
3tvE00/CBHI2a9e/mUT7p5mOvwGJYdPaubXKEnz5jfZI9aVbY8rlRrT2fWDxlJmPjXCjjWJynOcY
zxGnNoYXLy3bvafS2JihJj0LwABF49POoc2l1UGbxpaOHUmYAb5GJ4xNnM2b0Q/uUZUvZhF9SrLb
ZMDXKEdrd0jXVeU/TqI46U7kC11kr35LS9CZLlClWLrZYbvKAqfjuhu8E3h/g/we/TTfKJpva7ug
i9g4uYcGlkZUnPwcobBWFen2OyknCnY6ySUUjcSJpl2oeArS0tmS/KXxNLWPTdOtW8OowYkIov7j
teAxqmcTOBRhT/OYG+aDHft3MBSrpaeMA/B8uc6ZorX3Zgek0+jiD8njg+ESjayE5gaRTMc05IXf
U9SedZRhmmErECsVzvfzLA9giI60p8e7saw+4DJj1JmkPFYMpF5STX8LCqKCmMJPg/Yw1BD2c8yA
rRv/UWsb6Q4rpnFJOZU8xUH47g01chFgM6xZgWc8CbLbfYdAqDwX/Ewwcgwl3D/6/nfcA+0i9epi
QYCabqWjb9MAqxrO5JQSe3xFXn8beuL0EUnctVcGT96EtTKx4IiVud4qreQeC/hTFgePCVEpZI3m
TP/m7NN0uzNtgTO30t/dydi3sCGXicdUsdzxH1R+nR7Wke8o4vreyNKcSCpILOn5NxRp21mKbhMq
/JR+IvIVovkJ+64P581rNrRbzoQv3rP2mmAxkhPQI+otrDsM1Oian66Vn4vOYvFHR1qYXv3cEbjD
W1F/Vs50turQvamD2bkY1pWRNYFoziMicoPVqf046VPvCyaw2XizoDYCd2vmAsBV0rzJYjhCqrhN
2cD2DRPiVg6nnhX7Fe5TtMDsludOHxTO6r7MsQcVM+sc5YhmCT36IZwGZqbjBo6S6sPoM7Xv+7DH
fJqemh58bJfupxGTfl3IkGgvJFaGxhprw6UTb7XAyi3yvcsK3/nCtDVAT2wnK9liCApl8dzoDve8
YjljZVmYjc9wZ6M85kJi9nBw5g3lpSqMH1o0wb0Zd8kt2PN5T5gR/3vKz6xwn67JucW3zthgH4lu
EqbN0BgyXhn5ZS89UL0hIFqYJFO0LXPjXgblhrTBczz2z1WYEgWZwZUxlYHVjPwnkKFOOceq787V
AP/Drpujo6N1KGbCXDOuAYH3i1ZL8jCE/hN5aXcpdHvfmOJlLsNTODi7oTCtmzbgNhmwZld439cy
7i6uNpgR0ZiHJqjOUxA/NFb1gPk6xUievppjs3VK3jst3OOYY7qrOnvfinCPs38dYKdXZsuxhBMM
W/Um6bH7G5W/cYcWL4Vao2Pc5Lq32Fi68i4QlQ1bOyjno91iwG3G8Ia859lyS6zbvgKcOEU3YV1s
nGJ6LnCwruLcWiuLQ62CHRNNMPxqmAR2WlukN32PbA3DsjCK0ljD3mObnFmr0Qk4o9pZxQCHaSIL
PrXtsMzEFF44MPaPgEYTwKOmgcvHUHXCqiJlVIMOtEx9J3IK6Acvbdmm5z7MOxAIY3LbwOA9gxZr
fnYVPjMYex0lY+Okzp2NfwU1K+1dYx8pNB9SAsL+RMkRz7gq1I4IwHTXM7C731qw6p7rSNanmmRF
RAI5NfINpALykzXAylVrjZEHSyPP1yCOs2DFKxU0K7PDP1EP1lM1Ypo/DqL3n7y6T+5tVOUVSc+T
tqOnMJjPV2D0u1LYbJrgjfXuajJ6B9CJN4RZQGljy70Xzzl7fSJlvjFNs39V3CCesA5IMmFWTrzJ
eBY2DkMfPYt0/RtDdm4jI35SrrXQJZ9bqfwh4vAMVfae6c9nhOAS8s00LLEBnVSSI33Mlby1lZFF
S3KK0TtBbxz+EtgoHBm4AnCMtAzIJrvvTRv4a8w2001Ok5i1vbpSIyMtlqbBs7sULbtMO8V7TFAx
EAFVnSqCMuMwfstSMIhdYw5PrW+/Avl59n1QNWRukcLrxH+XisjhVEUWTjGpD2nYU+n7ybckEzCR
LcYO7ArWkkXeied8DvJHcAAvdsELy7MBtDXjOxF6dlZ+3uM/HyXo2Kgq+wDhwOLgGTeJs0rGFqZX
TDyhG28Mp3lIB+fU6ypdJcxqP9Bef68yWW1jEkiPCTCu8TiQaHzjXBa/N2Ub3Od11gCoCfIHLNco
uymU2Lm/cqam6QGBcjWDkkoAEN2rsauWBozzbTV4rGcSxCMgPNjSZSweecHfulbdp1TzpzJsZbUI
wipby1IZFw7CKK4RjZ1HJibrG7ZFaAZX5EtdcMaDHSLvfX+Y974Ov2mSQPvA8u9jR35z+R0OuHmq
deKH+tnwCh4EirZu3XWBeckrTvRDkiXrKemLS6gRELy0EI+EpfgKnpXoBZ3MG9U34UoRF7mvdZh8
MJ3M+xCjGJ+HXDiLvHefG8sMDmCB8J7GBnW4UPI2Z0gmpQRd9EUKvkg2cKzD2T4ExMCWqhZiEUzd
2gRgcDN06gPe5y0/Cx20qX2js52vWlGfp6aa3uoE9Yk3ZlOosEFrcxO4orJck3otbsYSwHVQEd9J
RzDEVS3Gi6OYx7tsQ+/Ftnp73VBEk0jT1gb4GVlo3x7WWViQnwzDdYo0hOt0BsFewsAki0p0D9rk
ypz1ozem2FptJ9trs8OsnNMXTgXUJV9QyLRB9wJa5ad0yg2m9WidUyuC07LtdZoQGcirGdfNPDZe
9Ri3ZmGswJO1t32tUawcZzQvrojYF+watl4cyldEkhlBxTNx63rCOtipAh3BdK2lYcwDPtbhHq8l
yhipEzJ10X9wd17LkZvpln2VfgEo4M3lwKVjJpOm6G4QdAXvPZ7+LJQ0IxZVpziaq5mJ7ugOqaRE
JvDjN9+399qF2xEWBUq7ISVsEKt2O1cacdb5CDYDSoawK2c9OTW5jqQxVAUI7Bil/BJXOip7+EsG
su9jkfQXICpzl5Cb7DHr4uixQIQNvKwdZ1puhvgsR2njWxSO300CjmgSKNNgI+hqni0rIUwkaQNM
GQWuZ2worfRarZVmzksYw8qgZ6PCuxOqziRHCQNyhtSPyTOd2S5OILUUH3rQQAHJxAMEbX5SBeOq
FOMCW3ivMiC3c9NQqRCoWvN+A992QkhZhLEOM7Lxaomgq7YmVrq9FMUNDpSgiwqq1NR29xJ0DvW9
68aBt7frwWTqOTCep4TPHB8Uq2EtkNJOCV8sMkunC3HpdNxtAI5DT6StcNfm3Y+uBF5KEFW8XnYC
aVWEus3uzYFptfpAelHaoL1TtB1rhV5yBEJYfiMS+foSAlw61xz4Q/hNazuhqdM22bE9nVU2FEW7
7UWQViCN2OTtsXsbih90bTpuS0x096WeMaiKVOdvTAMytg4rAF1+CiGGkOwjeZpBfsw9ACmnlSd1
2o/NnOUnpUY0mc09pC2lF5VthNDachoNsIbTU3eknt3ks/iS17no5Llolu8dTBb1ch5WUG2iYQOj
VaaJIbLoUZj8Zir7ektZPgczBUZF8Ghe5iA3TBE8mjFUVgpdMuhML6Gq6hLn43Lc3sARuJrViYqs
Wb/khrFR5HFjjdU1gvjxoUwoP1vSqzAmFArbyyat/KFpQWjiIj3zatbbgRLz1UK51TXbCPPQEj1G
7GqjoX83yZjxUmNcHtssdolNxDuMGpZNELU7TlwrFmUeOfl006i7M1E/zCPyGPkqTGCOmk9NNOI/
E3WBtlHYSj6nePzEgwLINmzeYsvcDsL4BEpYB6+GdDi1Jj+EXnLJv6LeUDJPbxVoEneiVOGK0KYX
E02jk0SLscVxPnocoaLezmrZ2ENKAV+AgpdHTJkSp4dSUK/DOG5lG1XsSv1qzDLTcIG6MRtMjQ7+
Vx1MjCIVBljw1nWuXPSGWLyE6gj9K01wWe/rdswVag1ru9WX0IuO26SNOdCrGuxet4g6zgV4Cjie
cG7sUZJDjtqUJYC5i7hO5tKrMfxbUJGruPAIl9aNQxELbWaXhVzkPgPGbH1lGCbxYOStoF0G/WDo
W7mMBcNTBSQGQbFo6RFqoqgf8GUp5Y7HGwPpGGQZwfzU8b0No0Y2hmaELixqjnD0yxr43hU75im8
7eDAKBfpRFyhrw8C/4tJhE6UKJbkjCsV9Bs2MMFFQ/hE50+F1UZ+pOFBYnYxQ9Mm8KZULnJpmZWb
VBkhOlmEDmZbEQD7uDVzDfo0WJ91mhjMpAceDIw9PmNOS0CO1LR1XHHs22pVYYb4nCw9Rz9t6TiL
IS8q8BqCJsoOEgEHVDNX9qnacMKSjRQlcJmzJKppe8kYXjq/GXBJeQpChfGutwrLU5qpQqWN32+b
g/pDoU9545yKVbNFRwY2ZRnvgOpg64AIbLnNSPcyZN95WsIi3tGL+24Zyz1LKocsNuCHulFmJP0h
RF8VHO1gZts8svQNcoVV+QH9qQCjtsnlcvGiBdRuKzSqIwH+2QiFOu7IVIhwOdJ8nyf6Wo6m98ob
uAPBp2cePASF3EprWS16yNsYEmUL8g9CPpuOZEsJmr3l0HTzRQG3jk0d6vSt1ir1ITMUCkERqQWn
fJqnrRybeFuhiGocQ4rAC8p0pZ7D8Ib+0hbt7dpW8XuLRXoir4hhrpjFay2ks9c32kUYpOnLFErz
lSBZ8tXQxiOsJjNtHENYwt0iijdYwdH8aGLsI88A1llnUJnkrA2cubZaXwh7eR8zRdT7iQPZhhCs
9ywUYA3DVbuRG5lTDQU5lV8yL9C1y+bJ4qHdRLRPnqCcj66YWXD4C2iiGVw8CZKtwD2dEaXjdqS8
tTSiul1aJd4XUjCdDU6qZ4Nx51iycq8WC7RTOrUyxjfToHFmdLJLh4O4TRqtd1GqlFepZDwoI4Wd
kfRNL5+GAGtrX02rTPqMvUNkZigzx5CL6gjayaBY35mXqdWPAaU8npM4wz8GaJYOu8bqso2pp9bL
CPtxUw1jeSGNRXtSArG3DSqUnL417IuohG25ju4kwgQPRtW/NJBxPaR+OyMOJsLkat1lxehOVmco
e+RF0GV42s9GDO7blWqY52lTrDXSRCGejW6i4sEMQsmsGYr6QkRc2DuCVdRwktOcEZYS4fFcG2ky
AiAQZI79SXy2aNw9ROrcPYyZyTKhiFcCn0Ti76Jf9gqdITYYxbIX6RxbEP6X9DSyFfFboQAqqtXt
VbFE7Rlq+j6RQK7RSsHrQUGBqpXWKBSKyP/EtQM5VXkEIItrajZrTynn4tSqobhtDHQA5BqwNDsS
TotNnqBP1xHqEOshLtFTFOimT/CECP2RvjYt2KpiXjVRcOfVRJ0YiT6aM/kAeUjfENgrUybJ5dEZ
K02kuj+GEq+KaRJ2YRo3CtHG7oyickNDEnp0EQUyrjKZM7shZKITjsXiL6pYH0PyPF4A5iinJB3e
e7HAQNXWEFfHnoSNMiDVRMkFcVdAztzVOhtRjYCXgxRTyyLTXtuQYBJDQVoC9WqSjfGxaisZlN1Q
z0cC4rRrkBfsPJoq85alME8UcMDIl8F20JYt57fYb0X4MJU4XaMJEfDOFt1VQ1eM7Wtc+ox/5BG4
IP06i5X7VoK4jp9LU3ahxkiE61sa10GMAsAsk2wHUMPaQhMLtn1iUKGLLZcg63LPK7tLi2h5RE1H
VTuk9igmenMlqEHrRmz7OdG2SXrTYxh5GDU5PGkpVr1BkSPqOLp8SWbQXaqv9VUpz5NNj9UBuj3a
AuR4kWOxweds18oYuBZlE0Rpf16qPmObkQWM/8h6V8agfcvT4j1LCtDt+JmeB/xhp7pU65XQgwLV
aKGgTfT0aHZPjrhyO81RjtjYJNl+NlrfzKQBzL3mq7WwnYJi2Gl6uFAt1fayPALeN+LKscr5sZWB
MyAk+Zbn6auG/4TJhGSNuQJbUIgXpWbVKtsF9ILBqrsXax0kgyTnnS/k6/5GgClYEALlUFeZCADn
uARCJrqmFF4cJjG7Htg5D2Ye627ZcpwQetqRADusfTmtOCtt5sgcwtmIDm1Tx741DOEBnUfHg2BO
tAh8uSBwm5SRYblZxLF0MYm03sAgduCOIKUSLdjB6q0hJi85ejFfMyXQd+rosfeSvnVSuqXUnuxz
a36qWqn18MBL71gf6VwrY6w6ujJ/W8xqlOwqXlMO8nZl0ceTGe2B9lr3xMrmFCwN3HQYsBPmyiEH
X2DiYnf7kZXMrjXgQZnAsbocRuEWpHS3l/sRDxzLs91EfQq4LY8owk/tZVubFJSMrHFoE0cH0DCF
EyHUPOGfoIZO2XlWTXFDTZFDCMcupzAVlH/WIDpJnVe3sSggV2JS9Yos1/ySVdBXF1hWs5AbbkXt
5QhdmVqwSHhTEUutI7WGdeiKhlVQC7VrMTDmiwVo+Tct4BCbU6l8EHRhN8M+KedelAlaKssLqtj4
1punuNfyc99r1kFP8ngvS5q0rRsBb6SJZb6pRfOiDOv6jeKxeIgFsmQk8Fs2hE1A4mEiXqLwEgKP
+YyuA20ymj5h4Wjw87fVjIjQMtc9Y4lhDPMygMSssHxZFjCcqanWnXu9EE5mTNuCrCrpthKA7AYo
Tr1MohYmh8sEqX/OymtRrp5NpS2AV7Ac+u0Mts5YmX+xOidON83di9XR5c8QVdsc7piec5n8Eo5e
x5ky93U4RnSGlzysJWeg1LsXBkqN65aRDhBZL0EtgfQXjWlDzUTaGwAa7SjgFxQNAqxkpLLpp7hY
9jrQ58puZow5JZbgtcldPs3MNNOWt9q6wf+6IoiqfHIjo22hcfRCuZ0ncB95DB0Z6BxVJGPuPLQJ
vG2x1jT3QcMWk9qHaTU4yocUFmkviYepEdR9SE1FdpS+Nr6pIaTJyJytbdewJxvmSBW/VZreXo2q
KnzDBSUfm8Jo9ku33Cc13uCJI9aVkmjNPg/08lrI55WOG5LGpRt131BGl8H5jDTHXKUYONmL03yk
tJ950B0C0R4o45e7TC+Y5eFWSdSv4SaoMAfCxtH1TuydUquKVzLUiSqx5CX4FtVd+l0BqUdPRWAt
ME06DV0nMmxaAB0M+biEmViVcXIrV7Om2qjiZNONy1pjDyy1h65t0w0TGnu2TFvQgHFuHJH8GpLf
dotBPWFByKlTYU7nvjwLEaeF23xk9tNnlHFOICgmCd+RARJpkRrpTkVTweYp0cO9WRTAObpeV7Zy
QaFBBIALGzYqaXmspI4SMFglzQ6u1vBd7JKBvijBaFUVpXtZKaQXpR3rfWctzA+aMtHFUJaLCr8x
UW5kbQBXCu7lZXmJpsKkI0/vO8VTGYxxDELWmE74/1PfqEBJ0BpcT8lq+aaa464Tq8CureRYGv1j
zCCnmjhBYozLaECYpJkeedEpB5uqIkMZ1VVxqaGYCj1EaMx67La3UiDUdizHVJZ6JamdUA7AdoV5
Hdv6nJf8Jh1XaSSYKlF9xitlvNhv6mLTahqIkL5oj1kyNE6TYYrlZEC5ULEIKoK7QXlFs+ApN/lO
5tDgKJP5ahkrNR8x5Savpe4+EaRwZ5UBqKmsq5st5aiaFwghBIddwZ5rgN7cb3RE6PEOKTBLtKdj
OfgLRhw/jWaKxwsPSYi6yl3oYgAsEZf8dig5e7pwwU2JPyyOC+kJZ9OqFKrycygse+ZVerQG3WN2
UBS96I+qNIPsnMFnwuDtiDkKC/bo/JnotUzSNJDzWqRihkSFA0m4haSuNK4mjoQcICzxKf8JvVOM
6vVIm9HHQkF/yFARYU3a06BogN8kdkFOSuL2lhNW90B6ybiVlCpj42AWJA20QvWgYN3OGOcqIcaa
gFbQaGaoxoGGg1ec+B5s+gJ6XpyXw14cXGForyKFkmabEReIk7FcsPVTGfhKdPkPySUqHV0U8WqZ
nH3NT/LvEnK+OjTlX3L6xWzmCfOkDlGCwjyiHpUtAnPWeursjGA3j2b3TLPeoBHctQ0GGYtT8HaE
NsiInQoErsyG09miI8luLJkIAVk6pZfh6neR8A4FdjXs9yQS/akf/lfGvtsy578/okT/l/nvfzeP
9Cfv3+a9XDM/288f9X+h7Y8i7OrosXTcA5SXFG3Vuf/3PsBT2XwH2PqfXZs9F28f7YC//KC//IG6
8Qen4NWUpeJSslbrEIIjgk2RWv+BL0+zNLD4MJjWP/nLH8hY5V9SZW1Vueoc61bjHnb+NdlUkIk2
BbKO62ANJ5Z0898YBH+2MLDP1398EnYQ+iHYcVYF8wfJfUb9BZx6Hd33e04iVG8flv2He4SMbw7L
4mN26idl8j8v8ckJQrW5a6SFS7jmt/B5eMguB4MrjfB5v3gjfzbT/ONKn+XWGQ3J1DK5Uuk123P2
lQXgZ4n1Xx9vyavZjKKm9sO+8OFehUQN0rwYo3uOGxDtTst94Iu31Sn2f3/HfoQt/63l/ueFVi/C
hwup5EgllTxF95y+lchDLGH4DZusl8jfQSnba/tuXx2Cc++CZd3NbnNSPOZ93TV9Ul1cMtctX/oq
vl765d398PM/TXdZMoX6wox6T0AMau9065fvlgcRxRtdej53w9NECIf01V3/WUP/z5vxydsQ0WFW
a+A09+JecpvbabdcEOoh3LffhoO0Z+U5t4NDmarY743b3z+IX/5kA/0cHl28Nrqy2mQ+PAgB3LOu
QgG8l17ZdZnAzJ9QBj9S1VVvUc6rl6kPCBnQavry+yuvH/x5BHy88KfX0qK+1YjSOtRmb/VrIH6+
ey23v7/IJ0vcn7f241U+vZmtMkQG3LvoHr46C3v1iLxRyu01v7Wx1ZLmIuYJZ1C+eE0V+Ze/zsTE
JGvUVX58rw+3dYjRTSMwje7pVDRF2/lhCPMbwkVlVxpha+qoAEowoO9rSQZZYYfJoLXzRu8OhiSg
V4xhWIcD3GIRGfYxk1SKXWlKDJlxkwjNk1CYd2kOO5kzKf4PaYKtJHwvZyPaGiW6fGkQYn9CVZIW
7f1CbrUnLVXofnF317f0n8/w71+p/Dx4Cgml5ESB457K7WV3Do/TdexIJzZXd/OL9KjY5Rd+yk/+
qf/5PP++4qd5o0jCeRjkJbpXbqBFUOLGtOHlHh3dS3heJC/LXz3Jr37jpzkhmLNmaGopuidK4pn2
kjebTu8BQrsg5aB1KDoM58XO3NyjHzljf3Hpy1n0adMtZSd6CuM22mS7dptt+Ov0UnDlQ+D9/kH8
agIxcN/oKD0VAEuf7soCNCYqwIjcNxfLgfK2mzz9/gL6rxZRU9JYE/DD4pxbx/uH8Tx3Za2oQLTu
UWg6+qYZ7GN6XV43b8geyLx1BO91TOz6m/m4HCJ3vuzugXcJXvzUHeb+2JFjt5vP8o3IdE5L8h5+
IKpq4p5tYyf40s10rrdAJoP3xLEeR1t7a1Q3lbwr0a3P/Vt6Bg9ujwdEvTbWm/D8TJ32i0n4h5v6
81j++As/jeUsQiLAHjS61+zei3aDW1wK9uITYoPS0RW98VpU7XQf3Zg7FcmZvzgU6dzcV190m/7m
k2jTOHXqG2KCbMvtv/h60jpR/e7rfXrE8zwvkBGD6H7eJBfzXqSXepdu+82w7SB+kMfUbaa9tBcv
or1yti4In/39CPjhMv3dF/j0HhRDNYpDwAig8Hqh7qPHzCUj1GkO4zl1bo0t0PUDe3fnvtm3ruWs
g6Le1063b4+R3xxIhHk5P79OV3ij/MxJnIfeGVzl0cT+g5rF5jR7L1+3HHfs6jgevrSP/WpCNmVL
Zx8KlUpZ6RYfB3Akp3j15Si+79zOLXaN7Oob61XzJbfwEx87HmUGT7+BIXMZv3VO9y10v//+Dv5y
7gKeoXEuY6fMV/n5K5D2KcymnsT38Z18J78L1+ob2Y4d8D8S1VwwXGhVEF1/cdXVLfuP5/bhqp82
F0sbppoCQes+8atLbSvY5/ai20T78fDVKyR9dalPe4mmMiorELhUeiKvMj8yIwQ+CDIvODFxll9M
evKvZuaP9/PTDqJWECAZZRHfq5tgP7nU5E6BQ3zQxeQyIZ2mF8GbH8Vd67J9tMdde0M8kBvff3F/
f/lifri/n3YYxpxni5Hzo3kpN+OG0KdN9hJdRi/WKdxrnuJVRyT9yTE4icydm99fXV5npX88XQ26
FwgWhvaPP/8wLxckUwGC5B703uJmLpHiLoxZlyRsJ3aq7+MjSYVuYJOafgjdpnOPpOyGXwwxIl9+
9S1AuKGZEVeUwycT6NxbIbUL7sHD7oWKuf1wc3y58+MT+CuXEdc6w6G0X3bHF8M+gAqzJTd3PNn2
9htKW/Z5pzq5c0luipPvc/tB3zzhn/HzzS1zSORfe6mzvYhcn6w/Pm93xl9K1IP9chf6N7l9GexY
hR3/4BQOcH1bsY/08e3Wfro6Gv6h3DxdpfYlgeC2ZvtIflx1I9pXKFUvJv94STyE1zqB62S2s5nd
87t/frx+9ehfk5zqgS+2j5eio9nIeu3D4Or7y6PqPd1iP7C/o7Syj3dPbm3f3lFNs18bd3Yuj0jS
drm9Le3bzOb6tuQr9oMf7AQv/3EDJF93IpdPJSaSafL98sngy12Vbm7fnGb77fi08BPcg+B615d2
Y1/QXrW1netf7e9Ke7SP/J43lOH+t+1b6FM5tDOnsrffiDl13h4C7+4p2JEV6pzpazPT3mBWdErn
knu5jo7p8MLzIADWBmrJnwj2TrOvjjfu4B53nX27meynefN0cN4mV+FvPWF95vYuzJqs5cgw3HZz
+cRJjT2X5fi5swFF6qfHzr7WearzWedTsJW4vHc+n9/ZHqmBNvQU23v1NM/bmLYz7RXHufH2J91O
N7uzP9mP2298VcXZDM6utc+xrTJuL+5PN4fMOdnnC2B3zsV2D4zYqV1vf7H3ri9Me2+5D7V92Pb2
TePtNO+CizjstGwnYHh9fzbd1mFHunB/No+qrTLizqEHh85mej/29qmwva3GXgKphNM7pxvZ3nqR
/bb4GjdU2b9G7oaky72yt2X/2T59I6T9NrSfIiff6Nw475r/q+x9uD67xL6zbMMFse5QN7cv3g3H
21eb4ODtJWf9Zu+l47vIU93B0S9PF1yI7+lUzvEydr3vnrvfvK8bHe/0duydPSVy+xsTGsTYs1d4
m3eyKba1d+z3V7NzHFz0dK7kd+42tbdHeOWOvL/j7SZKhiF7O7j+7Mxe4367O15q9sMWtZFNUNtG
3HjbzjXsu+Phim+euuzIPArt9mwfeu/yLnXt0v2u2DcPb4zk9TUy7O+5622/3TneeQ8zxD5tHrl9
uf39bvsw2tzd2U1OzxcYnO3TY+g8zv7k7b3uanYJkfAGT9jAlrOTQ2CztvOfTWGzifO33OxqH9mh
y6eun9c7pGC6wvqFvnnf+Hadtw+cm6uHl9E+TG7LDaEm7Sh+aze72zuRJ6ZvaEc6V4abfcOdt61O
zb5w9u0Xp0j1l7Psh/ntE5FCBscbqzXzm8H08iAcHhb35dgyau54Urywu8g5EpXMrS+dl9tN5+W7
V8oG9e7etC/Wvevg1b7i3Pyf7QrhcnHElSXTUD+tuFUSSJogNDGVA2I9PcLjg021C1M7uyEDmALU
eKlv0ZshnHJIBPxi4pfWj//H6vPh8p9WYAgWka5ii2BPKF89ladpZzAPbmJPOQVb/VL3q316WX/x
NNYP/XxRRACyJoJE0WD38Ocfljwxostu0rC9b5uYgFItOFtywmFDqp8LWoxE91algzzN+KrK96tR
ALXDBOUjyZpurlvMDxfOc7McJYELj96yE7+b39XH8UGGP8yO1TgLt+afW+5/VbP+H33bNc9Z/Fz8
Bzf3+3P/n/L7f2665458nPj1/4kKNBui/77g7NX9cwd9+Tn7D+kuxfvzTzVn/tW/SszSHyq4z5Uz
oVs0I0T2zn+WmLU/YOL8YILgXFtBc7ybf5WYlT9+/NPgQgyZwzHwlb8rzHyeTt2ZspcEVESi+PVv
SsyfDo98H+qluqzLeGctvuFnFFA8kd7SFjNJuYRUeGoAqXxjKkul21EeFw9CL5D/YpVl7WCowa00
9USfbfJC6pojpmJjdHNKc2wzUBWRL0x6neEFg54+FK2BPRtzI+6r3hL6VxqiwrNWa2J2UMko5fSt
iOSnLbCFiUCkj3UrFnOgO5Y4krKUxFFzGaipRRaHbNKZQgrZe0ImVYS5QkrawXqQC0SbmAtsoQKH
svvwNM9/vpYfS+M/v6zcGBUIoKZYnHlWooz8aWcYqsukVaQpERU67kUyYx4kqc93U7ZEFxmNwE2C
/i6yg7wM739/5Z/3pH9eGe+TzutqGDzhT+eeSOqB0Bm0E0MS3npMLSca69Xx9xf50QD7ezLic8V1
0NFYgAO4spk+/b55rAmTxi7RAuQJKejV42iDw9GuREGCabYD01qQAtNpNaR32vVXCe7aGJeR0Pep
144LQRnu1JOqxOEACxmmkyVsLlRM+ZadJjPSDTJ0FRbHTMasQPxEBymjMHqM7GOrkkyj0eyXrKHs
7a7pamoVAiYd+poQMFwSEUna6wBousYwqzcpu/S3ucpwoIoRjZzxOl2M7LofpekRtXZ0SqNI/k4G
lB5D/8VfgBRYFp8Vka4DNKZ5aHBTz4Fbl/TG7XmuqxdrabP3iurA4oiipdT7XAnVBLvsJJD1QgxJ
cpygIXG+pamH1LNZG9E1KrJH1HYqkaKt2byb+oDjbEoXU+YoHMQ1bfwWGqkRZmgd0KLo4hbudjtf
ofIpz1aYRVDn5XJIPLWSpQcZakNALx8jOJmzQ/me96CjtsNIUs5SdBAP88qSyU2Ok4h4gkRC4xXS
RU8PaaBjiRmXbKCKYjZruKZKFjYmlNCeAq1+UbUQ5I5sAcv+4vz6uR4gMiuhjEGCYzCvibSpfl5P
SL+NkYm8lWZU7jWUNFfDBIfBjkxpckcSkZYaUXDPD34coxTbvamc8iIT3bFOK7xp0HF/DOZ/td78
/wk/NZkc/vs1yG+ei9f3jwvP+s//ufBYf6BAsyjWqBotTgYwE9yfC4+g0aMk7YglSQRmyjTHfuGv
lUeT/hCBVWlsU9Ymmm6wVfirt6lKf6xNWN2EsCUpKlzAf7PwrEPk7+lHU5H/sq4pLD2qyF+Z6/T7
YUuS1lrQBBUqYz2qp3SLcmi5Qy1lAQLOW1QkPcaQD7fmFxP6P66oqYrMlC7DHGXusz7vvlCIdy2U
FDsrGmBPkYZDchlHSXRK7H6Vj4lyufr9JX+Ur3/6lWv7WAI+p7Lfs9Do/vwrEfvgzBUxzZLUBB0r
GWZ6HmRDJRjn5AVbc1gZnm4QI+xlcRY+4B4RVCZ+9fukNNnLiLKYHaGiTPdAJxAG/v7r/bwJ5q5T
FZcsUQQRqiroJNhlfHwGCnY5cDcKWrySPgv8qVaf0V+2+uWfWMkf7LpCYxZzf3/hTxMIV0bUyRiS
6KKTw/NnWebD04973SCATcBQOmgCh3zRVDZhpixYq8qoF8mdF3u8bbrcXPZhhemgjnv8aZnaCpLT
hCg4EdsANrnW8BcJXx0O2JL9PDYhXlp8OWAVbL+UHy2yD99OndYZXy9LuyJVQyb2RtLPjdpi9mhw
hmAyymMkMY1gFuQWN7O+kY2o/F4yZa6WY6F9wo0aX+V0pIVjROaL4M4kXf1FfEavEb6XvxjP9DDW
Ct3fwwu2Gm0TuOQGpEFkNHQ3fn6AuRnrFuZBoJhaoO3ILG88fk1ySNNM3Bpi81ZiXoE7bTV3EcJk
jJUJCh01M7rLxiyyizkJtUe9iwgmRPDYXgmToeCOzVKZkMam1nf1EGoPCpJIaORxJM1uO2jSc99Y
LHoJcH60wHMaberQyiJ3MoVuOY+zlU1XqhVLLwveWXVbyUGPFa/qmyI9L4kMREywSkW5SoA1yXg4
IJBT0ynNRCY+LyqRZKO7w3WXSaDFzpE+xtMmNIpi7bqk0P07JrdQs4dON7ob8hSxPlfBZL4YQi9i
bYxrod31mdD5w6zlxaYbKhC4QSewS7UkgwQ9LWHMCRBKml3TV62ML6sgJHFhO8ZJv+wEbLwNPktH
Nwah8TB+TM8h6Cpc34XFy6Bj7Y4vZij5eA2XFLMjlq3SWdghg8ASB7XCb5LLV01L0kvWpVruoCkm
dGIx1OYIUQrFpSxCD7eFKSPAUUhx7eCRJm/VFknCjNyuhHKyqa2pC9EBymVj50MMXozAWvEl1LUA
14uMAcoNtXwNpqiwK+OcrfdVEGI774C0ZrdD27UHsx2J7R3TKJkvcR5oKJ9X551kqK0JT9AiUwJg
E42rBpNbLhGV4ICeMV7EucGoZFSJmWF/zqazrnbM00sgagdUpROqRSECWCWaLVNaVZriq9lEaeon
lhUcV+WKr88VELI8HBQMjIS4uG1pLc7Sjx3h53PY79QFpsqcyL3ojCuzyA6SPrpaTMV8I8ARWstM
aEuzgBO221ySrtjKds0+SNIRW2CiWdNtrw4lmW1KCSwlZ/tB6G1Rn7VwKhq7lrviXmBmGbaBEuk3
FWzIaacJKLnhBIXjFbHC8WwPUwjmQGqgXHlFM5S7Gs4TjLlO2iuZ+ZznAlm5ulCmzwt+dvm10oMG
FX+avMGSgGck6ClTFcahSfI0MqU8WD39YV5Ww1a3vEkZnoa6h2KlxPLwiuE/OYpNIt4aHWw5Bx4s
kR3DMnVbzLnKCeFcvgv1vr3Xml5xlY5GIxpw0qUmDBeo8EqoJgO/f54wRWNqCz14CzW6AAGZoZVG
OWmDGkHCjkr4nj/lXQBB1sRWXoyt9LqEZgOCIw7ke7LOA8Lf0mJUHLajzbbRtL4HxKeYviQa73oH
D01IVOt7DSRpdkgCI0C7bTOkajjRJEiARryXmklw5hRvnVoolactbXWTqMKMcbYrkvu0FFOXSPoh
JDlORsYg8bipOsxpSMpfaGlI1Qm5Zh1mx27MvXZDpLf2Ek9zcdlM8uQAFgyABRYGUZOE2JFrpwvY
J7TygBiBWaWsdWVwyi5NOl9PCq3xs16t/LmWhHcC9ZpjbUx0xqSqmgjEC2geqXMEBavs0+9lC3t9
IV08IWFGGDi1jEJ6JhjNtDaTUZLRSQwo6U0VyoDEVA8ppglnSvB4HTGi99YBPTj60WH1KRCTrOMR
FRuvGuPWcgqRlQurC4YiwWBVwyT7UCkGgzXQceLIbWT4bQ9TCa1FvEmIaEltAWuqN2idfJWGZPpx
Z5St0ZocifpSu6stxMRY4GPYF1EpLMD45EFCCiuXfl8n5jaJQjAC/ajGe5Tx80asIXchbM8IPixE
mq9RKVd2gQDTibKiv2Hlz14oDyrHRGoAYOZTEFx1EtG+rmLhJAfXI9fXuYiPdyssfX+FPzoSHSiF
Oomolpkeho5Q6mGelrNQ0BNHWwqRzxQz5rKorR1G8fKkhK3a20Wp6iQdGevqE5bEZa9KSeEK+25f
7eLRWqwtC7IQ7AZehdwd2ynya0Ys73aqnloDkBxMekyfsghrR48ErOpJ78LnavdTpp0HxMVo+G7x
LMoX6TDPRPh1GzmVN7UhvdLnuq5E672VqmuptDw9lV84XF82y+o7iM/wltSd1rT1pao0HMSyloKD
0ofMqdF/UXcmS3Ij55Z+lbZeN8oAx7y4mwjEHDlPTG5gmWQSM+AYHcDT9weS6mKmSkVpcc1uy6Qy
0UhWREYAjn845zvGXS6diw5a0rZFcGuPucLWUfP/Fu537ZbwC8FwbAzu5odQYWKtmcBtS+mn+2Fq
DdLNhXngSefCMEzSt1AaMd7OqN5xDbqbzFHd62DVI+AzbGw8fZD7Nx6fo+WZ9SOa8FBHr67t42ke
263eEPnMtrUrE6AjE65EiIzyRAs/ZKtGz8l/qzDj4TvoX+AybMkO0JMLp8h6FRharG/dRDWgLvhA
w+hFs9H8rr3Q0+5kEkVbzuc4OiSpY1JqmUVuA/KMdO8CbyDSbN+O2/tK51AVKeLxrcqKjcIZGd6W
tUmXHEE+Iuoe4zYCvTA6Yr8mLZHG8IzNeN66XTK2O0oNtSbL3WYanqjxMlMpPk0P111zNifcecmg
A5hzTBC+AVzexbpkWMPe8Br7snZqyvfJtKS7hmHlxMiP3Elf6d0836YhnznHoG1C/4wL+7nu3djf
iIKI9bnWZwMCfCSGLfMX54F7tj6nk06AaamRe7KiuXfIXirkNcgHe4s3ayo3QxvlX72oI5sgxKE+
fVfwE5BgI6NYhP0YxtD4A9JrrfVkYpzaeYsZwNWw2eSpn32TRqQ91L1MgCLkCdDhOIqizWxhtcxc
JDg+YfUPDBlw6wmr6I81YZflOu0SUpi7BHPhqh4mtYsxy++txbkwLh6GMqmbq6ooynjP0yS/8jR/
fO5FIW+txQMxLW6Igd++AIT6hCm3PbqZJS5AqESPYmJP3+OuMz7btIGnRX6LMS03vqWt6T5EPTr7
Bq7AFz5Z+7kzyK3ni+OK4ccLm6DAUtOtk9xunhxy1rKVM87IG7U+D6ayeR1FNW7mxQUCllPuW5E1
E0RFXCLc+1QBuaWZat/DsPksF1uJhzv1aNSVK1fewPvMfjhQrKHjvofMO1foKyZzHI9O0Q67vlZZ
oL4bWRZLS+pS+TGp9KC0Lo4XV8KSYdZoTltLs7HujEamzujeT0mUDnhDcM2Es8M/dOW+TnqfEgvK
7daH/SGEo7KzvHmyN5xd6rIyzJNaPDlwOBR7IgI+D/B7GAAt7h2ypIz7jHSiU9EZ9eXkSohbsrC6
1bx4fzJVoRzAu8EwZiSvacg+05qie/HxDvmLi8j7bihyC2u+ik0UB7pMIYLaJh0RPWP9tRRWiOl6
wJ20+JTMxbGUThYzKr+LL4SqIlBGGXGD7ZU7h+WZ0A5MTzQAx8jVDuXih3IWZ5Qd9tVDT7Gzy3Pn
Rs+SHUUcfpC4andg+Goyf4b83PR2S5wAE7uYmc/WqI3+Yl6sWPZiygIKjKV8MWrli2WLRCQaxsXG
ZSp69Gqxdk2LyUssdi9wv8ZOTfIMK9LY+FHXX/qLPUwtRjGxWMa67+axxUZmZoCgFOQuzlqcZtPi
OcNaq91TcqEmXRxpRIRiTmMCi41X1sRv1nHsBlNjiceJyEom1XI+keuAXrm3X8HbFNQhfb1RPiHM
BeuWXRaab7VFUP22Jzx3k4RWeKq1mWDJuPUhtk3iCr9QdW/EbXlRlLpDhmSUuJsxZiIoJ43cPyKU
t54boweTJPNheJ72mavBE9X66VSwRbqP5+ybrzwsj8rPgmgYfRw2ImJ4nAimqliKdzJKSdLWO41y
Py79wCmJ5I2Lr1NIGC+1d3kiXb7iYO4ITzdr83NmhhNMYQzRVOLtJbZHDQBchTVRdyDWmWmDk4HK
I5xhrQ8O0ULQk8EaZPMNwS3i3rXidD/WQ7nNVQ2uTpa1f9GnWPDLvpmJ66u5DkwyyXXO3S8+leEb
WFccGYPBcyYMxaFoQ+0CEHy2m1rLe/CtkN6pg1170nKJ0mzIH7054sy1bdyxeZmsB7SxT5DrcE4R
+NFVPhl1ynRorUAYoGCvdWyIvgK72Qz2UhXrm6Qe53MoHWOrugiDuD+uYhhSQRiHLRZ29eiFNiCl
acwP46RftzhjNqbGQ9qoyolMV3cXTwtdIekKua5JqwsGp5oCMh04Xopp2JaKNPlsCeAmclu/T5LE
hFhaJQcsLHyYZWl+yR29wACjbs1O2sSJDqhfgTBe5wCHt9gB3liwiiPftrHxeLQc/CTZ+bJnSV0z
m4cYeeIsoHVTWnFHvTbvyccj2lkInqVjcha9PU2rsrA8XFtAZjd+ncM+1pDn6aTJBRG3957RV7il
OH4uXBXvfMc3nwpMvRf1tGA1q9jByzrDn1I95whG9Nb37pirG2vYWXBapAEQ0MirrSOmvcYNtMLZ
Y56BhKVfyzxXT2S08RGM0TgePNWsTER513maY7NSbubehZOEDtK5RQ/DRaeoAWayt+f5U2LH87Zl
IUEzZvesu6OogFOGT3k2PQc80OigLC/6Ht5n1g18hTVgBGDGdE1WTYuw8iKKD/BTr2FXPeXj6H2t
py498ReLK0zAsXMI696+sCKZlqu4aaxPUV9ZR2eohksN9thLphnNtTIkZiIolcgtbfsFQIXTQU5r
0Cg5jvWSW7qE/ainR8zU1kUjShMGRWHhBaa9UEai39BQ2sfQy8qdLHt5NA0Lu1+kxcahbPL+iC5Z
XXRJM97ATW0u68Tnlwz+V32vmXdEomqMNiz1ubEG47VQXRHoGsbLHdxsGOJZm004ZMvMXLVMvLAq
uy3/oBNoTbKsa8q6B+nO+tdQw5Lt99701eQK3ynbA//isp5dtbGRn1BEtWsWYnIHdJASxA+BbmLL
sowu0B0SS3mqjWwZmrYwH1wB4AD6g03RiZvsqZpzAFxuodtvg9b2hL+HdX3Tyjx9NGdeKUjl0N+E
rjYdWTIzCM2y5ktYj/4+Y4X5qapUdYxK+yuEqPJoTX67hhfi3lO23+WDnZxr0PSkzJvzjfJM/SmG
YrWJ5djvdV2PXzPLy96klJxvwqHMarpdlevtkUhY/9w12CWmLpP3xNV6N7rbgBfnotn7qc5eICWs
dZTpsC77TuwqPG+3QpU3EIziwLL7mx5O3pe8HVlUFZW6yAb1TG5XbvLA0jt9VY0a+xzdGvQdJxJh
11kVdcBXNRZ0ejKG+6LHqjZCRAZ8lmkwotOsWz5wueqBTRdG6wYwCAmETtLUOeJZhbk8FgWDHKpY
axt6Odd7NwIJ8E0It93UTOGtzKcs2w8Ef2rbuRnJyhST8+aCJNvUhkovyC6/K8xwrL6AAbQGPOTC
Lo2bqGCjxVQHc+OQ5Xa4UXatjPWIp+Bo9A3+eLefyQRtOFisTWQQU/DIhssB0uhI/dXwpTNtw1z1
n30KrwymTw0oBgMuV6E74wdmIH0zZA3jJW8qmJ1N2GZZo0aSOAhky1OaJXuT7GA8gAOROuuCpA7v
ZNdLrL1ossnb+2VI/hfsGV+cpYgYpVXE3wnowbZIg8YwkLp0Hl2WofII4pAHaaFSPhiAsiyzl7pT
QFLbzCF7b7lo7U8qphW6jLMhd74xgcsknoZpIOeLD7zj8GRVaPXh1iwouVeZA/3nynJwnXKwDC1J
9FQtXwfDLO4FDQFL7Ly/xT01hifXUvljVzT5I90TO8RQL6zPc5M5/S4pPXu+1IdKJLvEhqiCA9S6
7LnLaM9TYcdBPcJVg2KUQGuvprE9FMwSJyYXYXvdiDAsj67ou3rB9SSBZpXFucwl4UM+yE7KzSof
y13pxYtLfIhu0HMsMYQ9M2IurWREmkRA/Te/Z+YaGKTJ2Ww7XUAixB9ypgM7BWkYCcnkkA1tV7NT
Bey76jTLrC4NfSxzvs8G0OjMYDLbm7XDBgG0Cn+eCFW+17bw2Z/MbT1eD/PA7e1EjjXcxonoxNXY
tvxxl7KzXGeM8u7x1Aq+sIHd6EqqVjXsKzuDYIgotoa1GzaM8aD2UUyUkzavBs1wdILal+lIKrTx
wmGvOa8jw+2fWHio/ZDFuX3rVBq0ydDW4DHYIVYVmkR6ZhvizAVVeQx3jgUExm4yP4IKwiPiQS4I
fZ1QfbrrNMogkLIThiRqeFmMFEqlTNGJKCuh2RvZ3Af52AF6gPMSBz7hBe7NbCaWWxJKkTgHc0hM
hhrSVNeRHWl8MmWNis+Zs3LtEDgBM4OijYkTuL97cGouVTLZOcRzwzfr1oOVjM5hLlXYBSFECPTc
lfwaW41RrHsa7mfVhPF1a5rl187N+0dHKJ8ZuGyvrFaH9igqNyfveiYtMy2LUe16M8Q2ajugIA8A
e0bvUDUNc9qYeEu1GpTdntsa3k1MWXUthDnZ634o80eT+v1pEuN86WOCIdyrlr7JA7WyH2x90nOI
e6PLs7mP3Ze5Vv5WY1LOUxoDNombksSsp4Toagr6onWTb4M/MLLH5AK3oVUWJT/zZ5BTjGFa/xzx
vN35dhPLVQI1hVhPzruXgVyBbmVqoccVP9nJpge3BhM4E+rYjHPyScxVc+9F0GsMUkF2zBm4ZFBP
uF6AVTyK9l1nz9lpnjKdvAgZJV5QmVGBrpeMGZD2c2GKXTHqFFaaZohru3YL8wQtgVi4zrFFftBE
AmxaG2qXB3cYjWHgMo2f1rFR+KexbBnVe5PGwdZloIByQryPfdKZxVF3qBI39Gpc3Cql3g8cu9c/
J/ZSdiZ6oe4ssHXmOq567gpEASH3XF9AjGgHjnqi5CkpEJ8wGCTZi6ulIw6FHM+WcjUcm2IPmi27
bL3OF1cIRnTBQMKgtJKTQ6CN5lr8CA13JfpIqdEGiu/XO+G/8Rv4A+FsLNq8S8EPaQZyYMvpgRGO
lqDt6nNrK7Nd1crBExS2XX7HPNd7SQAMfJ5gCY27FB/4I2nA3AVzlJmPYCYxvPUl1KoicsEIy24c
rjxuv8Xc7I5P6DdaFbQ+w5WDnsApOmbtkr3nFiJzNjHQS5SjUZjCKDYj/dJqSvs1HBg8F13NDdpH
HV9dbIx6vHOVDQcWGpqxeLV9OIumFZZMuidTbjOvonpNa604s8OcZODDfLq0/Jofrc91ROVdA8nM
CcncIGwuMoOklpidaDHC7qAL0apdaVTmuNPtGZ912wDbIzp2sPINUJCpXRd4NyqiPTga4THNOZjA
QtRXpe9z5vEQ7gPmHGO4pcEpEAOlSp1bC9x/ULudO3+Ctld9mVzAUQQCECh5sumPxps2LiPKU5Cm
9XoClYJF0qvqB9UB21jDnGfPQSikN9x+32JNBRCcgz4nlgmMJDZeq1b5l0OKpXzbjsIr6d5FxNYW
xNVdlkJmg2y3xDtxs7krLe5h6ViTm9CPet2tnzA3OXgEolWbxI/eWh+UlVlFi3IksfwD7D2QZsBq
ukfbDucxaPrGnEkcKWzm3DWPuhVJL+oc1qSSbJFu+Ttb8xjyd0z5y/3QArbcxU4ekbEDdT80RBme
Ms8vnK+928bTdUqccnSJXY+b1y7GuTvr41BzBzIoEac2I11sXw0dq0T6ZzM/2H4XzgEiD0kOUVM0
iGy0CGbyrGWP0qz16aTGTITPZKvNNcjCMcwPZms03Yue6Nn8KMKlOvAM5XobwMEQ2IjE1uo7KyTn
l6dgtpFG5yOIRU2CdUqZSUC6MXOfIax5ZrBESeIDSrmE9lLJPuvWhcuT4tWaY1LtV6Nqiv6aqXza
3gCBEA9zP1fupq19c9yiL4O26tV2b1/1YH6o5kh5wHN2ykpD3ALByrYNo8EnN8/mL4Qohxf2XBm0
v7Z9apJofrLsKqHCbttbN5orcC8AA+zIYZvTOSQdUC5d1SJpAiENXQZlOLtnirklM1rqfcBW1r2z
TKf7khVuxOXjJ+5Oj+P6mj12/mbIZviGampMuKsQJ6HlAZSbytQ/qb7wTo6snYYIVKWSNc5zf62i
cHpy9ZFQZLDBnfDhVWUQETH3+uFzq7v+g0bpG7gdlwKo4jog5tV+K5ICHIZvuuJimNLu4A6lfhVb
JmCHGO2COKqQxFVCFWQDoCTt9hwG9p62qgF2NKfVq4ylwwHeL6zKSYfy7vR1/GLOVkru28gEwFOw
dUxrPNqoN9aOoflHYHRsDsfMvYx9KTZASwAwAaYLswCJl6WxCAmNXZHH812caFArAGLjU4saBlze
bI37nAnhiyBNeU1cU3bFHSS1wI1ziko3bvsvyvRz5oasolh6D+m5g7kh1hljlJq1dALgNKLTJXmh
9rNN5Rbx1cy8ldgl2bJataOpXFkGafcrUYfF3Wzn8Td22Rx2xkDHFhe6nq4ZKUtz3RQwyuMh7tQK
JqkFyDctj6qTZhvUGdbIOu8rvlZgIik8mcPkk+KSel7/7MzE8/R135yhpUQHo0LcjBXuiTTgkmcP
CP107RpVBWQ+Vc3TBM7bS6z0UvbDg2vjydQGSMUTE60z+9PpCjZ3Nq417Iy3VUeOott4ZGkx9YTI
GxLv3i0QX0IU+vsYAtPLlC+cOiQW1wxTufBnVZdb3W70gLA7rg0/SsQCCU+gtFU52Gy/EuEhd3XS
eEPonFvXkU4V+IVex6+F2RKHZVdrb2hks9bSpNnFs2rhtPGCAXiX1FkpumPCUO07ffSKM0oSbK4L
owOafmrtIeJLttU0+tcWiepqJW1VXRA/5h9okPNHNg5F0GW9YMhWxuzpQy8x15by/VNa9tVniCc8
xdQUVw9Keu5lMqfTM2FbAtcqSyaws8ZTic6ZiW7HIzWpGgYWZqYn8bYnT4ldcpGfbJKULokWdqJt
pIsmUJr8prli2Nul7PJgkQit/w9ZRBNfdQhMSfOZi/YWrGM+duJV7KShZovC6pgmDKWAj0XrnBSF
32js3mtzkHYQZejQD6BIQKTpmB8kdg3npV7KmDMXZFZIOpZpn2b4oF/gtbFvQ4p7lSpBZfn3ypz3
IqnvL2ujJ0H6pWPKde0PL1v2yWjPU8dCu9Rcb1XkkxUGOTNvjtTCozlwoWL+5jUNHZHaex2Lj6IZ
C5bLXkd3UWa+17E0LXHTRc72uRusZZoJC509lM7hRbCd3TXbeFT9/RgS8VTCXzgghvDSPUt/Or4h
c+ZuE0+O/gpD2h9ooBKd5tVtR/lki87WDo7GxBx8hp9W9ivrZmpoaVvpt4LEFhw0g4dKxdZL6oMp
Nbovrl+xAupJnDR4MvtlsbfzqrxJGWvg4cln83IwZP/g0eWqdQGLybypGsdABqT3stvHfTGQWJSq
CZijCt06MDqb9VxKY1S/+pO1KEg0mXGKctMxKvN1495PejaoddppBz2cyHLqlKrl2nWG+YAJ0rmF
Tpxza9ErvKpR8ayLR48ZLKXV1tQoLkmGskwrgBGODJv5H2BVVFhkSDQxjP+Dl+gD7maU3gcnhyG/
Ggn94vSE8300Mqdmb0J//UQqTV0G0q4g2pReQq0xjnCF2Vglz05eCnuXpIPXoRM3pi+5R3404HUk
4bB2x1bfpMOIMKCG2Rh0kkk0jWY1cgQwHYPElpp9fciLTmZ0MxmDY99tmpM/ZzxmvFmlWLy8BsFL
5FZTFkjp4/qLNeJOImB1OPIBGAFPdroeVpSKiZBJjYxkIoFsxl5Ned8cCejQ/W09TkRM+ZM+7r7f
HP+RzBQOD//9yM95B9n595So/x+heBZh4N+IUF+a6u0nd6d9p0Xlr/3QomrOH4vtBJCOQEoNxJ7T
7qcW1f2DOsIhVBbKDZSmRb/6U4rqiD9Q3wuooJ4t0Kcv+Jv2B2bHQYpK+q2DY9PgyPBwLXzHIf0p
nGs//PpXpb/xXkaHRJOBBdInhPCIWxaHzPvjJ61KBF09A8rETdqbNvWNg9VE96HXJZthmEjgaJJ2
I/p5ptfS7J3w0uQyDXMYuGlWbg2iDjzpxHeRngGtTeJLT7mU1eSw3IyGe/3Lh/sXsj/zr94tn4tL
1YNlFQPJ+3erPCb+lUYzOzJkeAxLsj7Wsmq8e2lWDAkrSzLlS/2DEIsoX1l9fctch36nc1ODtXKC
HhzVY7FNY9Pbw6UnZyDOGd/7jKrIY0rm3udZqr3BL+sudTKcLtMaYZzkgRiTYJrON7EjtKCvZvtO
eiHzVsvX6FHSsLCxL4vwaxt5Dimho//WhWAJYwpwTKkO6hpDhMx+yCgR67IJ889AJavkd/rNRTv8
pyxy+T75n3CI3UXiauHjeP8JdSqfLbuoBZI6l0Ravz3HWTWcByNK2n2sIBDEMnE5UYjWQzUpCn1p
PdWtlC65YqChSRfiD2xyfYoBssGqvuFYhFmqsekKJgvHyd9/p99dNh/esU03yNvGkWDw3b5/x7pl
tF7LU3ndmJF2xyAnP+hEpnzpcg8lW8MS5qgLGT6QxMiMhjyEaJ/30TcrrBAn1PFkNOs0by7ctIdE
6UTg69m76dOjXpvdIwkiSJh6MlzbFaPN+Jb51XgzDn0/rpuZGexItqdc2zhdIO+aY/p5TpnBMtbL
NZoMgzrA7hTUGS6Y+CthURlMn8GyaXwV/L9+IhgzaMdR3szEsm9CTfY1KOkpwwzgxvcQ8MJPvYko
YHDi4rZLXPnS6/wYqY0aFGWA7PflGJGdNVJhPMeib/aTwTK1Zdi66sY85s1XRTMFw+z4iBpcNjG+
K5FAEKC88gkhuPn7r2M53z5eQFjSTR6POh4HfsD3X4dWFw26G6TGyqyTXeOGCFTdlI8ERWCYoNpu
nGyjBF23RrDFpjQif+v2vXWbKpNgODJGV07LFNNqhuvETV2LYGke8qhpR4ArCHuuIpTHNEpmx+zb
U1F64U+SVXE9g1vdsOuaLvqQdjMuG7UCH8+XpFsh4QAtKwhlDOcpbLMYQmJv8Ze0LoETGOebOM6g
o5Va/4grBGB6llUQ3FvGsKy4WKRHkG/vOlhKHhYRsg1Q2ZAJ2A5IT/mhJgYuJGpNZ7cmKFBaMNuZ
DlYbMzb1jam32TprRXHSeBxfuEjSnK3IhSRFcESixKb+iGaTIiYZO8DZc27VZ1pAIbEwJeZ1Ipwr
rSVnCVBXH+8xFYmedfDKn+Otjk4UxVToPoFwJJ/Lqez4rvHGJg9cEIl6FfXF2rDlVTq66bNT5+PZ
Ksz8VpCjPf7GJfAXZwcPAtCBNrNoz/mO//pF+52LOXN0kk0YYHFxJVOjnzMIkWiPfJ3wehOOF1zK
12qO9d84sv7JLMCxRToH0d9otBlo6EtL8MtLF9HshYUCg9oKWW1sTY7PqWe6p8ZmLuMN+cHq+npn
20PBjUcYiq/JQCR9fKEtgGNfcqmoVi9/Ay4Sf3Ez0IgsNDvqRfwTS/H+y9syUMOPXj4ZKPASc8MI
nWx12TarMGEgTd86b8kVddYMMygXSdWFuR3lDxEw7XUVtyb7QtZyhIOYAYGz+lEDa7+OkZ+dlZ4v
MmIW8JQHMFdae/zNubq4VT7eyDD8KCwWw6RuLh6YX9/71FtFk8XU8axd07NTptOIMEdMBKVlxl0Z
xnA+07TxP+l5gbApzZqrTMpvqGhDga4BSuqKjTuIVepKwT8J87iyMqNOt86IMiNlt3Q56TW6nKKC
Xa0UTxgiAlW9YUnWw7Of20uq9zoIrQl1LJ/jU27TRBo+kkFVGTSYidTlqQIu+VXoQ+MTgz4rONLa
VRqqq9lpNLVmh5bci86J+OIzv7kquK+f1aKOXzMtGi/6OedBD8HzZKZWeGvn+YjfKuHK1SfULMie
qiYyTpozzdpKU753Wga16ZoKAVWjx8CvyTipLLOdPgnyue/yMDU+FYkhRvSlpJuwB57NW4IYKrJ+
7CXBbHLOepc8sJPqXtwp9wNjap0AaTaHJMTeeP7NbWn8xX3pcos5QsepSvXzwerQp2TOGvxnjX86
vBc9Oag5yZRBU+bDpu0Q06E9Rp7LY/RUp3O9NXS2SQhp613S9xVKEf1l6ox0G9exxSDASoImZz0s
5dT9pp81l/fy4Wnu0svatO94ve3vV+Uvd0wbDZPZ03aBHC6yp7o2vZOGIgN7obEtU8fZcjWZO90h
cBL5QwQfvX6uh0wdfYYoOzFjoMyXGUxHjPe6dAxxoOepTzM5FmUbpVvA2tZDPc0olF1fCwjQbW5l
nGobn/3bczZU6WWHOnJXuH2xbwDl/e7LeN+vU6VYAPeEKwxe23NZWry/rbQkCQmPZGmtjExcV9Ig
6bua1ZMYO//MpsTdYDIYeWQFJg26PyYbxxl4870NQbh3vuo81n53r39g+Px4U3iYeZCapA9hanr/
pqSHdkInhmttlBYDJgYVGw2LK9PD4ZB5Rr4nwQ61pvfJIYuAgv849uzR/r5y+Ogc4l0wHWPahMSV
4wb857vzJmGbTQa2ryPIUV9sQkT2bOKMbQHk+zfHsvlPxzIvJbDxujwpFmP5h5ca2ykl2yA3luzq
/HoghvaRH4z623W5hvpQ+8yiE316V9ryuhVl+5momujRcBzW0eEo8HvB+D1BNwUN7fq58ZpVPaH3
XZQw0LQGcssXO8uMeHqXVqZDfPnAMnhXcGZeCIeKqDFbBBINe48SBxlWRXxFqKz0pD665NDiJjfT
q998vu/nU9+/ZMBJsAwY15mO43248mjiBsKragwjVD1BOU4AW4RTnlXszQ89SoeNwpN+21S5d5jT
KEXloayrakCPBN2OvE3MP81FIXiFoCR38a7OtYRt8GRor5FK2jtDkyedtdx9AfwQH5AcKoYLhde8
1CyWHqkb7O2gRRUOlDyj2LaHHnlRCLg5VQ5DdoxqAWNln6SiRF2ZxSy/gobWvup+kTxHleN9ylXm
nUxNuK+qs6iqpW/b56wWy6wUR97J7e2KVIo4Oxhzl9fsLBbPtPCeCzHkn+RolPnGr9hzcGURp9sS
dW+kvJIebli+i5/A0/9o6PHvTTSu5Ft51zVvb93Fi/w4IVle7/+xi+nOf75+8NK9vPsFbqqkm276
t2a6fWv7vPtHI7/8yX/3N//X2/d/y/0k3/7rf3+p+rJb/m3EgJe/zicM3VjUJ9w4/3q4cX4hM/Il
/+u/9mO44ekMNwS7W1ABhouhljv1x3DD9f9Y5EAswBdWMLMKWvV/EB70PxiDWIw68ecKLmWKvZ/D
DVP/w+bpQcnFbxhiIUb84zO4/vGU+dvhxvdu98+nkQZTEboKXeWHW6X1fTMbasTGkCdQZ7QyW41e
diwzuGaSfaoclzC6fmdNxvMoLOCBhTrXozzYQ4uBLSvqdW9Wz4YRndpifHaq6BPNAIqCoyc+o+ex
dml/Ixpon4NRfAuL+V4T0ydWAvc8ZkskHHNAsh9Llk4666hNWqRw8SXw9MPIfqxq0njrd/5lv7g8
fDfb5XjxV7FbMvqbWvwb0wsKVkLvKzfIGuc8oxkqDUKIZzQ1IGWjKjmHw/Q574w9iUozapF7wSB5
bRphhjJQ3zvk78K2v8XVdRsZzae4db6MnfU86clb78eniQ5k8c88pcO879mKEEn8ijp7RB2Zhqtw
ZFfXM2b36G5rlq8yvhtRmGKnwo82ILUQxJ9VcfJS5cZ9FCkyaOzmrYVNkJOuecGHRUQYFAT/RoxU
Kh4h7+uqqC4mnwo+IXGQDa27IvPEwa80XOoGegyPpC1E1NFXSXuysvQ5iC3i72RirjRUOdlMtn1Y
a2QxIdXg37FqjFt7JDvHzhXpUU53480VCznn0tcy4+Bk5k7T3fghw3nnJ/5zE4LBDwXZn25zSYkI
PF5mfjDTrW8gNXb7yun2Ea37etS7e3fu1BaL2tCtEbOZmGnmlnKKKL8Yh+u+JsFAH4o+mPx+uEJ4
Z38dPTJEU/NLPNbennWztolGU9v7IeV/Mqh1LvVrn+p2LUWXUPwzPPImQmBSNrDHKhT4HJDqss3O
nG8MbTZDOvmX32/g/4YD7a9nvf8DT7Jlnvqvz7BtUn5koi9/4cfpZRp/wAUCfocLe8lR8jijfpxe
gnOI0o6NjAF8iJrmz9Gsq/9Bv6PTJWCo/3mw/Ty9bP8PKl/qMGog+li2r//J6fW+ngItIaADYg+n
wKHg9a0P6yjTBAPjl3a8ccakp7hl0XakD4ofMBB3h18+lJ8n569j4PcdxvJasA0gGDMMtvgcPp6X
KbiMrGM8ilTFI2qrL1oycAvHClRhuB2iXAJ059kl5cUu8+w3zf9fvrgD752PmZH2gpT/tVHVrYiV
PckjG+TLyYn0Qrlr/NokqCesArQt4OgYDhwdRaTE3//YH0DTP39uj1rSEqAdHPvD2MFsBzqECpS5
NJNpDdmGYMeGULe0kupyVGjLcPlY5YnyKd5NBXaNKHPFQVQZdJoCQfbv3tD7yvbnG/J5YlHDe1Ai
lqb+l/YJtbeeGZEXE9EbDufcquIjnqxuzyU5b8O5rr4V+AyYL8MIQFOI51iQ0nXDDMA4/+azed/o
fH8rLlOZpZ3g8qPfef9W5tBoirlCAtKxwL5Iy5LnSxLX/sHRY2x25LEV15pqvXirWXX1jC51/oad
PXJWfRMh1naxUZ+xi+skc/kZUqHfvL/3neaP9weSFQucYyx33IeuePRNo52cKd3UnkpuLX3AflXM
cI4bz4beHbc70DPNycybctvWWhLUUdX+OE//NYfgL74v1tSQJEB6eMth8f5D8pZomjCE6I1ucryq
E0nbNzf5ZdK32sHNaww7dkTIyhQ12TkjLYycJKccXlwn/90q+Z/PC5fpgI2QGX4T9dWH3QgzoN6n
Rc42pOyKr01uZdsxdbsdQIFw9/ef/ftO5MdH/8tLfeQnSQwqEXiPbCP0765E6APHWgvDz3YxTdc9
W5nt37/gX1yLy6f7nVPqMI370PAlhk/DJ9uUeSwNJrYCLEOYrn9zCi53+5/V4vcfixuFsAl3aV8p
Xd9/maVdCA1JPVeUkiFiDJOCa8YU8385O68euZElC/8iAvTmtYqsqjZSy0s9L4Sklei956/fL/ve
xTZZ3OL2fRhhMAImKpOZkWFOnANpBNmNbfxkltByb69sReX/P0YdlXAYF0T+vjQaoyEZMZqCRDYa
96cuS4CpNTjDDBaHf/SqC09GOeYnkXYfO5veDEgoLtOQyNYHGkjqWWmRPQJ16RhfZzrRxc49uz5W
OADqn3QaIWAGqrD8ffiplLyuSL2mYDwhr0rbHdNoOCME7O+Yuj5WNt0eHJ/GQwDBx8rjgDxoh7rQ
xVcG8CeVUXTw+WFfmHbr3dmygr2M+up7Y49ERIOGhTUaYumvnG02MogA0iH2mFkKT3llGme/Y2rR
LOGHv/2Zt3bRMDQYcThZbORqF7ukxosyj+7ZAgUIuCx1tThMT+MwWnsVqutjDLeRkG0hQIGexV49
atCEWJEcVtxOdIWNYwYlwT3KdiMUIKlvw13CxOTBRhTzvULt9bFL9BJxyBb5wcZ3/laZ0n2POt35
UEXT8COlIO8VEiP+HlO62g4749ZPpbBuUNoE8orzWn4Ba1Dh6PH9xGM0vGAKDtCowogsI4e6xsxP
K5/aHOXL299i2ygbpAG259OvHOWcZL4YoEs8yEjIvzSwqR8hELEpF8753xI1hveJpkm/blvdOgG0
Zf/H6loDprLVGVJD6ONCp9UfIrv/SOfZhF1gtHeu0bWzxIuBOeCUKWjCiCT/9bG2zSlRfP5AlDTW
eQQd/R1amPZOEW7DcS3NrLYRcHRUM5qeeIlfpfchTBmHQAuiixLIzApqMTNYlVV0KMJ30vcSOCjJ
3TgyZGfRS4cKP6k+SmPuuwVCtY/GMO2BBba8CfJGvImgL+gti6f71e3urcie+hAMYU9we2EKI/DK
1jY/d6FTfB/oYF5uf+BVD0t4cjaEURYoH6FpAcO2NFjIZWvOOaDe2aisX63syH+mXnT7BUOceRwY
gf7R9mGOTJphf0TSuxvvkI7Up0PqJDMUcuADfg40eiEGi3Rw27d/39Z+wIRG0Vq4BuKV5c8bAoej
FvaZZ3Tt8HmaB0liuLKSvuFsk4fcnIo3P6c2YSwTJrhWMvZ1XN8NkBUN1ghuKVDiDIId3o8Icevv
LZLF5zZ2Rjr3fe58vL1Oce6Wr7gNPSh0Z7rCMhWR1L3+7kmoKMOUtdDzc+gOtjT5XsVwvuCPKCD3
iqA3VpUU7bsAUqvAUnaOwcY9xzy5xItbg91taV6tpiprsiLzQMeHLm0dmANKYF8pLDk7jmzLlAoU
CFoH2Ol4WZamjIK4OAXx4TVWQSuk6JuHuG3gJS+ZJ95xKhtOUxDf8Zxoqg7oSDidV7fJ6lCXhDKT
8qtfjweYW5B0SnUDCIOquAoCz+euG3blK/ifrj6lQeZrAcSWabusjfZaM/s99BxeWHfhp8a3fDca
5umhS+T6dPvUiM+yMoWeGXvpWFQtTX3lLRLbCJRBhaHC72LtblTAFgByAsYeUmiCFCV06e1nd3OY
/H27YTpKL3GPKL1fH9fBx5UjMGMG4w8IIpsfeaiGZ40g6NB0neoBp06+iuh3L4Xa8AhECjIKa3gu
XX+Bpr76pqmuM5klZMcl3Qmf0ir4OzeReeqmID/Q9hi82yvdMoc1ihp4A0L51RaTZpOj+MxPBijC
o3I7Wd+p6ZXfqjBPPylM3e/s7KY9R1ZlBRyxGKxbHtnKlCpNlQbJLce2QY6dFmJD69cL+jn0ZKBd
t5d3fYIcviM9OIyJ7yl+zqvdjC0j6MOuDz2o32APk6f2XoxqeXMqd2cprD8w4vc5D41qZ1shPV4f
XQwDiacbpiLnJ6+K3RGqtGPnyKHXIG+M2kGadU/JWJrj2YpH5yMzRnnujQG3+mADYy6AslDyfGA2
EObvmBDw2BgyDBXyGHTIHUOdRw23LtxBi51vVqw58BDC73YAwjVEZLItE/1hlcvGYUwM+cM0OM14
BH6aS7BwaPI/CiA9WyCzbI9mUKDveKKNwANEhimj3gH1gAUAZbnRtd4Zaj4PkVe1DAem5Vh6iqWX
DEuOsUu30z8ieN17uQwjHjMfGv+NDrRU6CmgHYZXpSSbHkIxpiSpUr3jk1etWBEF8Ns44wg6AaMC
Z7z8dWo0xJA6hZFXzkxOMBWofioUWN4SpJcv1LnNg6IyrNamDtzzw9Cdpw4asTwB3nX7PF6/Dmjp
QoAKpB0MCb2U5Q/JNGXSQ0BzngmeHmr1LD9CrRcAIC/1y21TW58EGm2RMgsRQmoyS1uN09KKAGPo
odssNTCdafV9r5UItySRgeyE2sZfjWaEMaiqgv63BGobnvtxYG7XnO17s2phXZoz+dTTZDrFwT4w
8vr9osBLNdWC2dIgnV1dkn4u07Bsg9BLwbIzTKYmbh9GNZJLpe2pUoDIV1bvxQKbRsWuEI1bVNFW
RgOQSzIqlgHjpNxNSmZleElkJ4Kvas6TH4PNZZzpXu98+esEQBSz/9fs6q02JXkYpTDBycVMQYK5
qynJwRhy+6NvLU7T6frZCi8midrymwe6WoRlg9uJ6JDfMf1aH2GL6T0G8oxjDR+dN47yLvGnOLXL
d9rhOAMSY3KRut/68iMiB9FDoYcereDimOZBctQCKJhMQ5o/OX1E7ihC+wQchJsIAD4VDWvvuIvv
dv0jKM/DHEtgK6/uuAPlZu6LH1FEmfak6yP6xAHEGWbath/5tP13qwYTaOBpAB0H2V2RGsXjkOTS
PYOG6jtko/Nmxy1eh73QHTNeQvuUoRnYbZefQzHJMGuLwhGBeOk1Y50/SI41nKKREaQyLtvHNs6y
cxsNttdRlt3JLjZK6diHWR2fxyNI7Xppv1PGoJd87Ddm1Zx6wVCTIRT76IAuPs6SOj4U0zDKTNGn
8S/aiNq7fG6s2p39UKfAUGo7z/GW+wMNTZyhKQo1vfV+MOrJaCeIUkAd00Xpu+E0BvY32FP3MNeb
O8+pBKNFp5l3ablyMrxMY+CCi8AwxgWCJv25p5J2ZgwD3txWSpCD6QbtoqC8+N7vR/X59kXceP/p
EoGdRMoX4eAXEOOrwEPRIgD4KYEHFMGwClf+Hw102JexHrqLBTbqDsRKfBzqOvh52/CWn2E8gd6J
ZduAZ8QneGU4m0Nk12e2OJVLpplzJ32wfCrgt62I7VtfNnpxDCKJLp2trtJqZmNFoaNBoQ/KbC+S
8wEuUKNmYM8Kvmh1nu0UNrb8miFukuD6huhB/P2rVUlzA1lShr05Uqd7Y65lhlf9SkYDsXKkr8Q2
6UnOgJzvXOAtu0xKgYeAxIfy82o3mZWfZYjuI/BjU3TuwciE0iQ/QQH8V5Mi5QLb59/bO7t1cHgl
YFOkXIjdlQcPJcu3A0J+r9blyHXmqiVGnSzG0OkGfVfMqKfJlTofYNPYvTRb1xPJDZYL7t++YgeP
LDtPGG2NPCa3M7fLCs0tijq8gIDUdzzB1gF6bWr1HOY5UNu+yyJPsjPEck1mGHsNPtc2y9tTA/J3
58BufkhSGSGUbdFeXn9Im4/oKBWz0ylxcD3b9rvSV7VjN1bwByayfwC8/2+p9P+zE7W1n5gSHoh8
jkLj8tTqTdMMsHhEMCwGdDLhMoE73dZO5OjDzkHduva4VXyqhoyGvQZFJ12cOIRNNAYpsZ3UgM7k
BMWbd/twrlCv/wqkARRRGxbyLNQBlitK2qRq0WSJPSuLYHZUa/9E55oGmgSTwgX238dejutnJhjK
T5bO5LpTle3ftpq7s9pU1YUgcHC1vtQ8SLToT6l+5OpaNngAV8sdF7z1yYWUK1gjZqiQTln+VmsG
lgxeLfZmW2ZevcphyKsNzavlCE3ZspjPOlIxn3d2aCMWAhrAFBS0RhRn1gkuNJVFntQ17Aqqkz+q
avdda6P52+RL81GaOOFKV6UXWF2Toz23dz0MLjtN4o1106oGNMB8pazRCF2uW4KyI2hz+ueCvMTT
5REu1LGOLo4m6S7grOgsz8W4s9lbKRZFGuDFtH4FTEz8qlceutEKIwhrso2ytxnELmmDub0VWkfK
ryhJpn1ymhU9e6e0LTRqSj5MqHJE8SmiVbunGb1x7/gt4N+oquLL1plPp6vZmAV6wKhUIJ90fPeT
1cP2oWlTv9OuEgd+9RDSo9IpMTOiRpq5uuJBkKoOtFuBp7QJEN7Mb8NnqEkzxavosZzzIEz+xJoF
0WzgQKMz5HV9d/vEbX1uSoB8OEI8YPJrz6aXAURgRejRetIfGEvXBIdldJcGyt8K9tlDD4XH6bbN
De9NVYxlk+gLpOHqYysj6XEMuboXKXA8QlXa30lRZ99ZsplekOAJv922t/EoQrfM/IsqXkYoFJaH
yxqhesyNHHvgFzyQdvnJbBVJSCj+7kp9fExmOd95MTYOEW8FF4iyGEH0Wp7DMaQxhradzkEDDAWK
E+OcarAua6ORfLy9vKvtJGFhvt6gww2GmjRqubyKPttMFp94saQjiD3KzRmG3eqS65LkSr5c7Szt
+rJyVHmY4ASifgvNxip8U+RUzao0kQDzdc0dtQiDKTknzQ+lnFSfoUyd7lrIO7zABCyedHnxJUQc
wauyLN25PxtLp5HNOK1GW4iG48pZNXDN9VA4S24hQ7Osg8/0qvTEMIpd1Nnp9jZfvZFi1SpjgzzG
lILs1U2JK7xWIGMLaHIvHxQzm8wjPJNauPMYby4K/NKLIWjnxd+/8oVBm1DogVrVjRPJpjjng4LP
DahRFUjdYQZIjrcXdv0sk+FwVDmkzOZblBuXBgsGxLqJnq2rd3V5Nmq7dOuhjt6BjAv/VA0d3FiN
9YdRHsdncGPtE4Jl+nMml8YpaHr1ZOXQnEKQFVyqys6fq9yqH5NCKv70fd3tHParuyx+KwER7XA6
QeB4l7/VYTrA8csI2Gg05veqpIW/5l7unpUkCJAXNer6uZjy0rPrbG9O5OpKC9OMZ9vCW5MkrY49
I7g9A6I0LOS2ne76uFK/NJJjnGon3nsPN84aaEMiMtWhC0ThZ7nKcXZgUtcl0UmdgvsujccjVfbo
2+0Pv2WFbtZLL88SGcPSyuwPBYibWHJtXy3uSBa6h45Jj53jtWGFJhMNGBV5JE6XeANfHedY8eGD
auEDGjNde6iYPD6oPVw9b16L/lK1Imtnpmpdq4B7yubbDD4iIK19ySspPtl9Xu/kHRtHgNSK/Jj5
fprQL3X7V2tBPrCjhtWKnlWEsEXYaieYClFpKTtlxwtcmaIcDn5RdDkMEA1rRSmztOyMmpDhBtNY
e6OuIe4ZzkgrI/bx+/beXd0pBKSo+eFGSTVoma3OwQD7bJMGEPAEdazc14ruezXTggTkCioQMCA+
Tb7xBZJY1b1teGONBpPJFqGuQLasFUTrFv6rGFikywxJ9JTmfuDqZWd7MYShO3HOhimTAMsg+xfz
qGu4GSJ6gR00CsK2cPnASd8XJY3AyXronDiZvNvr2thQ+ns0/oDu2XAxrDxFb5pVYIRwK9ojsxxH
5CzGBxiNYA+Wmsb62eVN+d0IoKLs9DRId+7b1kopGzHtK4O0ucKKwBCel5mS+G7d2v9EPkXLLMiQ
APbBp7x9mebL6BKPsHkVO86MZw44KMCgo2p2h6YdJ1eB0f2T3sG/fczGUL/XYfX8Hvhl/Hzb9tYq
GYIFBEIxkGRF/P2rmwgVohQ7vem4sDbCq1pblqf1reFqsETunNIrB8bYPGAyoR1AoAH+ZmnKB3iq
5akPU+YAlcYoz/19J5nNzoKuXn3RYgJ2qlFhgKvMXFmxRyUYMsAeLoF+fm+mE3yKEyyLoLXUSzA2
5tuPCYM0LI25IXDia2SeAaKgLmrVdrOoBNkbgsSkW85sQ1EaO+/M1tJA3AvqE0QYrpByycDUrSx1
titRa4ZHPc4uMc1apmbgjVJdfWj7aOc5eIG3LzIrttMhPuCz8YTy78uP1uUUxwRI0LVaykEM8RYZ
XAVTqnjQMfefMsUcYI1ELMqdKs1m/DuT7HvJmRW0HuBEc8xC8yA9iL6++djys8RoFUkBzc6Vq+2l
WmtYP1SiQ5j/I/PE927AgO15stGdebMtMABi36klq9hcboFR6JCh5ihsRAlDf02hWW6WC1pcLVNP
t01tODyAUgSPZCB8spfpzle3sQ4tP8ha33brps9OYaxAXwYkB3Y1OUewVKv7b3Y3f2ycrPhz2/KG
H8Ayr5ZQ/RO+drlImLTj0p5Y5By3cDXBsngpAf2iZ9NXe2fqqjhDDQ52N5AA2CMOWGUbCapJhhqY
XFHoOx4rvVHuaj0bzsmgM5tkV9lp0nr/XEGJdVCteDoFjp6//R2zSZsFBgKvZK8BrvGshDQ9Fdud
JmBP/Tzo92muKK4BzeiP21u79VGBz1CnI89jwmy13GBwhnaKKttVdUt66qMJchS6z+gVx4ErxzE0
fwziHnTknt6MUGanDZBmNuMrXJP1oEyttgDNnNp2IXv5g9jQcA40LNNomXfKXVvnR/AxARcGfEAJ
dHl+mG6u0G5rbQIPB81ek0ZjnxS/zGFwdr7ctRcEBcAMPf6P3seVavkAMG+kUQZtfQaAsIgs5BYh
GDzYaWE+thOEGLc/3/XKsAcDtHA1BDxr1FpnFslUQljrtkPzp4bz/dJ30RPz3P/mEfv/16lFvY5u
A8qnopG75hgpyPeMtjRMCJoN5AwCfGoOUgPS2r2HZGtJuE86Ylx2mU7D8mPlk6ONQ6qYAGIU9cBZ
NC5BlSEbnNfS+e27x5tFyg+puIM8+dJUrJQxJKK16aILQrIHiB94Y58dI0Hu+nZTBKTiQeA9poiz
NMVQlqiLlqar+XHoJg3KeKMkNYAZYFp+symGCsjGoJMii1lnSaVUUXaeU9M1KvoJaEH4TJuqefHU
Tcbw67atjfMuim509MWygKQtl9XBOtswI2TCEG39ADo7PvWB0jGb2ec0tDVjxztfR2mgQ8H6sS7R
ulxTPaZWHlS5MpiuYzU+sj69I6Ywo7cWnHD8fKp/IbO4WatFOaSwML/2cINENC2RlBGYk7q58+O2
uDAGQS/j9i5e1WdXBldHnpGYhu/IOVQS+IUVXbI9ihzoNLaz/j6CXthrnLzc2UsRHC2DJ9wuzwvT
ObytjEYuPx3877CEo1DndnlmvoOdGuIsfUovNgoDp5Ri6rGaR+uOKST9Lsun4dvtNW+dHAY1qXsQ
SshQNizNkwaiAAjbhCuNsy9IOdJjobdo2vBVL2B+lR1wjfhoV8u1mdehcEAWbK7StQEmCCSMJy6g
XBvPsd9CeCVVg3FvZ3axV93bNMacPBAu0WhflxErEtREa1gcigj0dIYA/hkYIi/AKOO3tr05O9wJ
ix6ayfJk8ZlfRWUQLQxZOFemO8hRy/SRpoqAoUG9xq4/8YDHHxCg/w+eOTF+Ix4e3h3KpUujbYAi
ox1zQ6qpSS70ilrXGYOGP2rl2Lfxng721n4C/wI/SNuScvTqrOo2vlmNWGSJZNKpNy3U5eFjvnPk
ItzJd68L32JDxeAUBWCqM2sfk2tVSl2Ug2IiQTIee6VL9WPdz/69DqT5vWVV0texJjCSgW0gAl63
Xh2Z+nkiw9h5NLbcHYeHnwP4zSaoWG4z+Wri9z38XTD+xHRsDWb3rVDbiY62vA8UEC+4R9KWNZOt
VDUhaInecFMrsF0yquSQhFp/0HOkqBAp6BEVza2dp/c67hQYR7rDtGoIPtcYBr1CBgn2f3L5cszO
eqyCUB9GBDdjejbtVA5ukPT9nRMme852y/GITAIVebBo1PmXmwo1/pzWlWa4hh1mT0kMNT2ZIzSa
B7rMqPiZVBmTHQe/9SFJUWn6kquZHLClzUKfpKxBOMMFcRScJrWQjlbayjtTWVu35LUV8fevXAH8
tlZUR1AsBbkMkZfUQCwMpcUxCvo9cM+WKcrzAAkINFT6e0tTcAzK9hwpBmVyDSyY7M/HkN6Al5eI
cNx+KJTrjIzGJW89X4xZS3R8l7bmMU0Du5UNtzbRWXfHMVHtQwDR9o8EFe74Lk5CNDo6xUmPvk41
2DcHkBuDHYzu7V+y9RVphDFvL4gCCBGWPyTKta5QFEqohsbIRN+21rsws+fvt61svcsiRKR5Ckya
0HRpBU0bH/2ZwHSLtlT1Q9qb/gNjdlBlDO2AEoVehd2vMa9SVDdnHy1ZuIyKnQhI2Fg/lsQFYqif
EXvUbpa/gXcxLRNYBV0I+3I3b8f5hK74IDSBzPLcIFT31zBzLdu5JltXE5zQvygNwCOvNliLjaIN
bMrh4zjL+FzBhAVhNpWrHmUERNnhObm92VsWgaaBK5Z5P4GALBeaF+oYmVFnunkhmx8aWZIPQ4Ef
D5B28tqI0c8dg1tnSMCKmSIzcD4vh/3VHZWk3u/qqDVd0lw0nFEWfo8Ar//P7WVtXU9beBoqGYyM
WSt/U6WBbk0a7yWgRu2Y6oHt9UI3zy4S58ttU1s7SMXSAbTOyBCB83IHNbXItH7AkZuhz0SuIanM
4UrQcJYg+Osxm3bexGvAKu7ztUF1aRDOQuQBcg5JWyX9g2JXjqvBmXg0Ozs9VlXlQO07JCcZetp3
VZn8g6ACwiaOHxzNtovOt1e/9Wt4nynEg6ShGik4kV77XLgOYWgzSbbmKq/+iUDJojNQlzAgRpKR
/SkGbYa5zQwSRq4SJZM4xVH2CG0FfEJzDl/mZZrb5s3oFho8oHuI6kUMqujrPWq0TrFHYvuJ0UZv
bKmFtvARTSMyI7c3YOM8LyytLlAV6yoSWlhSJOV7WaNUOM6SuZOqbBxnwVJHrkA7mAWtXhtl8mdZ
S0cSstpIL3oN/SEj0cgFBdAe317PpinwjSpDxmTR6urmzEZeQDIMB/2cQ8SW0GW5L5Pqy6yN5U7Y
tXFxcPC0ViyRqpMmLE8OItIFk/NUBKxab0/poFonGdjbxbZz3dOMON6xt+HTgePQ4sDP0VrXV1+q
iyW71DI8z2AxdBM1lnaclFy+hLFdwcxaJMlXS0ZLbMfhbS6TyTHo/kiNGfBcLlMZnNYac8Jpo5jt
R+At0wfKEySXyewj42TMOzdy4/mk3UjrXlR0YCRefUAkYpFtDGDzR9J5oMZSzJ5RdxDxcCPyo513
2bkOJgTCIx1RedhPduxvbvMr++KAvXLwcd+15YxDdAcdVVU1kRKvSVX7vq0B9WtgyY/GFO8NEWxE
07R1maogOhGMbuJHvTJqy8GY62NquXHRlJfQshCVKWTwBJUTXhq/Qd5IScojrHPqzv3fWi4xEXE8
roYHYGV5iss6tXArLsPh4ZmXyEcZGQWUaCrq93PSVZcuQ57h7ZeU8ISCGf1PPvbKvQHggCS65pLG
NoVBkgUkWNIcOZ1G22Mw2fIHlEgYGOEIQ3q3+pzZVKdaP1H3nE20kefeaI8T/D2nni7CzlZu3ZTX
plZebupNpTdSi8BvZivtKlYuqeIrh6lExcsgEDrd3sXr6S8BA2CzXp5TqqArD4SaJuzWuUl66fvS
nwouyHsnqR3PqnyqMf4cIk8s143VHeOp7x8KTWLuK5miwO1jtBilSK+/J4FhIJUYz5+1QbJ+3P6F
G48LxwqZA8EqAoJldZdtbaogt1YsN8j8DpJW//cQVNXdbSMbX5hnhSf8pQpFzX55d3S56koLwmTX
H5jvQxYyPo9J2R9g098bVr6mGqBQ+trWqm4STagdIXCLcutUW8XRqWdLcSUzn36rodP8QVi6VZ4Y
GrAyD4x98mwOjR7AY1ehRZKEJkgxi/aC5WVjZx/aUjLrN7+0goeIZhB1ah7AtSOBmlfufFAxrhlL
7f2AUMoxrSPFC4fK3slWrz8u2QUvEiNPVHWI+Zf7LnVwC9pxari9ZKjvUWISAihzu/P8XHtGqsxE
DSLbF4HKKjyVzFYLZykmUSVIO9ljWdwRjVHXSdAqZuyxzL8g1AfPNx2Ht+KISJ/I4Ai/aM3SSlxd
r7plToVOnuH6LS9Bo6gl3EQVamSCa/6tZxhTNMtw/2RtJBfLvfQrP0Vrp0Jdy8nTd0kYyxeEl7Ij
Gcy3/8ASGYUYWRICTqvnXOCxR/hX+GqO1AKe7gThUkNYOyraTih2/bTw/yc+ImYgYrkaJJALxAjV
1Nddy8/jC2ycz/iz9oRyWEzEnwyHtEr2pheuffDCpr76ZtUkwenRYHMwpN5FDBMFPxPJRaRxw1OU
DNnOGrcuwas1ro/nPDrtQC8He/DZebOlVqcg1JydW725Kl5pUWkn71yz0821NWs5Iq+u0iNdOziV
zfh1D8V6Mo8XybSD8+1DsmmPWg2zbcS1TNgtj+MwpGYPLZPuhnIMRcDU2CdbhceoyqhgBkazVzfY
vOS0JanJEGOCxl7a6xDiiqiTclISOzvJBhKofjiNT8yYh0dV7Wwhb5Ge1VqLdx6PrZWK8U1iLjpg
V5mJWTfx0MSO7hpJG1zqeCQPldr8Uo9yfadM0vPtjd2ohTG7SsucJxuPQjK0XGlV92oFxNxw1VDy
74DbFPe+gcB5HA8wU6Gt4flwHh54u6Vftpb/UBIIzW//hq0lA1oVAzOmYD9b+W1eUjTrrJH8u7QS
rzJiC31CWzLuGggo7iYJpe7bBq8faNasAABDG55vvM7+utIZoGaFs6RruPkzArVI75aTV/vFz9uW
NpeGMapBgn5onSJVaWR2VUktA2Kx0pN7CMN7C6KvzhzTh0JRg53Ts9FrwBp5OjJTuG74LpafU1Pr
cSigUcFvC2hW0MunLDNjaqmdekA+t7xLpQCdiglCcAjPmnPmhChTm9Df3l65MLQs+PFDqH+JghEU
0+usSQUc2tJtNIioLZ8UNOCPVlbcvhIAn4qp7gvTO9CX3za7fZ5FcdcWLX/gycsNSJMORnK149vW
rUMhuW7UT4OBhGtLmeS3hgDqfxkTPAupFekfVMvvzuOAcPlOkLB5wkA3iNE4GBfWk7hm1GjjHJTU
HZ2ku2RFEj77afc5SGfldHvBm5ZEeQEglc00w+qDM6FKNcAnHMlaW/vkT53z2OlSczdT4NjZ2y1T
BPXihlJupFu+3NpKNoNJkjGlIt93iaATQLQ8rk9TlO691JumhPdlCp5AfT1XH6Af3QwRXikmCzuG
TFb/mJMkdn2zj37f3kB946AKAAqxB8AXqH6Xq0rT1q5nxNFcZqXqn2oX8b7o4d4o6IYjgFYHtCtw
UIFRWu1dPSut0tGTd+MhrD2zq61npH36R8lUP7VdMO0samP/oIMSSF4G0qjYrsyp6TD2iqTrbjqV
DIQlpuVyDe2fcOvD3HJ7AzdtCXkZkJEkz+ubzsDpoCO0wrFgDoSZZdW6bw39l4am4dfbljZeZd5j
0jcSdIFMXH2qNqd/aFnEUmlXajrilFrw0VQCJBahnK01OIrtCNiiI90z2zvsnP4tz6IDzxZVWT4j
zdzlQWmMRC2biZhgkK34NMR6/a6JWt2VbKn9kiYplAoWCsyHAL90n8d9iUABHGe3t2Brs8Wl4BTB
mwTJyvJHjIU/2fVItNyisC4fkV0u72ObIRNQCGWz41u2Dq3gWv1XdY866dIYjWl1kNGzcxHcIcyK
6S0cBmNoT3XX94lrzJU0/QeH6bVJcQRe1Z3GcEJZc2oMVNT79q5RstFrldB+8pVojx5z8zQx4Qd/
rUVuusZlamMhh2lFujgWOWSqpFvVGcndFoFuG+k4Ct3JV+jv62+SOSg7YdeWbZgMbNEgEg/2apl0
OIaiwmG4BQJDj44DW0qgKtnRMWvNo7aJem+Q/YyCMt35pFvnh8PD00Sfleqas9rfuZ176rO6m9eW
fLYipJ77VNPPBXKh3tuPKoPljIa9jCSvBQhzHdaT2aQcbRbtf+VWYnzIzLQ5M/hi7Cxq65zqCsV1
QnUH4thVjiVR24YBrzDdDOfq9k2vf+jHminGSRaMO9av2wvbCrJAyNDoZ86b1u26wDMCHY5TgZCx
Kx/dDNzeXVjFxsPoq/kvh2Ltl4kpPVcqGDiLpMH4mE20jpMiana6qhvlH6ZvcYei5C8Wv3IHkdOr
nVkTX9pkCwepRreuLICvz7XyXJZzSWnejB4qhDzvch9QpyNnMofMLKlxJjCEBSkNUUPbwyYKx7AK
/nCRTCMwhAS4bj2I5heG0fkDz3ciwbbiMELoyjLS70hiasd+ZDgNCso9Cu6Nh3xhdOWtyhTaQ58a
r5jVQajCUpuzD/J85xnYOmsCxaMpwFvAD4lf8cpBZb7jR0jRm25Uqt86KzLOcwtOwJDjR8WX84+3
j5q4juuNpF4hKuEYpLyztDah2cyInGK6sl8oBxmZTlS7zOF9pPTZJZDL0QviQT5oIbW/wc+iD7fN
b3kLJJBBZbzMeqzBwIYT9xb4GVBZERSWPvIlh65WA+S/w/z8n5gCBgFknLhlHUXMMH01ugDplkU4
XiBTzz0y/uopVvS94HzzEzJVQsXJeZnLXG6q4SdlBucovWyhXc2sg/pUdQiXQNQHfVRZ7GF1Nnfx
lb3VwYS+sWwGGOpdp5TS08z0yZEUbvYcyd5r22wujc65oF2i47jOfmx7isaGgp4bQALyQJ0iHQ9x
VaYBCoNV/87QozdTj8J1QDGNSTzcECMzYvGv7oOZUbALW0r+zHZbx6yL1EPlm/PBQQj3dPuIbF3w
16bE4l+Zqhr0wVkSSId5MA+R0nVI0uT9ThV568pRYKL7ThWZqsjqgjdNr9QxF8rVJKcRNPN2d0h8
xblP1UA+GyEBYFo6/kMRzeVP1RmbeScE2vwBAgwp6rwwka5es8b3pwZye9OFSMQeDnEC4ELre+dP
VugSchDcd9QkpZOEwqSr2NEeMcDWcUWCg2YYTymcPKs3pdDhRSbAEx6uy6eDU5bZcLBDW/s8zlHs
H29/1M3Vikkjdhs2izU4ktHRNDd8rKmNMh4sf+ieZqg13bCFtMqMogyqRil4tErFfDcb416vZisQ
o1NAqZu+FQWh1ZmiHaggyIc7Vxz0Lg9o+T53cix9Vgy/PakDHzfpy/ZYZ02z4/A28wkanIQtyDUA
IF65hdFqOhnZeNyC0s2/e31sTxTii4td9M6lgkXt0ZKK+iBKHWBTGfmgmlLudTO27pQQOeBL883R
bVveKU1qGIyfaC5Tw3qqUh9+zMDflzPZ8ku0POF8FaQWjJcuzaQxXCGxDB7dkJu/etoop7BEWXdM
9dajUrE3c7+5qpeHBHgkvZr1Ec5TO/Jb0JGNXsfHeaTzZM7TXull6+iKCIBaG4PdBIPLRUlB4yRj
R+JbqcGoHaW2nt7VKTyXpwkytOjQNGpQelx0+FZJkZXA7awUGcjbF2jzHFGWgeoJ6hDqMqvFQgqM
7IlCpc1X5uCHzEtz6Ichv5cKK3WLYLQQGunKk2wX2kHP0uKilZ2/g4Xf+r6vf8PaacpxFSUN6M0I
2dOzNIf1o9Jk6iXplOQgA4i/3F701gfGQ6FQDPiEI7XaerMbERIPKBnrRTFcCqNVLw4iBZ9vW9ny
hJQa4PJlzAY7qxuKnGLg03A03AG1jd9+W+kZ2mRpj9527/d7uJYtV4RWO7V4pmxgNVrtodJZ7ZTP
xK+SFtdMmaLQfF9GQxoe7VBDhgmJb8YKcrONg0MLgfRexXZztcQN0JPiDOAwXB5nvR76VGpqSgvG
YJ/KrJkuM5glxhnGYSdvERu3Dms5lmKcCF4MEGVLU8kwmflM78adDTkLDkrSOkIrPXdbsJxeBDOr
m0zZ3gzFptWXzrBKf+Xq0FQ5pEWZ6NwmZlrcFWbypWDq7CxDyvAgDdAH5gE39e1HiCIchWAeF+H/
listdJLRl+JYWIzduzqQ569KH7UXJk53NaO2LoUIaCm7awp1uPUHVBlzCywYx9I6Lk4FtDrvBqUI
dq7e1jEVGRtYKEEuu15Rn9Z6B6Gw4YaFqv018iYf3Bry+fMU5brLXGF038K9BlwoHXYmU7ZOKK4W
kD3/cPFWj7XeBWpoMPjmjl3Y3zVhqh58duM+qIM9+pFtU4wwEAHBsbUmm3KUCtxeQBkYLrnMm6z2
ZzP6vQcxQrsTAG1YIp9ENgrufl7itZOphxFNqQS8p9VF+hGuGP++H5BXP+hmp53ffBrhXaf7zSQw
xcO1i2kCpR/RAjHddgoit9UVCZJWe3qHyOAeEcnGi4ApME5CGxnI8OpbmToDUVpMjSQoOulPjNrD
QVPV8J+urixAtdkeQHXjMabdJfwnnLeEVasXwVKGJEL42HCVws6lpyGT5C+lD03aIR2acriPozK1
T6Nd60wtzlZ6kMZh+nF7ezcu4Is0EpVw0CFkYMvLbqeBRrBM5afTzfhr73Sz1zCm+ee2la0DQ2Gf
8U4KK7QUVu99PZO9woFIcKP4qOS1Q/S76qTi4BOG/DdnZ7YjNdJ17Suy5Hk4tdOZNVFU0UA3nFgv
De15CM/21X9PIP2/SJeVFqAWJ0i9M8IRO/aw1toHudCeKXhC1B3IlfFhm00taq9j+OBsnlwvae8M
V9gvVUxkY6uH6m67pngRXLqGdLG2laxFpbo8QxA7OWOzhrEXJff5AJV7cOL0IFjZ+UyyT+EhGc9F
AD11/Zlsux2gkzJXaDTS+ZykhXNJHaoatz/TzgUgGMP108GSqj+bNM4cXCAl8rUhRe5DTR+av91x
Kv/1lO6bq6f9QVFyZ/+kJgd+Hy18FrX5VK3rFFFNaRVlk655z6wkdHi9YQp1bToKVPb2D8kR2cpi
Zpa2hSHx+PSWttJcSltdu3PFOIQizs2D/du3wphwELegmbdWIpH3DS1ck0igru4ISfQnF+bc3e2v
tLttdP2AeEA5IA28Pgu51zNtTdBPiZmydlbScSW7H9V3o5P97/ctQXzByfM8I46/OQ+V2tY9qjNU
3jvTfFarRb+blyQNcpsO521TO77QRtAPXQKU0Qk6NqbKqqKX0xFJVlqh+UbcGL4WKcmdkjj/GEqR
mD7zVNS7dpiRF7Y64tnb9vc2FXVB5HXwxbI1fb2pxFgQryqic3jA6gUK56farCldJsa6fL5tau+U
YIMRrBCFqB5uCqRqVOVliWTAyRRtJ8XmF6QlhKcXB0va29Jf7ejXS8obfRIQ4bjNSzd8cRhveb8u
roDhmBVnJgL3l7FsrDBR6sifp+5otMfujspcB4QydeetM+mzxp76Dp+/TlXxpDPH4i9HXRffirSP
tzd0zxIjNGUYCffkjVzdzGxlRkMzGN4b8vyOQd7eh6QjS0c01z7Y0514nPUgE0IsKaF/8tv+Us+b
vdmti45eH4oTxXdvMNUHq1fz/8UAGh5QNyufrdkY/+DC05Sgf8uUehj5myC5AyZRZMhpnpYsN/yk
pykyVlF/54E0ON3eSulyN1mOfF9kZQXhR47oZn2G1rSrAVNS9DPJTB4N/SWt6+IxMZzo3PZW84Ji
vPKfp+ZHZZ29x4fXjcYQoCqoxxvTra43o5Ik9DZzHSpjTcOnctbc540wwk6t2oPAcm+phHnUMiQJ
DXbx9VKV1O4Xm+Ac0L5u3Y8o+/j6HLWnyog72VvU/bqv2lDO+w5vb/KeA4DcSBdE6rShv3tteYSP
IFau3gl7IvDmOSl91avEgffeM0MsK2t1FNzeqHmJ0szSspF997w0/1czX+HSFNpyEJns3QhCBqnJ
SneCFV0vpk0gksQRemSrKV7qMrcuTVcqF6dRKtDaVhNkkVIfXIjdlfEccU4R63kzWqtvjE43U1ZG
V7A4TTrs83H1vt/+SnsL4zFC7w2Nd+px269UK4lHJwlVGV2l5VJPvY9IZxcQn3d+WpSNP9TpcOBf
dlYmHz+J9oV4/0bAF+FrtVYXBfqDNQyj72Rq89jO6XyAyt43I+HEhPwgCjdrS5OY0dEF9XpmEyg/
msUqPmmNc9RN37VC1xjcN+4EzML10UhKg6ZEDnPfaWzlzo6VJfPFMJgHJ1D+2I3PQsdbTuujqgac
bLMYsxxrNRtow1lOZj5XmvItQssX2XrjoQCR9b5vx6/qzHwHfXSP6jM7Tw+ajvSSpGw9UoSbJWoN
oIgyiqX4Wuw9Vp1AUdbM7dlvtdl0Dg7HrjHkeCWvizdo21kVqFW3ZirbPOXivahR74S6VdIuVoem
nsPbx3/XGLvJ14OpSwR4/fHGLo4XMJbOqRbND5yj+IvZoww7WNMjdtHeMYHNynoIaAEKbSyZnVIh
jRDRzyhFe0aTZFr9hZldRz3NHaU8ILQUmSRRF8exJVsUk0rtTvCx1BbFymbRk6exqbowXZzxrqjh
752KaTVOwk6ZsTiPsf4yItB/TqnNx0E7FQIypI2K9+n2Vu8eYLDEFFIY9UJJ4XqrNRT/lXWA4aPz
tH7N22R4IEVuBl/MQ3RmP1wPaRq06HxhqHka2HnZiIP4e+9zU2IEZSMrudDdr39DnQno7nkL3IJE
4B3U/uEpa+353E76Yay941nB4aObAi6Tutg21tZSKxoMChpUbRP3vu5r5bJYQxvYHLm/UQucAz1O
uz84z+ToEoRGJP9Ga0PN7M5RSkCFeWcvn/WJybWeVgxfSxKaP7in1KOpwLnMbgMqdb2XLSDnAvVo
nIKOOrcf6ZHzX64XZXUZRKua59unZ+/6INALoVUO0AGMcG1tZGRGFsecngRwdv5SuA1q1aZwlj+g
aZBwosUAgIgDsvUIA/IvChkUHLG1ee+0mvuvQN7nv9urkb9268zRPpD85p/1581q4t722ijCx6nU
gh+RstdeIuiAQZLqA4PD5/QoS9o7+CZ1RVl/oFaz1blifnPsARpE/MBr7bNRAqPL8n44D1V0JD++
a4oSDoE1DVDqA9dfitb0qDFJAwa3wtCxrjfyu3YUY1i7yRGaac+l0KD+/6Y219loTaduhYeomwE/
obfpU9hz/6VnmiaKzrPnT6u2honZ9n6ZOc1Br2TvSALWQwsNPCAOd5NM131m6RbtrpPZmdZrDuPk
XE5lfxAF7m0nuRihEqVLPqF0M7/mYgU59JSBrciXuL1booWx60AUn5ATn863T+Xu0wGpWJLofqa0
m0+XxTWYeRGDKhJaZN23BVlsoKtj6/kKopzIrooY/zzHlI+f7TVmcgqjNWrh24utfQHRP1/0Skzf
p95U6oMft7fbcNoBA8BrIoPafOsOElOhGbLub5bNp6UG4wHI9w9AMwzwoIQG1Enmh8b1bsdJE7m5
BnN+aLUodMzuf7UqlLtYW//EfUpKJIEjCCTK49eWiMhna9KBRqI/zCgLu2wROChUjcGkOTWkA0WA
3VNEqU7TENYiK5P//ssp0sdqbrRcys5ZIvnqUSa8ywpV/5hHhX1Qmt5796TcCZUDBAiQVr02pcKr
SPpSomRgkoY6Ge+pcifq0/oS+5MzzQ+KnSifbh9d+T/dOlQp84RwpRz2t61JakuVmBBpuIttnzzN
VuP4uNam8oXXqaemG49QcbsGiUZInH5CRDYbGjFgwS3rGU07hqkjAKJ534QDsWfsjOTvpDaOGkS7
u/pT+ZiTIe1e7yoCOYq3qHTYYgYYPhdGb33SlHI4j6tRoHkiUjXoEb07iiZ3b90vZjcewYLZ2jOz
CQ87qXrQpkVDI6w5IvXtbyZvE3AXmhrbun9p2IqeSCGHikSDjNPSmF9roTEdQG1hxBm5Ifrnt0/M
3o2Qatnaz5wNj3K9oXmbdyMoH1qWiWk/d0tphPFkOu9y100Pos69TQQLCi2AQIne7MZUrDJgZKb9
dLKGNE/8UgXH5aOVcJin7R0S6loMXSJ+hQy0MbTQbaq0En57N9ZM+ajtfj1H2iSacNYrBq0Xnht6
g+j/ub2Ve8+wAwbWAZzAyJEt02kA0xPn5FanBCrLJXP7/n9rm4HFSFLj0TIU+2yDmwjQlG/hvZre
gcPZQ33Tdca3wcukXvImA68LbVpB4NBhFMjaQbCpX6yEUX0+U9a19tSu4/TUmw1T0c1hAng5AY2f
/GZwTWRCXFEf9aj3vgMgdNyRDPIYM3d9tlDK5uMWMtqqC+MJPHd8JmXOT16vVpm/OkI7oQpUH+zD
rlWwG/zBAwIyvbYKy36chp6gMjNUWVGsjR9ZPmePCDiuz3VK+Q165ZG06O7m865IqTtVEhs3jolO
FFOl0NQ7JSC+zqi0dUFXtckL6i9OkIAd/uKB0XuqeOyYA6HaxApR+rfbIb91+xTu3TJJP+IkALky
twGC7iT2yJQdNn1Mogu5AhJ1qnGUQe5bgXqPhjDl1C3TSZkLoLsDabw9rdm9oU/Fk51ZyoFzkm51
+5xJQRvOEA1zMB3Xn3LOFMNoZX7gTUVH1cW2L9mcz5cp09f7fnBqv46QvrezRr3c3sUdlSvZIodE
RW4CRG+btjqDhhJtk7tYzYcX3VXUICrK5TN68NMQKrC9h0ueG3rjj5Y7PTHZNEfDTX7wcrZeTKFl
R7Db3c2g44HImYo05laAsI4Esg6d4xC7RMs3Y1b1FLCXy4QWvUHa9sHUYjRwWsN8QpL0SGNo72ki
D6Q0ShWb3v7mKjMpWDPiVc46iMohe1aarjglla68j81cjF/UJDaP1rt3j2VWoatUcOS4yOuPT2yV
Wt3Eeqco8qx3eu84rzrzCtVXfRb6S770bdhZwjhIZ3ZWCsAfhwXoVhJ05cn/JUTEPS4ZnDKU0x0t
e1/oXF9tLcvvXav8vVpjdWBu59FgmgHpKPMxNKkMfG1uyetcUIDinA2G/VIsLQOFIJZ+taPKWIJl
9MxHFGu0j14lZ8SvypG+9N5yKc38JBpwzLc6nUvRxopemK5sxUaNr4zIFvg5BdSvazt4MqRy1+8H
d0tmhJtrTfaNxIWUN7Pe3K22XBBcaXvnNHdN8rkTo35xpjx+gX1jf0/zofQXu29qP7WUb8Zi9Cek
+fUDN7lzm/gNgHEQ8wXdve12d3bGdIV5oeLpVOultRu0BeCj3UWrU/q2DfUONrpTnvO2zA682k7I
RfpGTx/eDEnWVgFjKC0boDSmlzJdPoi+cT/DXHXvtdVz/zvYanla32w12Gk6GrJfswXIlAYljwRx
k9PoNdkzYYD3w2H26hx4ic6I2SjT9JpoIG+fnSlWGn9RK1U/pzG/z6/UrKvDlKYSgopdmeDqWr05
+hD7v5CTQOmAh3PbObaVISmHPEWGN3KWgpE3fflE9di4u70Te2Yol0lECP8xq+D6ngmrLtU65cxp
UZLUpyWtQcuJYi3+um1n7z6x2yC8QBeQZm6iD2uos94z0CUD7pXHgTZk4qPa6ZHfk6yg6xJ/uG1v
d11QW1BwYKw1/vJ6XZqRV4vrElSn7lL9A9pA/e7YwxHWZXdVEvgE2Jg1bdWvu6Yy1cVBxalc1+nZ
rDN6Hkhwn4Ti9K/IVRxdkR3fjzaByb2kzAFsYuP7a5eeX5bNzqmZBqUIVDQ3qrNhJX0cJOtQxpda
A7weMgw6+fv2fu5apk5NPuvIvzYPnd241uJ15A6ukmcfFzOKP/JWcDD1xubdLzUqhrWynG5b3XsF
6PNI6Rj6gG+KhaMgCFcygvZm9IwBYNTavWtyPX4PgQ/WrZYZijinqZH8SNrUSwJar8sfVGKQpQZ2
IGV4wbdt9txetQqhb2rmZqcJmk1qFX/xqtxbfHMWR6yavQNFGQsIEEhZhihsrknnWQNBHOFVXyT5
mXmbuR/Zi3iq4ujbSkJ/sL97XxV1LwrNhE50nzavrGtMk05T14XjajytkdHeVYP63loqcfEWQOvt
II7wnvsmyXWRAyAf2BJXokKxSwqEzA5CXgx80yRgw/fugkrj6n2t7ax8ZEKSdYBA3rMqVYGAVLCt
3NVrd6AXLmPfEpXukkF5olQSJVSsuL+P18z7ZjPNJGAu1KGoy97X/MXqNli2kRRGzIyuhLJ06ouH
Ath5LtXl61KZjRoQ+ky6Pww6dQw7tZ8VfTDPAt3Gk9ZPq40wEyhHO1GNT2xj91ec1cszQwT6l9t3
bM9Toq0lJx0xDpA3/3prDGWJuxoQ/CmZ4/VSe1X03A1zc7ltZe9xR7dbXmaXp2abGLVLpOYWPaAT
ExBAMJeVGai5rZ6I4frz75uCjUGFkfYadXH5VX6JVDWVKU1eT6SqeSPDpJXM9DMqYBfEp9KD+7O3
d0AUJNIRQdM3kzNKmyCtyl0gvVmRnxlHpZwL3RkPDu/e3kkC1k/gJggC+St+WdCc5QzENmSVrVx+
AMiL7/R2/Uot+AhSsmeIdJKoSpcjhrdT9hpVG5pCgFZTWhpnUW5MgVmh55THRPu//ZEYUgQbgZYd
adO2j1ateVaMEupYQwp9RBE/D3Vw5wFUxfYgpN1ZFTEe4Q1bSOay1TMw9dyEww54fk3TCF36IT/X
lNa/rejH/4EpMnIwcTQhaBNsvlQ8ohowQeQlynGaC4X9JHRSVA26TDuq+O51Y8j/JA9HYlcQwrk+
FeRBiZZnjXMqMrW+aLpQgpTxkuEyxoNfUWMO5twRYeeOix8tMXS6UhOXZJ0rP1GH5b6rrOIAUbPj
72h4McVUSoDT/N08J4tbFa1esXx1SMWpt0cYWLVGfKzbaWBNw5Hk7K49NEDg6NiQo7fBK082A9IE
8IxkUhTwo5q1hks7G58XIzLuoqTVD6LYvaPkUWMwmWYOS3s7IGPoDGQPR6IgZWqmH1lWx/cTkUA4
lZ44APT87PBsUhSKSKYsCmsyE95sZj4VEaA9nixFq0c7qHu29lnR2g4VLnrrr4yLtv9L9a4dTgru
NPJXImvUXtCsEvAFs3n0F4uE8cS8FKjHU+c0H4iFNSdM1rZU/c7y1pdmAuMYNKs+fspgQVT+Ghcw
3OHrJK1fEMsnQWkq1XNWSMURVR163Y9jxoR8r7VZtXwm2g/2OSGojyHcipGanhDta7E2ww99bgvF
7xsbGbNlqVQRqG1fL4GRiPx1WuuhuSClZ6hh1nS6crLbsv0ry3Tr31XU9oekjL0PbRK166lDbuyo
p/A2spQ9PI1cFTwEf8uA4Refag6Ij1jaCDzB1Zt/OrEwMSe1+ouwrOriOehyNh7RbZ9FGs+h+vG2
93t7cKV1XidCICm0snmiBkYeRU0u724Xxe+Y29B3Pumo9c62xs4MpkR3v/+BRZBFDAFDvZgX+Hq9
+cK50RxIyy4O+dkGBRIstlG/aE7ShF3Tuwee8G3ARZ2VRAX1WFZKUePaXu1Zib6MtPl65ruhYZL0
Z0N3+6BmNgAZtLacM3hTB9v69npilA4RCuPQe4FpXBv18iwuDbzeye7s4nO/pjq1yNF6jkAOH7zJ
0pNf305Mof9D4ZFiMsjPa1NxNijTEpFfJlzGoEyV6H2cqdZBzX7vnPxqRf6KX05puhhzWtlUz5tV
cR4KUQ1PTm4UQTKqVuYb6B/9yWejBwWcD6INz+a1wcjVCmXCw5PB9n1Y62sRACyfL0XWgveE5Xqf
MYnyt2MB9lKCMCX4TfaIro3C3jQsKD30pfqk+2CbaeQP0Vi+TOKQnLJ3QpACg2OBJCnViE0yV4uh
7xSLaz+YFWol5igCtCRtH3WYI1XjvRvAUHcpjIKSEk/19arILKTwBQCvuGdmcjVaXkBTLvqERHvz
zl4ny7fd8ojavndgEH2h1QLIj+rH5vulqzDaVWcrU8CD02XW0vZ1LFw9RCtA9IEwKvQIbnuW3XVK
FRFeRRS53I0nVdHz6DsXQKEQqX7PBNjxBFdRPJULpB+DARwXdAnqy58YJSWXBF1qpZvrZ/ZuigYS
sJeuUGvI+/3XwSPuThSlD5Qln4K80o4Wut1bWM+SGENoB9Mbt705O4jMwFDM8zWkEludujxmfHlU
JUFTNvNJL731oDS3faJ+2iNohQqA/yR2vT5AUd556jKmazjlffsqe06XLJ+Gr3m0iAewg+6lyWL1
1RN1FOiaQOPn9h7vrZcl8zpKxZ033tRpBjoZ9sx6neSrk7Xzawqt3LfN6b40kunHbWt7q6XIwzxM
/Ddg4s3uNqSma0JzKYwjnVlHi0gesqZSq3PTLeIvVWng4mlL+yUa5uKpn1396237u6ulRwy/Fmoc
Efz1bjP6TxnbblxDChQu0hNWfjKTvnhnD5rmK8twRNF8I/8gPy+CgOiRUcijLb+5qhNjFsfIhDOZ
95V2t06r810mZZdu6LXQXMrppDSKHg6LUB9NLU/+SsCsHUQFW3fIb+DuOAACkLkFhrp5MGe6Gh0f
eQ3NwltOEzCKILOyIsjgKIW393fXFCeJ/ACEFnX76/1dp7jUa5omIdoow7OZFOq5r9Tm0zhXRzzH
HVNcFy4p+SUd5y2ace1Ty+06xn0Aa7Q/2EZJajDl2WOZKwf7t/V97B8VExSpeEvAFW3Hxo5xpgDf
iNVQL+zkpKgr+n/zonyLCeufM6QmDb8yy+4gKthbn02STmjKH57N6600qIDqFePGQqdTnSBChcaP
6ILei+xw7uDeKQVRxL0APQEncbvCqGeJlqas4ehJtsfszAuFgcy+K2l8fFmMvPh3dRcHMV5LP2tr
46qI4aDIeOCLdjZa6qFKWi4YmTdcDSZ/DG7bK2rY59NnJTaVB4saGqKs1XJO1pEGTQ9n68Dozj4T
v8oiEkKI8FHkv/8Sfa2lVehqEWsh6Yl20eJYOSfWnH6YyXwP3rMd70cyRR8ByAC13y2lrqyovGt2
roWRJtzQ5a+LqyE6nZb6EgqjGZ48F4lEBnFUp3qY84PE/e1KpbAGrEEmmks/sLmchlLPqmJVWtgy
2+Q0l3HyT+wV7WmJ1/X+th9462cl25mkS06VoG6xcXtp2WYtM0S0sASOFDhlMTwMqr4+NI3X+Ebb
9Z9u23u7s5rKgAIw4fgDyVG5/oiu28ImRCg9nOGB+a06jXed0/9rDE3+Yml186h0nvag8qX9tamK
023rOxsr5S2JNuHiU+7evGp6VERxbY5TiDJ89aikyX+lJeIXp8vV821LO+skOkGNiioHI7+2qlSL
PSzu4uKK5lafw9rT8w+I7y/3sVVR8F767rGOmWyp6Fl9MrPJOyhX/ORn/JoQ0QDD1yLOwkkFs7rF
pAyCznxXjUto53piXAw7ylWfjE9HtNyOk3cdxQgvYEyX/q/baN10li3BLEjVPnstSJ3K9y3TODM/
0WOvCXorZZ6PZJssjz2xevM42GVPDQuxqvS+6LKo9YVwqXTlzhBdinKqmoNP99bl0JygQ0wbi7XR
rbg+OHTHhRb3Nbc/cuuL2bpzqDWq3DzqJkXcpHjDqLZ/3P6M+1a5gbqUU3wz0KhsCzStVaym5aBf
YNlNl34Z5mdvqfr/2pm0vRyr5H+3je6cUrDGrtT8REmbwsT1Uu1JqbyFaQqhVUS9z0AN496xqjmc
O9c+OKa7phxaaS6ygyqVy2tT4PuM1u4dNUy7xrw0IKADfLASoCNZHnxA6bS2J5LomZwEO2BzNqYQ
Wi6rOsnVsLTdPDDSbLnYkZv6quLa773IU0I7bR+p37fh728n8RzRHTg70AWbqGpiitrSgPsL1Rk6
oa3zNbXEYaibZsUH127nfea28UDLJ4r+zXYGQ4NHBzyTEYFAqrkHXvdlWb32XFb0OnJ1Fnd927cP
swEq3q/aTATgLfuD9e64dG482TuYePKirYtNndiGRtlyfFRmXGdDOTykY5b82wIJe6oF4i4HD/OO
QamiIoV8AQgBkr8+RIYbx7ohxBIO5lx/jOuMCnccV/cpk+BChRT0wN7bSymZjTSUiFzolW5nbeQ2
9Tg672ro2mn8qFTuAJzNiJBjSOzuXBfz+HHpHP3j7WP09vwS7MhheQ5xD51L6fF/CT/MoTfcpGZb
BwBHgSxsMYFeqT4nVVs9Qir5VtUSeGYpBw3Bt1cUX0CXic3lc5J+Xts1coK6peXF1K3Oe837nAZt
nhYPaV4kB1d0Z2OvTG2uaDwPZpbXeAPPzUoAbahUFrHlvldbYzqvUdMEmrH2BxHI7vqAGamwtaWg
2AYaotbMQ00avqZWm9k/IK/L747FezIlpXdwM96aIp/EyUldOLjM2+h5auzY6rulDQfivmChUPRu
1ZMPZuMov+1XKfpwXEB2cw1RNrz+aAhopHbXrkD/orYISpQ5z3Xnmr6TKsqH2+fybaQhoRj4Gu68
lLXYvBZNiiQivDVMOfpw30xj7ytOW561OaMYwnn0l4rheGjmQH5ffn/QKlpDqolmLZUfYDCw8a6X
Og3lWjPSugvVNRX3fTXbn5PRMXyKRdpzrfdVQJDU3VVFM7zyiK7nHiLlaQRuUATxTMfjwDvsfWSw
7ZqMayWse+ONXISd2wiF9LBs1gnBllL9RHOErpfmHg1le3tfXI13k5QWp0DJdHN0bSZAl8YaVWFs
GVWAkOX3yW68h2zsu7AejfVDsvRHaPW3bkjaJLKU8auML6+3Wy2cSBQEd2GuRLEcA637tjIu75a8
GE6pnAQolkU/e11yNFH2rZtHBwOZfb421DYauNeWVzCOcVnpdVgXiUXkqmn3TebOF2VgFuJKoPR6
+2Dv7S7pJb6ekEHiXK/tFVkV1b1m1qFVTm6Yqk4eIAWWhu7amXdZm/9NNfOo5b63RoqKkMulJCaO
99pmTtBOyKfWYVTPepA5IgFnlHCZ1DkL4tq1f9v5cXN+sbfxE5PldF6danU4m03q66Jx3tVLX11U
t7EPYpPdpVHkYkYDDye5wfXSaiXvmqib6tAU5ugj+kkRoWqU9zliGagTe79fwWNppD+I8hKIQBe6
trfUXZGQo7CVcx7fuXn9Y8xrphC3SFO2g+Ud7OTevfiJKmAUBHHz1uN2ut0auTtUIUJn1ueYjn/g
OWl6qpn9deqE5ryzujYP8swoD14VuZDrwJYmHRr9LAaBN1oL1ws14TkXBZSdMImS7j3c9OXJLsf8
oMr0BmCAn/3FDIiQazNx0xiLtlhVSFs/Rc25j0+G2XZPbhS/RowmfkicMgkTQNJBG8PLSjJ225yG
6Yk5cj1h/Wwe0BT3ThT9IUI/em9I62++cOs25Nq9g8L8ukyhyHoRrh3DzFWxTmc36Y9qlrv2PEIE
iNGyVLo5wd1gM8oUUk7Y6m7+vVRH559G1yc1GJeuzP0krcd/b7ugfYskLbzgsrC4cUF21vWk6Xza
WXSm31LbC4c0EmfNXGKg6O4RnX3n7UJkyJJlNWRDSHOvv3G/mOB/bbMKtdLVTwxBdgN39ar7phH9
wXna866yTMpjQrMIvtW1KXeoZ4RIXD6em3jvzGmZTqKqnb+irpyekP/C5y0D4LfbG7pjFd0t2lIo
q0oxp82GjhQjnXk06hCV3O6+nkflrhyBy9YE/MFQ21qQ0a06MCov4OaCSh0LdAp/dqi2So8Z6Nxs
9QoR9pozUtEwo3d5ZX63RmM4MUZlekgsPf45qOaxm7Ti4JbsLBkhJwpOvCZk9Fs1yw41onUykDLT
pmgIKgFvYPJiBNH1Mf/o2K0WpKZ+NOjxDdGLVxoVIopAhtSwfbPRVUVlzTYa9wRQuLFDOikrssBi
tL4RG5v3cW9ES1gyOu59OYMbflyyPvrHq+O0Oc22ohy8Pds9kL9GekfkpYAAMsjt+rAtJu3OMtdd
OWNyuc+6YQjXVmSh1bcd/TRUTKO6PKJlbf0yRom9mYhK5QZIwFY+BDVYxUryIjo5SVJ9Zrerv5f2
kBm+PVw/rQBAArFLCfUNSE+LPGpgYxkhgFMaT7qimF9Kz+tOkREP93M7FufOaCy/T9P6sRrdAwe1
dRjSOhVNWSM2pe6A3PhfklJjGCxGw5veKR6a9SmpjAcjVseHZqJYffvm7lkiIqJuAxBBEmKuLc1t
bUyIUoD9JuuZfKuiJOVDxxRf1GqtDuAcu8bA4kjy9E+S08aY8KxpXXXg7daad4EZ2W0w0RnNAkNf
l4+3V7Z3TiT99v8Z27zfnbcOizKAKG/7pgHy7LYXB5jM5Q+syGyQ5ghh0balUNmLoUWjRNzCrDnr
aWfdJW7vfLhtZXfjAITQoead4Pxfb5wzNcxXBTd/QuawfI2m+BN4uOG8MJH3YD1vSl3y6ElxTLA9
JKBvWlEoXTh61hgQWEGpUhA1iq/CrLyAR2R4bNpEC0SEajYytN3FaEf3hUDpd9HrP3/DTzwH2CZq
ppuIYGpEmbod+Hz0ItOHWc81X9WEfY+w9XLSYmV9UHpzOng5t0EBRom+IHwAYJfYjs2d6+3MTNQ0
w5nZzXAq1babgqzCk0aR3l4UUtqDj7pnkBBaNhcpnKLScP1RobVEaY7qEx3oCL6TgFrKdusnd7WV
By07nDm6c4iwBowKIVBCra08wxgXTTaYHqLBvVbfOU05PiTmYp8dovaDvdw1xQtF9QfXwuTN66VV
0Vh41eS6p0ifqpNmNKovKEefhQnL77evBvVQKdgteWZANa9NdbNNFlCMrCoT033SxN8ayACvWkci
dNvSzpMA4AelG9SkGIWyDXL6TBk1Zr+gINAW9usy6u3f9INTyGxW9ZE01n6sojUO1HiKqHlP8YH5
vT1lxDPvEZBG0NwbHxC1iwC2DVK1pLJ21rpWXCY3707tMn+7vdAdz0kxjRIsdSc07LcgkYTZRM48
49O8En6zMBXvi557zcFjsHf8gaJx56D0SnTR9Ydr7Mq2WiRZTn07lX/1bZncp3E2BmY3uHcarbvg
9qr2Ph8oUNmlgFeNese1vYEBo85q0XgtunG4LE2sfC8Xu3hVtcrMmOCTdBd7dKt3kT2Ivyuni4/G
rrxJ9aSHkfqYku/KBXxTak4nz6bQ652g4KvxebLaKIjEUHwDWq5+apOmOmdaPHWnvrHNmYE2XR8y
7ND7i3ZuyfQfL3U+p148/sHBckitGRwg86E3QgkRDb6+Wj00X1fjDH9m8V0D5SFBR/Dgskof+mvI
/nMHAFsxN4qi4huwkxmrboYqhXdaBdoDeLrGe12SwdV8K7aG5ybrjHAQ1tGB3t154E7gnGXrH0TH
9bfHzxpuB+n6VNRJ+ikTenKHaFXzXiSxfSEzqiffmHU5K71RYz9WrepT2jOtHdT/uFLeVYf6m2qV
0RGGZmc/uGgUNcEH8fpsqxtFbBbDEAnv5LZa7ffs293aYTBZKHQ2Wl+nfstU1/Ptm7DjSfDNTBiR
BU5ZxbneDasReZzTzT/BqlzJFow+nCxrZJDwvJ5um9q5dBRPQHfYzInh68uf8ksgO1mg1bWSN25K
lTZkzDa4B7trIFfnfdCTJtzbRfXJFGURlitalret7zgyjhk0SvwYiem2g1XHXZ/ZXuKdACwady0z
3MkVp+TAsextJ0M8EfuQ6jLkBddrNEd7NaKcdxXq/P8qq4o/xZzBR8akHhGhdlwmgCsJE5QauARq
15ZEKuK5KtnDEeRaUAsUbGrUVQNn7eQsb5Hd3d6/PXsQ5XnASTWho27eVjUVZasanQdWpS/hqucf
O6bdXxRRV0FTFEet5J8dvo17YNyr7AAi00/habO+boxzPlLrnYYqqc5pko5IMjtdIHS9eVg6Zb1L
hDv6LeMkfTnm108RzX1XGBxbb+rsu8GyvyOwpwezTRGd2XvTwYbsfWrch8Pd4QvQl7n+APoANtXz
Cg9aZWpwnGP7tS3Nwge4GIW39/7I1GYvCl7NrqwwNRVqeZ9pTknTzkhfLKQoDi7pzjUh1ifkhTZI
v3frhZI4GbIJ5Y+TMPP4Yq4VLd9VqQ+uyc5hIkdCORL5AdS6tooaMZDfvmFAKCqvCt+1Wt3Yd+JO
CxtzgrfUu/Z/t3dwWzqW7gb8w8+CmwoUYpMA0nldI9tGsypi0u4nzaUe5UTFO6VJl38Wyn/PiC30
frWmxcFKdz4dURplvp8IHWhFm1NS26XuTRYrlRMMXLQOfI9m+rMZi/KgCrW7Rqm3hEE5IFBu+i/+
NVkWSqd6HJ1GRHd+QMBAbS1R1EqgIi2yfxYr1p+dVonuW9G359v7u7tMBgpLahwoky3ZRQ63MRw0
QgjyM/2zWMAZLa4VFb5Xj0dEoj1b+D0JvkD7GCzv9TrrzDEWe7bxDG6p+0xCdR+yPH9wV+hNv78q
Ci8yE6SnTKh2bYnBDDO5ZhMhg5YKJaTcAzRxGMt6CJJ8TJeDJ2ov3wb0IOeEoPgjFZyu7anW/3H2
ZT1y8mjbvwiJfTmFopZe0+nsJyiddGywwRgvGH79d/G8+qR0dalbGY00c5BMXGBz+16upYURcU6b
3WwF2pVFn+jvadgZOH7lfumtDJSeJv2yaslhxtLH1TCo8Z0DeyEA4DdskAtQ1LdG/MvfQBsSgwg2
4JnhmfMVys/ys0R98c6jXkh20N3HeBjNu/+4fS9XwcXpiVRkaNzZ3u/qvKcCzDowbKQJdjHEhZK9
F6jgX31REQbQNMEZRUsDGee56qIfCsba2G92azAl3xN/Tj91M/n0z6fmxSJnu1h0dFjHAIu4SDWg
nOBjCwUl+17O85+3l7qUzGKtjWML5XYIH56FF6b6hmWRaSBCvvRXjLhiKk2m+ecwZOvPwEvbq8Vz
7CDnqPtCws5VgNiN9Erlk+hL7QMMb+0i3jtE2yOeXd5IFNA9QSMYmPDzIYc308jEa9DsDA26A1q4
bg+TvM14qZEll+9Jqlw6TZvCGGrUbVJ/XrXkS2ATWAxguZDQhpUTKEemRJtstSdMzPIPzqJbdQcI
hXovT7kQjADgQ+KO7wWdm1fT5CF2BZga3i5vYgCTIH3/2EouYZrFlvjfM47/5uSQEN9wJ+edP8/L
+DxHGm7tPBCVYtJHO7iV9Rz07entg3VpA7eR/P9f6iwKBCDX50LNHqS1+mjHXWH2kCe1+8IzuhpQ
pL2z3qXXCNe/DWcCcQzgD1/Gg6CQzSyTxYMcjsSkvAni32HrvvaBSb+8/WQXP5mtlQ5RXVz7rzDm
NqNEByF2bCnE8nONoA9aRv7000hIE7swDR+3sh2avpyWEM7ITtA8iUvpAx2r0ElCHzKWu7d/06W3
vQFe0YuLQFM9Nw+PGu3xzPO9ncoKULjAPLT3Eu5s5QB9hxNou+Zfvdm3QJhtmB5Um6j3z4EeCx+l
5y/CQ0OcaWTSmXqKjR1ruGHdrUXS/w8hEd0OqBChiYtu0tn2tqbBQCHo8M7zoT92vYGfTA7+S7v5
X7/9Li+dpAwsH3yTQBG/GnoiJWds7hARQRpvPvNOfAOApdgHGflfziwwmCBHYAqHfOss9gZFt/Zt
6rzd6sLs22LpwxRP865tw/fIy9u/dB5Oga4AmB6oIGBPt2f+K7NbMsrGpcD5YC5Uu5HFqmw8996b
u3QK0QoGNQkvLn+lH48Sc0WXB99gnC7TIVfz/BXwwKb0uGZ7wkCYfnunLj4VesKgYAA0nJ1X5J6f
mWXepBoNE/7OZZ18MEsHQPrby7w+EChkgCYApAlkrld9FX+FWuEASaM6oan4yicAiKtxWMQDo+uo
3smeLiyGrAlEKFxG+J/zM+F06GC7KUi9Bv1aRbooDn7SZJXNwvmddH9LPl8eCkiUwX0B4IxNb/0c
LDJCbgAMjBjf1BxlT2CvkcMwzr4q4RtpThQ43mMgE5OUaxIXrmyiZX7nq369gfgFG3kGHJb/WG0v
jyUsT0I6y8LbBW7m1073wVU3QDT/7f17fSy3VTaK7cZtf8Vrj6xeVDdxAuwNgQCV1/bfISvKu5rK
0fvkBUMb7t5e8eImIi+F/PGGCTlvVDXLCFsmpgnaUFNx6ta2gRaEjGuKGcc/X+l4uL+W2h7+ry/b
LGQWRTyRehKM73Qy6JuxQdkUkrT5+PZTXdytFJL1ODQh8oizJgIsBsK8o4bUyuUwng6UevRJ0f8P
D4TJ0hbrt6bIOa/JyLgYUgqpV9FOxYEm4y/SE7tvMxhCv/08l3YJ8xeMWbfc9xXoYmqiNYpcQ8DX
bMkpDRr/4zC2vSj9Fi3cf18LSP+NkotbE3fYy20K8rbznfa8nUx9s6MA1R3VolydAtn3z+MyKKts
RSf2CHIA53KQcR+NdPE03Voh/XElETlOgYTdVOLeA81cOhG4kAHq/a9BcW4A46czCYQJaQ1Kqq61
csGmZif3//7uNnmDrc8PwPQ5DTUmQxY3raT1PLEMtP9Ulyk8DU6RJO9F3wuhYoORosWMHvPGFH25
TdYVdMaEv60x7ic3Gq46+8ibs1r2PT8AlZR+ePvRLrxAEEHQycIQEFyMc6AuAOgsSGVCAXKJ53vY
6JA7eDlH7wTA19XNxk2CpQWodBuQ66zRGHsekdFUtLUImqgyU2SrFKBhEO4770PYkbZukT6/c7tc
eJUvFj2LFoT1kliatXU6CQFwwWA/MMem66xf56d8dPodPuSFVwl9ZfAucJ1hHH3u3WHmUIUhQVTv
lYoq7GRxgrjje5ZHFzosm+reZt0BVToc+7MT0olNdgIa3PXqr17dFLmqXDY1tUA0qdLOC092GMhB
gx16hQ2Ha3bI5vrtU3MhcIH8jdojg+7q5m/68pQW/2ePR1i9JCPd8VXYQ669BhPHofj270uhukYs
xv0MOMPZLnKF8Rv4AV3d+P10Gp3XlmswrpWa8vydU5rjV5+lI5tlF3qdYJlicrj9+V83GUh9YS8o
h3GGzZcrHJPpAUYk7KBxm95Lf2s9WMFb5Hk91BPefswLhxVrAxyE/8D46HxXIZ6bBSTpWe0RL62j
1YkSsvJBFUlc4uE4vycKemkH/15v+2L/elZJmn5JYqwHwrCq8m4WVU7i6To0EX+nML7w8aO7s8FQ
AG1EOhe+XCqfe+3zqOjqcKX+T9djyO9i3j3INs6GkqMT+APVXX94+4VefEAUiBgLIui8ItEafPNJ
B+mNWibATuLv8SMAI8FVIQ195wEvLYXwuWkWYeKMMurlA/pqK0Zkgb2b23nXkK79EnrAM0yQX35n
qUvvErkPWNdojgOntcWgv7ZNTD2fFKaNNYweBjBlpdgTH5YodLHx/TozcUhBVngn7bp0Nv9edHv+
vxbNdBJ5cATBd5H541WqSVCNLRdXwpj2Krf6X0Vw8KVveJ6tngKBHtT9l+vFFJI+rKG8BlHvtu9n
3OmGHpB+pYcGHOVKFPl7ecSl94rrCeP07cpANfdySRsufiqLua0XoI1hp4FqDEauSbMDDzuhpUAI
OrRT/u+zVgg1gwMEIMXm2XP+1afMJ14RLm2tB2VqO8HUwSsyfaNN8vvfPweAMDdu4KbZfO4S7XUC
uMTGb2vQ5pNjByHrqnWRqUbhqf/hy4O6PYBggIa8xmCGpplsJlVb86kl9wkZ+AlY8uW42Oi90f/r
Kxf1I2ClyMk2DFN6tm2myzETX7OuBiBt+ADoq7iJtXzP2vf1+cdbi9DVA5gu3vAWLw8H9CVsYzYC
VQTPW4gBmH2aG9DShf8klzbavb1TWyL+8hbCwBhK6ihB0HqGjvfL1VSwDkU7AomdDbQ/yJXne4B7
7hPDZJlROx9VoTk09HRziGL33gDn9YcARBia8FAJ3EiW5914aubeBA7MMNY0CcT87HIFLwrxGBdG
Q1VYKiAni+nh7Ud+HUChSRmi5QV8MpSvzgflOeuyeMgLVaMEshVjSh1gk+xVcJP7Vwt4zNtABkER
hPWA7z8X2HJNQa1X2L4GKRI2sZ0hkBMnaihEGaZZ9w6i/HVGgdX+44JsigCI12d7WSCQpRODvmYT
yasZsLPdCm2HKswAGurz4WPfRNEJQJXj2y/00roAP2+uACDBwZ/r5brDBC6nDoFCibo+u7U+7+7n
FF5IZPYeaR/qw9BBqj5ccJTfXvjCTgJ5tXFfILKFYc7Zwq0PXxy8WF6TaZpPgWXrKcyMASAt5/57
7iwXnzJHYwVESui1n0vA6cjJ1CjHawXeBKYVJlBlpnp/z8xyz+QsPw1Fv1TMpu9h3y49JiYl/+ek
govqbF9jZ0O03z1Wj4mPfLC30UE2qzsNk9+/c4QuLgViBoghiF/4RF5uJQwBEUVbtb3RPMIkDNyx
xJvIfSzH4Z3P8NL7BLgIRGDAJIEzOI88sit45wlesxxcSdAI1WH0rAA7OAy+2GgMD0uYmB0oIe/5
tG/VJp7jZdjDpb8RYtEpQy51rles7KwIaxysC+AtZKMStUcAb7cRbnKlokEPsbbGb2jVRG5BEMJp
kDtDpIh3nuvCHYEXlisjvbq0lJ0nHwPMIxpoOEdSlPM8x6ce6HlZDeCljmUGJs+fycP9Ww9LTJ6W
DByjKitc0ZdKFFKCsgqPknKMMw0bUjhaztXSLrhZwp62WKelbj6CzDCMyC919MNyJvuTs00+70Jt
Il2ZEX8TCzFozNIeSOVynkZ29BPWq6ofSfithWz3tNOaLnfQlCDdwRDj/UiWpDgOKWGqDFzb5geC
p65D04Ixp4UzYYVuFFV1vMWWXQHHzd3odQrkSDUFgAzhFZ58JUhfQukEoohzAc2UUkE17Fa1NP7T
QXV1qnQH6waQ7+wocWjDgJa59Lyu5K2/XtuWehFUdrrOP3nA0gDvYVHxlYtA6/LQLDl/tCSACmJL
SHZgsYbfp8rH4ncceuoXQFZsawZqfmU6ncXXo8xbWs5haueqiT17YmMkg7t8Sf0blvpzdE3dSr6g
Gggf7NrOP4e+5d8hWT39BJRmtKWncr/AtCViN4XATKtuVALIVpN46c8gQ1FRTVk+k70/ob5Qgb/c
45qZxgMu5/bBV2AgV6yx8hhDhwri1LpNeWVD28udlVCqLn1IItBy7Sfvl/SGzpRUj00IjN+8nuQY
8aksIG0wVp7xww86ArbouK4NnyvNTZTVLsoGTABgqAk7g9gB9qegHZSXUNLRXwKqmrtgYbrdTWOs
v3XUcxv2lWWkyp3ltxJ1ynPYIQss2xEsgaMFvPPJNzNllRQuim5DQzpYbxEO4c4kZ4PZBa3ov8JB
sxHVUqz2alJEjztoEoiTjYY0Lj2/AVF3XM3wmVsCYS0lG6erRkvsBOESTmUATsTP6GxxYIbAJZ7K
1BD3NW0ka656LPYLPJqor+APAaARamVkA0DeLE8z5J2u2SDT35DXwi3GimYd676HymDNoJrE6igz
4oMqIi8rlV9MfklSTfcKbe6s7JrE/AnR9fxN/WK+mpOG8YPvreEnnfWwXPLEkCq8k8ZHZgortT0O
MdRlupi0S5WNvCDQvvdatSfUumk3933Q7hffDgKSwyHrK0icieVhbbs1rflM0h5yXyK9mfhs8hJ9
KP8nmf0B83XAa09zFDJcgyNjv6yER2e59L13TSNLnqD0sjwmOkRPJe7cElQcrf0bpQABqMDgbeNf
ftYW2YeFQf1vRA/e7uJMalD549HJam3WqBt2jomR7pcOysjYDZTc1UAsIDDGpPCKBlCm+B6PXhA/
NKGLYAOiNFCCpc7mmZ9sGIzQ7/OUpLoEWyX52RvYNu3HLOXiDyBDgPZOELrw6xG5/b0JOuMPVcxp
E1f4EY24IhB+ZmWbaTrfERastgQqZr7JJubFkFgWgBjO3jR13xIvBsDCBcMw41PyshN0dSZbmsBX
qsp406hP1sXRchATMaycvTV5ht8nuYUiX0ojiDsHywfCkAJVclYeKfNxdgTpKu/ZzwKksqmEnrTp
7jWMMPKpFDKjwUeWoxVQrWnXfh5N4BVlFreWweEvsEA+QFkIekajNwMgqZwWO0p4FJX5Qpf2UETW
fE0S0qRlxkgeHt3qIYPDnZ/Rfb+0LtivK9Q19gv07sObBTo+/bNdA9I8RhMd1EfRiPhxBTwdxg5F
rMVd0oVhe6tzaGX+5l4TDNcQOCjoXeY7Hn6DoF2Y3+Z2ZMEOHTbv4zjSkSMgkDgFsFNBXTdKXRhV
8cK69qD8lD0XPDM3ycxmfZQBws0+G6EheywyIZHWt4ZKSFVJsVZD2qXYxNZTcLZIZ32IaDN3+4SN
UKDom8w806D1o9s57fs/rhXJCopNqiWC2mDC265f+efRc7q5Sgm4zrsxbfOPmfGDvsYsrZ/2S2zE
n9RkQwoAFl0+e9pYXhkkg+0N1a1L9wV+T7RbTQH/uXgJRnLlp43NS8el1x65F0Nu3+RQ7IHkklLX
Udwm5Oeireh205Cs6y7mfBxLXysWflSyHegHHEDJqlRH3JNV7+O43WXIxCA632agmvCFh8UhHVkq
y26KIw3eMsmyj8A1eL6sUmX6Zi9067mdhRIsRMgUmxa153gYeTsqAkSs3xqm+wo6FnNUtpNJr9Eu
tf2xsGtW7Fu/XxA2PWfQRWvgsBfXOZGt/t1GK/muo6RTFRlkntXCJNFnnvnzdNORMG8B+YOB0yMg
3mm3G+IUVjGQMTYR+At5SM3qIFdUqBXZSU5xm97abOw9UA3guV0QiPFRV/wJIk79e84D334NGo/Q
uuMrONkO48Yk2qdDv+b7SaUz38Cp6VRDmhUiGUoTgCv2cx8s8ptPIPDplRRQJLb3lGch6TXEsJs/
6K5jYxkDb989I2mE9inuZ3S1JQz15AHD6Fl/Sj1/Wio1SoqoCMnQYDdngwBKnq4Md160mAKffCCi
fZebTAKqN01jKYDHmstszUb/R9HmnSg3vaoI6uJuLNAnBM28QvQa5pLkkRsrBz8ENKDhN5VVfsgQ
AbQPT66thaKXG9BgINGz2IbeG5v2S01Ns9Db0I3ievI473btJPlNUDCvP/bQ9varYObkyXbYQ8i8
5YwDWw9AVNW1MkSbhGtTlACAJsuOmr5wVzpGkCvXkMxr5bhT3xZImtzbYSmAmJ4y11RmaI1fNuAx
nRwhcwwR3lYjuNlQfzWWFgZ2IimJys7p5X6wOvFQfPohqRaE1C/FPMGfCb46/B6q5wi5PfBRdBcg
FLAyMXHYfmh9jdImiFnfl4zottiBImESiRimw7ia4nDt91r5gu20Nw/hfmk4imkGDTG+i6JluVdu
mKIqQDutLQVNXQyxc81thZ5zGuIwrpbcEVBl6G/Vd9rxStiGAbOOrtxQJTxHQhx00NYs8UHk3Z4L
lyw3Y56o+KRiGoVHPrjWHRMV6PFAvEbjtwNa0i+wzpj6Iv0kxyWVDCmQUU0BkLrMSBl3yVDcylhw
fTt2NDb4bSPorWWYrUucl0ucefIb0lU5fs3kKJr7pi8IYqCPPH4mpZcwM17bOVzRyg6d1segSfs7
AugG2WWSUX2Km1yRaYf/8trniZI+Qed7UHZnISk51KkHB8ay63JkZwgOfVySKcAAHaIgqi2XooeS
n7MmF0c0ZkZvB+39aP4IC+X4c4B/bT2swGaQ0nnhNNU9voNxH/pL/lOk69iUcOQW2VEqAo8ClJKt
qqOiaez1HBfqU7aizVnH2ZyBRTMQOB90idLT/ai555cuzf5D62t40WQIELTseKIQiTyodt86pM+Q
JMTVYnfB1LS/EpflC76XLvkRzk0iqzkryINCThLugMKIj17qQ41s4QUGbyhvqIbrSNCEsDmL1Q3O
X+Mdog4s1rLAgOJeRYVwh0Hhz4acxmzHgJn+A28UeFiOmJV+bOPZfddz391JHqFN3DJw52/YyGPk
H7IhCfqZs5FH6isCMokAMzVsaGN3acAiWkOVLOZ1Mdrgc8JoNpU6XoBoA0l8uIdVB3ikHo+nogKB
IfwgHRgOJZhWhT6gBJO/11X314XJ8/Hoej5/g0pgcdstBQx1jAWGHdlDgP9HaotFHVuW7RWLvPsh
HgxCMI3yk4Ef6W8GR9fhIZ9NeI+DGU0oHIj3CLxDRpHicXYFyEPzOe69XpUM1cTHhjXE38XtJD7h
sWJ6ndGBYJk29++dtxRBNXiBvi1S54dIeNXaXKfCxV+VjywWj9Is+tgtqYh2Kkog1oHqbf0Kxwx8
8VFhlvigJthJnmQueVa6Hvuzy0Uz3XeLnLKSmY5ANUFYvG0fd921P4f+ryEmDPcs9Bif4MkV/vYE
gSjkoovu1mmJmy031m9LbhF+anwK8beOSz3UEuT4vOp1kvCqRcWTlEvbgeMX53otA9IGp3wKty7S
nBMInkVcVYXzbVhFsTZZzSIb3IgWZxSy20nTl53ia1+hKdsMx2KO4wFaA1DOrpOw865QT3hkn4op
/UWNB5zPaqe+RT29coYbZsQdskZDoe6QiZmhJINKgr3CDQCOPYYQz3oRDk6DFkJIB5aw5kmvpkOt
YLooqYHXT9NShIAqRahzCZg+NNzKKS9dHiOVB8g3IbZxPYYK/zZQbz6H9vEwpBVbF35YTTO7cmj7
qPtobOD/giljaioiMzbs+8Th+59QSnf4fiFkhnshDX6xrOBkJ5IAST5r0iFAQZ8ATSHQt3SVTnnI
dx0ctVkZgDw3l9QNNq64AM4YzSOLJms6zwCoe0MMGo5U6U9LzeRqXNtE4WLmMiiDwpfxQXRJyOrB
yc7WJsmgf9IKXVTeYJsFG4w2y5F2qejKYJpMXqUxodOda/h410MfS5fQyiny2wbF7tHyPvoKUFZj
SjEroeCoUkSPHQW6Gd2edt1Rvt0NkQnhY+r7E9L6sENfrHImMx/TWIW0NCmNu6tBYsBYgvwdf4Ir
o1qOauyKryDaRjfdRIIfvuIDv1lbqI/hTl3lWM0Djx7CAX7pH7ohHX92sceH/Yqs9tmtuIwrjp/4
R4BQg0iyrNnt3GPiVCJL1O1xCYXB+4y8VpQANYca6h2iLUqVb1IFYRsjYxnW9Mc4OEuuuBpg45jO
eWwr8OwSDMvipM+g6+QUjilMv3GFpYoXd2aYlwztHLRb7iHfykwJqoF6CEnfrPvZd+K5Z26xVZ64
AtmUaxL0hIKYPm0VCS43ROx5j3LX/sZFELQQPBxaSMxxgxeS5q7dJ9LBURz9gHXXE+EV17Gm4T3A
z8HjMBY+rXy7mBMmmhRVU5Z1D0OcLLYcQ8iYlSl0o+MyT7j6HDRx+xRGU/ysnS4wm25GcXAaGmQV
SjaU4jGq3wSfYCGvWL5aVeohh6JmK0beIJ4HyzNify5gNmzmH5HwPY53bwiGvprl9/2mLQkoFe1/
iXjW8yHuCyV3eKdwRElJGn5sVhEGpXNr1JeegO77IeLIBUq84+nn6HeDKTubGlcCliE+ZbnQNwkI
A6IccBLuJ9Hxry2k2J5bmjRHZLLeDIXavkPuodITm1f5bbYgipSjLNAkGCLZo18OJ1RMbjPt9UgY
WXClW962h6gPCXprE1rcJcwdHWS0CoIw183T3J5SuJePFeZCwNEI7aMS8HsR3uk+W2D4Q42d8OBx
cMTLGAjse6J4rPFv2Ee42WEE1/WRZDuyzAKnvqCTQxqgxyc0XDIfuQhxHzsk7wNshaBOVHZz6v9O
MNomJR07noOxxNVTD0ZYWo7ThJrVTS6/m6ZJQEu274LHyPODHwWnc1A5PYW/NC/EQ4cDv1aJDO1V
vpAxqzyNDOSUGigSozeZiCt41BV55XU63tMFdS1MX/1sLlmQu7TOxmb2kKDN/YLgNLbfoODDv8oi
YN9U56P1oPyFJHvdjPOTslR8LDqB/qUqUhXukjFJvzfUcbw0NJtWDJYj/6mNWXQzAwY3Vz71YJO1
Zpb8zmeBfNCgdkIcCBP/exrRES0tYglSp1mqmxTybR4KdbbewIV5pZUtVuCywkKknwLVxaeQWfZt
SCDKVVOVpM9ItxZ8jZ5MH1UGZcId9Rf2FS3c7ingyWLABhP2ZwCWa4i2woocKIUfPQUhwwDlBSdz
8bQEQGiXWhfuCwCcva6gzZLilMJHKKzJKAJkT02P2m1Uzh76Bl66UO1L4qPMWuKXnIkFPZHceHTH
mmmL2PDSvZc8cAS9siT/5ahUzxbMMFUOeQ7fl0ijWV5lUCr6CBJrxqtFSfnLV4i6NY5V8rwgLH8B
TFx8aRMVovvQJsggGk8ggHIux6nKWubN9RoFcI8SWYdfzSbl52hCYFoHPcHCejtXpHK7CvPxNNoZ
oWA2UXtfeARalmmm5x2zUI6sbNziEppRED0HGkkUWJ1DcupND99flDnxF90BuHOXMBSGFS5sneHz
0D0U1DXlDuKtUKg8+W3rwg9DnOEMrRaGkxWd5+QeY09oUUWGtvlxQrcX1Z1IY3oVocnIa007fjVG
ztp973u6KIPeT1xlUjsGVQ5fDEwuXJzaMlRp9hPgiwnbsjQmRMtmgAxegBbzoeiCOaoI5hoQ0mGU
XXMYpHm3UYcqf2ejwhvLXEfo2xQkiYF2YFGArNzmAj1x1cnH2fqs3RkRO13qvjD0Hr178kOHUOsG
g4bpD7pPAkDp1iG974eRkxPHLf9RCGrBVqBI/mtQ24UpFVhsCmx2h3R1CEQ8VbAPCA5amY7XcrH9
46QzlKrGZUjmG2QdE5A6aXEroIANPVGt5zsQ+tAnKsA3XsvQpLjXEp5kEslztLKyV7McywDdxsdw
mD16LFTXfUc+hDrQa8YMguIFmjJgePYKAQkz6QcyROJ7m8fNZ7O4Od26yBCG15hL5NXcoaKpVqWS
q2xgo616IjEUK6CYLUqHBK0/uD7J3UmgU/cdPknxA/Ey1lYSt31REnz7fOfPQWDgJ92YWxK5DOpX
aL4EJTRH0GEb8sT77lBe3NM10Z+kXdgHwUYkV0Mu8k/4rLBJY96wazE3qO7BkMrDj37hee0JXrgR
8Ll6HLa6IrX4O569VgTzliXgkGpQOkZNGKOI6CyyuCVBVblrcgvEHlyCx67CnCg5xMSGMHkaWCxw
RabiAdFj+CAG7jrcCiBQ7aYmCeookUOEPpYNbpG+WXxKIFQl+c00okd6M6FmgyYgJL2OyezsQzIH
yw8zGN1eFVohDBKjwqPqU5pV82Z9UokmyZ89mQT3BKEGn/BINKt55orPENoJ0Idth+z70kiADOdC
5zhgjckemZqGDi4UKRh6Qz+NWdkW0KspczZm9NDOoQn2fo5+AG43SQC4HHjfoJ+XEFZGU2bUlsbm
By7Qvtu5TgafTBzzzwkx8R3saBc4a00+Or+CuOUAXEKMOVQ0dCPUQL0CyloFpd8mbRp1BB6WwBWn
4L+WFqSIUq4ZCiJwCfx+n08N9+t0KJL7QRt8HNR1GOKkJHZobCLX9Hc2peNDhrHYnziUtoMCMRIh
RHb0Wcuc9AAm8JUkTzzW3ROM7CSBRUFnjgQejuxGDAaVZogrAKVLmrkrtN6gtD2RTLUPQ7QR3JJh
Eu+ATF8DKApAFTdaFJJejMHPAFKNLycJSW+Mo02M1Kug/n70VQBzSZp86ohyn9+eQl/ASGLBGAYO
+SazCe2xl0NTxTVEB2DDASPNYbmLGuUqphA6iYKrVhMwtNNQVJx6ruYd9WyxN333nrjyBXE7/Ahg
IzfA+ia8dgZOwWHX4PfTHujuZrpecUYeTaHZ73YdM11DVx2ZJCVQyS7tSnH/gO8lyS6BAN8VFFXQ
oX37pbzGymDACkAVfMzQEQQ/9+U70WEgeirh9Ql+9XCDEl58klHfvgO6fT3GxVgIsPl845BAV/r8
zS+xwlxk7WufQEoOU8sZASBNrsmw0sO/PhCQP2D5xwDnIAs+P1UUw1HJSTHUBbdFaeg4X2PK4b8z
f78AiNlYqdAnABgH1ovb2f4L/CZ6vUa56/FAakIM6DP+LFY5fUqaFEzUFb52kyfd49uPduktYsCR
BAD5bl4E25//tSj60TNwU3lfr1TOlchddIwL0ewVFcM7iMKL3wrgdhsRHciNVyQED4ZoKxD0Qx1T
8mU0gPJG1qoKk7zhBkYczTGEYOIeopfqi4jWqeI8FO8pir4+mziUf/2Gs7NJQo9Esy7wvA7iQUin
+HBDPR7+O8Bh82KHWjOABhBROYtDfgZL5AW9kBproS2h/O4JfWKYzq42fsIwBulAxyz9DkzNexLK
l0IgXvCm4AfjZwjRvtxRkCJXxKNuqAcem5s2k8BQLnQCqgBqftrDAPntE3RxPcjwpMBNQ14l3LAe
f52gdgQ33+MTVGh9vtTo1M9V4rF0bxMM48wmy/v2ehc4qdhCaNJs3qgZQu+2xX8tCIYm8ZeE/z/S
zqvJbSvL419ly++YRQ5bO/MAEgTZOUit8IJSyy3knPHp94cez1gEWcTKUy6XLHc4vPnec/4hc7w0
KYJDPBJpk8uadzP2enRXDUrzVNeU5zK8bfBt7qkaK7Ew6basdqbj56l2lbax/Ony5zo7s1A3Q9YT
MXJ9KYPXZpoSeuhMOhgsx1+FFkq5gNSzfTnK2d7GZBv0NsAZ3uTHjQ/aoeEFKIMqm8gBhJaQ38dS
T2WaV95txa1iZS8/synh9MJGi8gTCeIlKD7Qy1LreBI4mKJaB7ltmx1lTY2sGZgv0Wu0x8mo8u5X
Wzn7HqDuh14POsryUqp0KmNJ5daaOXVWeG+GFsUvkKLGu0IapsOoQshdaebp3vQeEU41bkgAA5es
0SBFDCAcg9wxtCZCiFdTP6iJRerMnIxNCMZ7kyVM73FsSNtJBhCKFDzM5bE9QUXNnwHFVB30LLjI
JeS6qTo1ikaBiS0aOlJWk3kVqzPTrSPfniW+vDPFwtxEZdL+qqQckWFo0OXoPPABFrOKMprSeFGN
Njmu2/u2KX0HIEptF2OPN1SnrkmEn8ziOR6ELWzp2adObk2coKM/TmmO940cfTMDvUi2Bs+o1wm9
1XIjT9Waq8bJPCbiTD2eLVLAcy1FFobUoggIyhsaS4cfnaHX910AOCXEhucaaINxB37CWNkSTg7X
OSgweANdJnC2Sz/usO0yEzG43GkLM7Mta4IbSeUSnGCydkU51775+CbKjFc4FV0XZJUqSeaEhpiU
tiakZbpHNkwybWUSG5eHQ/w1o3Pdy3P2fWEcoeloI5LCQOhZqMgGLaZO3gEkAQ5UOAKUsaeGZyw5
MQtH8CTqFUTS0Kt9IdcXOWXhm5/AI2dUmzrPvwnAYlGSANjlBOA5noNA8kw7kSl4/oXdBKrUfEek
DHFC/uXuqXSB7uWOWeTZXiCZ5oA7LlzTIvcTTGN3f7lPzs1u8qlg7bnOzcfw8R7tW2WTqrzynaIv
x402JsFuEAL1Gs26GO2raI0X+z55l2PAaTgT3iA08MdxwEJPqYSmTeF4vUraWfSmBy4X/nDtYWB1
b4z61DjVGChfGkE27iIxSx90uas8O60m9bGoAb3/epejtMn2zUllIVwzT9efzuiuKcquzrzCwQU3
daw6L/bkXQIHYS5pZ4B2WNm/z6w0CfkNTCowBILVtLhvka1QMl/s6fJICfdt1bxqo+47Joo5u8uD
e3LMc52DF88zC2E3qACLSJPqBaovUy2JuCzXti6GyhtKeWsCh6dnwTx/UOFiSGd48+J14/f4tuD9
VTpxVog7ED6ISyuKcGVOCZKLGviM0jOUAy+GNXWq09fkTBMBnMtOAj0M2c/jscMB3cqNXikdhUok
z+cYTIZhBNsGPavOKVpVPzR53zpywD1HbaziPijb+jMvpDXT3dNRxRxRAdAuaRIraamxHfc8I0Xw
GAgEmN5eGPrhhwVj56FvtLJdmbFnY3Gv5BFPwh+Fx+NWU3M0wT8TyyzFxk4GBdFdKZrsYRxj5/IU
OhcKUqWFmbgEBHmpr5a1WpFPplY64lirW6ZYcpC99GMsldHK7nw6WedVCPUSLWEEK5c7EaUSBZyr
xVAO8VTbZIWBhAa1X/grvXdCJWHOoCkv0X24gXEeHPcebLGyV9sIJ6lqfKkb/YMA+2E7dVHtaDr+
05NC+smYsQelUMYrS/Jcf9JEUh+zBg8H7nHwOheVMZhoZS8k1q6iQnMAjBTu42oqVkKdHrPvroA4
l7P+uUss2gnrQCpAx1SOEWnNLilE/WHk5uSIhleAq+GNpFFqs6qVXMfZNWlQN/tX3AUNQNbLQIyx
WAVBxp7Ql51/SFNT2slZUe8y3Ci3CB1WhzSyLE6Ypnqe1Mr8luFZvbazn+lsHnpkiLgTkgxZMmgm
1UdwOM4qLEBafQMiXbwyUqi5ZWWtUeXOzF6mLNMX3WadoV10doo5QsD7vHJGiqpbsk3NdU56++sv
r8ZZfWEmjhKIvMvx7EGDVOJ8LCsHz67MLboxcHCuk+0hk4aVU+r0YgC5mBcNrzcYZGyxx6FylPN8
s5RZJWVSOWaCR6dfK9nbwKKyzQGFnJVleTYgFtAibZAhHC+O4cAcJPAgRkWVCTnHHjb1Nom130ET
wD7Q4mRldZybG2yeqIohHwOseXE24sYc4AGT12gk+MomzDTRRtZQ3Ix06sqKODc3NGxcYRpyOqAB
fNyVwKWNIbFwy6jo7UepxwFsa+kRpK7Ls+NcHG7VvBtQbdHREjuOgz9cEcSxjwRvY5qO5TV3EEHW
fNPO9du7SybLyoBguAjS8qAVfK+vnD6wkIulWLDzjXbaahnr/HJ7zmxgWHnNnhVcLWjYYiOpJa3p
qqHADU5VZttfpPa8sAbj0oXDLdrz+qYNu1+WhmTawysivzhnYI2lcxlWW0HRRX3tSCkvd6vqqz00
lYdirKWVA+9MT7IPiOZspcz9aSkXIMEqzHorqx0zwvajj7G4i6ANb3qTotvlnjwzM+hGlIGMWZsA
QuHxzKhnyjf3p9pJMHN5oApl2GqjdSvz/MwK5liTuJiQNbW0pbenniH6NUwq8zyJRycK8mCfUXvD
a4GyH6nkv3ANghBKOhhVWTbDJQNV9mpFSsa2cfIAxneLRaxdZlwDozQY/pl0+O/vw//4b/nDPx8o
9T/+l79/z4uRenjQLP76j9vwe5XX+Y/mf+cf+/e3Hf/QP+6Lt+y5qd7emttvxfI7j36Q3/9H/O23
5tvRX5ysCZvxsX2rxqe3msTjexA+6fyd/98v/tfb+2/5MBZvf//te95mzfzbKDBkv/3xpcPvf/9t
XsD//fOv/+Nrd99Sfsx+S8Lpbfn9b9/q5u+/CabxN+7eaGLPlRPeq/Odt3/755esvzEylAiY2Bbc
R76S5VUT/P03yeSH1FnlECHi2XiNWVTn7fuXtL+ZVC2gn84K25Zl/vavz3U0QH8O2H9lbfqQh1lT
//2349UFU45tg/oEcnHsvMhyLFK9rRz6pLrF2m2E4GAG5jbMqiu/nFaOkeM96o8wsPN4ybIhcm09
XlnjVFIimcbabQXhGgAPUPxXT/ldGYKHRI1XUl/v5gF/Pp7/iKa932goGKJ3chwtpkkgYDFlMSvj
zqcCsQnL/nMoGCA00tQCVV04QwyzCbrCFmL+Q9QJX7HRfM6M8LaYAkyNngDmxjvPr19ZkR/Q03z5
aX78MQ4/97t0/Br84zPO/FqSCfJcVjj+jKAjoO1YQ+161gDyQdI2SgHvqyAPvY0SmLZS+aGU5L3m
QxiJ5dKehKK0hWh4wA78RpSHQywEpPO0BBe1EpyDMKy9i+V5v1v2I3NMolKmk0E9uWuoWj7Bsahd
xVBh1ZSjLbXVDqPlyAZoeyWo+ecZn2EWpb+ZouHWD9TGVkrDHZR0XwWtthGF9ktQlV/7LHue/Gyf
5xMENtGTncvdefxY+WdvkgxiBrPSjBNDEIEXl0EVv3Z9WU3BEo+1E4YgyZTWt+PcMvZcOQD7Vlln
T724vRz8+Nj4IzgyZtQRUZUkQ3Q8lGKLk2XsFbWLZoGb6R7rSPhyOcRymZLBllApYOkg9oXU4iIE
mfwQLH5Uu6loXrcz+FmLXQlu2uUwi5w5v3+Og37ULKKN0tKyEKM3Erj+DPuPyqreZozSLYQHgFVw
BbaALRMXMIe/DUdQslMIuKGMqqfLH+E9Mf3zpJs/gkQxke2Ptwj/HPemlmZ4TcZCBTfUim/iMOod
cLrdq9mP465J80q48pt+/BRCerI72FZfMHBQ7TppzRsIsgUoqjQJ37oiiQsHwpS50XCyPkyj3u8l
jV+10zWh/jpU3i1uE3dFaaS3WH1ZrhR3hymaAKupEiJqCDHGIJ5cqdXv20JoXZAX4rb3jXtMPndD
NHkfc8xb7Sbyb3gXKHs+xg20mc4ZcWXbeQDNPqiNqG4GZOc2PKUT0Df5vVnIhqOipwYsCpXwvjJi
kHzBTR8LidMb+aEZRQnCq2jz3vA3QRMLn4ReiHeiBasBKMcrxuo+XK8QyV0RR/lur8i97ChdY92A
jlhZWO8GN8vhIMFKspsUO9ISi5mXY7GQdGlduUk5U4kjmKWweoMNW8MTSp2brA+fmsAK3XIwh2wL
t611jaxSD0GpiG9tqL20rdLfA3LDoIGZvVGn1MBnJB9t0TcFHhL+bd1psDNmqilNFj5hxDYCtIQD
WJWS/9WPMmozoFA4RLQtAJsJVxLzx+Vpd26BcY0lM4XJHKO1uPqNvjgTQ5KKDaQWPiZ+2Nz6U/0B
4NXb5UDLfX+e3iR0LbTg+Je85vH07iXTqjjnK7cQk3iflZPQwuVNhNFuyR05Sds3TlcnXyLmwcr1
9lwbwRlSX0UIFBmLRRtFJSfVAfrYrcM8fitr8xa6kPTFm7K1R+ryuKeRWLiAFqHAOL/EF5G8qdaa
BBqxO2XGg9aWEFgT9dnnmqFO6kPoFb//cqfqaJprBnXa9/rTcadKQudlfSxWrtiEqlMrxhVVRchf
erP1CulWjSXo1r8mwPi+VxIUvQoDrNA8msdBhbyOkiHsKzf1Fcj0enSj9vgFyeqwZhV0blvWwarM
2yKyqidSu1ovmFYZl5UrG8WbP8bfFKOfXMj5IHErYD/9cOjb5gew62yDT+z3y717Zt7M04YNea7P
8ww/bqiOz4hRWcybSqmhsGm3etDs6nLNoebMpIFsSAF81o+Y4x2HQflZb4CGV24+QXiVp+wlhOOW
j0Vi64n0oZBw3rvcsPfy62Jzo6qPfiwKICTilq9YSSqraQCC48qNpX3S/WQjF/UhCC123zF5Gsch
2AqKXhyQipThb1bRF7MunB72104DpnwIcB5dUQI8P9hkFMm+oqZzcnvVW4HSIglJV/bEXWPAWSzN
8Vthfa+GLIFdOQiOKrYPZKRq8MFm/YtXddauzmOE/Aty8vgwLNIwhqegGtJbpav10VNj9S5UvxtZ
z+5G2X+NEng4lwfhZHbNxmcIVrNbcBsmT3887CDuBd/H1dr1yfSApIRIiNE8J+jlMCf7LmEoJtGd
KjccMsvHYeJYRvoQFpqryGgZhLItCJ49TE9dn9hiF+DE8svbLZeo+RIDsQzHJ7IkxxFVMSi5T0W5
22v6wZS6jR+3t5Pwa1LmbEOEYczmKhkNU8RF+ieIQjGr8zB3u7q98i3NTbF26upqJ5byygFyOjXf
YyFdI4LRQfF/cRlQc71HlYNYiBhyP/F2+vhNzl7UGk1FJYPvHyjqdiRBXWBjdnn85l99tFSPQy+P
lDytvCxs6M0xGa/x8HU7+BYb2A8HnP/saULJsg2Mq041D5cDz/fNS4EX/VsLg1ClfZC7imd9kKp6
p2XFri2zO2ipv6R9+6+hpKpD/pPc+HKjHSYtHgogTq6A7VCmSI9+lQHga1eK2Scb7dyV4CU0ThLG
cekC4ss56XHyTm7bt7ZufZJRI1FbZR/UsRMLxi+/KRAd5+04pz5Ah/CsOF4HkO4MuUga1sFYX+nk
8NIcT+zKjF+nCs7HSPfa3qh89MvgSqcoenn4TrcXouNQBY6WjMmJ3V2MJGeXpznDN6UW5Ksx3kWG
DvCyldSVnex0i6GKPGdLZCpX+J8tVsdY1GRcASu7QTdp14WWTrs0lbsNXDUqVxrwawztBmBejf58
uZHz5rWYoz9FBr5x3MWFkLE3GDTSqM2D2qYbz1TdyyHOLAOOZbqRhBFn9HIUIemUCcoouauNzXWm
703lThEoderKSqAzs3NGbEFz5xYA0GaxUae6VSFhwR5jxtVnuXyqxvj3XDAdyNbXBrSyy806Nz1m
n0fq8aTQAS8d99wkmEMVqwk9By61avRdlcu2P6z13pkBmiHAVP8NlWKKuTgLqjCZRnRcctfyi6+V
kDqVpj5ebsnZELOpJmUHANTLu8yAi5hYiIQYwvEWtY8Skob54T+LMU+SnzAgvjwgbm6xQUWptknG
zG7iNRzZmQF5l/KiGMmfJK6PQ+iq3Bd9J2RuY4kvZh7+3hUqZPNffwyBWYZ2Sg4VBBn3rMWIdIOZ
DqJOnMyYXro0ekX8KLC5aTuXu+x8e/6Ms+gyA6JLqRUWZcgEiacp7rZ4AX8oU38l6Xl++P+MMy+r
n4ZG6EdoPihQuaRFH0F/PgopdJTLbTkbA97pew4K1cVFn7WjXukWEoSuYHhO68n7EibjXwkB4I1M
MRqLy0dVYY7mEOQ0I2yEq6jJbrpuzUbozE72XqwlO6FQBlw+9cXOgrRsmRnvDGgwEKTGNHgt6/QG
vMGv78vQJhSdWhLWwfx5PCgwrBKd4YfLyv0EXBpN6roVjsG55nBZx2qKwQcTt4xh5bHVxXrm8nC7
AzwMXcvsdmpJLSkyV94m5ybAfPkjDQk6w1jiiPS+SZBJFYnViI9T/eR7azvMueVCdYxtn5qHeAKS
yqUq132tY3DG9CYbhO+5F9+kRvhLCIH3mxZzjFnG7RyEwLLSlyAuhTYYh4xiRLaaQ8ao4JYjFXF5
Nr+jmhcHM8elwe18lpHm/Xw8AXAtnkwvYQK0knWfIykkBzv8YOyiKLdIOu2EKNpihoDvs3bQat2R
fNnt6y8xegKZLtlhCQHxezrNd4jJVssUsRrLRRdsy334KuvV5yyfgGnG+0ppbUm56zRt5YA8cxwf
tWBxe6uDWjPRY8vcpFE2cvkKUt2FZnErq5WjYgZ/ucPORtNAiL2DqE4gW77ViqGBHTZ6yeFWnO6F
cbSFoLQH7PGsdmV0zs01bhr/DrbYmtOBlKcZEkwMdJvzwA5awzb0T3+lSRTL54sh2L/FDSML4qaG
g8MeoKHj4pmbQQxcX0VShbs9/PzL0c636c9oi+Oz6wY/KnKiTbmxwyjS1YSXQF7Z1s4HmWEN6O7q
lIaOZ7XXGWWSFmrmmsLoCNmjCE4oXvVIPLexcWP/d5R5rvx0oiXdJNaGLmfuGHm2aAHpHmzTGxxJ
/Q+bs5jioL/CblQI1Cn51ky/J/IXWPsrk+3szAbyBEaDyiT3zePWcNaZXdpK8z2gdoX+h6KXbi4Y
WwFIklBaK4+us333ZzRj8SDAjTds655oPjiDmfmMka09mjJT3FyZcefOBJAg4B4BdEI4WEwGvRQL
QGUjk0GUIU73u9Q0Vvru7Hz7KcRiJtStb4qdgCTEaMjbsL8yc0xolDVPzrN9RpGDlDWHG66SxyNU
Y3I6a+JlvFNvNXRBQ9QMCpFX8Vri+HwgDHk5eqiHL5/5vjqipmdwijZaaA+G7owSBuByZqtrvnOn
kcitzVbvIA+Yd8sUVCajRhKhTutmmr5TlPJQ10Acy/Y+4uF9eeOZe+f4pCOUTKWILe69unHce51c
BFJLmtD1BGNnluNLlxRuIAV3IIXcVLmR6+ssalaCnk4MgpJjgw5LrpQM7nHQGB60nmYTt4V4ArD5
ycqTO9j4K9PvdOkSBTF63okkinmUHEexpDaYjJTx6iPYD3nq+FHqxOKnsJPJKugfLnfk2TbNSEzm
IDjxJa2ljAV0x0rWUyPEWykr3ARJibQfnMthTpYtM5zXPPrzYEnApijHjRp1weeep5VuMllXcpl/
QonoV/ttDgGDhGsPbzkIM8chfB1RHm9CU9CvAnWnNl22wdpi3MHS/+yL/nW7pqx9AvyYc9c/RVxu
e74VZEOVjUTMC8+JPKG7L6oi2qZZ963WCnlwKiOLXDU3ta3R13uNCnqrx1+6Wr5L9GJvRdrgekb9
rUvlW7+c3+mGMuwjI3y73Psng8wHnWmFpIWRs1aWaQdQcpmYdW3pMtovRjLcAs5HRjRYyQmshVnc
BuK2DXS97UpXr8k+CU288ZMh3npiv7b8T3aaRYMW0ylPMGiaBhoUTtN3IOpO2gn3Sau/NPiGXu67
0yz0HIvVgUUjVBRg6sfzqof0FqhJXbqRks+SXzdxCyO3iqW72tRuMWs5CHGyF0OVrI7mP12Ofm7d
4DIA+B6iDcy+RUN7ZLV7sWCKpXKGALhudq91OhSf/7Moiy0H7VKk8SiIu6PZcRBJzugnK1eEk2zl
DK1X5kcWOxuYmcXcGCzMiJE1KNyqHW45t79YVENQ83kwAu9ZLNNkq3ExWtmwz44dDlQzvJcsH0nS
47HLdNQckTAoXJRhJPLcA1aR41MGmuBA+sLVvDDaiHot7SMe6Qd8cFd21wXs/p9VW8qotHsGorMC
jz8AcszeIA8p41dIX/My+SQEs6xY3G9Qh/w4lDGiyuGPRoaM3MRSarPfby+P7Xtq6eio5H3L9UJF
Jo+Pwf35+CPkIdOL23/h5lrluVOVvIWT9NRlADMrDeHrDiv7jWYkj2VfKVdpGqPZ2slOEKqzXrgu
bcGwxY/16AWuVGZXfg33Kq+7ZDdYKOAX+rAthzg+zIqNVRYUmyqf7iwNe5imE57rKqivJb9/Ie/e
2dmgXQ+DhU1VU+db2DGxayheuJGUTtw2vXBIymz6jHwcUBoE4dFBrDM7ZcR0YRq3OrLcdih7iN8V
8WCPSvzcB0my1XP1oaiMw4xtvQpmqTau+RLaQ+lt5hfNjSoizSpPodM2/gd0zLtNEStXiGrd+Gao
uHFQlhsFyctNOiEzlAox4oxAulA2nWoAs2Gy6xDp18MROVTB1w9owdwHAzwN6mCZE8R99kWaULIT
c+8aRfnerSfExmrTvOlyLUHyW9A3etF6Ns5haJXWjXQVV2TnwIf9SDXjNazjOyUbD6EQJVu/thDm
zivtupUk4ZD76u7yfDi5XswLkdo+t05oaPzn8XTwokyxUnEs3KZHZAbVXmTH/OBRrMMH34qe+KmV
RXgu4MxHphoqkzJaIqy4Rw1ChHuom7XWuCEv6VM6E9EejuGideGmb7KVJp4gCTmY3/VUwLJS0j5h
I6tVkIxxjWwb8heYI2kQsEiSR895ZjR2l4Xf2pIvoiZkOYWlPaZp+lYgNsdHy259uVBtrwiSA5bD
SJuFw3ivNVn2qgqysmslvbYjiBdrnpfndgqTSxinNCQOlupigxxRGB8t8vVuXaQ3plFctYPQXCE7
c28qRb2pTEOwvWgigVPKPzrBfFarvl3ZK84c4OYsU4KUh/ju7n48N6CcKgaynDmnTYrmFEx1iHIb
rqO//IpjgCgasB9aNBmk7nEgpS6Kts+H3IVH8hXTHhQytZXk4ckLYQ4BkBlG+syzXAILAImV0Mm6
3I17+aXuK6rFWfaSAH8HDhfa8+0HLdNHo9bWnJbPHXUwV7kzUC2fxUqOG5fFUWIpg0jZog4RUtTe
ksL7gObuwxhkD1quoWwb/XJadm7tTC+ZURxA9RZvVmgKJiRtidbGGkod3vRcaimSQrG1U71+JQd8
rmvBb1NcmkHmJy/Kdky8fDAt3gqa/iBEbUw9N93Ein5dGPm1oBrPSqkjCSqupFHPdSwpVJg0vJm5
EC1mjdbr5OpViWK8hIRC7RQyypJJHrbbopQcbZQTrmXxp8v75ft7a3F+zmRd8rcmNGaUbo6HM+7q
tNY42NxusuKDKtQ3aJ1Z7OPaqxLP8n7+qMO9Sl9RxduD6ttmcXwtjXq3EWq0bBF5LR2wrOnO78dp
41c4WdmNgVYZ9jVbv4q+q2oBBFOoHV/okQbVFW0j1dWzEWuvVtx8MYpJ2aKJ/hFpUc0ms3s3GbHg
1hAkbTMPvhWKnNqAdX0gnuY18DgEw9U42EZWHDhVXZq2YVTyLo2xju7CtZrDe4XspHtAMILdsRQZ
vcLj7tESVS+swaMQiOD3RjTwa5DnB1hRi3Y15dqVOrY4QXji1TjfDgJBLr9Sy9vFKP0+i4G6bVos
YqiHHrQpjxzJyNEoFEoVyVf1i26iyY7nqoWozyoR8czBRBmWVMXs96jAFDj+5I2vhQj3oYGa64O/
Gfg8dpvN2vP14N+YyIzbbWmaK2vnzKMRoitQZ85DfOy5Gh5HTZJBk6tJy92qV3HXGAZjIycAvwrO
ZZBncLXDKU3JwAverkhCaQOBja0kykTb8pSPWIK+Dn3z0nZeb/fi9BgVuno1lAlk4Nz6RWGw+f46
XxJmYTAw7XCVFkuuQOS/NPCpd0ULfGwTfVAyPE7CPK82pegP8//mYzaBLSVFB/4dzYhe7qWVc+l0
wyFPxl2FEooOQ2C5oyJhVyDt0GeuMCLtOIp3Iqq3cT0iHilt0c+/6bFcoXCw9sw8fT/gtw4bGfoj
yDjOkHlH+ikprFVDqHkdhZukxaRGkCy3wJLAHiGEif5r5QXPzFJ70NrbZE3L5eQsXoRenCKIz0oB
4ssckc24x23qMObAtos1W8KVMMvypNnJSYDCPYvA6m6zpAXTWrtyvgbzm2+VR7vE3BoJvAD7KPvE
sjTpi6neKhEd2Q9qdcCcL79OUOhxLu/V58cLwbiZqSRT/lg8t+QJLWdzBsHxJNnJjfoc6CqOVcFr
Z1kPKC2D/0n8ayT+9nJr/qXgHPiISkncO5W5q3+aLEXSYXOFXLFbFsIVHhyPrRf9jp1Sa4/Ft7Ip
D2iuJhuz+pCN+WGl4fOucdK/P8VeNDxCKzMgDZ+7ZOJRLUxgtc4EGR59o77Nug6JzOjzYAofhrq4
gcn8q3f8eXjxIqVUT1qUytNx0zEdR387BnbQma/BKCN17l/35b2cRHs8PleCzW05aetPwRY5kWm2
HY4xCHHTDO1Uqgx612LYjravlvyHoZaPJRHOBk/DzK3FDLnzFInZxpa6Jxks9OURPN8oVCo4FqgJ
6IudRlHbotQxy3IxTlKdQtezGaE/8JSdxjvwnr8mkPVekkbuhP2dFYkE7DIliN9IrEEloshhVe0u
lGMcmsih77wqlbftgKLEX2jfT/EWM8To466VUwYt9IsHQ+pv66rEoqDZiHKz/yuhZvgYqJ4Z43s8
GTFwkKUk8jLseyBgFaZ6h3zMpkowi6niNQ7TyZ10nvnAuUleg/I1l+NWC3LmUVKnXchJAlJNnbDS
7xDPdOpyOkQJNDBB+Xi5gadvxRlSOct8zRB9GeHO4xaqlSiIjTcPXotw3SgL29oLXpsypaJfHBCk
uimDMsQ9DVxnYzwnXbXyuJq3ssUSPPoAiy5u1UJF2Z71XoawHRN9rwIMT8z+6XJDz5waTBlecKSs
KR68v/N/2lGTEiPQcKBza0kKrriblzao5rWpCc/1tDkkCRH2QjwNj+OZ/frzzg1sgm075g6ry8LX
MBS9JzVKsZqSEaGq0ZDrxeBxLIbeGZXx+1hEcGZI+eEuiaNuOYjPsVD+QEu6tENT7lzDjKpDg8Az
ytHFc0yVZ2dM1X6kJlXmym00yI9jVuT4IOnDoZOCbteHGt5JXdnjOzKIG+74wsaTi4/kp+qbMfct
tyHdvQOfq157adbMTMMW5lkT4y3YesxzOEpWZRdKjKNXl5o/8k7091USaDd5F+67THjoWiW9jom0
xVPG2li9eCW1ionEinLt9Ri9dbXVPkyZ4PSdhbVfJcmA1Wh9nE6/F02sohekfvbJb20HqDYl8uu2
kTada6rCRyVKkhsG6auW6MNzw+sY52sf9WqlmPaDX2n2NHrGXkc+y5a1pDyAuWu3gtDgDFJG1+00
7DEZwMwqFXiuJG35GGB84baZ4d2raiq5AOsSO9ahtqnITfu61Gz9gHpm6Ilfirr90AueYCuZfG94
0iGWirGAUiFr2FYVOjQv2fgSEHcTanINvgfPS8UXxtsxFhHVRdP8MfC0bpOFUXUFRwlrOFbYVVCJ
uq3NyUMMDuM3YcIXV5fH4k6suHq2jWePLboOVtRoju7L0Y2p4XQipuqhEgPNUfVGPPSZfyMJCrUf
DGYOeAZ0M9L6WRn9b+heR4j/P4eS0l+FkpHaXYFKIL5uuLHgvNFN1SvP7IlmW2iXeNheqROOa3gm
OL2Y73soXY4KD5czMB5tgFTmHsP32W5D2nfI/M0Q0Y1ujQoVxEjbwtZRsO/J7sm8M3a916ElPTSG
PbW59nksQBHYwDnaaziRQ4VYlLdLombKNvjvUhKsgqu+CuuPEtxCG4Z1h9lTKrvIr+tbY1LzK7Wt
h31KLtFHYLByIj//nJt1svOVKEY+oe8fTWTbeB0q7UGovdtCH8VPveBrV77sxw8V+jcC6jQRVozW
gMS76t3oJphfT1X7ryg9R25Gx9doRma9susyXSz33SAJt7paxpiT9pWW2ZKHuygCxbLhB7tOmepH
BLpl15hw6+M9Fm+SDnF58rmZrU1FcZ1SqjgI4uBodR25UZ7r/Hj+YohYQKV9/k1r9fzgRdoT7+j4
ZVb3le0OgO+h7PTmW6AUqRMByfPsbKz7Ny0IZNVO1L4rryy57M2tMArRJo7aD+Eo7Q0SFjY2IfAI
Bgf3CmTzLQrkQaNfDbL2xQgG6boUJejOBc49SGZN93Cxq03vC7u2YkwmpeWFXNZttZVaXmx2jj/X
Jpuszk0wMGBLEfr+Rvb9b43Y646HojgxtEjZypU/3TcFrF7XN0dY3Tx77oy09tgzKnwSC2ms/Y2S
TvJOxKVjq5l+NW0KuYYZ6vulDAYT19BNUQ2GiHRRXtwLmMfcGqnVXdUSa2aHp2OGGqNQP4ejIB0A
OasYCqRq+H3Ab8sIYExgKaI7OVYDm070xEeho7xq9zk72Zjq2Y0X9Yeur++UwMd9tcx+11ph0DZF
EPoOlh7o+QqhRk7SSzz9INV43FCIr/o7LdOeYvw/64YXtEUW5jqOg95OC0/dYl20EWP1HtejBxji
j72E+YVXfCqq6PdqLATbsIRrLUnuTF/cG4A91GnWmQr1fItiWbBpK+mTME2kZUSYb60ZkUlOkqsR
dqM71fm1qSePk4j7hBkiYDvVQrLl/fEZCHC91TO92cWi9An50cYpufhsRl95MGueIXiBSe4QNA/k
7H5PTebFUI89/oH+QQrUfsOR8yIn/G+rMX4QqN0kMIibsrvGLfVj1qrbXvnUNRME+Kr9VOvpp0Dk
Td6ZYFkFsXhCTf45NpVbIZ29hZr8xgwN1K1UuKblU9eor6oBDbPXe8ebRorS4d6nZ6TRehQajyX2
YrVVbWP25SR5tjPN9hbjuSvDzDQchXpshchFbceSRKpeBTeIfmLYmr5FHR1ovQS5tSkL62OWhTty
3YdcDX54kQ+Mu771k+A60FpnMNs3Mck+drjcYWTSX02xPCdLucXrcHUj5dmQhGtO/43Eo3QMNZhU
4p3if8HxPWGZB5+6Qr9VYkPeMDHxKYuzBxxQ95bOXjBgQPskSKx0VGZflG60e/TwJS2/p1a80Ttc
bmawZ9B5Hburf6dKKVL80hdBrR/VeMgP7DM2vmBfWVNf4w47VyN2GkxHXy0SfjjcXItVhd2x9aR7
+g5MlfktzePbJtX/j7rzWo4b2dL1E6ED3twCKEsWi56UbhAiKQIJ7xLu6edD7z1zmlSPOH3OzZmI
DkWHqCJQQJqV//rNqe21PCCKoEBrrezn3Dz2JAvsDf6C5MHqOiXDLWxMawodtQ0ya9gICpKw9Po0
NGe7D0x32ZlNd5uV008kLMOxoXffk0dEQuy0S+xBEByYTIO4sQoT//ubqHKmZIM03d7GIluOIJjv
vy/D/u5YvfqJ4Fbjkuz9i+dPNJHsqcwgZaneXjpYBGORQ+j2N308z7p61s3iMTYJmXbFV2fqXzA6
4HOGCEQvC0EPXauPlVlDFpPCMKp2XdcGXuLu814JMuWuyscrL7KvjVo5RCod1Y5MwMz+qQnrOLfO
Ta85F0v3Q82VsP+KEfBr8QsJwMREA8aMBzr2qfhlO8yzJJ0LztZ6ACJ9CYvHb2T5Rcf81+KXF88i
bqLfBk74TH9XF6Bm4vCKXdypmR26tdrfu6mdftWu+LuvA7EBN0G6PjaA38dHHJdDLnoPHwvCCO9M
qw610bqmy/rFkeHvvs6al44lkLkelD7hWdqS5UbuGAVQZtYShgVYJxTr7vcj9dfhgtGji4EN+CqN
ic94Xe+mQz31S7HTvZnMuOqyUL1Lkmg2Oh4spLW9/L9d7tN3QiYyRhQQZOSOGBzp7RkLyjW+MyCk
NsS26Nv/xeVwHMG/xwCX/dw1K5NK1QdSYwGY2gCHnV1kLbukNIhCd8k17L6AJNa7/3jI0zh7weaz
adFxPvo0MGavS8ZWLYrduBT+pMU/rKXZgDMFjnVFDtdezs5eIaD991/yVyDk41U/AQWSnN1lrspi
R1kc1IIUwWEi51HsssL+1+ryj/yj7quC/z5bQn2wkvqfWUztflarO1P3+Vf9f+gutRLV/nt3qU3X
V7TA/2ovtX7gX/ZSuvsHtAEwB1YKej4szP/pLqVrfyCjWPF5VkW0nquy+t/uUpb3x9qZNNk98C5Y
+a7/5S5lOX9ACcJhhpmxWkOZzj+xl/qksGdBXi0u1+vjkYiN4GcX0UWvdWK1UpoCUtUvnKV7rmMb
ArS2WJf9Mnucs4ryAmsfb+dqubMz2rnI6I9xUEcv43ihVUXyWJZx+vCXR3j9r1nzVwOmj6P6zxsj
WQXNzKoAgwL1qY/iRKmSEqOlAhfUzQV5OUXsE0/KjWakG1qK+xVy+XG5XS8IMOXQWXdQtqybyMdV
3SQhWnQTbk0Eu8lAbd322BpK//j7r/UROHFQttNuhg3rQutc3QM+TVYCn4rYrVt8vAypXk4wY3C+
bQRJoYqhP5S6Hj/EstEx6sPD5feX/psUB6po7LhxtEL1Drfx4zeMXKMZKH1icnjt7HtcVPkRs390
K6Y1EMSeo0ooenvcYpVBYljnlr2/JJwFC4yArnKns8+9UbpfLNG/upmvdgYovZA6452FUOrjXTm1
GXtGFEdhNBnKFnSL3F6t6nq/RGXt196S3KbTeBaN7C7qGTeeZNaSvW0P6hMpywxAjRKcQHESqQyy
zvwvHtr6Qv7Pmr6+sD/dFvApY6bg7fHphZFF4C7ASBElsudu+8wzQjU12x9TJae9M2fak1koFVW9
qNSdpqU9ZotWsosmu7qou7j/Qkb4eVpwO+zVrBnM1ZWg/ulpAe8RIQxHbGOl8F/8NCnkpm4Td+PU
qvKcWN78hRj970bN6ttCKUlJZTMWPr4fHS1JKgBHN15TEV9JKKmOZVer3rXtPEIRYXuLy3F8Jzsy
8ZO066/m2so2BFfWRyVKlAd1xOvl92/lY9Xy50thKOvwGqB9UyJ9uqep6xCA5LbYkCrg3LQrOtCy
04dmHE37UpBw4xB9/cWj/7xAwDPCDRi6NKJX6A3Wp5Ggy9qQHvzHTeVE8c41umG3WHn1xfP+m6tQ
7el0lNb2LRb/Hx93aSswdbMowwAPiBpBfAqkChJ5+w+f4GpNqyPhpFCmg/LZOq4ULBP4W9lhhpHK
iYRE84AzWi5JO+7hPEph71KlsK9/f9U/a9YPs4nLst+tLLrV7/Izta03CT9rYP6ij1sU/MUTS3k3
tSkpt6SbEoI2aoAqs5FbOHlBRW9Jx6gKuFwLPfLAdZW2wu/F9AbO1C3ndaVJkl1ljE7gziT2Bp2l
w5xuzbm+hUhOMp5jLhPZoRb0BMim53RMtZvGMjprU/cOaXXNHHWXMX7EU5BKYgP8ulCjU+JC19lJ
loMdMUJ6dcVjtCx/GJJp05dGvW0UfSC9ctIJAI69Tha+nWj9Y1JP9pWqFGO5JemiOjJOUiLKHQ+W
SgaS1ASZyIgr1qWT33WuyFXf1ZpYD8tR1sMhp1Ytb6aBkMbarnJ3Z2gzOTvZMuTfe8taoo1nzPnj
5OkwPd1MUYggTxMCcCO157Rs4If6ouhp24ZKoZIgK9GT1F50N4qoeczNlFSVoi278Pfv9Je5+Ocr
5XRnMzvWw8THAZt36aJHmGqGjl4oOOnm0c6iAbSxG1mExpIPV0lOrMzvL7pO8F/GkW6uXCp+F3SL
jxcdoyiWRlxbYWG09mbRC49Mv7oOdaW0/+law9qHvTpXgmloIJP4eKmuizNKJ5zNCmYFNKVW3UYJ
Lmu1UZtHxvm8tQlj+mKv/puHSq/KQNCywggA0R8vSkTHEE14O4Za5fWnbJ7OUeLkoalFbYjxuaST
0ar//JnSSDUpBKkEtV+68ZVpJEo8m3xRIcwtUVs2pwm33BokJu5///p+2cWIp4AzCWtzNXSjEPr4
9YikLSoNED3s7KkI2bXag1riY5iq3nLSimL64nprkf15vKwNMWyykHRRAn0aL7ljYcFJ3n1Y2D0F
TuF67y751y8iWcS9zAr92XRLOe6ABDVCo9tmuVUjZ6p3agbUECy1S6uLjmwVMr/U6ybW8F83y24+
dKXi/jMmC9ubhhHFGkGx2kmy9657xF+6eFHn1SOdHicsm9K7lFIUoIORCie6m76YvX8zkeiIrr4o
GiaV6ucsmWGgidWUsRPCnSn90SVBFGqEG+Ssyl+8hL97Bw7nY05BMB5+0XTPid6BNqRO2C0Eh8kl
Igmd8oug2U7Y8Gbz9ALT5+GLq/7NF0RDjMEvGAC+5J/Z25XniSlRFieU5MpvsgQsvdU73PziSd/9
01HNCQKwBv0EbSP3c8gE4TpODv4IfQTuHDn0ERj2ItudmeZqqGV9/gUz7tdSAVDDdNApaCCMSLI/
DZPEyAoyl236k4217ZS5v/TYYb8YIb/OVX4z/COuxOr+C6Orweih9uBuhsKevUDRBE6bRSKvDNur
0GU07hfX41f+MllZWyB1GOv7WgMIP36vPPM8zmElAgd7UIwwFVPZrwHwRHlqPT10v6yMJAq7OamP
3dTAx8eU0SZiqtMIS3XdGlJ+hI3jpoNSnYcTHIP7SgxpGc6KEdFayy2iXLuJMkItlmifxenwSNVO
iyvCze5VRNW8S4QxvneFqM6x7HN9C6mPnTs3klFuq5G9Fb2CRZK7kzXiihyB9jvphpQtimNi9ly3
HjG+Fj6RTTqR+m2qMU63qdrKn0lVkdI31HFOO8HQx5eoovwKPFBpEmGXtLngkKa+mm09TQGvvnjo
pGweMt72e5Z00dXqS0ys6LBEme+2PS1+ga8IvFmcUmmrdJqZ0oSdqherMvvo6Dm5tT7EaL4mf9gp
A5N+DGmTmcDuAGuN9spU2imnEyYd3FKzBSNGpRfOhSGzKvPB76efet84nPdju/hh1ytrYpK1fs9h
YXjCI32OgywftfhS5gZov4ct30s0tHbud3BJKh9SQmb6w1j2T8ng4M5F6ibnuKnSi3ybiaZbAo3o
tYzmqmNROpEmaPjcFAvSBAnlFV/q1WPZw4uhIoKn9kcrW4MO29k2t1Ee8zeUhNYrFmTJOylLI98r
E7HctmKMb3PI1zVN87E+t7ZSP1K69b2vRALHBjEspet3RaMvflMoMIKxeTVgKFd6OgUxzWeeCyYR
GNn2WAT4tlGqzmW+TJE8wJvrH/KK8OIgkTa8GQNR6BGZsIEx7eJ6t5gyNB68Onu8ULW8RJejmQl6
Ds/reKyi62jGp2V0wRuctIDqc6xoExdZ6c+x4ozru+UfOrUmliCNDHkl3aqXgae0zj2BUkodYhMK
3XYk/+FAXEfyplc6UqG0MqLD0o/2vMnSpjwIoyybYDDU+GawF/2eC6k57N22ehyncrllXIvKj8gL
+NlUrSfxr5i4W71gk/MtN2rOdiuc/Itq4yNWuu5xTHJi0+gGYF0NuffjJBeTpeUaJmghMSvWrinp
H7IF6ydpI6el7IChrY4jGfJjCzRhHn6/VP96quXykLhclMOoRyhcP14eP66m0Qv6tuRkJ3TBi6UJ
21xfQrLH66DoLTzkzDqmQFEwze1a7+yZlQM/D7mZa8nxstawhP39Tf26VTGdV4NqqhQqMWtd7/+y
7fdK4Y5Kgb84hp4TqIyWXStug71k4uU3v7/UL7gfj5+ya/3y2IdjFPPpWl5WEdfs9EYI/DgepmqY
wzmtyksUDObFbE/dj8RyynBISWvXWqFsOIBUwew6EdM5AtGWMwuVa36lRPq1SFi7N38ef6EWYar6
8RnAjBo7LS2dUG3RF6lyRNxl2LWyrdy690n4Lh+Vfhi/GIx/ojgfzxOrEe7qm8PZmyBX9+Nll7RW
hZWM9hplHl/VggUfGLA+rFnlRIzbcrsY7C22kjnXjuidQ75IfAciVXTflXopnn//eui/cMEPNwRg
vMY6WUwUMODP53OtnSbFGIyYCmKQRzPJF2ub2RwL/cagoR2o0yz0HdHl8iqGJZsFes3w8SMqqiN8
Be1tmMFMAw+D38NEcDJjOk+IoDEWVCKbpqW+DCILMv+BIzNrXelF0zGuXU+GrdbkdVDHhvWYSVXd
63BHdfbfhiDmotPaPSbTcQ2RqMorfOY1ttHVzL8PxtmynxKyje1AnWetC61MNyImkxRXua7jhj+Q
Ux37hZupXQBsZr/W5cQi0xNlNR0MO29t38Hc9MF128rwZ7OfywDiHC1+3sOzURs5PCSYZ13YNoUL
7cASXfHaEDqbb4pZqu4xnyeUbDTKXI1ccGfSYFVsDeHoZwtR2IONfK/fahCTzpJ116AJb2vx1kxn
dQnFZLf3nQOUsEEFW2j70dWVJewt9YStuV1eD6wpvY8AwdCCKlHzx0YSupNMNO92PeFF9TGpSTSC
Q4GrhF8JQj0DwszwYoPn319PVW+9kWFXKjv2xbz4WQwzLUqxsFo+LF5iYdgFZ73w47lN1Y1R1o48
snF3h2WMmiuIyPZw2TipZyIdipYsnPOpMg/pSJTSbsaJXGwdCxrajZ65ckv8odGEsnVVqBLCbUVg
wZitgyrvkrMYGshLdZ+O94gS0NdgGwcvWKax3YSzbJWe26+1JtThnejblgSK1ySKxhs26vjVYRAJ
vNKE9ULRCyXF80o4zJWp1M9kS7FRlonafeM8SV5VnrZRStdXNBjvz6PofbsbB7C6IgMpINg+9UXW
KSYRW0l/33X2uvRPc77rZ9hQm7EsnPuqGZ067Np82tZCVMhpHfh8vtpFGTQDZZLqdikZpj7K0Nrw
E3NwzukMtxC+QFrMfhv18FtKve8eqRo6lZwGL3b9qhXFHJIL52jbNhfFQ29UeApE42hR3ilDDZ/A
Q/9Wm7WEe1RqugyEnUG7y2WLF3mz0gXTpfWwqBWxq1965XodZ1a6fTmZifQtOt4zS3ln7+qI2E4f
4uTKvcYrp76cukh9SLSSAQhCrrxg3uo4fukVnRO2WHRnexhByXNsTeNeKTw33gjCKNTQ0XLjGcMY
+5vs5az4vYxsM9Azmgnh3LWUhT0qeHU9tSpNMM/qDAt0LqfvowKQGBpTPj0vJJc2QUzkLECRil6m
gahEZRO7z0qlkHhBiJVXhhhnEfs31J36IFG2dIFgUB1Jx0l/Wk6n3NBphyuC6mZ40Wzof8Ho5Oq3
rPGU+2ESjlirSuWm6I3R8AUwzR1TPerD0R7yb1nq2s+D7sl7C13z+0ij9tTGdYr1b1fPk1+Y3fKg
e3X8kvcOWk6pSkRzadabU2C1iR77zDNZbOZyrPJN3mgu9XM9kf/JwbqHj2dPUxVE0exYUMOIrvLX
RhON7TjLQj3KNcG0zLVzTlGdB41oqmJXUvZ/H0hbc4I8a+ajO4w108KKU/2gKM1QwmIsYX7rrnBf
u8mKxw1M0Gy6IN3CHLYLJ8vraGrG56kobZh7duk+ZBLGXtc0GqSyfJhS9vMlPmlDlBqwghxtDpp8
dPOwHjvdDLSscBr6MrNh7dlYWqIJqlEvDxhDqOJQS6dRNtlQiCu4/MTHtz0nQFrbuauhYIiXIiw1
O7qp66p61JIEPqbwTLFsdH3o3gxFYT1z41Q5D6ySJA43pRyCngcrYXCmkJMUclcex17xCLFlVrY7
bwHgDIRuJo/Eghg5W0qL0Xc11fOuEmrVhKOa0b6K3SrLzo7ZlzAvvH6adwvi3HdjbjJ7D2VNeeJN
tw19AaOoeQQjZbYVY78XJIMmMkzxNO+ZKKneJ60E0lhKnFTt50VqJxsvk/YDFvLsWbGs8jehLWoJ
3ulkT70aNzeNSqMBgl9ZXjazWIygjhYTtbk0pyjoTTPBq8zsFcK+jLKg0+VW00ts62Ro69TNz5HW
LC9tokTDPqGPjthwMLIy5GXKy8lsKnpMjgVW21fK7Gwi+gyj0xrCd/u1OpOV1J6LFt/+PcwCOw5V
vRiiMI3EaAZKrpByMhU0D/6FEP6jVvz/rM/+vy3Kae1B//fN9p14aX/k/Y/2r+329SP/TnOy/oAv
82dMHcUTtdNqhPvvNCd+tAKOdDtA1dZkAACTfzfcDfsPmr5Ij1EErW3glTb17zin9Uc0LLAwWstD
Gm/aP2q486kPpZ1lr9Fl/EaC9IjrAFv+VOJGS5ykxJG+a5qfHJZDfV/cas99BXGRoAm/Du3NW3Ys
jkmwXGp7cAYkYLts71x4F/NP63J46w/1dXdV3mOjcs7f0jcttPb5/ZJsnNfxEY518wPKb1AeWFc2
3l4P6kO8Nzf4sx2Gt3V3gnoVxEc4dTews38k1+a72Fcn61L/4SWhzPca0+Kxve8vu6Oy7TbeuQ/z
bRkmQX7IHvWb+hIK5E16MLbVrR7om/x63jQ3beJj+uXeo+bYm9B5tuW5uhkfxingJ93Ncunupkv5
2B+aW+VsvOpHM0i2+GZc2rvsyto2uyjs99mGZMstNP339Lo6cpdXxoWzjx6LWwWe6qv7DmE3dsME
q/a9BFTJOYv4eRe6x+YYcdHeb8/e1tqrD/F0bo61d/0iT+JY8Gvjq+R6Pnrn+ZFHeMl3eNc35ZZz
si+OlKsb66I8Yy7o19v8LrrXD9WOGwy64L4InE2xqS/Vo3GZhEOgbpMr9z46osfdVAFiXB+6z88y
2rZykzxb++qobb0t56W9PEU3bVr5ykX03dlnO/NuAYy6SXIfNmW0Za3tgrqnoAgzjGr498mpyX12
O+3CKIPxwjoA8wfldrowuK/pkm5rEbjf+ruZZE4zGKHaPy+XxV7c1BcYFZEBfmj2VmgHKd8LVgGP
JT0kB2db7FG5XejH8p7DylVxcq+5whNgGrZ9m+Sgzr7LYwd+2UFMvzX2DYYNbzFY31N2MZzHnfs+
w9L0hyfvlrXsybjo7yBu2b6W7JYBaGuP86Nt+cpevRJbbaOG9U4G2lb+cI/zsS+D0LM3xYV2Vu4Y
n9jlJOVZFHtnq/nVic+HIsDSeWtfADypCD98sWMz/Nb5mt/cDNei8RNIu1c8NIIH7HDaU1e1AKr3
U7SlcagUW1UE9SWikIBGXPFihRis7AhPToP4dF0EvhlUt+l28fOts8/ftv19HPv2o16GcQp4wmP6
Xm0skLNNFMiAJM2NEgwOd9F8L07LRbntzxxa4gJUx2e+MYzUYDogVjG1s92QX1VeZgG4F6owzX6W
TstMfif125+99zxCHODbFlTW/WScev/6tds6wTRt8gvTdwIwy7BXA+NhuJnvrIci9UmtrwswocDK
/HymWg+6V9z0/Okh37hasG+rzTIF8CjZOdX8smgQK0qflC+Ixt3gj95x3anmvfo6mezbjF2cQ3Zm
688/muPyhCg69Y4cK0MtSNNj9Frdy+sJUkW5wd0jmI7NAZTc+ZEfxdm6b96Fbu9n5y66cliX+u18
LC/NXb8lOsh6gCTYhd1Z3tVh6QSase3Ow2n2EQ4sJ+sRcnQgAsxmJj9jOdpW2nY1E0lb6P6cHs1Q
ge6eOr6RUNvgacIXPtnLvVk74bAz7tsjU9i3HzAt1KhAqxuODE4/+BTfruOnp+rafOPEYm+mLbkG
+rER22Q6OPkp/yHulIO98/Rt6RMdMr0r4RyozeapqgIPRxA/u1E2TOpDgp90t+mNHzxf9blrQ918
skOPE+vPun2izDLDbFdzmkR2suxNe6O7JyPflC+j4gt773hBLiK/vZjwrvk2BVSsm/G2Cdww1kI7
uTC0vYfrHeY7LfYFoQ1zWntaD4NZ9T3JfA3r2DHMo9cIvxxja9zJBTHI9QQGOxz1TfZo82++mReO
fiofmuJQPMknsVg+4VLuvh5hKPn0q04t6XnfHXtHrd09ZgnNyMc+23rqE2AmkpfEV1EMik2Xhyol
zbOkmFnQ7wfZYfZ+8KznOwQw7n68G++cR8YUvP1guupv1SHoavjsfnvsb7LwzjkQJkX4xxp4sJ3H
t8S9jL2bWAnHp+5JvVFpj29VfSOVber3xAgGe0OG5YNy7d52+zcvBFwv1HCFhE+K+cM5kTwXyGeO
4Vnlk9mA5YYW39JsPEvOzLDNvzvyQSJAFMTV6auB0qAE02sazLuy8gvfOZCrG/ShuEVjtrEjGOen
NITSnNzze57zILlJqPuxu2RyaKGSHIkArk+6d7JfCp9fG6YbEirYgVk3/Jj+gv1kCOEbu8YeNhp1
6gxJ1AddLcyQ9Q27dmcIlcfc9otvngkvA4D0JJ7V8lk7t/13LT44fSDjy+7dwAe1qV+t9sE7W9mF
PBYejkq7sNlIn0klw2EKHobNZnwtuo1N0Bgz0Z8IO3yKl7fhpOWUwLUexiyUm/o0oK3aocLJ4RGw
sGb84EZue05JM67SPue8a3YsoOnXzvUXl7APmrd2VjwpYTKeShlmdxy/ldr3EFLtlNFPj/IwhnXQ
vLi37hX2yiLsT00WYBylv/BHf0KtcRmdraAIm5fRtw5cipdaB/YmvyTLo2tZ6oncYXcxvycH+YKM
b7yQL8b1uDcvLMwoBp+WR3aNhqIJm2fI0dreDmWIUsbXxsDQts60438S01f3bbZCz75Sbctkz1gF
2xLSd8a9Bacpg7h7SMUxWkJZ7XvrCSAqfpMHuuDTEjjKpiyOkR5m07ZydscE5j+nFn84mQV2Nb7c
i/CHu08m7KG2trsd7WPUX6vVkTyNqQ/fkBOo/w4S+EdlOfRY/vtMa/3AkP1fxH3V1tTT/74evxLx
z/Yj+fXPT/yrHNfMP1Zf2NVwlPTjtej+z2pc5wer1Q/wM8lVcKUpg/8zW9UgQJUa3cO4gmoZY6r/
KsbNP1bQenUGd1bUXuVT/yBc9V9w8l9gVup9uFwWsfIuXnd4/K5w9F8gdyfnyJ1iNJYPqain3axO
ae4beoVebcnV2b2qnRjZD+KRLDkhNO/70Ojztjuk8eRmQYsVth1MOrihI0vRhTV2BuPZq6wk9hVL
NDoHY9mAS9a9VqZ44Og6LQQ+kalGqBHLk9B3UhWxzXSnRfo/m7CYajWt7BPsgpEc77ii6G2FipNN
0SszNZNNCm0AjsDUnRQNfehKspgIWKyyfoVtjJNpJcr3RREUZY2k2eNDqpxPZufF37NUGCmyNX1G
vWnjsedXBX5HvjlmAr2oSzNtbyo9IKSZjcXaeNJTcJIx9dqQtgBisiR1xt4Hy2rYtAa7gumjirrC
JBkq2d5EifnsOZl+ZSZmpW36OI/P7dJ7P8gpt56ruHff6kj32qCbLSn8pO2oF2aJTdhzpHPJp1hr
KPVSc5yKEwZFXnEchyzHCq/SI7r49PpdtHI4QtwZS0qA3FJDDqNkWYApnBq25oa4KJhzqSXdx6oi
XPnOqhJJSZK28tKzI3fiHSp5jTVeJ5cjuYlNd+7A4vKDnkpApNrWsws4PxRVVTdOzyWu4HLbeG4y
AmFPZfRYJfRFtqOnJMUell5r+OCmqYFkrWte2rmsNH9pXOc1IUw6QbA/m49jYfXfVJrp1kbLM3ZI
4rGbIKlLcCQ6wG2YjmIk13PJLPZ2DWmJX7pWAUMMYeFFalks3ZotZxS6qe3M8MlEB+yIaxKQoUSV
GUwat7XDpX4C4oAtuwevUN6SQcF6bRoF3KWoS25p7XbvkHIeeuR1bJcdHbIg790asCV1xR0uY6Xg
AWXNNs+1yQiUpW0Vn8ah8aRXtBL8zFSBVJ3Zsm6lObARDalEwSHoUdT+kNsetms6WBYoZDE9k0hi
UFGg9nnVe0UgZDF6bBsX21pumty2uDdNE8VWNwDG/bwclixAz9H+TPSC2mgsOJdBV3oR6pLm2y6u
JjTfTlMOFFQ0MPhTjN8h/uiNr0Jhb3eRGknqy9kz6E7Q3/xhKlZ9HgyLBnwDyok8eKig7KhtZHm+
Szbv4ic6yTlHvW+NzheqXokgtjpj9NVoJNhEx/5xec6zOHqFoGg65NdWenlhuZI2yCyLursrYwAy
mpUeJcTQ69m1llr6LWyCDDHz0kdh0mbqW9MM+oLmDNITtXrqPkNMtG96u/eeKyj1JUCr5ohDlRt9
dUjGvDg3eaVmfoGu0WTKOWnNIdeNfwIzqsBnbeOq/HBc9AC17cymZ1RjHETTlD+M6Io9lrJkkQ9p
lcffZLq+Hw8yr4kdD2Ts0J5Hlr6JZpfmo0LHqzUxVkTL1OLm5GEkRfHN1SDZpvPjMo9Gch5IGuXg
Z9syu20ns41CA7NGHGshSe9NPWlGHAFsq9/E2KnkkJTHdg5kU5lxaCh5wYRq7Fb1oZ9SXHlw4XF7
kJDvfMWTRg2jCvJXSHB9gqkTGXvSx2Vg/XaeUGB+mtXQ8H0HccJFwjDJK7U9iuTFraPQbQ30fLOj
DN8Uopa+FWZDVt04KvXAKUCPR2RtwuAEJ90ZDzQZU6XZK6cdv4LxpXP79qKe4oUDuGcBQma4F9Bx
IDnklgE7YfAaFSDIMWAi7em5sfNQkPDHWZcJR9Vh0HAPIlNycp/x4Bo3jkPUKqw9NTm0meTouKCw
vhVNMdBBiha5LfWGNblBEeC7c47/ZRE3XXGKFrusLvoih4PfzGksN5yIYni5C52MrRsVvUe5W5Tf
hYu9gC9FPJVB33jObRcp0eJbtZ3YYd6z3zGsJ/GNClHIoO1K1Q1hgYl707R7qFeRUR2jQscVLoux
eoTtQIfCZzVVVZ89Q3JibPTVeU0psE+gkaY0YR5XovOrVC8eRZdEJScyAjH9hj84Yk1q/agLPLUC
BNIMvoHkO1CjsrC+JRj9xEFeRai87BSsqoFAV/u0ps032Cwq1TUy7m+uFdlqeTDHzhrHx8gumNC0
plrtbeyL8kouC0ixri0OYRxZMezICczesYfIr6zJth50RSzfcqm3r4nCWhjMqNPftE6SJDhXqvo4
VamH7h/mw7sZQ9KHsLW6Ki3Ld6Hp8uQBBFd+ElWoomuSkzFcbXKREU5eabdzv2hPtoUa1S8cIl18
WO3Oc9QYsDZwwlpuM6Es7xnN6aPmsAwErTD73ZiniwThdryzqRdihgIEYOgPrU7mqtokQNA9+PfB
kg5jRo6ZzdLIpBF+JMfBYKIM9n0WK2oWIHtxOP5GZt/Qr4xrGZpTO+KBYGXqKcmbhH6EkrmcJGrQ
IRTas3sTGwviWuh1hnHV9X0dB0pMTjPcm7QsPI09fhDGj8xT+4QPLr0mL0Y9LqbrZSmsqaZ/MZLa
HHvakF3asQIbANLzEpX3NgrILBzdFLqZkzlTtJdEQquj78WFqh1mBbz8pp0bEAvHhMMDadWmnZTZ
Rn1yq8bNUfQkdktaZqq9Om48jm8aPKLmssojFKiswAUrU+5JEc5jFhnrJ/ECzOfEeIlzlEGBoc6r
GB9FCf2kRoooCpepV6NDJ2eZPNlLT0uxww43ve/noaw4aadqugeVjwlvsVnltaCw/oO981iSW8m2
7L/0HGXQYtCTQKiM1IqZ5ARGldDK4QAc/vW9wKrXjwzyMe1O23pWVpf3ggHh7uecvddeuDGRtBce
ux6m5NPIqM7ZmXMTucd2bMOg3VAlElrIwlUxLdkLz5vM72S98pc3VjzpYfFhCOjtREKzpFoKaze8
inKZLG+SYV15Ay7TF3sE2qG4zsu0FdeJWRbRRRaVmKx2NWcLNW8ZaJjVPpsZ8FymZeGk5DCnbXpl
T26VfiFUW0TbTCok66rwarqGbsJf1M7GZD6iRnIdug8qddxvo5JjdUrxYJd3Afo6DQg1Co1DM/TS
PCXdMvVM53l3j1Vv9P6+N/GZMqTVrRPjC8qtD4Op7fwAxY6jMC+yp55DtHMhDSZy8vpNYfd98BFL
u/WqEgMRZR2OyZs5ho5/gOTpL6wSJdPgOjERodual3kridaQpA5MgTw2lSiXC+55OcaLiTk79kXR
y9uChae6zAp7/G5wjL4O8VB/CprFpFEYoufaW3jMAfqHE07VuckbO9aBlei49Ugk2mod5CE3bWpv
unAwnN0yrqqH1kekd2XwwyrqRQT1m5CjNtr9Lui/sCas8K9pCHnVLWwJcerMU3grg5HP3Aorp925
HDt6TmtM+tnf7X7cgaIy33rHLDnBRzlKKb/UvbODnN0zAydPJtni6ENRly+TrCAO1XTfek/xvSWR
x6rXsW8+u1Ee8T8dt39Cppdne8yhoGPFPNO2q0kn93ddkBcPnViyt4YOyEri8GlwRspdLmWX0JEY
OFLLLYxel16PGEY6Kb2P0VxEtR+erAz0TywCM3sxrC7o4tFP6cRJRxR13HhjyVGlL83szhlFOl7A
+M4Vx9tlbC/dueqLzZIlSxvr2SiaYzS3XRCXTaFR8o1j2Vz3Svg0/auwty/LqF0qbp4w8NWPAYzi
orVmY2uYPIVNkPkldJdWhzAI+Y/RiiJyep3MiZJWc7c0Y5zOwxJs5yKbYRlAdP46GbriFD1k7fcU
PQ76/qTpiy9d1bmL2PapQXGBybXTW+1bQ6vjvg2mcARTI316Cu0kR3oq2kM/N+0pOyIoONDmbQ/y
CEazZLcsjkQfUDZBcIvfw0lOupGFuME5pAoIFLMa4WkLp0APJjj8u08cPQuHA4Loaqn//zgvl8vF
t//9v37oe//n/sH151Hk8vOZf/bHv/SfiZ77L2ZyDpHHEGxXEf+q1fvPRM8K/oV4kHHdGoGFLXal
+P6niWAH/6LsxZiKUxaZITzO/9tEoClBJ4L/28aFwD+3/1ETYVXK/XcLAcgnPo0I1qYH7mENizhT
K9uc3ttpzDmPzf2mYiuk6gBJ9VNP5e7f/7mf3bBnM8N/XwTgALYAEwfgeQizW9dBaqr0E1m62bFZ
ZLQZcsM4mR1ToL9f6Y8/B1Myic8YEH5Lvkg9MluiJfpoLVXJAW2OpgdUWG25/aeXWXPdSNcB9QBC
IVr1bz81XnTUqALV+qvTA9/aNWY9PrULeJF37tuq2/v14XCZNd7EZbyLjOf84eToNMIetUzGaKXw
EucFbH3C4cq2tlFmyH3COf1YNkv9jjb/TxfGZwuxm/CGlYb86++DsmKOwjVfnbqgRrJqZIQA41lN
y3UHwXCyBZdb3CxG3r9jIPxVWLu+j/aP4ER2db6Y31paJE0bNiaWV2oeWTyr2p0TZoV4LvbtaBvm
EQ+vazOVSYJq33q2DHZIK+fundfo9xfWxmCMkHVFJa4Ii19/v7/kHeWm/ToWmYsVLH0C8YlMvKzf
g+X/fiHm+Qz6Td/nXXLcsyc8G0a2BJnzSnhKv09Gr99NJYJ0ZOvpO5ph0nfO3yb2bRJiwzX6kl1+
Nfn//NLizTRmDu03enEYWS1unsltkii+E1h29WMuZtojIisR6NFfS05BlC5yY/p1yHBm8bWzKfwJ
1tYg50xtmzYpviQBak6k7L7zuZ5lAZbOkoRKa5w/HCO0KtvdxDeiN9Oi7RBQdB56sWEinLl04NwE
JK5NnCME2HsJoWywvtJOddWumDQVmIvGyN44VpmieCfptN40AOuNg0FBMFwmjqWvQ0+PV4TCLAqk
fBnm+7kfu8+cYh2XKjtKmvuQNteLwyEHTZQDpR39ZxoxrigKBKGl5ZDh0+OH2LtiRr+gKckZbYek
wPlTQ7gMDVjZ7bolSUBrzbqMGFvW7TdILoW3q8yimi4S1xZPyzSb0cbvhIG8rqyN4Njl6XCBCpes
L234P0IgqW7BkLXAl9LUhfg1JovaTZ5apqfALLVziQyQ8r4u8+lTZiCJF2ZDDZsICkVzgzbRTz5b
SCLTLyPx6A968gx5M40+jjqlGKVlMWguWGfmwVwjGE69tJ3MfHTDInNomLDPGPft6JPoAVFJNUOE
6yTALVbeJV4OWotIDKOqImBkTiKlZeyWrhMT/oRubgbjxtCeIcRH1Fl54dzb2u3C+mjOXj084A2x
xoEeHIoh/3Fuo1aqQyR6+icSJ4bML2tLlL25x95BF4mxM0dJD3S5YyB/JYVjCTR5wjW4qjSTdO3M
xDL3aZDz8HHteJnCFmqV9JbcrW+nQf+STBMacCaxwchMsepJzkguYESFYNJH2/PkU6VwZSiE+LV4
0wINK4d/0+8jus9SdMkV+uRmxFZC98w30aR2HC0PfrF4lKW0LuEQPQ8ZEoh+6yU4phjHUZvS5XG4
VL6paUD2F1E/qDIeZW/WN1mElOxymmgCHAYnF2/z0s60NBwRXkeZD6mzterwxRETZDCJj+V7UbV2
+tYpMbo3w1LRThd90qHTT4k3kqROJAfFqpd9WMIMvaMVNiZsO6FqfZe03nTPtuClt6pLDbApfVN8
VK0sgsMkQMHOG+lqi5thz6p9yWyrGw+Zxox6JVHA+8d8jgQDd0+5elM0qVVcWk3Wv/qlTTuj1kOT
7yzOpkYsraiBBzeroPuSZqWSe3IUlN4q4hj4o64ylWI8h0PodU6KiWIxahLjeZnRoT1ZekqS21yO
VrUPF/ASr8WCJ/FpoTmSfYtq2TP5y3tnChHLLZY1bLyxtokLa2FiMiHgc4+uC7P3GRYmsojk9RTR
XXIgysk5wQE9iKl4LnUuKsStIgvmp8VpG9QHbZvSuzCYwXhXWGM0zzJLXYTghX+3hB0BPKFvjNSF
81TdD94qv7Vyc+37eLS2NpYxoTTPi8Ffm6SdfTVXjDvizhLVPVpRdTciOKQXJgbiD2XV5Wrregk6
jMLLrbcRi2WxH/IiC+NmoAiOnS6gtgS84w+bep6y65qVZYgXi0Lm0OUDO2xeq7o82AoBZOpU6gPm
sIXec+PxudBATExuEblq8ZDmaAgad5qekjTwnltD9w3wgJo2ZdRqMe+nws/9vW0knr+xmzFvEMuL
7Dptg/wj2DnHYJkv1B2GHsCdUWuU2LTpv80xXcuJnn3j1bez47K0W5DYPjR0VT6FchQYakoj+Wja
Rft1rMzpSXkzHvIgs4vvmatnQngGLAW+YZrXXe9VJMxJmgabEbV6tpvNcPmIIbimAPIKKrrMGQxv
E2AS/uRFTV5uG1c0l3qhBlqhDMPLMA/Zx4U5wpfMnjuc56IhIrZG4Rv7+dxedKppcxhp9nyDEl/X
F6XhmuOecIZw2haOzr94Qe3dT/1SPVuohz8XtaH8eAqXpown2eePVlkNn+Awus+jacxfWaEKCAlj
TtQR2xwa2yIQNm7pKfT3NNP1uDF0FrzhKgPUqbkM8/l+dpJtZ4qZN7CKGoP+9Gg+aNttIE9KQTes
46xI4qOnK8QKc2IZe340Q56ahAkJa95CO9QFcmG83WDl2dQjM5dtUzi9tXHScr4x9TBfas6iy92C
Ku9tzEsEbsY0P1Y8gXmLxYnxQ1OOdnXNp5PctNja+63vhnQYmkgj23UMDHZbrAm0pTW7JEC3IlRf
V5k+eR7InZkT6jL9uhRBw/AjyhggIAVnLQSrgRhJLF57Uw0JXTxTz90XMXsDEFtr4rlIsDqf/VD0
FmZOjhl7Z2k8dHh90Aw7baZlt011NycH/rRA3BAyNYMz245XGUQ8P65zGl373kjKVz6ZxjrMSYOp
0E6G2sM+JecyDuzOe3CGXOn9j6P8Pxp5/7+pRF1rxv+5ct2lSyd/VqGuf/zfNSua0dVEhMpzPYtT
BqA0/XfJajMQpxMYYACJHE6tHufZ/9KgWozEf6hQAeFQfHn8S//RoIKKosLFUxxwQvF+FLP/YOz9
6zEWrxf/DV5cjPeQ32zvPPqGUGBivF0/jefQJYfFOa4koI6GdNFzUqmGfZ8//XRj/lC+/lpU/ueK
EANgXK0YBf+s2uvqLMyEDigAAgJXCPqpyTD7+yXOYkL+6xrUAmbI2IfC/tfDuW9rYLmYJOJuW1yw
cUFy8t+SU37MN7dq851fuhn9r2JzYob2TmVwhnv8ce0w4LZCq8LOyAP69dpLZXUVjCBGb4wehtsq
wYPid5cdW1+KRMo1b9iS43p5e+c3rwXHf5e3XBcsEW8ZIXVcHOP52W/Ox3HJSpPrNjj5Vhy3Iayb
Ng0vfWfnYR5TRXdvV94h9N8JFlrLt18vTLGFhZB6K1i7HmcXlqHRpsvCut66LY36STACC7pdxY7a
Og62TSvx3nnAv7219ArWRCFuMZ5wGxn2L8VXPtFaT0cuiTnky6DUdAoKhvXZCKnbDJ4FjZ4HAnXK
dwrZP1wWkiS4xx8YT2rrXy9rqqkPOK1ncavTgtQhy/5SJuOwo+y7mBHwOdHJnQPj69+f7G8fDAwB
2wPID44DStj5g8XLgpxiSYu4MhhIwDeX1ctShbX699qN1ij93v7hw1yr47PnyAuE4xSNyKpMPy/T
qSPFwLk3ThATsO/tUaZsWrO5nJf0nRv5a6G+vqse5ZHn0637kZ579sr46YRuv7eLeFWB5vpG2Sw2
74Ghfr9v60VW3CPaonUZ+PVpdbqqWsuAIE0+/R6fZgIXWE27vz+cP/4SctJsEAfRmpj360U4ZKIk
mZDRiKxN9sbEoIzMzM9OYWbbf34l16ViR1VA0+8H1uSnLllaEKjHN85rQA3Muh1L9MB8fO/8oD/d
NdcDe0cEG+/BuvH83NcIOMe4doetLrWzJwyYjxhA37nEueH4x+NH58W3a/JofmsIGbM1dia5hvE0
WGB8E8e+q5K+BZvfPmqz3nJcjXA0WuOEUgCcvsCaFnP0Nh9sMVk2gj1UBYqBxDt/sT/8dj4ybi9d
HZvwi7OHqfJuYPCE/rHEKptuZJ2QkN6GycM/fpKc8ngvicGGpnHOjK0Ny0kHeo+xhsFvM10CfL1x
xbu4uvUr+vWDphfmYGNeNXJ0cc+WK2l2lhyYzcaOmr+IKCADgQwqM6rA2ZeesbPN9nsUtP5HD7nB
Jmt9QAoMtYZTDrf/qk977BuF8i56l3lRMDpvcnQQGsO9YEQ5mt/+flfWm3v+t4U/adOCRwpI0+nX
F88PUreis89dWR4r9S1IbqrYvl+c579f5sf++9t1XOglLg082vRna48VaRIalFPGnJVPYzfNdLlq
dRPSgTOY8QzMRMWAGGGz2IqOuqME82x73AkjTQ+LUSJyM6v+nbX3952FoyEyxvXQFzKJOHtUyIZs
xmMDeyglaSiW9A4iyecSI4h3IevZODY9zYO/3wnvDzccVueqvOSMGZ3v2z50c3YVq4x7smpbXIeb
LG9OSStPf7/O+VdFVOUKLrXXndOiu3/2YAvLsK2x5sF2sCxuKYWS7TjbwztXOd+9zq+y/i1+Wh51
2SZOzcAVRT2ppZmT0qFstX9p0zLdVTWGjL//qvO7d3699Z//dL3MjPJ0mvhVnrh2rUvdf7D+6Trx
4xJY0CD/cdqHAPvrJfyWsYGMuERUXfmNxiuf46uu39mLrfXd+vmD4DIu3A2+BxCkMBTP3j27RJJE
QB4fBBbWq8Ex/AOUFPVxCrKJrDgxfB6GYQ3W6zEvqrvBYtXS7ajfQ2mfLwA//h7wb4P1OwAydPZz
8epbzcB0P06H7DA1Hq7dhDYjSJCdtM1pV0TtO+/MOQoMwx0/nYMIqyR0IfN8waev53hku1OyB6M6
uF2d3NfoBDeJz2xXgwl6hL8Fqr9cwxAcZIaOYe9Vmd2VRAXFZnFDb/7oBPc0ovon2SfvUL//8I4h
wFqBKJRn6DPO3jFPu9RGqHFjVLnDVyQm5b6NQLnbDBrem/W9d631+/rpfe5DhwFQwbK49DlaDOcb
hKe9ytt3ftL5nvTjjv/0k862WOYfc4ZGEfASCNWrtOlOJQDD2Xdvlyh/WOyMbkk7fg4E8Z5//2D/
sAy5HDp43JzVOLufXRm1mPQMR/Ca06mk1eiXl8IO31vsfv+a2FZshswUQ+vPDM7uI5ujKdOc3JGy
xmyQ1/VxoezD/I+Lq/MR7KbP6DKPDFNO05gdqih7Z2H6rQDl6M6LjZf0B5X+N8J+atToskJX4ENL
vwXSvQEd/2i2mI9G8pAtIZ/M0d4OuUMHMLn4+03+7S06u/bZGyvbibb9MIlYOF9pBeOpphEWvheA
vPoBfl2yzi5zdpOtboYCQRshBh2PunI8Bkb+WdJi2fh2d/LrFFv8ctFX4wUtb0QqTYMlHEbr33/s
bwvW+rfAHhwCsgObf15glEE/mPnAo5Zlcddn04kx/M6wikenSnYJrNJ3Vuo/XW9dB2DB8hn55/Rd
eDtL6SgSitHQEGcUHJRqtj7vlO/t1dS+c7U/3uTAtvl15DSQdnQ24cwMeIBDyrPs5+iYdfkpY0iC
+vbUuP29VURkENHDRoB51eWJvekWLHiLeG+NPj8ZrW8zEaKYMxhgu/b5yajMgxmim9XHOmvc8UkO
NmuUNobg1ih7V3xonHHuHivmSP1eVRN9zb8/5N+WDQrhkF4bzTvqcDc4O700CCm1lBwKSz1fcZfT
zeRn/7CDshbbbECIEmho0A4824HbIkdErrAgdar66JGOmHbZXSgJSDHbV9SD7xz8/viTfrrc+nX9
tNTP4ON0lhYiLgzsVagQTmoaH/9+29Yv8JdDxdlPOrttKnQzmg2kDrGzeht/Ftu5CXZTwtfImvDO
D7LYqs+vR2HscHih9YUshni/X39TAgQ+q+qMWYzfM+YZFkQd3mgZ4m3UUI1J2DVCgv6ANkHOlUn7
2FJ6ehvpj56z6TRaSOTgQ+H5kIWL7jZME4SjGWLo6gYifhOcEEsWGLjl4ulHWwfqBsqd8bowdr90
NLrJT8PQA57wpdvezi3VxCbvkpbI1KJAO2kN4XgsmeDehcFSd9+bMLdvE3MS5XNk6dRi2Rj11ayi
h6Aowt0QGMEzSKj6frazObzKod2HxwWTyUdkhgOBLvPQ3gsTnSZTPj/BkjGpD+ZsTxxJdLjcYsuo
L5RPTrbZ28lbzsb6ivsG02NrBTdF4OGyKyX2nrJ887xBuxdDqcBrdZOFejsFStJvFanRsUS4Uu4W
ILT+YbEpEZn5EUJ9SBqM6IuIys8V8en7PLLwlNNtnpnAm4SYYS+ZXs0usuVmSEinsn0YO17YaXGa
ZO7clbLYV7bMLmcvSU69VU77qnQH6k/hv5hGSeSft1jmlWk17n2kamg2hX70y1be9HkjL2adDZj9
RLgfxmyf9MDzLqwhCkj+axmOzU0mj0z5WuT8XrXUsRyxf06jK6EE58GtwJhxJ5OyG3e1Vzv7kSe6
tRZDj48p05JnT6oBI5TOwQor5F71xRQ2+tIqO3NTAovjxtU7PDUj8gbRMxYf0E7O9XKaXajvuhk3
2DH6Q92VwSv45uFNmBIZ6iSugVrbeJM0NuOlv6tVB2ExpP4HxPMW+jUnfNBc5cbMGpTqfX3ovOVk
m7iMNVnh37p6QcvuN4z8CwgC2Hn8XaCDDtezmzo3fb3aTQLDvOd5yduV/GNdRxBNPFNrHCzNyjNM
K+6zC2Rvg1Tz5ETNm4PSk9NseNeufaV2RasAkydczIX11ZvuSznoL4GT+x8LggGurGHugHGvf8G8
7C6m1u8u8jbQVowu/IIUiTekrAJv85wxfSvzXZcqfDrRxqjK54J4KZQd7UU4Ac3LRvchyb5HCwkD
GzNdjFdFztTS8oxZmHATLM6Tdgj2m/XSnYKuBvewGMaxDpb5JNYN39BJeNnxR72kG+3bPILnqtt2
ifWYtbtGmda+sKZbUHtYR3xy5Oaa2r6aLyvV7/D1PVVIalCeFkwLQPvQ9pqmTe+o/BMiDaQ6Xo0c
JOm/OqYo8HRV3TXGCX3i6FTeVnxh39CGIqx2/Mw9JeKThlxLYw5HaySbNHoNFPFZSX1bSf1ce69d
sptHa35G9m4293aYqXYXzmOzb6p8PGZDZONTJ8rgcTYY2GxMq7cfR/PN1TZC2XDESh5twyr7qG37
c2rwmikL73dgDOaWRy+fSlpbl0MxVM9D4uZbqy/8HT3yrDxJlrZ+gjo1Gv1+NHwbpYDh7yFuRhd1
yqqwS3EimaV1LTp3l2I8XnAdrQ6Y72h4L4fKOzVZyti222k58AGV7i4LcS/tpsrDFGLaesLO24Kl
kO2HdKqAl5CgwMybzN+5ELu8Hghmr0L+/ZmQriw7Enu6I37vIqvdjWsyth7t/VJUW6xhcaXz/eQ2
MX6yFxWU5CzkXK7YVliiv5H/QSbtYh4HCxAB4US+Go/deCxQvpNThmVlxlOVbNkIoAW0syTR0Xde
+tlCadUMr6xjcCgYuZ/MBfpJ0gmqTP0GxDN2c8xvBAh+kJ2abnDXKfIy8Q8j61HdHp6M9cUy55lD
gH1r8F6cXOHqa/Tffr9HxzPbm5CklD0CjuHrUPRfw9Qj4q6qjoRPgY2QSLVvO1CsRI4VltjBhHp0
Up704LnZbTFqDJ7hrPV+FEn/oEqped5OV5FVaJt3JPNWsbu45RcU7uhzluQbiFckTunkfzCbtDpq
J8MsmlzJzPjQeO5r0U5xFxYLqJTwDmKp2gWDc0xJoLzzyql/6I1gJbYpltfGmLG69arnfUrHCB9K
b4n6JBbl3tcRDUJLJfBbsqjHMxawP+gqeZE4MWNcCwXMvQZw3ymhsDmgXyH0gs870cb45tbdaO5A
sC3ZUyOb5Q65vDoYRm1cpT5phEQB1sElKK0MOEOowxiOn3tdufaJTw5Yf9gaWyGY5Q30u1FabGYZ
4oyxrK/DqF7MSfndiYGCuxunOfkaBQta70SZ+qA9766CMEXFXmNQKbub3IHmy7F2ayi1pV7Ykv15
Cl1vU4kOmn8T23ntxtNCdGE3qCOoQFNuIsyBtP8grsZoDs2Xompa90T8nnAfhtRxvgur54jTzeOO
M+zOFCTrmdk1LZLDkDCxD+YYzQnQvny6QZpyHLsILkuVtRdV5Yohnum72KgB+wdCDsZTlSEG2JhO
XvPdhMVrmGYL4SyZwu/rejBGMjTpG7HAReaD5hP1kt4WF8LDh+yID5EqvZMH7whGGrayOGyaKrpU
aHnjng4F/BGsL7EkFY3UTTo59En9TZbpYzan+gkJRssP7Hr5jPQFqWG9KuDjIfSbXZQG+ghrP9hy
9Pmamk7zFa09+Rqt1b2yUn2mCb3yG6U7bCMVLfepbcxH7df9TYVdCNZ3Yqo8HpLFuTEcdH8bK1WL
YIkp52orltLGz4J4crNYCbJBZbTXKljMbes5xbNRCpDL9VSoI06gAC9HDdpXmZ7IjygjRnIh0ii9
KbDafupFNx9UhHqZLcVT6dYeQty6M3Q9gAt51Htx5bUvyI7BnvivQ9D5W6daMbv2pK6kbVx4Xf+o
Qqv9lAcekhJX9/vON6yAuzfPO5nP803t18td1gQ1JtHoxSlkf90FxhENzZxtVebVh4D40Zg/ld5a
Cs5zHLBSGw46LHBvNem+re72ZgPS2SuYdvQk0pIJGRUEIYLgLRA1vqZ2ywElyUPW0Lo/drLJcNF4
+qO7LGh0QKgfUY8ds7CLIRXj2Q4pUO7kHMqrpFTF13pxwPY10RzSMlL3iZscgqm9tDzZP7RZip+K
Yn0rM7c81mOWXTXhfCEz07FoNaY7fF8fRQEgApcOJr3yHnvSU9M1w22UBC+1kQPCaZy99rqBzqAi
xFLQnITkMtWvqeauXFYoUw4d+0PMmpbcDKUbHHHl3EZ19hiWXruF08n5cCqRSXU40B8ca5pykghR
wbQcgQ0squ5DQbwL8BHDPLlLKy5D4KGvoD0f0sq6dxL1YizOAdSgTI/43Mg3lTvPQcnEfzH1P5ez
dqZdIoiQ3JTYCu8cLK+svxdCu/CEZItvrPCMBPVq2Igvc9b0L4SDC7w2rnnbD9DG50F3T6PuLhdj
Qm3Vzt1DnkfT1pbkCZfQXNq2K990Zh7GRKjXrgvqihBUmrV95X7IvIIcetP+HIz597rW6gonZtrt
otxLTiKASVXY88FS/Ii2sSFKlfkHx2nbLU7Rejtj49skU7VizavL1Gu927Qq7AOBLePGnTiOD0t+
k5rmlRT2LtIAg6NgmB97nfUrLB2ajwHYpWjzz0SNxv7UBW8i8GkWYAC8rcfw5OflrkOPRXEa+8yy
3bE1DrLgPFD1Tns1W05znNpo2vthNhxJBmrYh0OxjYygAJHNMrAFert+j2BQEQMqNH+l3V8HlV8x
yinxDnmqloeopL6du4qN22b0O1063tRmsRLJwVc+tnNLvqmipeFrLgLqVKtIBiwdiX47oCj5Oqbg
hmcP6IcLMPATeG/oNXn6xbexuI8JGKc2Gx6iqP3U9AvOIxP+4VUvxKq7MhfJB5CVF2K0xuu+45CV
SaluI9GkEJw71e6LCDaRP5pTuc1LE3Af6Sws/Uk27ToLZxz+yqObs54GSog+Xo2Pb8iBjQuhumg3
FX0BwikNMrkrHFbVOhI0pvq83dklvn3slEQP58OXZmHgKZP8pYySifxqTlRL3rOIl9kEbkyM7hFr
MNo9XoNp05bqQ+Nia3Zb4yZV5Vtrj+Ie0EEDJWiOqts8Z5s8SpbRDFLKzDnUkrRhtv6MgnfLh9N8
1nMUwXYjZTm9nLTdNVeqsRfdcrAHgHgsvTx6wOyKRIMSM1Xb0Qonor4TWZcYvUYBdx6HfR9sIvZM
4kdqGTCmSlQktxEcdngNVlT6ROwEgbNn4jJZ23wBmaGUU9mnDoeWeedasA9i2NrDfJzcOkSGVkiY
NCTk7cZqcZaXXLg2jjuMVtuxMKIBoR4D2E4izSwlFFSYCqaTAB2op/xg4rvuD1ZmFWLjjEH3GQo1
mdwF/i2OR55ZPZO8AKR8hrf7TH+/BOTTLdH31C4nuZ3cAEBY4WR3wVDJx8hPx49InJNml2qiYa+6
NYeXP2kZn+Y0TInczET4Ias1SbZLWynnS55Dk6PsaFmVu8JxbjmQBPMH4tGaXZLmONiT3FjCD5OR
NsktLHVoPGmngvyqGAcCc1tnMT1g42nHkgQAky1JXnVtZh0x8T7MTasvjAbBZ+yK7wKgaJzhQh82
kAbYX5l9C+cEGb6PXlpwXyNQqKhqoPo40aEsveiQcx6TR6VzuaXBA8mn89Jyx+adQK0qoxtQyvM1
M/jPMzLlxiAMHjedDWLNaKQAETqVX2eRiufcmrMrLIeY+ZjMsAyOLpCsFuTqcw5CYZ7A2D4Z0WOe
i1PutxTi0J5YCjofr1w479n4uim7aUFrFe73PO0fRbHHWkeSl31FaZ6e2E2nbepSxRKXZt57JWWx
Ss1K7WpBftsx01vPi9N8pmAzBmubZKsF3BvN7WDn4VWy6LDfN9LaTaGjQbNPww0q70snJ9LJXC4d
8eIGnxYdxVpY+T5xlvYmzYVT3Qth+8kR6yMqU615725k5rX3XUNykb7jgu3rjMZ7P08FlBSO+6m2
KLWudfJCXJ/hd7GrLpdhhOVQeHToCtHvs8L9QsPDiOcJN8imEc1VN+RXWW/Ka0lV54ebDrLR4M9y
xDAAg9lQmITL3DxMSpvfESIDKUDWmgSx44TiqaIW8Eo+vIWB1CQuCSZyHggl6j/Mdv/cXWKyJU8Y
Biq7JUp9vimi4ze1Id0r25FdZcYtAU94sHelbd3AJEkblnOQHPsumTNrX5klYnKfwGg7H0mwESsm
icNeZnyxcXP6jQLPjLkRgwTTxxE1LRHcJBJIy9rNE6wbvcAGzzF44pFe955N4GDT7BhRXniR7qtd
LvzaYKyWA9cq07wXYGay+8WsCfdzRZvJ69ozTpltf4rwnHwNUjTOrY3jd5PODgZRXkiKm6DxPzel
QdOlAcGyEfTjG9hTuRR7Q1XZzuabw3Jtt4iVyFy5Scs+oaHjJAh+MpO/MAe3ajf2gYv7W12C4MXg
TvTER/C2F4EAK4LvAd/1rk1542/g6iybfsyeekRm3W4O3O+D6xzqYHiRPVXYsa5lFtCyAq0QMK68
sRpCZBv25l3Jd/LEmTR9kFG39yrfBZiRJVCzLFpQejad23Ahi3lfGWkPVBcAhHpyffAutL76OLfC
ZN4OAcjOVD4pv+n8LxiXk6uiDAM6IDnscHbm2P4/3J1Jc5zK2q1/ESeSHqYFVaVesmxZkieEJNtA
0jdJ9+u/B+9z47pK+lSx487u5AyOY4sCkmzed61nLZitLPjrzHflLnExCJwrW7vOsk7fVUl7MVbD
zdDOa+XNv1BaXd8oYW3LSujwvL0uC+1+IXQkVJqtx2i8oHkoBo6dXbkrvCLsYwAz9VLa6M5bkAVs
G170aEXDz+y0L9yyMKgnZCjuKCZMGkyDfLodCGC8Wzz4wmpwq995nuTyS+kt4qsf0RcK9G4h5YJM
6ccqk8nVpLmivM1KAbQaRHB0DgSnJbK9NVRDsHzUguMZ7E5cmUiswDFGVVeyW0gYZXm8hNnABneX
Ub0Alrpk5TecVuP5kjjJY5WYsrzqCF3TSEbLG2ML3zcjbBucv9wvxuzOF3odf2P7NGtbH8N+j+9i
sn6LbC7GbZdxPhzIToN/issEu0b/FlnO+K1j0f+ZizbT9iTFF1+W3CVMXRsiPczqrOH00EGjZqop
EM0uaEmSON/7Noz0bOzFpa/L+CxasL0HEZnyJrRSlDDnHrkU29kjzdrbyc6d4ApQu64L+77u3SSa
2DSBgx8bkKo1p9HnMQUpW75pFgh4TlCdyxwP7SZGBaTvkmjhT9C3JRBO7ResTISe18TLnNlkM96x
h7KQ7rd3ZreUZ1lhmpez6Oxb+PYKZLKphayho7yI+zz/JgdGFnUJ8jeDQhDvwPkMh8wWPwdV+LMp
x3AKXjxrjaXRXsYR9YwmrAjx/TCNuBU2zADz2b/rKjD8/iiacIla6KaOTXekYy1JUo1t0PVtmFL+
mpnDHf9bNJ3o+hx3ndYL0dRz8B4LD9HlUYPRmBpCvQfaF3QV+sCVBpkJunzMEueRQyuIhoSDgT1Y
1YlOxnFr5s91bfTitKnJu7LX3/VXayYBSxxrOWq3oSjyvWjj7KaYq/qE7uG4kbhexUbfhoXRtfmf
o85e3AP1SnIeY2I5gVnqQVwYzY50011ZOMN5P4jyRDPxuC/854pr79Il5RiJ3VGHC64JRqKRXmJZ
3Grzpd9ZgZPYJy5y3HNaL0Jj1LdRP2M0PU4fZGdZoqhbpYLpOWVnTl1bH26Ky5r274ehT1uUvijx
cVh6D99SnRtWYaxCDIsacqxFe0kQ8U2myuY+jeSJlvoHd0WKuE4PVNeRXh7r1eSkkVKS91xs4HTI
1oN9dle1AV/vief3TrvAA7TpK1sORgBrdZgf3peA7RQjMWf0Pfm3YIyd9iGCd8ziULbUy9OdZ587
+qkx/8ENMslxi0idcAUc32Da+nGMQbENCKMALd014nECGhaUWV6FUSW1Ew/0g28MQSRmB7zz63d2
dJdYcYw2nxkmPmFflGtFt1GWvv18iHx8EYcQgTUnDVP74aO0BfsFIG5tgDcp3fRNZodmYp1KCfrg
0fnQcsQqJHVW5dThVRQd1m40eXSld1sM9+X400ru2/z75/fy58P5u5nLuOAyzILEgwO3OG6uChhT
WS2nJjByWmUy+96l4wurH7qd/MKU8g5RDxhgImByCFZu653BfrkyXDJnRu/BIBAcvrVFFkPl37nk
n37+8z58CB6CUdrnLlLDo7kl6YuuUewaqD/pxVldUrIf5ro8b1HpBCTE+GefX299dYdPwxIY2kFZ
ghPAg3A0e+qja1ZGzVfidXKPqzvIPe9GtgDW1Hw2zoCRk/a1z/Knzy/7/jYt1NIEnDJm+eLtoxGV
svo3mdvy4dfFnpUjnEA/2p1zH/XeicH74aUsIAkWX6WP9eBwWE1lkxnDWqkoKAsDExcrfrjlmH1i
HVq/tMMnyYKAMpSFDugnb+/wOlimmUVr5lGzkSFt2rAnGqHUl+3YJiFcunWHfGqOM4+vycYBRuCq
2YEgwkRweE1vdCDTuKzsSieXZ570fZ/ogMRSRatcPHR69txV3VlMXwP74s7MqNqZPbnB9DI/f6Hv
7h7mv4sIHAE8QJN3q8ig6d2craoPO+VuzS8ViE9ahRuz5ZiWn5WnTDPvxu16PZtZAhsJZAjzaNza
9LkI0jLoGsDp7y9JuQtR+z32+89v693mgsuss+sqPAd3sRJa/t7ClA4FBIdzQ0A5vNxg83ADhEv3
ta19YxOaBh6ZGf9vVzQOr+gTsVkYNPECJ//Z5rgKco3+CU0ImB6yOLlKrs/pr1GLfNBaJUFIctkg
Mr8fjSCkSk1Pwgk3WKkLAlZuzA5OIWdUyiNVfGYs/i4mpCyprX8GzL8yV/7/xRNeLQn/u6ky/FUW
L212YKvkP/gvTdheUzr+2BrQR/+D+/nHVun9B1sRejVEzQCFSUzmBf3XVmm7/2H082//l/bzf2yV
tvUf/hx7OgS3q0qULeq/sFUe7nexAnmo+VdXEJIX/HjHW9GKesUk02UMxgogrN/4BHP3dbOl2Fud
/fVM7v4ZeH/jgA4/6z+X8nSbKD6oiGyhvKPRj0COgBtFwJlhagzA1jR26dxlV5M7lFeJiOv92Bb5
g6xbD2v8kJx/fnnzcKfzz/VdnE8Gnz0+E+tosVBjAg4zXlYMXRYnd7qReFtjgrWzk+ZQNhstLQaL
R7AKV2J00m4AOkD/6pqD+xZLN7ozLL8l5CqnLkQN1wY6uuitC8AlIwBxZyyyKPeuLsffzQiHLqSE
1CRB4/FIwYMUSSCHyhiBBzfl7ymqoHYWhnR1SkhN8o3xg66jtZroNXbn4XGAR/AgOq289odZ62HH
5cnD5w9EP1KV//eJWBjbcJnwRpx1cPx1iJtrEbWQR9gepb5AcCEs46UcbKj8c20XtMikYz0KSKsv
ecfiSBVJB8tbVzUcV8Awzc+lGA06wlSOSG7LYwexbly/dfpUUw0cUKkHdikpjaPKsuU+L5T5pk9s
RPexjQYk6gm+pzCZ56+2SpocV5rXTmdeX1dPE2i+ipgRJmS7KWCjtUhQUJE4GroLn5TRN6nm6VuX
uV2x1biL8UYHoXgzTF1jXHRWndi3ScQWcMcGt+jORWOTdqpJIBr0PGpHhfRy+nabjT51xba1kjZM
inRy2WyX/YvIBdomsCx6BZvRcJ3rxaPRF3ad6f2AuOkRc+YmqIsSouuWXdpOLmnUkHSJv15U/5Ud
fRzfmSWYzyBqvASdOPuLM7JO7Yke4IQ8yGldcMMk7y3NNusjEzVHZ3cgfpfUgrHcpiILoUrgdl6s
BaJDswyWUhuz9JUVzMMkmpBctsy8GmgKupddFFGZo/6T36cOcNKtO2mlHhoqHoFuennrnqX65Btv
3LBjX84R0l0wl26cfskiugLXUQw4Z7ekXo0JUQ6QO3JGBQm9dOfz88g08zyMhqwztn1t+OWt1OVC
Sa6QRh+SQpmbYY5Q5Jb0sKWiS+2OPoKBjmR7Oxq66FUtJFrtrN7EUM1LQsUoITkizhj9FUKc+ea8
ocnsjaGfSUQOlsrHHSJIDnMgzcWppfijyYg2P9a51deG8edw6COgnGnmKgRklevvnUS30Fx2zW2m
G4gJEPJO22WgCj4ICSiJ08Lvzz++w53rn08PjS5uFiTSKPCPD0RQdmiDezmiF6rd276trEujU+kF
B3Z9DwVFXn1+vaMAp38uyJnDNTzHYOU4tks6TaJXtW6pYCR5DkiM0wftxGk5bSvvRcFFPCMPk2Qg
e5J09wdxnoO9ea3GrJp3KDpIkJBRTg9dMy+RBsTuiT3mkYh7/X0cVhAu25zfhEHe+uELMQrhT5Br
+wAeBCZhf7b3ypQW+JAMeX48pQROxBMcuaFAoFdNBkcmUDe7ij7CHlquOLFavV8tWKtROpPsSuau
KY42TyUQVqGbSgRofBoDeRfnMzq0lPFOvJjDbeh64zb7A4pNIN+wG69shb8nYb2GnQ4iRZA2OQ53
1KI7uWU6I5C5sDr3lzZVMxoTBL9iI1qowptlpjW0sZwE9rWuRjmjLp3Hp8ZeCKlQTtsQtqhZ+Z5o
6KgIVVXY/+4g+89P5hjLkcjkybAJOfzJ3nq+HaL1Jw9L/aqbVYeKKip2BHUnX6ko/zef4n81fB87
RYTgCMTxS+D6Eh7fzNHXSmZepWLNEMGgoVQAIU0OKD0bmmJeTH6k0yCj3Rc61H4UKtn3cWypWo9N
p+0+f1mHg4J9CzsXVCXkP+vgC/6QG/9+VwkSEr3WZRNYnjZ+4ThtbGjEz98+v4r+0WV04iWgQgBs
Y4QcPl99HGt4WSl570z85Dwnpf+1aArnPqUJ/aZgXu/6rkWnWefDVRSXBk5jUUoB3szJsp2me5V+
Vk3NS6wWgiA+/3WHM+f6DCyf4gquawN+JKDAwx+HSI/2QZRgPh2L6Jzek7adclK1ymx4iDHobT2L
1nrUZMmlmIfu67+/uu4xCGwH6xA+i8Orp63RxZZai4uAn+NtnyO2qlaKNSrQuIOmXNFeGoyxCPVa
IIZzl/HfeSD+3D+BF4Khz8RtH1cBAewlbPIYA0MpyyUAaquDwpHNdFfVpMdHMkfoRV9/+/mNH02Q
63Nfewls/O0/9o7jGoTZVI6BXoyOrjSrlERHIR7gprE1gmiWXbNXc7daV+m3duGQx1FOyTjtUgBv
OcI0sIY7KtIA/D7/VYfL2J8fhZFhPbus1Rf8N4evgzEizNzUaE5HpF2A9O3PlZjUdwsp2uWAHuHx
8+utI/+vI+36EChk0Q34s4c3j/fwAMiMRctYxfTS9EOaR/Y2A+aEtt3rvxa1623Jk5h3UUV62+dX
fv9Nrlc2VwwNpwfjuFoAkrzMvcwkchSZRRjbUUbEAMrGz69ytEz/eaAgQywmuT/o2D8z4V9b8tG3
ndxu2iHI66Q4i1EJXJstRqJG0bFVuduua92rwve9s4qVxJS68YPfx+LaQt9y0RVVdi5bq3yxB9s7
8e1hT3n/+OnvUS4RNJxoKqxr2V+/jtRQQhx8pwFnMt7Fjel9STXaexsw4LS4FA/GzUk8X6k2bOBu
gLoRg1qEttT2Hgy5LHCkzC6rFlzDJuaIKDam2bK8mUg+0O3mvfMGc6ZHLJZYZCfUsTTdMMn05Ikm
jC+3ecf2GbhiDum7Xe6s2H+UsYivqDzr0TbDWrOqSVOXZdRGGM62V/22Ez95srSJzGDw7XR9BTrA
OCg60aJmn+r5TUuiJtmiRjTOR2UXU7gU/TCFUWZEYVuiQ9163lw/W80obrVaR9Nb0GluNn3JxS+z
wVuKwAI3T/47iqlbxKQSVEKtG+eiqv3unD0zHVCM7c4IyLu2V1AifFM1NhLyphUZoHDmeaAWhOCt
ZONemO2+TGEiXMwz4D1klnoesn32fhN1LJbNNPb+g6MrfDANBzeU35hiYOj1TfsL+ZhLtq5d2EtY
5xomONmxm0aDv4T5oGjXk7fxlEdp98uLzWYJJrtATWJ3LTA3nSPAOWMTdLzZzYONcQYiA9u2tN1g
ZSu/CXhz084Bt9ue8eGPHtkAURbvpGdEGolV+nxbEk/8S3nT9OqR5XvD4RggIDfjfx+6EiI6ETDW
tdJ0Also8iUA8FKU72xGydgFRKl8YgTQdBEOP4k+2zpuVaLViJnDNmO98MtYGRrvJq/N9KkguGUO
ES3wQmHNwTTtI9XiCDISn66yW6ZBVdd+OOklIP4Ilsh52eakNbazIpxs5Bz3cybn4rsVMZ9uBjw+
51OzKtU16uN6kGGmwlZoazTvDVxX371qVi9yoOcaQE4Rz2RV6D85RsyElusFyvzMjZ+SLOmJDRCT
Pp3P+YxvC6qn+a3FB/hcIX77Uhm6/0XLCawIxWzKi6IiGoFIRp55YPijj/gfiupNPyy0tNFLze45
9+W+USwmzsMvXBR/RmWZF0gbnGjPmYXTO+Hzqt2uGqrhMqYF1yD/6Txjjy8wjncDJ6EuJCPaicKh
z7Jhg6YaIQiqrelcelA5N/msrdnryhPpBeTUFoHhgAYlKKPGwioUJRxLdadqXpwi67vABgI7BlQE
DAZkjWQjGMix/m3lU/LiVSZVTntalBfMaeYN20IoBNMxmjadJ6laQHBdjKpzbh0wiU2WabgEjEQL
siSHhYpItHvFg7dMpC006Oa583q6UbMd6/ssQTq4URTrqcbUkxRhjy5Q3wwLCciYODL20Ih5Onyt
7LxrIJ+9g9RbRWIu9ykGKMQAsCFRARqVz8DuK+OJA/soAy+NzJuMwQprX/ROcWY4ECfDtpcORiLo
pAZpL575zVdrvAj6R/+m4h15IedogT6Oj7vmDab9VaNVKJZjp6Svi+QSxmxbxMYTDEcU443t17Sx
bel8H7ucMrPTw5YndCSST5aZk+LnEhKunSOSc3/UVa+RzOxX+tvk9PUXbWiQpipSnZ29lmo+73yO
ysuWhF5ybOPava/gAuaB5pV8Snlv+s+GZnq/e9+Pngq7XKjc5mp9rtP62Zl+920G08vvXmo0s/qk
+fYGwSorTOd6+PiI+wFcamZooyLIkXexni4oR2Ri92eGqRvXfQwSdussPJqtjSUF9exAsmVaD9Y9
BPsJrVrrdUvIjhRem5Gp8SscaV/Au6ezsLVmqcgrMmxMuvEyFFdpqts1I7YndoD7FsDXmuUOVmH+
VaDgWqPbzQihVt+SS4iwKq7OfNmnJBkKw5y26GS1M7MvB6JwJ0e/gRFkwgl2i/hMX9aRX3Yy/mnr
Fjjkib7GBfzPzA+LvNWta322OFZBqyQ+0Y0GoIZe77DR6nKCe2PsZV80gs1/icWUj/wF63enEXoS
0nMsn72iJccgX7I0DdOIHBnWuLSmZeJZVShAwcIbQ7TOjNeV9v1I4Jl5OQ3CCBWl/PLWM+o+CqrG
pFQoWt+5x7Uzf5flNNCYMLzpccgJML+YOwbLmdWpOdvaQ2sP+Jg4+Ie4p3DvwMMkXgyYRIV2bxyX
38yc+o0vI07wDe4C9NnDKqhfpImGUtXCOVcwXtlQwaCt6KBVOTE/mDYz8Lo2YVvGrRotNV4lidPd
5UnUOeGiV2RudjLHJ9W2E8LpuqyLHyVen5ERl6N7CAjr0GQ4gOyb92kTF+Y1pFrCJHRZSTuMU4sc
RBMnFkottCRT4A11FO0AiQxYm2odgOqsJ90FX45jhoXvDF+yyiarNkud740xa/dLpS89eXdFdm1M
ZC+QG0RsUSBNpdReW7JtPlbaFazlGjhQhLo76FpED1iLNs0QI3JruuvCL7tfRZ7Xj3oz3rUDZy32
NBd1XOCCOLGxe39sgou78r18DpAmB9TDrVNe8XmCqx0D28j0nK1IRbDNOLeE0Nl2m72ltlROYEi5
3Epj0ovNRHAHXqJkxplaaAbGkXku0aCpZFSwh9xE/WgJlujo2WsE2kDlAPjaiVmmGyo1uTqx0//g
/MEBfP3pVHlpTJpHZ/BmQuuFj3AK/AYhAigzua/nwvdDVev9T+E2X63UJs2DJiUmn8oTb7VtTd9S
c6JajFDHnE49UmG+245ShYBPRQvPMta98+Ez7ROOCiVUmMD3mZUvBtGuX8BYmVBJHSqvPoLOOszx
cX93hRcTuAyM2gv0MZXfC2GqNBg9ffjiIzhcVocA9VI+5FX/itrcu+1MPfllIzEtQj/vByKSE4hH
nPDoOa+XJNLDheT+c+wdiXUjGbEBGsrge4hxwr02LXJ18jn8BsKujeVGCd7XBr22Ri41nrivqtAH
HKPVHH+LGO4vnYgwuPUxBCuqtOI5X1bkdOY3JKhkZVRWCFitagqTxaKlbkUeqvZoZMSdLaOrp5cY
95yHPJ1UEiSR2T4ndI++AlInvrcoh6alNp2W+9yLgbKbfe82W3xahXZpVtJCwRwre9k4DuReGNrZ
7xRboLOpU/YCm5H9hB1C/sMxgjvKuRI0un54Q7u8DBIr5LatWnxSbucLgpCsPqbsy94OTY6JVod5
pmX7xt6n2tllgYuyEFW0zUmZfFR+qyPwtN3aDIqemizkZD//EWsqZiNoV/lWM+xB33uo+X877NOs
s1yRY9izaWQqWsw6oRFdVAh8ZVZHQe7M/a1Prk69oSyUX7GEeR0d8rruQoA4KDw4xpLnhA9IDyIg
yNpm9JPKP1EleX8wdlZ9En1zHj+igXU6+Ouk1GKVVKKLBpSgXrVDVVuHYO1ZC0rEy3VJHt3n88v7
kxm1CKqn4GLoGaLCOrxewTbHHluPadko7UsfZ+ojdtIC8DoQlxPXej+V2TTRuAbVSgNhwNFnh+/G
T3PwW0Gmd/mWO52ofyzswGmkX1LTLrdGn4swk1LcOGVvnCjCvX+0yMzopK6kSfSHx/w1nXxNEVHc
hGTozzdLEtV7bW4BxCsldo6TyhOV4MMC7Z8juUmRg7kbeZEujkWINYyaMQNPR0mliZ+8el5x4mpC
Y9bWD35LBFpE9ePL5+/zo2eMVIoSoCFA7x5ngNAWgnA+OF0Ax6S+yv1Je5QdPmDsamsUn6bONWK0
HrKhNrYlR/9/f8/IcH0wd7SlfKbYw+GklemKoU+4PLI2SuC9s/XHccAUYxNanZAuJGZE6Z/fs/nB
TTOGARryvYAyOW7KZBZmGLfEqGliyPtZMgSsQB9a1pgxrct+hxw0IxaalkW0L8l1tcmmSuaXpDci
k7pMnxIWXkML3079Eu8a+F94/XJFSJ5RYvIy3JZTiTV6Y7/Lal17RnvBvtio82+Y9rMwxhkRqCWb
t1nlm9c+vi89LHsXU0QB58kJ7G4g+84sPeCZc2Hl26VEMxbC4cB91DVz5ISYQkS397Wqow0nNDzA
Ip2ibQXV85S+44OKFMgZ4dB99BDWHcfryGJIBMeJMVBQfB9Z9zPsomTMTic+9w9qbgSHIFWg7CsQ
jRxNLRpX7mVN2ETa62RRspvlHIFkd6uqCqsmGVsB23h450Y7nrrH9986Uj4EOi4tAM8BOng4DpcY
WYszJXRLjURHo475IbakF9S+N19o0h9P7HI+uB7wWgPZGjsKgY7t8HpwTqrFaomqi2J/uWEZb1Ja
71N0S8ogluCCXox24vG+f400AEn7gXFCfcc5phvii+H/r/tVo2gidO49pAiMZ/eUiuv9x0XZxl03
THBZER+u//7XiqSrCkOHxaztkkB2xzcvdyrmwBfrrfakCiocMH+mc+qSw9YsNHn3+cf9wQIFsNTl
/hB0IxY4epNCRMkiBtQXxHB4O6VM/w646oRiH3TQ55f64CXa1KRpoLBKUbNd//2vOxVeF+dMy9yp
C6IzUTFujSp2AVj4nHnsJOu+//sLonZcXx5dKtQ5hxfMe01obaX3uDhsufNojJxFVA++NYQ/XBFu
J09cz1hX2MMyuIOiCCotDd21a3j0SVblTJqLYMy0BYeqIGtKk0NCUZRhA3lor3fAQ/fZqOZvtWNr
BLQ0vvVdywjh2NguasHAwdlS7yJ7UDfd5CNswCMLiM2zJ3WP49GWoahn6upz5eP2HuNOP9XP+GA4
wqdm6K/ifgrqR88MG3enzyaFJVgA80Wrpuy2KFLqAI29gkIIQLyYRhIRiQgwz3NjWk6J8N8v60xq
SIQJfKKhQGPh8KXFlNJUSQ5n4BKGHbReYe4nMde/ge04lA8gwTgCOcbnI+WDj52ZdE3YQkuz0tgO
L1r7LvDU1u+DyWBQLnSuLsxELidyvD66CkqrP+hYSMzi6ANA0tDrhJD3gQPs5kvLDilAIlJffn4v
+gfHL5x8pHURH8M0bRx90nxXLkWVglhTw/xBKZkw4q6hCM5Z4zyt+yYwdc29o/5LwRxH2lamiXEz
lMW8y1BqY8ofcmKVT/yoDz4N/CJ8/Zzo0DXZxuETxgrjN2k2qQBvWHTrWWV9RnZy9b3X61kFjoBD
5JFDiY9fpvKZQVByUlHq1Nl0vczRF0ofh3YdazN6mmOHQtnHZpISIBr4CmrtGplpPJD+a3xt5rhz
6Vd12rObpV5ExWWafnktAaF3eZroBI7npG1VGRHq28+fzQcjHpw5rWsaiPAA/aNH02HvLVyzQwKi
RYhA4/nc7BzzQuDqxOXPyXBE83DiQbzfPKxak5XLh1WDIuo6hv6aiz1oZvlEJnZglYs8j6M4D3WL
IGJqw1jUWQu2ixzEVQLr5O1f3y0sL5ZVk607v+Bogokn5mTp+wPn60zcJXRXbzWDuPF4dOKz2W77
17yU1cvnFzXeP2MPoBwpckg5WOeOPz0igOO1Rsan51StF2i2Mvob9jUpudysr9Gmy3q1BEnj07CJ
2BuqrRTdol9hge8f3cmQAy0LKyGRW2Ai3lFi9Cz0WyqfNlS3R0k5s9ZvkJ3NX1TmWb+S3mb6MvWI
ogwMEXu3NFZBGA07XmefjKkxsfZ183WxRN2Jdfb9kr4mGyDnRAjDp35cfiEzzKtJGyZuSQ32vrWy
fMvGqgNGkFbnnz/Xd5f6c9x02Zuh00YUfzRvZpEsZFJ5S1AY/TdsfNM+Aj5DdSw5JT5/N2BZxTnz
rZ1r2iYY3A4HbOoVc6GPlLmo6KfhqDfReUmtJxDE0YZTp0fwdevu3jTKbvf5Pb6XfTBYvZXHCkbZ
xkW1Tut/fSvUB0wYc/ESrMinr6We5Btzph5OxFt1tsyLc5eXKAC1hVYejRTzBn5W9UVP4BypPnbP
M9l0N121Th+f/7J364nDL6N2zje8Co+do/VE+IVZcetLIEmpuk485Vzi1DdPmCywphxPmuzwkUOv
emRiSYR1tK0BFWIUDYDJYKrQ/O1SwsAA+7nY2LYu7dmn3s2rJzHZqyrLnlr0iKUcaZUSzTZyLnFW
hBltyjzw8QvCbuiT9geYIe+1ktWkb5NyLL1rg9N6uR0zIb5qWjPcFl5HOLmdCigh7JCaJYwIuooo
Gwpck3qjOQnZ7o2hNtRwcbdpyJjpOFF5SrZTVzTtTh8UUW+SrF/KslS5gZNB6dpgrhdq040th9Ns
6SgWppl67nQd2adRtKiZLLdQwKOrefmlSAN3AJOQmXDZApurLuImox4/tqobOOYK0ZHc4QzOxvFz
OZ/j349o2THXa2E9mqo7U7RF3fvCm1tCxWMGxG+zGe0Hv5mGn7ZX4aNNikL6G+YvEKlG286EuadT
be44uNIwa9Ekl2ExDP1rlEfGDzpJHYgULS7YWqqJurw9FM0d2KSIxoFRgM9yXS3+ZbvxvBaeGzA7
ttNYb2ljYXGf+0Y9wzq3ftNwNi6XyUAtqrUZEBKn8iFYFXNeXtMA0uXFIrOy2Dhor1DwkIX8lcaf
nbAFJS00MGaoPvwO6Sj8PXNuIhPtOB25EAG0cBpNl6tbdfu1tONW7GsQMHVoDz0y1rEvl++AgMQD
MAhPkkK9ig0WBoO3oasDrgCVaQPlvRvr29iaxjfPAMS3LYGi/OiXKDU2TVMXD5pqHHubZIRYrEhb
s8EG78D64GsRESK4Eeb5iMI3OYMtmGV7ZcTlmUCA1J5RPPBy7N+1LkKLRLue1h4b7hBpOIIE4lKm
ir1nb/y2wAR0OMNKDtosyFjL8UZ7LcuA3m5Kou2SjT8a1TWivILESTY3wI+KbIyDpCjXdgH5aPV5
02Oi3iJgG2d0QkpZoChKYYFxiF1zj5V2eq3p9pqwfSJ/JwiFhEYGxkZeVZozuBuZWu1Tyyx3B1MT
jlieNOoawVH5iK3I+KbozlfbLie8HU/+WinGogiWpSCCQ4LScgLgZdErWez1a7cMMHASdMZPBXs1
ZzM3ZLVt+MLQc0LSmH3Qk41thx4tx2QzkUQXtsS1xShNNeMBX3C9bduleeMAoLDJrmCkrpjh3iSJ
8t+oqK7Uw6Hpd6W1lHT+bYsHM3Q9MvF2dAFuJHSDecWzRv5ISTkRTTqJ6COBaXyS0Mka/6ddOc1T
vlDu3vSJaaFkwdJ+CQrQ/zWPA/b9yEkIDBWdk0B8wPmvgKCUCe1ly6m10EQRVYa9Z+N47WLU2pc5
m88btv9Rv2m1CmEetWE4mv92Pl6rkqtZc83EgkJ/uFCQlFHk6Uix14qbIcwY2/sattGp9ej9Uugy
6SPvZB/Dafp4Ou5BGawBljSJ1UjbtGW4/Mh18BlJpHkXjKXuzsi94bK26nkPJq55RmvAmCFePcjF
Kgojje5smhHMGMhv9nSSn+tK0x4qXsPJEJEPFimXPArsLB4doXeH8I6620B3l6z4xHLLXWyU7kPp
eDQsJG22Sxp/ctm4zjTdM/FE9w3t5XP8g+mXsSRy/nLVPTm0KPT2kTaIVCeW0A82MBxysbTx64Av
Hnt52YPmsInkGBiFNF8hBaFMscruuaqSE1vQd2JZTj849SihIgfhcH1cw0JFURHH2o0E7o0g5SJE
++w6PfmLqohzqya/2Vdq9mCgFvF1kk7V5UCH98Th8P1S7lI+ozKxbmWw8B0NUbuuTBZN2p1FYWj7
cYa77TXTs2mDeR9UfcrF/OHlaH/QjNAZscf3PA1UIT2XWuiQDCaYsaJ4JeE0O8eMgLXJT6MT38a7
6gXPmF4Lphy2a/h+jlogGauMJlLKV4ZWNYi6ihpkHjEl1yVM4S1sSfdsjBbvnqxdd9sSx3gq4evd
OWP9AdS3UKIaJJUcF+grL57HZcJMJSq3ClNVuBdmu7gvtpS/BlmMT1Ni2Y+fTzvvxzDXZFtGvYbI
JQ5Mh9OO0PKkMDoijaM0k3TQ0vqceBofKSoZJicu9cEL1XWD9R2Lpuka7vpb/t4L+7OWWDRdA5pa
eDFTxCugeVvLeR5H34UllQzdM3WHPN5b0qZK64g0vVrIm/A2fNnWfZ3E6jHVpPG1h24FvG9eFrUf
7Fp/AJAYAQJM7RvsT9EXQae92FRkC0FXrFoKAtpSi9elNK00cNAY7nNKbQ9l7ScvkTBAj5Wcky8h
C/nXRG94yc6wBnIv514Wd14k52HjTF3phrXeLPvJ9vM0BEcce9umleXL7OpJui00s361Oza4NFtH
iwObhUKm1yR2k1QrhBGMQkvsvWvGw29qzyPwo24BLtoT4BtfDyh4mi8DEYVFQJXK9Wl8QefaNIYP
yufzd/HRq2CUORxrQZebx8cSWg+9Y5sNJyKg70XhGFdTwd0RQ4oUC4XHKQTHB9djzqCwyUGPJtSf
LtFfr570QJK9cT2smkrycWcrAo+TglQGzEbYBgNbnJoyPxjZJrYYalj8dRwyR7MVvi1b0/meUN0u
hLyxoMFBM6sblDLdS9Un2S4Bwx6CgZt3lMRaVMaIzd3Meap9MZ+hW/NA60EYlBoxayee/4c/joVe
5/TLczmO1dOa0fNLi1NRo0/po5nQ9Jf94FLBcpzlxDn7g2kF1S3fNjIPeqvHzoNeAUjQTJdr+XLY
pE3TXNVqgQkkcJVjCU32oOLnEzdofPTGOWmb9PzYZ4CLP/zYVSWTVLO5wyHxsUQ1MzHnl2UGqXpX
W8bgsEEHnbVzx9x4TBoN+6SPRXyj9wghwyRNh/mKL5JlbpYUtDZtXGRvtReZOY1A2Twi0eq/2pTg
lqDtrGbaLUXj3fI3iZOiLqe2gy2zZl/XsvqNNJgeodKG3jsxpb0X0HCwJxbCw/YFoIJXeXiXAx/u
FFHhCzxHtd//h73zaI7cSrP2X+noPSrgzWIWA5OeSTLpuUGwyCrgwgMX/td/T0r9zUg10a3o7cSs
pFAVxTQA7mvOeY5gIrWBaVuOfqNVXpTEXYkfz1CCZES5lhYGQoEcRhrWGlueutbrdv/6vv6fBdP1
9ZAYgfmd3IpfLWid1sQe4ml0m1UDhKYHMDL6rI6Sv+jrf2Pm/GkWSi+vm1c7Pw8P/vnL3dXhP/Ua
OU0A2haxAxRW99GCUPZ+capJg9+GiJPtV5Z+rEyA+lCzZzBSC/Dsj2xGwOATTZruBXRjwhfhd15U
agvAZiALkNtxY7akvi3zPZOj+UUUitoFq5jmxDdlCqEbIco15JQl4zFP8tWE1mbXX3S+2o9cnx2a
cdWqLlh4s5OzeEQmFUiJfVvpZbxxVRWNdjbF7Yu2Nui2cgcdW4CMyP5JEmCxwtAgf84XOmzWvygZ
f5uf/+lzQ9XHKpIznk2WiVP8zxdM0jtuFgP2D1Aza3VoK/hiocgbE5KYdUR56GgvDOf0i6tYUC7h
ZIPBRk9cPmaxY19ysOTJPaWHNDcxW7bhpMRz+VEtOKFDeP8MKjxe/RA5svXqB8fJWifiRBXd797D
fwsH8L8za/lae/9zLMB/lj868flR/e3ho7wOkn9UiFCX/dd//P36c7/TARTNdr8B8NC5kq7Rdr9B
AH7HA0D7074xgQTfwLSeFcL1ifIPPoCi8Uco8a4BO1dVIdv5/8pdVjQIAfRsloepn/AdBnb/DiHg
zw9nFqlo/a7CPwyGCGBw/P35Kux6r0X1MToP+qrpIYRNpF2I4yMaGnUfZ738iyPoN/3Of1/2vE/2
chw9mAuv2Wr2rwYzxMpeW671+Oh4CxF8YuwLAUwxdQ+rJ4fQnUz9ZLWYDlSeALuagmcrIR5XLBaS
9JDFIwKZATklGsXR3BvCWH5UzfAGzZXe/8rKuXTmclWYGfk2IZX9VsmcETWqLMV+ycbsY4YPoAZa
XalhavcoNk2zOlh1utHiZwdng+OjR9Yj1O7l2x+uj7vf3+QfEQl/Pup/f+uATxDB0MEChfjlSanp
cRkv5Ug8AnqPQECQDofFeF07zQr/9W/680F//U2OZmDUpKi4ait+7e29Xi0647qjrhzRn0WRaHsH
i3AYO72DRC5p6uMwJX8l3fqlN/3917IxuC5ATRVx0bWv+kNtZwDFm6t0Lh+7FrMqLBsY7b3XoSxk
Gkm/w5AlIUbO7mF8O/Mna+758V+/cZ2b5g+bud9fAkshbIzsZzghrn/+h5egcgh1pl6Wj0Zb6eek
7cR2JsLI76zyXDu85cTIp6hR3GTDFPdeTeWw9yYuRDXPr64FCwN8rkxbu+jyt9ysOypUR+wz3VsP
tvcW56m+kUTHnYpu0f/iyP71+vDgZ3FtUKH9piv8VUSRrAM2fE8oD5n6YqMOrhUAwH91afx6w19/
CZZkhIu/LQp/veHHRLYg03PlAeHr1hY/+rLZ8hTYzv+QMfzfufB3nS/un58LPgRQ8fG3j+rrb7sf
3fojqZkZ/ul8uP78P+gx3jfIVtyqjubYxD/a3Mi/Hw+a9Y36gH2Jg/rZNgHi/dfpYFrf6JjxSl+p
LggWr9eJrIc+/Y+/m/o3eB98wxrjKJNq1P13zgaq4T/dTczbIKr8dhuhcuWY+pUxNA8VpJDRzID+
dXL1xUy35sdl4d5oKkFAvlc18o2RLPTW1Uocy3e7FZ172SYzFIK5n7JNpnqojzE0TB9JP2lPMnXG
LISZDFiqLjvSbGbkzXh9RyCwEfcquZeWXrTuHr8tcAuyEHBMsYoB3MB+SnZnS52rOCRgR/2pasVU
8KN2PIN7hfXq27lSPCuQKWLWFTrbNhS5junjKTcOjt4T4gkY23v2FFO8dEmanzpvuBoXCtd6mKbU
5u1ZORuJep3LfVw0A/pPy5n4D4mu7TQxAmRlCaQe3MWdupveK911y9yEQIBxMhR/dAs7SpwB9AI5
wg9q6Wk3YomLkBUo/1vUheMZ20J2FotRUNlmcFT81YCzCfZ9bbd9ruqoYuL8FZY8tEPm/orf2pB0
ApFjYPNVAAEghluNobhiZKR1KFP/E2RhGR8Lk889bHPFU0OvFKBpjKnomEyM0jN2q4kC/YTzS4zB
YqlxpLVq4QUxRH7cTo0n3ifK+9GfGDjcGmlugbfpJ8vz4eomOJCl/a50IDzIUKrGT9buzqdiNutC
h5G3x94iCSSEJ+3skjhzwdC5JTbysYjTJ0cxLBKbnWp2wpEH7bl0y/4sdakqvu6O+GxBzHKVpW4/
gaNndHSy2TS8690QL76ohP6sd4rKCrRpLF9jZbQrqakAw7ngWAK4u4Pta6UpnsYiK7Caum7zlKFe
+V6lNlT7Ia4dlxSrcn0pXQTpJNU0pRI5i/nbr1bV1i9IOxp9YmGtu3UUpRbWDWo3nHrFNa/aBAl8
tO2BBAhCnToncmNbO2bLsiR+0wlhoTfJYAILO+0fxtXkpbXOoLPg9bI9J0Wd7ZulHb4XzO7Ojr3m
3wX2x/OMjABO0Jhop5XuF9ebZccPnJgI7MdKSo3eKKvGoGsLYYSaEOXrNFpLFRFaQ0AtaSiUOPV6
tzh8iSEHm/NOrJcBEnsGIIAoo1y0YHVl+qDQnwM+EYv7Cf1FeXGpZsDOKaPywUta7itHj8edtXTE
L7MqspRgEFN+bIgm026MacTDYyixmoV1QcAJdHRbewapZvc+mOL+EdIPzBvFWBFFWMpYy0On2+xx
KQOcMixymo+zN8Hix/fjmV9qkdU5Hgtlvctzr3oRc6F/enHZ/agmo9WirCn52Jb8XlbThKtNm14L
Vc8vxpQaBOdIlcgUOafEq9Rjjs1Y12L3Eo8Mm/zY0SQLMWsm5WjWFrvcGIXbeUFWqf3IxVZM9+Bz
YOMvfWkEzL78zhiaF0X262cqndzxcRiTzkroG5Sj1liTR29mAun3lFmHXrKtDt22Mr+mJjffNEyc
BlikriBIxZ0cK+jGLokYpRCJR6pCWkDzzr17wEL6EuKoNJqgi5EPASd2jHbraUPlF8KML0imZr4V
hq3+PMbZECltHoNWWpZeRt2MwOrE3WpxXzvN/GNVpuJ+nWISBS1V6e2QUAP75NTDzG2mt0rrQ++Z
PjklFLxDddssAVL05qh4K8A4bgFHBLpN+E+ksJ97kbVeTb533ZL7/TLUq99MZO6eMqZBVkAsE6kq
gMQUJ8hWtS/PZdJVn7Q2GR/jNA336LTx4nbEglx0BIg/5Jwb7L/XVctC1GWcBWvPssgfvHW1QiG9
Lj84bp4ydGyuceepAJaNzZwWxHeZ0+C/aTyLJ3piKztJ1MXVYtOx0E2TRH+GrVE42xRpu7kjSc59
IM8N7GVpNwWgKjqxMxdW6QU2xs7mvsUVloWO5EsKtCTRfi7VeIUPJqWVPazNWhRkS62srSDS89dT
jisvcJQWnD+D6949Jqz4mnBqkCtEA0f2uzchs8J+J5yBgQEV9UYZFP0MnXK91LVUNIh/6eAgSLfn
7wO5Ry82G/9hV9exc4xNfPB+JeTwiV19uh359tqjVTnYB0fvNlWHaiTjndsJHyEDjZAAyL/K+fxl
88epjqroKurDe4Cc6VdxpllNFs9xUZMNl8m7UknSPac2M1+nTyI9wy9ejF51pFv6Bwfo/2rCv1/n
5v+8JvzPQfad+FMReP2BfxSBzjcN2SgQUDw3qAr5un6vAb1vrNeQtqFhdVjRsqb97xrQ+6YiQ+M8
wonF9PhaUv7/GtD+hiaO9RxuPlox6sN/pwZkFsEL+0NLdV0S06tSnrB11SBD/DrZzBLRp+4KvVr1
xvggh2t83hLNk0OJkjobtOwHr5Nb1dgajbqjRuwjc353RIbUQS9sInWq9BEA/bD4ppLmT1NW83Rr
gwUR7pQ+stHMSf6ytjFIOLRISaAJQgK9vMFtqgM5EY8SKTH9f78fESp38FJtYqMYEAvfTcb94LnY
jl97adUnw/vedcNhwQJXpWDhycvJKT4FjSeGd+eQp7f6QCqMfQ2F1vWbqtKJTZ4vkvF0Zb7AQvV7
D5Su4uyZUmQsutdb084LeADiRY8J3pkoGRbsrUp3Myn0lasSlnlGDtvyNmtT72ddvm3J7GiVLOjQ
vZgyfoXxtyMWERkED3YCl8IueScUw08nEgDee9rTRrivdh6ZZE4MxttQfTWN5leYghUysokkM3aO
V4aj1Fn22pyug/rUFuWWJJunITc/13SFMODlTzWRkIsbCi/3Nm7enwoJhCPDWqgY89HLlR00xoDe
cDMwBTlMOlWCl6U7c7oYc3wgdmp+dlojkC7jmVun7XiflhvgZES0Nd92WWrgjiqHbV6lKG2c9J5k
x02XqjvWClsCSU/q/J6OmXdfYJx7ZmvbPmqk+96oMRrdXkci1L8nvFGpqq9a3/iF2r7pZnPoc2ra
7iHDk1RCGfTXhLKtTPsktBOs2XFX74oanZj3fXVBAMn12BfzGDZzE8l1OlwHrGG+GPsxRkzktuIZ
YVXQTlR8ICy6SHXru26Jn4lFbb+v7TD9cJuXGN+lNS+gP7Mwid070gPvOoDfRXuv6ZavIIRSChoN
g+i2ssTJC4EGVY9TricdvCN2i0co8/KZLulpKXKJSIckI1EvGfb5mIASVaX0rLXtbGiBZwBYpJSz
qieGGNFEV7AW97rdHO1YGSEc10HvmkGaeeeYOFFQliHAuB1JB/eNFz/XNR/pgjIpP5gFXMG8UH3P
3k41TUqZIRgiBXvPQRcYaJ/V1Nwh1QhxWfqdXj65XNyW85Xhi67rY+6Ut7JMa99oQtc6Io/eLON4
1Ali9aAFMI1+EMXnmhyTJXuiZuCv3thGTqrgiAtvfF/L7568t80MbTsG/Xo74MJNtRn//NHTyacZ
al6/thwnpf+uUcOoM9tFM72/MjhiZD5Z28WsakAzcOYtOP2qVjy15DN1a/YC+f2sruaGpFFfIxVg
oTlLQX67zqFwq+LE9tBvveaxtZP7xtkbc7HHyK+HFIm7UuLiSmYXh03WNr5O+iXS7HmnSOXnLBxx
tNzsDv/yjdEOPych3stuSKN1yV7rZKWiSFU6JePs6dk1UUS0YQVH8FNb8QWuTePeT0WNv5byjTC7
CmOeoT2m5ohrb3blbbl6wwb4J7FuBkuWqZuxqysuPAKvu9Ol9dAZ9SV3p5vc67ZZkVU/83WxniEp
siQZEtMnIPnRMsBSejRFc9AIeSGsZmPJ9JCocjemys2Qq2Hnwjdx5PvKajroKXrolr9rdERF3B+7
RXmAw50RFfFmIt2HPtjTU48Jwa4owxV30SK4HFNoKibdXRIl7UeMoiqpK7IMR/22wpvckveW2fPr
YB5rUonogccXF8tENNpJ+jXFE1plS1N0fyX9cdnNOOrUGBeu4XT0pOWqvk9D7pxod1HPVW4dkTbZ
R06ueltJlsy+RVTsM2mDtwmRMZNLiDsFF3nc4wk22tdSdx9TDbFf5imSk2JVP8fWNcC2F2YgV6wG
KPKjtn2h1nzNnAKfYPzKbkTpPPfSiq9GFtzPgCquoW8LN1m2G7k5mtmvKJSdW0GCHxX44G1745Ny
uE+4Na7Rhe1xKWpSaMd3OyvTMHbjXZEYh1yqm5zLsGEYuBofIuXBDdXREIQVw++8pkZeaXn1TFoo
hIQ5JmYTFcBWXV4lzzPdwYq4UoK2ZYLEzcy31loTa+fUJFe704XeJULnetLd9UTfc0kt+4H5Jn52
SPbFsSnds9OIdznPUBCG+eTy9sau8MfuQegnaYUDwdtcJLq6hqt775rJWwmiIpkqlBwuy9WTaT6g
NuUCA+mnJu9mJkOdZhe75TZB7zF53q1nE0EADLU7yeQ17tt3RXJTt4fRcHyLjnooO6ztTuSVBXlp
HWyu5NyO/dYByGYhHBAO3rL2CcrG1UJLz14vR4ZUQHgSY4lIJ0cIS4YCS+1ik3q9c7abBI876gK0
7i3tAZQ1OY0nZcrvdX733lybPiiTZN3h0A1K51wl09ZJvUAk6bmAE1SPfMuL92Uu3SZpacrcDlyR
1aOYLIrtQFbwnLX7AbV0cs19NqBWWPU4EqQjCZ9GZBs2Zv5WK/VjPFXfzaI5zp2DFb6MQ6CnQckV
rKz2piYz6GGoyLTJ3S99zu1QT8yv3vZees1reHv9weTO9xMJKGctO/sam6McgdvEfmVxqcAuCFSY
RErxBt6WB968GlEpmcJPxauWLPMVScS9CALEd5UVLiRvRh0f2znb1x4uH8zeGzQ7UeZ0r5ZRPiJv
uUd6om1Qg27SlshIWIJLQCcjtiaPqrRfNxonPC7XoF+NY2PPm3jegtsMyO4JENo+9/a4d0qTD79B
8rgKODwqi3KxggxytWNdV7dDtjc1PfPVSVe3Le6iuV3Y5eaHyhl3NPRM1KYjphKqg3owxJ5DTA9y
dqoZvRndV2jP4rbuGGmoyo/R6HzMUaG3iHutbB8ao7xflAGa7HxB9RHNRly+GWbuF4P9kLf9m6r+
LHFsDfVPXGSHSR615COxiIAyqv2kkoStTDunLbZAYnginJDikgF6kzY3I/xeAnvHZ407Oq7YspTR
1Bys5aXyqqhFzZFnO4Ka/IoouSUdQ8V7Nq6jlOlDlvBtunmj52fBD44zFLHO5rszw1m1HjPiQ6t6
3k3gyuqkfM+uBV4PPfelKyx0eEwzDcRJMLPwWSIamdzEp9g+aivTLdJEUUw+ZJNrk0bGMDHOfqou
t9KQQ3OaTqJ2wSt0JD2ne810jjMhBASRqud5bpF/mZ8duRLeTHqWm9U7rVc2qpHw1G12DRanQG9E
CAFZ4xa+t3MCxt35e9W0u2llvNCNSqC5+kEX9r5I4DSo67yx7PrJzWTUu+1FkzcM2vw11e8H8dMB
TIzMmaetStqvfiDR7g4nDkyZ0gVD1ec854fnNtGoP3pCYREqG10cVda0gcfxzKB4Lyidzkoh0PTI
WAtkzoPTtBSVax+uXjKWMzr3pQ1UBgMz3wVpu+6mR01fyoNh3QzlrPLQMX7a8fpUk0rugy0JcBk5
Fy8z4h34VJqKTL+rW+RgY3lvNd13jFokQc58JzaSR5Epl6Ly3mc2mSs7QL3Tbvsl3081muA2jC1a
hzJFhl8Q0a1z2hJ++zCsT9imyFnmA63lHu0bKA6d4J7avVELedC67hkm7U54y4uVTs+5o98UQjty
TgSTTl0Dy6g11FDo6Y1e1ztdwZ2jrcPxCq0OGnMkrrubGa855abSzU2aZjoPYr2Jmiw9trYaNeaA
gN0m963TcCMPj5lcd56Sh7Q6jwsfuQL58gq+8rK1Oo2VDheIjCzfHvsnt5ypdQc1jaZs3WaIdq+p
w2GT9R8SKpY/DeonpWv3ZoOMC/NZU8/wREweHuMVm2XIYCSKogqVRLdDW8uJ3VAcffFxURxhgYld
oi/kV2rGjv2VtS+yJBR9/FDYa3JXAKMORgkwoVs7nrhpXU4OAUu4Puc1w2qJWH5j4g0MPUQe66qa
1NLbWENKxwI9tCtv4wwFpX/Lh5FWysvMJOxO0Wn2RkOHudTPmyU29mtnNDtnsB5nRTm7Loh2rhyu
yAbJ/4Y5uMaUy2bKV6272qXxq8chcp1UecHUIhkBOvG7Ynt3Gd4xX7eo2DU9v10yZ93oMCD2BRYA
4DCMJlH5RE1dH4hHvTidAcuqbs5MqYgFqaq7boxzht5fghiyouvJOTUbI0IargRZWX1oYBDvRJbI
L81a5c4FBB1gRwLDTunWkmwXTM4VmVgr8tQ7UGVsSbCuRAfZisE72T0HWZcovovH7UC416OONDM0
7N8E+yoRalWIk+xj1KWxqStoUcLUlXBqoVOt0i59Z+wMVhfOtiHZfUL3hMugIULNW12+pA14ElQ5
6y1hQHvhdPdS9W5R/DGEi4GrjV8Q2fzJJGjR7hJiKPUfRpWfqtW+dYaWWpObRb8Ot9jxRHCu6f5q
rC0riN5b6niFhf5CcG/P1xavhDOyP5KbhTSAQLOw5/WqfG86/XXqtIvR6LtFOqe6baMeQhY7HnnM
xc/WdN9Qo+9Qgv6sRBYymf/RQSsUMv5g57zTS2aPz8mkPRuafOgK85Fk3/QQL+mn4tgfViff61K+
OcpwEQbvnuCq2zLtoNis9keTcCuoIkIKRMk893upN+hC0fiIr5Im/pjatQjdmCXBOIIZtqSFt2EA
hZ5nfLwUEtmwvnSEK25qhQzndinCzG3OigKkVq73egPF2ijeGw2rQ6KScCys/rZ2WjuyChjr9iBv
FEuxzrosACJCj/FoFNZavcCe980iP+hQwEoxfE9nZrJOtTY8ZOw5bFnVsNygNegPdZK8FMCY66o4
x5Y8N2zWrYJiqlm/RgFFnoMXxrwWY0FJw7bnuJ5ZEOTLRMSfGjJ+39KVX4pm3PS5ybDbWT4mZdwN
q1RA6iQ/BWWOlmT4HcY7pHdfHkPKsDYBX64O/KC1enVXZ6PaaROwwKRor6Kqc1+7rOQDUglkRE5L
RDgweAdRSaa9i6y/E2m8s1bbN64HiW4T/+KCFkJOR7OaYMhaD4XpbTvJFnHWDpVmHNUJU1AxPFk6
nse0dBDLOVfWYZhrUyhEjkvICHCS8NDmSZXby66D7eckTIgGQ39ZMyQhwmS8oUna7AbjSL9PB5tS
yvkwRb3DHHYYBCdh3+wHg5EG6BXwcEOOPs0rTgkl6kKu4l3XpWdLTEFvKM+CtFs2803LiZuxe0gp
W3eJbAbG70tKKTrvR+I/6Vqzvn+hIhpOXqt/mpx1vbKG2kTpR4Q107SRvNdxuSrZjGbW9qw2xHly
rsWJYrC28gH2oXqbkiIJJ8ue7jM5EmGrdg9G22T8i7G89o1+YBHBUMrTLL8fMZYOmfx+9TN581c2
myFByY+pmM+jMH7UldnzxJzaK/pCaVC+dMtTEttTzkCqZNDUcvJeHUPqMnAAd8mGvU29yxSpXrC/
HXnZfYCf9aFa+AZXbhKwqkBQ2A/cjqj+WFkFdc8Gib98W/DNKx7RtnV7A8lkk5d2vVXhX4TgTuzQ
7K+f+Vog+GmJ1pUR3rhngFCRazKWGSbLOlkMc85AMhHr0CIb2fLaFO6+g9CDJ0i2odVM5sGW9aUb
cnEiL4Koa1FtgH7p27KfD6vBoZzPzuwTU5E/tl3TkfQ+oiydsPsQ7+pyVw1cIeX8WdYysrSmv8sG
NMDXKUXlmHQiO5ah5CKMG61UkSTFhLpGgs1T0LObOPOQz19cncFeRi/A8/ptYK2EB5n6BfXNtiNS
yR+KfjkPlpyfllIsH0qhJj/zinHncIbOtQOf92novdgiSY79gTh6wh5ptniYHoqmQyRqH8bi2dLo
o+s4SBqEsO5gPQwOHMF+3uVQR7ajsZckhxqC2UdOmmhpifu5rjZGtm7GOKEh89r1Jr0uugx1Xyrd
ZeIm9sc2vYAdiv0ktn5ip9xeaxTDZuWNZzs7Krjaatsky1puta54dI1PA81+IVi5F8bFq8YlLFvj
xhmmL31qOUXbej92+VEQPU8AUXzJzPam1bWtOjOawuxa7MaeS7+4fi5pIS5dqd4A/J83KuxQX2kN
8VLEbzKbT3qP7+zS2tUumaxN2azaLYMpm1WMnxdbUuAs33Fa7X2VCxijzKoishzCpi3OppxvRPy9
MWDVO9LPV2ZynfG64DezXnXmcsz0Zpi+7sgSflaClWOJIEolVKo4Mls5Uousrww9Do6j7jSNEYhj
aAeWa2yJCZKYtfZhjBUaOGG9KWpJKmEOQ82mQmdQj1vEvaDqRMRtvy8zelfD9iK70wWZ6KXDZKU9
ZtajTJzQ4mHWc8YODBOqBHNZrR1cm2mPYAIk1WyXqEugUO3pJWF1YG325OHuFk8P9GlcWNS5BBRm
IE9i158Us6SVrsl2Bl1c9W9SuZVMpdlPuzCkbE6eBbgyBbhvywygKRJ8f0UhHKrkiL6myX2pvNe9
Dg5HMiNJfl5vMHsEBFW1W6VTX3u0GHToOeP65TwlD7PjHqRDDmOq+oolSL/Zjt5LzvUzx+r9UNbv
OQDqYBzjCALT3ut5JE/9Q83jIl4eMzi10O8hJFI2E+c+juYWiBsPaG9bzZ+zVrxLLw3X+NVmMDGM
m2lxf2R0OQoD0Hwow3JNA3tRt7YzHHIgysBRqyHK9Yd0/qGXH4X7ukAsj9Ov3i2PXjdG2qCDRXmT
4omphlqKbcMUWkWZwlzhLFkcSknboGlnk2BqMikYq1XyWCY/m5qTRStvOhwqdaJu3YEl87J0Psbs
UIVui9k/wKblx1gvycl5cex8Q6PLJ2cmBz19T3WwxEW5V8a7QmOKnNvDrivNnVByULH2nVU9uMZH
MRi+vqQRIUKXsqCp70xlO+ioHc0uv5UiP8b0bYRfG5FmY5Mwrrg/ptStMtzb6/S9NJOvmjhhnJbN
XeHqDG/MO6tUTytPvbYS+8JdWU6UaXXoVP0FBicAvZd2PFdsQuLpWTPEpkl+zuwT2jzo9JdqIk/e
Akf8XC8zH64MTHst71ZlUA+gEPfKfMlH1hGztLc2oIcidw+mGE9kuzEUTsLReBUgPEUzPRb6e4HD
hXXiZZTmNmORC/WJQJ1jYr2Zwt1Vzcji2XOeBgvg/wLXD4grYNHiWPe3sTfUjxrZdPDgd23mwKGe
6RS90IkfRBYfr3qHala2hr5sMiuJWHwHOVoKYbpBX921qROsIHbz8jKZj9Ww+q6ulze2iJL+fdBR
VJ+9fq8MKf03zDswwaN6YM+jdSd6KVM7ls0NS28f/3icHnJ3L8W6V5LDNYo8zSKk9a6Iquq5WG8L
1AaW+q5wjGenpj7MibPLqCFS0rXH7GYSUaEuHCIx187Bawxf5ODF2jYsuGSurSFU9J1Yv2JjDr1s
vi9wiLeoAoisTHTpj4W8YcZcT9fR83rWLNrIydioVXKHDjIqNGObGbvUFOeuvbFytlh1PgeZSanE
dE24Y4gFBR2oddtSMMUvHAHIJSryBtk/H63ixlafpbKre8ZFG0Noft38mKtnQ7L4ioTOGdg4l7bk
r2r1TSwYiejFrhjtDTzWFIjpc6dlUS9YdowlFGRTj5BGLQ0i3qkJYLWz4Dl3Otdtsm296c3I7lcJ
MfEKRmdonjWnqtq6YggYEfcGDxbBY0rfmB7qsVn7rq3uA0nQCaTlO1yYOssKViAuciDikRRdaYmY
L1kEmiX2KYzwqee8LAStRPU67HJaMEooyG/rHt+fz7YgvHLAU75ENT03M8DhrFSdKNVF/jimAKgZ
Mzn06xRC6T6OCZRvVbfcm4ukQStOjcbQthhOErz0rlKa2z6NPya7fjcUGtx+eEHC3b5kY1EdkJtR
Fmp5c7N43Vs+v67qKvEcy8+6EKeuXANjyJn2QGAbmshNw151N6Vym2Myvg7JvWXZdo7CUxhc53Ib
q1cF1LtStXTCAO3aWjxhy2DEsTPNQdnNcjvr+OAXtrbXke9jTn/RrtKKygxj2sBarTktLQV/FZXe
86I9t9nZAFdEie6vShvVXJ9o0zaxfiqN8U6Tn+ja9qLu9rr74fXikjGF1cVdrELEcroIChe1TLvp
mCTn9T4t9ssQpfGrPh0r64Ep97krDervfg10C3mLpTKEkm3/sBZZGii98eZZU1h4b0CCTw08YK+5
eudj4Tst6aJsuLJivYGk/lUl302Gx+HAnNLT5xansiM2rVOdmRcYzKIwmkAZPI0qL1KqIkDosCst
mRMijJrXJoZgky/6HfdWH2XXvNI13cKT9j3ljT6b28lhCyQBG6xVkOYr0iHjPinhVKsIZWPZ+rLQ
SWxL1oOYiXXKk10robp5M1WKqzRhdpUathrTacahIQzv3egoHovlnA1vp3wHrXmuVva4JJSfi9xz
j67ox0cEYx+I5iWrn/mCYGoze93PoW/RqyO3XPKkZ+3FxN9jPBl06IGUeb73vEz96C3F3kk47AdE
fGcH/lprfSys2n2iBWdGRYxYktEu94jtb+RgtJHm4IOs4mRmJpi294oVX9aB7mOw0idPT4yASWSD
rx8uWFLKZJeVmnFP/l3sAcRwxO2UooValGnyS2F8eOkqGKMmCy3nbN62PI/wZy7TrsYCwFNL/X+U
nddu5Eibpm9lMecc0Btgdw/Sy6VcSVWlE0IqqelNBIMMkle/D5WamZZ6p2p+oNFCySTJYNj3e00W
f+dgGNGFovkitxK1D3VknFeit7ytPyXFLgB637iVPLTB+D0ZeRtCu+PWld+1Dg+IJJ8jx9sVvksh
27UfE3PmCAYHu9Srwp6v/UGcUSHeJTgCyC49I572UkXmEQXpqswNNN/2OJ5DW1q1fZRejoU0N+Vs
mPuInnSDg9sFYr8hXJV1kpzVhVfu4H1N+PiSW/fd7ls339qgJPuuc6Hrm0T69RyTHNtgPkm+YfnR
2vjiQttZEQsA7RK73L32y23XOuoc2qO/pYrjXPQuz9RRdQCjVUUcI1jKvF0ct80eNtudh+HMXWNR
II2mOLhuE1vsUbQjw/Az+yHo2qtCV7ilaQyFseGWK6vlbDO05ripGqCKOTXVvQB12YLoWze6RKe8
HidfHZy5pFbdE4wHa8LOplsxCGrkLuZzu9bmbGyim1xVjnVfxO2vPuyt4ljH+Aasy6RxfuoqEH8N
C8gL/VWvWw3SVBZC/oVTabGKoKy/MQah5sZOfw23DMldIUFXKoJAotYQVxV/B5NhGjhWzagwOcAk
LkRLKxq3lDJfh3bCwC4t7RvpB49DBERGANKB0EFUmX3t/KTkTmG6afvr3p6NLcY6zB4Iy/APMcud
N2fRj4TIAFAJpZ9wNHpLa+GqQ+1r71J02nmWCUXvBL7DW4ufTIVRBTt7k6zdVBuHiDCKehVhyHHu
+Wl/6TL0D9p060vfAHRq4gPvQjE3jt55Tf6GGqz22osI5UBUVbLeEinYsjSB9RiDy75Om2cplsbM
77o/WsRD/EBILHCa6broLwxZnGblmsawt0u5A/bQ8JHhu21STjT7NjXAfQlfwkIsoZ7FObicyjfp
BsV9r+L2bqjHjgIKCXyZnp9UXFfkH87lW5Q3mdx0gEWUYofWYTXO6vy26wlyM2a2boRHQpBzIk53
Q1iwMaiwzxba/mnVvX0tSD6AxW2Js7bwqitbw0O2pWcfK84P7HBadlTNhI5p48DNhS+DJREAeEz9
E5Wcz7i24ArmEfCgTjGrEGO2dcNa8t4wkCdAs/X3tXlVhBPExH50w9cWs5ktFW1TbnzYLddmU0cv
pTSsfT4bwXZopXcVB565M9kfnINQs4liLb3uBmP8HgwjQRoQTG/wGOx2PpbEgJWt519I6URHYnxg
GbcKJozDkcKJDDCdUWjCCGN/eCl14sl9ZiAdxEjdXEtH1ua57EL3crIT685SMEfZnGEoGUeUczmA
TZsmM5rw3dxrlTiqu4IS4kpA4Sm56QGAt71rDTeFP/J8KjSoSluB3kVQ9q88i2owmhOMvv2Mo1xh
q33hJF5C8of5PYzjWe4EyZQHvLfDp6FQybA2i2oWEKUz484uoP1gxPOKJ/IIzDDFrxX6llVVU3Ty
yDLbZtCpaiCKODpGCaiJxPhwo/Ig5LVk3pnVeTckDVSsmrVFrlSLq0uN0pmTYoPA0EV8eQPAQ1BG
B3/SOpIw1htYzKOZ90H71wUkkq1hhOgkoWU3l2Ab4N+5N2wQc25Cu8EmZcrD26BNpv0Y6/zClNil
NxrKUBL4wYGEYnUXl2N2i3fNX8IOqmPORhLSh47/ylqy7VaxSMKrtsluxgirEXxdyH+S5q4PHAq5
8QxK3GK1kg1t8kMXgXuea++7bmpx7ap6vLFtNTNd286Wx7Jp6zg+ACKpCwi01o9lKtx5EE6v7bae
HrQ58BLoE3dJYXv7Sbb87ZjRi1xpnpGrMH3zex/UZaysbehAosnAJ25Nafe3IFWYwmDNlhH0Yw6R
v0l1LnHVMVwPH3pVPaRUEmIUbKuqrPRFXEzqPNQd2mOR4GUUWuGbm2FTknuh2jUtVV/GEEUV4dI9
UBZPrzkptlcAci9NT8W8C9t9RC5ovFIFcEw5zvUxIDuxXuUd23t8YtyzVBbmATd8urB29lMEc6aL
wrOAXB3+PiBkzhTngnP2bVu7/RVFS3dniXG6cibCOQycvHdmLmtCVyP/boxr/woec39NOtB4qBpR
PIZNDuLUIifHy06P/dGhSiJWcWYSW8KPbkZFiCcybTx27PRuqqRzPfFueyx7MPiknBQcynR8zPKw
vCVvrb/E3Cz+3hiTCeJW/LBAF9b4fVuku43NQTbVLhpcje2WxFSdXeND5PU/sGIKt61ewNFmKvvH
UDtpgAoi8ceV8BVw0hyo9iAFTGVvLOyrPHep/CeNuWP7Qx2J+Jt96FKonCmQXmNODS2rAgWiknwx
Fhq3NeFLlL/zE0AP+Eyjx5c4XljM5Qj3QmNPRaSstR1bOQ8rRSWdEwO+J+gE8aARBk5RFT710DKQ
3G3RstcbNgyKRYONSF107W7qB3yODELkFO4/gC9PdlJYLhO2D2ko4gyySZqoeLZqXh08cHXuVJFn
rops4V+IUWN5n8A5UaKK3+rECi8nYD8BtwZXLQMmD9G5ZtQEa9PUyFMQzB8iWwcvVRFBzqQoeQ2J
gxDoVgb7ck5J5NKWbRxNO+W5mwJP256IFpmM/pmpB4pAo4Pxxzyp+Jrexrk860QJ1ynO7hTERraY
4dBA1bezg2L/seKy4feylN1BwKybVmE28FoSkomGTdfZKZmOQTVeExCjgIxgsR0DswRbx4AZeV2c
Q/ns8U50gy7/3nJGgPMlMhubjWT8S1ciu3bLGQ81f+BIBnUcf0WilM7hv1LRSfm8jP3xPFiXYdiK
m8Kd4pduDGi6BiHC9VQa4nVSzfxXUZbNeTRjcL4NEoNKgTMsFdgxeYKB4V0bzOQ7GwDq3B4GKNI6
8tJbY6rr7ZxY6kL3wOQ6VdZhHrEoUcmcbCCIs5t2yvYON9DsCgyr2ZKczC46HX+WnB8Yiah4QDgg
eXzr43H+qyzy6irCu2dHIAtWY7a9uF2h5Vz3Jsy/uRnldpqALDDIhh1bptO8wSwLHmulQ3k9JtFh
zItq3eI3eeaHtXVuY5kMFWmsr0TX1psMbcr12EDnkVlwF1Of3CE4yH+mYSEWp/NZXfRG32yM0V/Y
5vOTiMf2W6ci6Fl5Q8k1GNWj2dGpcFIxJQCdCi78kKpSrm8dP/kBAg8ZwZzksRS5s1e13V+PZkx9
OiuC6EH6fXtoEHDth8oSW6Ppu1uCZVkYxqFkFQoqZlJc9uCyhUi1unkKj3MN6YoxY1ymOA28yITG
TB07Yf1MBGV2PPO3IaWhFSaK+nbOc3JKBh8rvqT183o9YkO2xaHZQsxhvfRUFc8oC0crF2hhq7Ux
7epszK9i7GIDDMBzxoL2Zv1Mxlh0GyZXZUzpI72IvJu4SqtzH/nVa1U7rE7xpSjmPXg2BlNKwamM
511gLav5bFyIBJzS7WsKLhfeAOtQqhXmj1Bqqwu3ztRGycjjOBnjkUfNxEkkdSAMhNigeL+oSbg/
WTniPVzFksCSJvB+RWTkPvZVnR5KgAyq55ToxxVmugYb+9zfBC0+DBu84JuV6Qq5tsMlHVUekiJ7
NIH/iE2dreSGyJTAlQcZA6+3Ui/OXXI+KwPA+yyRm9Z0L/AtzNa9l6yMYr6Mw/7RaPiJk3I1GyTf
m97eSe//Ev2f/Cn++9/L3/xqWozjk1S9J9z/17/+Z24C+7fm+Fy9dV8/6tMnd//3/cfJW7N5Vs+f
/rF91+vf9m9yunvrqMK838XHb/5Pf/ih+v82tW//599+NX2tlk9LKAL+3RDAdn+rDnigG7y9/q97
9azeun/83YeTgO//O6VUMiMClBuY55gIez+kogGqT9yUMBNAJuq+ewx8GAlgMeB4LiHYOBDAWf5P
jYAV/jv2AR5KGYusS8T4wb+iEXAWq4qT3H2xO1iuyNE08hefWAT92Ox8Fl2XFjsISxfeW2ixikQg
/m5rlGuzHbL50fP6tnh2Del1u1qw6yCG2h49xD9GE5svSU2epbHmmF4E51EKdrEpogXd0nANu6vS
wwlwovoOMvBCrHyOwNHw/TJ32F4io34L8BLq79hhBOUzibZt/MupHOEfEz8j4npVMU65FbdF8nKd
WqbS9SYpiWRqV432qurSChDmYdBSVVCW7YpT918GQRD8zd8EH/8f8f9nST6GkYjKsDBbPA94fbiL
fm6jwKKmn+K6+Bazdc3FQVWkqB5KF9pMcJi7RFFfnrO2zP4i/ySz/2Rp9sWfhutj9YDBA6d5hzfF
zXy+PolgYYehcfaaWwXHkbVqHI+DYhQBneaAdzqRROHBuGffZLh4ZNU32mWTCHHDnX3tnCs/rTu2
X41wJJljXij42e/b6LM2HTGzQ35BSBfCDSlauuXnexzxCWI34hivviEHktNgZSeB2JWhq+Dg1FL5
/lOBclX9wZTiy7tZrovuHrscRHBkH3+9bttP2KyRoveaTPQ5tJdEOXU/UrI7wZt1nvUZCGKqlEKn
guvjn9J9FluEvw0fLh/ghIUFDL4QFB+CpVn+5lmQeENmmGPqvBpBuagvPG363jMDyVBnzZwF5TEz
CN+8cgox9ffQkc2ZBNI0K2mU378AZoTPd4LnHNbWaL6RFNmgTp/vRPkoACeyqH7FEfpsuUc5iGXF
1oipt0z7KZQjb+X3l/znw4fYVWDYG5I/slgVfb5kivIXWMyUr66PjSI8L8uHfrjzpO7ZYWCh7vpP
sqfVQV+xYPKfMA8mNGbL5sxs9R86whfTe3rg4oDHKGGgOkynX72qiAXJSW9UxkuaSfYoh1Gly4Co
xiZdYhl17uIwlAEJ2O1qRFPLXaGaTPv7ij3ItK4NDNPuI/YPHKmEBw3nrsIdoHv5fZt9FvBh0mRh
Cejig2lxUGG0fJlLeh2HEpOS8WWUamGnmQgDaCxz1I6Hs6x0BuMeThBkRErBBKbxJWuT/l9tLAsv
Std3zMUnETP+r7cRCrtTU+c3L4ARBnN4zuw1Q3KcTDV5Fw6GTsUzMaCyeEbGUjOjyrbC6+QQGrnB
mVKkzLbLzD+l/FWNHma4cEfMF6s/TCvv4Sd/H2CgiVgrwLYl2dnE6PPL+jQ6Gj5SPTsvXWz7RrXN
Fx1vfyNmRfDQWotJcHNGUA38rJkEOTCbEHWGcQ97Lj4DHIHtiESHQwNqGFErqN0Rgl0iKVHflnd+
BRBarYEVRqZE2wDlrc9NUnT51CKLtfhT2Iu1OMX8/YFsH7UgWS2mBYKMx+yXGYOeWYuhHtqnwGs8
4sBbM/ToinHcRxEy1xnBfUqV+jR7lr3LzzD3ZTppURvwo1Erxxe7XhPf96cB7X6dxW12G0sqGngQ
2T7/6BYEQXdVnDYtRD9Gkdg62JO6V7YFwemCfIKJ5ojioZwfq3ScJgTXqdTkozLha/8uEXNsLPXx
fH6URt/5xzDzlw3C6EIfifYFEc68nqZzIrrQNATecEe9qJgfZ6qouoAvBvsKtIjW5wU1dZTyTYd9
6PwIRXbk3WG9xqGWM4eZqHDTenBfd/AIlndXjAmOqQD8y+WjMDFAp8JmzPmIhs0Dd54Z9bI3UPAa
i2dq37VowSukNdy7TjOrSykLdGNlWUkbR8ME1O6wWE8nP2vOOe7jYBIQWG3h2LHPGETdsEX5/dzw
dQqn9TEFQU2Kxx/GjV+jxZx4AhuI2vJptqpOwgewzaDtVhqT9PLM6YVmovj9Fb/ORjYUPdO2WLdx
t4/+ccVOmhjiVA4V3blfOqPuKefUG3tR04sdBRrPf8L9fhGAa7tXXXIVLBEf8g+jfNnOfhoUDkwn
jFHQwto4TLFL/rySYKLRCyPyq0eUDRV8E0Aaz3hrRCqYjYgFqq2tjANgxqELOUGu2tRrUECFyoY3
EwZgNgA7diIuStzk7mFYlOEE5cXyhztAXcqJwoM1c0EnwkAuN13qjSsXH4hlsGP3N9w1GByGUG/z
Qi0jH18t59pmvYeKTVXEGYf97xv+67yGXSeFbkIwMHxhi8+Z4PMTFz7235pqwcPQ1yabWE9Km03s
MC/9lmweqJWppUe67VhEDl8S9b6zNfx26dJOn2s7vseBcOnStiD4Vx6y1naWKZKSMSUiUQ5tl+1n
byoYdRzvlz21heczoxOvPIbR7x/J/jKzheyAQpZNZjXeIJbwX6Zq4dSUN/LahpOZwnPcqTZZbkAZ
DhWQj3Fsmya+6bs4HZchzly5TCmyFSw0RmqxjbdGb/kW8GVXPJcRVdlDpsulHcSkG/8YE3c6XWSp
szziBA2+2xUGPO9dS1ILTPiJ9YLH/cOjfdll8mg4/bi2xVDBTYf93ue3pcbCCsq+mR4wfV1mKiUF
XYv6XNb8UmZY2IiDVCPmx8Cul/WxMhqLFzL6VZlM27nyKU3sIsfoNTqrTtIc8Mgdep8zzMwmNWnR
dDFkRQQNrxCPYo+Q2a1mWsOlZpkF4eub/IszlkVTVAlui0el4Mdj/l/2OUMiRfvIv07ts0yFBZr2
/5S935yWqP/eAg3bAby5cC2yvcWY0vzHVhcXVteffGF8GyqYAWJ32t7aaTgOCEtwREvqP00LX5aj
5ZLYJxG0yLJEtv3Xg5dJ2oPrt2PwresteoialKJDsfbTPkBDbuNtY22QgLHySwf4GkpLXLNlYdKj
ldBxlkuduMP6dxfjxc5kwIAc7iRiUFaAymDg41nEQvXx2hJBYAA0OOSqjBVG0fI6kmJcXoSRZxZf
oimPhjuzgXWa7b2iYG0qfLWcU3/f2pgYfZ4TefhlEWCSwPiOXdDXkw3bwc5IzHH6lqaTX1JI6Ass
SGJt4kDk24ThTVuiCvw2hEFtowRfSSkyCHLQ0WBYtux2jAu4wYZ7BSgWEMOomzH5ZWaliQN27/ob
jCab8tWFoiHvKtw75bOeMWW6dgfLHGfCE2skH2us/NyO4GntYX8kRRrDPkTeVFmXjimtaFPXkqAz
aBm9JMwNBS86uLQepDui5y0GBsMwS43byUh4mZvv0Bn37r0Ps9ZNkBFZve73baRTiyzGKU7UmUoD
dmbrYC71DHSa0hWxsy4myhLgo2jWhyhInI1XGeP8Dd6OnT32bpnEG8dVtoX7ixvB+/MTBc8sylCH
rEkUSw64GqqNaEw9X8RRbZp7mMkYwiVGFyIeRjpSuQ+TN2Cv9oB+ahy/URxx1BXuMrVxx4oR9K+e
9H35MAdDAn6HxoQc7NtonMtiH2egG7u5cUOydqOicex0Hci5E+GLVeVh/ZrabTOMG7rKJN6oLmpt
rotSQ2Q6UAsWHmLPwvRKf09+auEfsZuALrkf/BatQfqWhsTI0cojdmTSvZqdBp+Z3WzJrk2BdE0i
M+CxuW0b4KiAky0kPCopqDzyAeOu4RLzqSTLdjG64t67i2vbEWc+VZYk3NFXUIiv2mE2WdbLLszQ
ogCu+wID3xhZ93RGyJyRZnsN2dqHAxmRdDxRpc1670dj9L5H/on2SK5aa4dti3XsW3ZdESRXJxz9
6xJ4my/q9E0jy0p+Zkac6jGDbXD9fZl7EdnDee5LCvYHMieMgJjynNCZYD/WuUWRxnOHZV00PeIp
hsvE8VhUnsd4wndjnXspNi/Xk251G9xAu8l1uQsKx7Dbs6KfKHVc+7njLR7cUbRgEoFUIPOPQRLH
xnzhumVHSxmTYMq+YtYWqXdhOLEMyksrE5lV3uS5zsN4q3MmgmTbZJgVyTVT1nJL0wAr3N6aSTqh
OjfbIpch0aSm4dU/7ISoA7Gr8jKKHoh0xDgDpkRAy9phn7GCrC0/XT6E+2fLshJkT7Gnd9OOpydC
yaodf5enemkxp1QFX5oOkP2+roJlyncHlYTBOtKqoQMQeWr7exyoKn6vPT1qqrx5qXGhmqBNVdTF
XK1MLQ6ZlJSX12MRaWV7362SZHPCz90oB0vCFEfyKoy6CFP3TQgONFB0soyd1hLMPVGbzMLU62Fg
N24vUKXmdZ/VtBf1iGaf9rNrjVdhju9/BJkzolR779OzuILDj8RLTPGCZvAl5lbDuTcZfK+MIKyo
zTCgK1sqkqHQ3APCBC5LrOj7q4Ml4IgXALeU73lj26A59VwITmtXRwBAqzZILdrio/fEFFT5SCRb
y8PFanpvjJ5eA/R+2uNSeKLEzAGw84orB/8o4/6jqY3Tr/9HI59+D6TALq4CG2l3QKnbSIcXgu/b
DFpC7Uw8tLBxnyuh3DhJZt5zAKcwuPJOL6qZB0VX4+TdSxhLFoQhCIFFOkz+dVT1Da002FXJr9gt
GBtuT5ETE3JSwOXgdScVIVyMUfKvxEt0akFK0S5PKE7PBAWSMxqaOig01mHqw+V0bp5e7al7+HFR
0j6+m/EXWw8FPp84+lNKP00suVwmdVOfb06NMIP0YUYp1VMLNVJnad5TR5r7qecuecjlU6wMg0Ho
KV7g0Ls6lS63fmpQY9Yz/2hKp0GWZ2DnXORncJ+Dsd0nJoiWudVZ3zCmozxZkA9YP+IlGwJbvFh+
UtN9Oo8dKw+Pco/uiuJtubkG73G+uEMS8gW/22U4VPgY8gVDuSSFC41gFg+GOgn53BQ3s8Q5FB0e
/+rCOfWVLO+Qs+8/mhxbdcntjJlT8CGsAA0Xh7dOwPR+QLTtmw/s3HKouK0wFJ5ZlNhiLu4Rf8aR
SZUt2GYJYABkw2tK+7OgIerO3vSsr3yvmHoflnnBZnGczp2IrJ7moNzGrKp1GbklrlFxl3DOt3AW
4/dTBUERUpljeOUR0h3/n5Bm+k+eqS2gIgGWXx5hncSAAlrCiTyz0qQZHv06HjkFYNO49H0dMZXn
u9ERNjNMKNOyD7cluT/8CtLPOOrOyN+R8/jT9Mec+SYpm6YoDh9wcq7KVJJHm1Kyan8RhUDq9wHN
K82xd97HjGjCkgbrYl3E86OTho1WDwK7N+0f1OnRxyjpaCKkUnPBExWJhtLqz6bFLKdIvuVn1tgu
vQa8auniJ/w07CjuI/np7eV5VZbZfJF0cH5fZEChBmYAM7hy5NoFntlAFpjGXTloJ/kNf7KWM+zg
9R396gSyzBbSqHjXQweLbTIPxcxnzCfoLeZYDmooPBifsGKtgqNvVXF2qtfodGGDXVT43vOkytUZ
IHxShIqp0vHjiTUPKUtEM3PWWxqvh0lN+9p9WIDF5xAU+XM5lTzlT832LDbONXaYMjtGDgYaiMp7
lruroIgdX926wFhTvEUgYqBK83Xrld0G6MJC8hsAAvlPbuJYHMlZDKF2wvx1Z57KxzKQBq28eOlu
sLWhKmxOLZmrBiTayczMGc717FVxcFvMvTbuJZtpUIW5FZH/xHxL/zJ0O9MCOXS9pRu1tcHkz/Fy
QanKjP0qO+uoghj+RPk1FdYLTox+eSTkrJ3iHQljnTKwaLFy0rVZ0RxMProS/JusiNIKJNiMqwv1
zaRAneD+7k0ULe90wN5GvEbUS4X9s8OTBBMRWfQDZnB4qnfFI4VaG8f5ntVh5LAPb409ZUCsT2/1
9HIC1Oz1wDeNYFgFmsrUuPl4ktO7RHgHQLz2PGdaHut9uinLYZn/oilZZhN2/8vgzciy4jfqd/Q+
zu3le7hrGfzGlEzLL0KY9PgNTu5LbSMr8SdpDgm7xfg4q8lqtzkDdRmVUbX85KPLsqdkJsLWbfnR
CQ9fplMjWcsRlS3iCFuaWBmlQaIbOOw16Lk7IfSxz7Sol1GeGPMCB6I2XcBrl22ZOsNihf4NL5EX
DG653HmRUWl8+riQJyOWNHyDedmnExu63DlAuY/1tntbnCas4gQ0itBawGijFAsI2UlfUq0mSFY0
i+7B74177LtbnllRzaYrZRhq0B4pVl3GfTCUy2317wPOaArWEQxZ+2WQt/ZSZtzUGum6jfhjtmFN
4bBRV9U2xfWT3ntqEHDgZdIrQn/ZYrmdZeQXiHBKbJd+f7z6cqAHy2F+oAeTmwi17B+wcqqoIYBX
IzpqGp+7DpJkZDTohmlWGO4ygsoB4AVLqkws9/77yy8o/99A4OXy/lI4wcXPIwnqK/wu+7ExdBcA
VZ2mxhwMmLvgHMBI+v2lvhRpGE3waEyuBWTF//0FevtbhUrDGgljtpL/0UfMYmyatWhj170mwnrp
3RFiYL702L7RSVxJbs/6Y3L8/b18hvk8DPFBhSyPh6ccTj//UqOKB4Q+iqF3H1FV858ybIOZojvI
bs6WyOU/t/M/L7ikYlJwD9/zv/Hb//TwRSrhHFcmoWJjzUKRFKz4ZwERFwus+T6yf/+AX23UeUKw
W9NbAnlsjMy/Apljmbv4NpX+3ceMoVN4I+lq8p3J83aj24XDLm9hjt72GvLlpurrZT53cPq4N7rZ
ZT36wx197um0OUcp7AkpjRLCBUT3BWicItPQweSIu/I0qBD1LmN87IuYeR1pUcYrSF2UwzZ+aSwO
bC1IeOJL3joCVtcgONnvPJJGYbSNTC3Tmqle8OuMj9ha3JA5TxIH9V7PwrNgmWZ//xBfXyOR6ngi
Yk3vAcla4dcqK+uuUPZoDMe0K5aZaX7fCLWdV/eY0YS9e8rFgLcCR+SPUJdHAYR0BlIcsGg0Td/3
v7RZMLIbIReiP34se+Qkw6YyCQX3mpXE5O5fgta8xUASX2OeL3QYqv+YDhwdg0QPWX48LUtskpe3
ERQl46ImuZtH/n2Dfp5/wGcjyk8uIxA+ClrOr3imnuYxk7NXHIKa5E9vHVRV4Dz5kgHzr011y6V4
dSEVvNDlpB98neqq2K6mPiHZ+bQVGTzQEfqRjRLjTyXwL7U1Ph2GRkQxnlZcrDe/FlDwCU7jfGyj
X2YOTP0xrGy/WLaK0kHPcBgIZ6xJ5qqwhQ5WgSw5BWKKYFodDgF4XD/kiMeM+9+39gdF5L8mfCIj
cJdlKgLGXAgD4dcypmlSLwqwH9vL2Sa4YGt748KS6E3Xximpm2sK7eumS8B8YfvHM6dYSLiJsqoL
dhFd0xMpULQgUpe2CyZi3lSxB0X2AF2XWvUxHrPCglof25TCfnZCLBYfMrfdWmyrsp9tRRyd6XfV
JpQeEOClM1qN499Epzpj4XNIcq4RJcAvviqSdICIzubLzyywmhwKyYEDUJDhB43RLl3kY+MUYEJN
3yxO2x1ODiGLGKoAptfTEah4b00cpm3mBI6sy/ZEDzYe2MiMQs4vcA9pbrZ+fh8cHcS8fIBxmpkJ
/ALvWZltaM1Q8DtVWfOq7mRUZxu/DcocVeIHFCNYzsnMPW2w3nd2VPw07TsTZMrkFYgBxIszT+HD
+g0bLlkVnHaGczyy4ixZl2OFy/CeOgM+HQ8O2/HIOfqTitz2LPdN7GzOvW6Q4L/T6XwY6alzxCZF
0AwcDDIUUP1Y5anC/YbUbbIyTASg5Gp5aNYwPQw0LF8mHfHNmyKMEb5RB1kqbexNsVQ4NqqjuPEt
a0HBcW5Br+FGu1QKy8rXlcVm+K+JI3EXonQZtf2ER/akwiNwXtzeEoKdF/Y2rzsD08qWCW1USM1S
avzbupl4txtNxq/EVMgAMSHFi+6O99cEz1ZfwjBWxANQJtcZp/wolNRricDq9q6JLOfFN6tiwlDP
5SBQr6qgruSPGkTI6FfhqRT4MUcK6vSJfxlWrCf5rk5L3+7Z3b/v/wDkl/3rVKtlMTx1jfJ9l1oH
ZcFRUkYwdVBuSdOvLGbYpAm4DbsoEHMWxhB9Y3FpwvsWg8VyV2Ve4i1+0vrem4iT2cDqj/eZOziH
zHTms0qO+KGgHboLpG+vR2jAxyCDLg+WPchvMZ364CZeg5ITnvdLLtvyB3I3tM+RhZg0LB215xAO
1GXX3kXYmk9NwXCsdetf+pq8+MBNU94uVkS7PBjdLRIeFFQ56VRb9hRqG06mQyAVhj6/0ra/ty23
vZCukVxUQ6e2Xgc0DkEmOQxNj09VpBcJBn77qHWyV5jaJFynqMEnF7cgL47EeTjbFSZKKCExZ/Hw
VEWOgxUspkg7zUeehZwTX+TY9Hv4GPGriLBZwCUKjTAe9t4uzc3mvnWpGaxKoKMOj5ImedDjHD6X
Ro1O3Omrbzq0s61pKwwWzSjNVrCenUsX+HCHarF+6/KAPEbDy+BRKSd6tShBcc6yWuuOWIUUATpq
n63VVequG3D7XaaCTTeN/bnTyalYeZCf13EQxWn4gyCGaDqDGdH/6mw3t7Yw8jGDS7IqnVYDqRZv
ofKCamPEhjyHR994G9dS+e04OAXnt6q58DplCXR4afNs5l17OQauedH51tJDY2+p7SaDPh/ZZl+Z
QTGcgcojRSqcFK9BZr9XS2unxswqREqv4Dv+1K3Qb8IwMEjKrPm563KI1ETZQWuc546em5aIBmBy
yX7TzroYz/0+QYptWm12nKyAiZij3nrQyE7PSYkp23M5EkBut72NPLtC/e94j56efpl9HB9d0pRX
Q9erDZCnma2SsRowlZhQwrrkUh/b1JU/p3Zkr4i5n0o6zEXgZhTrIEtQWRq94z5TMccH1i7rfQOA
QVRapW5Hq8Z4P53w1SqUSh5EOokfcmwr4rLHnnhQSy72M9wfleAQLJCBN6YQ98dQ30R2lxLHPJOz
lGPasaL4VD3WTSZWbTtYtxHFjbPWJiWgl2aMX0DtPncku1/m1CGIygMI5qIIn+PeWAyi++TSD40G
I2iriJ6lwWZrE7JvzFde3okbXyOcZ6L30Q5g9nFQVpPewB+Cc6JT+WA3dbsfULfu83bwn6UTP+CN
lj/MWDuHe9G6eBKIKnmbaJB9qoK+37I9ne4XxnaMAYOgkoz4FoU4vpE+htQYIUYeUkii0x+iWkUv
ztg633IZNy/DPBDzTgffDEFjX7kQHvYmK8VGjEid2fcaK0/XGFzKrnia0bvtndJCQYchgXtMJ9Nl
LRuZkcw8C8GpvMI/BBSM1m1X5/vC6+UDnDOH+x/sc8usnV3uO91P8EJxE9VYWRGKEd1XlZwvki4X
2zFgyuV4XmXH2jXVuexdfVN3sfwmw9D95RSIqVa2mIajO6F0gtOpry1H4VUnA32W6UWnSCB2vY/9
ysVLwof5CRwTnc2GjC/jOJW3M7zzhxBI56eYQzKtkjQ5MNiCq9kyFNwqP9uVUexdUnm3HJxqI7x+
5glCvQlHbjcn/4+9M1myG+e666s4PDa/YA9y8E9um33fTxhKpQR2IEGC/dN7UVUOS1llKf65I2pW
knh5LwkcnLP32lZN+EOU3hBZooEbapxILXSUV931UPiSYFnIZiG5GAFVQddC1Q/SW70SqVTT3hNF
dAIIQm4HvfjXEG7JP+9b68NKXLRxF3Pg4wzdzmqiBt+JnlZ7dFEE3iC6vV23hABuylgnF6Ol5Q3d
n/LK8mcgDl37hb8Dja3LnCejqGDyXuRXU5wjCw20k51hRXXfeivpAUWno32JBKl/zNxhaI6pWwIq
jFNHnPtJ3UaH2FZVfEaMq94xX/axmjGH30XxonCNLV08bJSXVFeA4GznHHMkTM5daI9de9HEAwMo
Z2qd8bTyG3XtTb51S6hfpgEctjAzU4w8d7DZMVIyip7Tc5UVkMustgpQaiaJYx3FYMxyN+PE7NPj
WnqQHtFMNVgIvrV6lKBU6BW05RbPuTHbQPXJcEkXJ4fl2zvyYRRLPWMgK8MLZISJsxuJKC3OOxoE
3RMInyXCMGS1usM6C2ywQu4E3ycU4Lgnu8ofFg+DFMm5U2PH/ZnLYmefRj6TimNTzlW7SwcT9Pex
JUGrja4sMSG2ViLLAmRbPN1nHmqejUtQ8G09O9aCr5rTLkDOBo/3iIkfTmPLfOFSlCynO4R7y66m
43aWg1Paho4ozjoYhCa/xvwVxhigB1XZk9rRP1LFqh7TbqCuu87Po243h3kIWRvQSc37EDF23fbO
7CoQIH2ZXhQ4dOFGVCuNFhxhU208NTOQEn1enFSZD7lKjgF054z27S6fcHR60neAG0Z2KmjV5a1z
WsgWwLvuA0He78hUPuzc7op4x0lsVZ74ZiP8AqAAsTLhk6Ot9mOIKU28Vs/ukfgIx4OembqgbCjh
UsLY0QwgkQMTl4Z3s+XXgsKsj+as3LKSdvyB2rayKfvKItSAHk31yrXBTDPF+0KRSZXutTvVQXDp
WEPYPzJkVnivm8j/IgdI30sqH2Wq32SsCdzjmKDuRzQne4iX7dFm8wCMiFuSsZxYzsvZLa9aL+sP
Q0rgim70ojcC+ShMaBWo+7Yqw13bQrfsIxJP4JJ26msnVy9NDcOSyKjkkslnBO5rMqtbl83Gv4lN
6t0T9dO2kAXpQfE88MBs0OmNH06ti1vdVCbaGyHkhamr+r5vDKjqfpJDQj64Wh3QaopPVZ03O7dq
ykPRJMF9VdjOPu5ScOhJYF26xeSfu5phKsm/DNVjjkU7l0icL1Uv+iPWHbfcEIFaqh0hCI3Zayes
r9A1ApTT7ZhsYjPa05bYwhxMjsEGFDuKYOMaoWZ/akJubj/TfL9fCEj6SJjHN8ecud+u5aWE9DYX
7RW7PJt/RtgA7i3qCz5Ccseuk2GEjcMtUVzpU55J542O4HRATBQfaztWB6FFfmPBhQO7EqYvdqUe
yxyFmuTgdhAY614hxnT1JvDq+tWzk/asdz1gRkk75dE2o2l7lkBNwOlr03nPpmHLIdy7zjmWnA2j
k30tUk+8FYl0XgrHGy8GJsq7QIP68mhlPzEUgD7Imjbhtc7t5jLENkndyuK4PoT+V79YD+lzpdZd
e3LNez1EFiiccLWM0uSuw9MqqLDaYVWbsEuVCzTGRoy5s/VK1pFNaGV5cFlq476nadoVG7fkM2wA
DafRtuDf3dKW45lIZx2cKkKaxI4j/FCC72f7PoPc3z1rTm3pttCeZ7+x8UJQiK0IcB8M7HDX6Xzl
sAXu46pnODjLUPSbbIbqEgRT/t4PK98RLtR0qPsElVadBB7g7ag91zNiFzyTlDQXk+n1O/buKdsa
2p/ktwzl9LXrZt4VXkrOab2mu/oxME0bILgOw77KB+jGTSORcmXTQjGPnPWbj7Q1OSiRduf+zPlt
Y1GOdDus9lawtxqFFtlehuCpM2X5KvQA9MR4ZlfaVmNf9aNw7pn6RTFqJWq4TdiNaXkcKarOWP2q
cT81gGcp5WJKT9QlVn3lpaND4FOyKgRnZQeQ0vSA8wGlDA8R6H6V5n4xHOQQMuJRxTYvKNJwKHKM
HbbJjE2TmtqrkuWlMn1VXLu1M5odp4oExioPb70QewQQs5yPFgiNyr8Oew9qWeE0QERK5KwrP9aK
pjw5MMgrJmABaR0CsOa0PRHX3S+pgl8v2HADYAnM1aAM9qjMfTjJw5yo4nyOoFbYW9NzAIOANdC1
8oBTyX7F8ve6yV6kJM8RliKvCuMdXEJeBWdvauqwO0hqteq0T3tLfTeNmYZgn6LLUtU+aJgB3pMM
z0zoqBFwddWunX3LzmEF6oLfAWqTyXowZT2ziQH5Pbf/TVmxsPkeTV7NEG3SKXgJWrKK7/9qIlt6
HYR0Zby2bImvmvQ52dmrpAAdwzqf4T1cxIf0E9B5R/TeC+9b45g4e+01Id7ppopowFmcbJN8JNm+
ZTnunvqUhkJ00VFQTld2HtszhCBpQHodAXYAfWeKEuR1/u5F5AwpoKFdP1fnXs/tEe9Xo/4wUOyM
p5J7rwt0Fu5DBLSZd2b3fTPX6KOyjhqHs4NsDlpHQD6RD9Y7wCny0kVkRumuY1bMOcbQSqLFMeuE
mmdI5f5AhxcmD9VIOfp7WU0+IEE9ogSK6R1UdXSxUPpFexicYcJ0DqSB7jeO38Q+UW2L5x+ZR6on
HfXlo4Xqp9u4Naa4DdDkadmjglEfdlVQZaHKxxa/r8OVITe06GemzeI2DEWXsJ9/qP/P4kwONzRx
hxP609lFbSce1LCwv8ydeVZ77SlEZEPMgFpb5T02zFHgtfYXQYSfnv3NVI1FdWw7G3XlFOkRmCKO
6w+92KTOJK2vAO2xj4Ji8Jb5zmTWOFEgWOWeCpQTYpLrIDi2od+pXaLAdZP8PIGdceTYOHdRkRXB
bsyq6mtL/g8kgBz+rV0tFjw4+ApOuqecwGndp8RCf0hrWjsuVNRuRRheKg/4x0AUHlTvRIiG3AZG
eGL7db33Z9ucOKYWr+VQgkXdCpzm9ZaGYhZwQhWzIZsvtIldtIO+e0GSgZxj02rUf1u0Jg1e9t5x
0TvR3LqSnLwJuGmowy8nBoHE+XiFIOkhLM8saWok9j2JaBrNn1ZISty5N7uoCgCFCIiLR/wU/DBi
gnXsofk7aTRe4m1Pw+x9QUjBs5HEt71l19znog+ho6ebmR9758dJBBAfzcc3C1EVzcNcywuLZdiQ
GRiN6a3IFWQGg74KcHWqwzMgKkH2zhLpzUdv8PO7mtDXS+Sb8kO2Dt98NC4TMroEQFaxLNlEJI89
PmIJ72/Gtky5Bex1TK2FqllNhcJEUQTxnUP7ELB9Xo+gNgY/241odp5Hz8ffCGGahDI/z5FNtsF9
k8j60LmV/RK2Bny6QB8JlnjBOWAWspGiYL5yMKllO7c3A2azknTNTZwN8XAqwxbVnKkWZKpyTeAA
o0Ta5dhyGt7qSszugSkl819SoTKzk4M3sPRa+DBIrtMC2aMnTUNRUM3m0uuh1UrXGaIdHGMtDgg0
9MM4iQ41dFdxl6gUxJvfpnBtFAX4dWOtFa8hVYxYG2sGLxYWSYxMpmgA87Gh5yjCaJfcLIoOwGYJ
tQ73xYDwb+cBW9wvECfoUATI/JCzKA0dUH8fCa3cu4mBG9YF86tgtRjOp468+B3c4ejOBC1m684K
goYDQUYXSLn1pVcm7nmUEkGAfIk45Q2Y4/jcslL3fS6z4myytLlBQ5gTIxW5X3Dr4M2uDAAsMuRM
3m7F6Gfzrh9n/OOEY3YJru8sKll/W68EmuLOwaGDHvRkJameruhcFR7NgBqkQamV85rFKDGAqDnt
VY3yxQb2EMwcCmIXt0UDnk3tCZtPH4pgza1j36Sqoz7fpV7bROv3Fl6P3kgb2nPr5CoqlffSoP6A
N92Xr8RU1y9tV9ebNKvoPaL0RMAlQffFZfsK/9OW1FZQSy0qj8u2x3Zk6Lu8VbK3Ttucl3rXZoW4
7vquPuuCBg8KqRYX9AXECfmN0RMd40zwGMjwXbuLt59829wN7eyeFgb+JxzPaFyrNVsh6alo8Qhj
ohPjpWSnLLFF4USu6HSsAnco73DxZnAJwPi1POo+cY9Bv6d8cc6rmUBtlY/OS5rM0wuYJfJTTA9U
jIHRXkVl8h25sw2R0O8eI8r9o+MnzjsoruLF5q8QvzTxxWFFeMELFF1OiA+Oeuh466L+C8Lp7kb3
9pxA06pth/dguYmlBdumdXx1ZD8Aht1HxttFAtEMf/tibNz2OafZsYsmDipg8yoCZVOnfrKi0id5
yvPV1qerf6p15TCiQwFaeN7Xuaf73+4LTT+ofWeDKtQALQWfjXjhRFsrfdf6pvaD6y5PG1Z5E0Wr
Zqpt8GUjXpjmXIFS1QxC62t/RuIzH0eYZAwWvNqeuvTU7lOVL6cIzOfuMcmmMfgaVD5EjrwmJtXf
JqBpOmsXDYE/tixeBSobZm3oNvLYyUJ7hyDQWSgbwTGQwliErT2dgkOmiwnyawoOBJyP0VtYVR2L
SqOLciKXRQSpTTzAUKGfAFUH7gChjY/2C5k0ZTxqrxmPNi8N8no/QKKa6vqb3QC1MzsGrQgIYZyN
c5EySSVPGhWTlskqbucZBFRxlLlc7OZ28OCdZYfMm8K2faqjMSH9lwFxxLkPKxNEhqs8rw0oCjOS
6O3sbe31pnnvC1ge84Z/RcM8GWufkgwidsrKcEKYb5DHWzrW6534obTj8pjKaRDNc2/JBfxWlkQF
/w+Nvginc6szHJjJazUJeXSTHUdiOPx+PPfrhJypIQoQOJWr5oAxOe7MX0UCtMqiDuha9U3VevU2
DX9pXLygahmUG5H6PZK0wZ4sDBhZzojuDx/g1/H2+gEQCmDejRkAI0Mn+fkXlUIWzHijZCY+ir8+
gPpLeQL9peSJs2rmYn/Nf/8/zeEPNAd+35+ejZUr8TcFYsVR/Nf/vPo2/o+3b19KAsB/Zjn8+Ft/
sxwI+/4POYr4UXl3mGqv/s2/WQ5h8J9ofYYQm6C1+cFs+JvlYLnxf7CQ2sS3u5QB0Y/JNEPbNffb
Ctz/hDYaAAbWNn7qGDrE/8FZ/C1VgITx/5QufIIFEAzvYIKOfVD9IkAHFq56oJ/0Pi7C1XmAP/gK
ByY6MCSen0dMyRtdabYeulYvIZYGZwdXerhMEhAzKCHSL+zjEZqsuOhff/oG/6yl4POEDjeGBscO
ybR0Pj/cS5pwoswI3FVDdE50WwPdvSu3ExCv3e8v9avUiVt30RjbzP/RVfE12qtB7adbZ3efbSWm
/E0nR4CvpN5sopBIgp6z8bSfKMPgn/9BmvKv18RNzZGQhwKP2K/XJDp7riZOv29mYzb1Mdsu23wv
d9YflohP0oa/7+2n6/Ac/3xvgRiGsSfW7607TLvqIM9Y80+/QGPa6T/c0Q+VxE9ahb++xp8u9Wk9
bITDfCjjUvTfuKlwC3NnQzbO9muzO0HnvSEP4w+/nPjVO0irmuutnAts3vxyqLV+vb0SEnTS5rn7
3re5vea9ROhz89bXJMyE2BqEjTlkJxSH+4TuKraksF5J1Y7AAeLKgAw7EH5kxrNVE0LAwVEn2wHD
DqdtwYlwS7VXwB1xR+UeEjOCqMpT0dF5wmdz7Yl1trqMdfQedSPRhkZPeKgQ9KtqxxYJG7AFUvia
qCE8WYQ9UEoDvKMIQYZyhCo9eJx9wGoAqHfhDVmz6aE6T8L5qmtT0vDyTPdhSFshDKlcvJZgv5zD
ZjUm+YOebDQD/VhyojKsLw/APx36JmM1cwRZsgLCqRsqWnQjJpZjljBK2SoNDhCFFvKDrax7ILVR
bMyaNkRE0LnXOLqjTeLkFwjeWrntLL+PdoOyiXNcKqkDIpeJDNuA4HcvxzzmltnOmawu6HXMNvb9
loi2vlN3c+ijQfj9e7o+QD8/YPzY6wrpu7HHkmh7637403sKvjXOAura99RZumPrVMvF0AN5+/1V
ft1V10eKwfoqq6LKcSlGP70xsye6QttgarQgzWpImbNmoiCntmUE/vtL/ePt/HEt1jiCs7mxwPu0
6NLwy9vMlM67PbIGcjEqoQ1OlsqmE4etfd+FjbrPoKQwN4iTb6XOW/LV4qh460UCSe73n+dfbj3k
KwbLEWOqRs726xds2layJM/cOoeFA4GP4yFxVsbeLJaz31/q1/VvlVWyCfIzAiVG9Gjbn77llNJX
un2lXlkdadBD7CHGBE4pB0259ZOEPMtw8onTqeMLk9jq8feX//VO18uvFybk2GdTxgfwaclf5rY3
jqO8V5mTkzQiX8GDSHRUUATpH5bgX5/aH5ei50AtgHIVgeBaSfz81NKzi1KOmP5rk/XezViQdBqh
jfzDu0H58NO78ddV1keW7QtXPl74X69iJBJZ0enwld5dvs1E2F66SQd0eMlmsLy+9fz7LzCKfi1/
uSK/m/cDJBWHiIP8Tw9LpznHDnXgfUGAWLwjsork0QpSYJdZ1w7VhT+wa0LFDnuCmateFvsFa6i7
lVGm4021pF5zVGEDxK9mGNkehlHU7y5iCoZ2EQcrBvNOWhDn2C3sXaTrvk8idordqHN6UiqHDo4r
Y0bvxrRTMn630tPR+Gzekg4NyytqrI9FQiYEiA9Y7rQCkdEeibd35v1Ms+UtyXJPnkQBOwOQbJ+c
isUbpycNnaY5ZnEqRgKxrOSqDWskD3mTFtFh8UUZPyC7AG/RlBgLgkIi9CD3asxJRvDwDux9pssf
0A+QIkQIJIfTyhvqbjPXU3cNlIHwHtOOgT6O9gzvNu5n7LCC8uyJvnf0SM41fzjv3ZL2DxE0w1aC
aT0Z4sXyduywznQSCJkRrhIlsX9Z003BLCdl6JyktSuWy56DVn7iVVR5N6leZHFSEmUTHuD3D9c8
ikO5BWFQFicN7Z6zSWVuyx6x5OmaCacC3gFTQu93UpRPnrZbslNsPQZHLU0SYxqWoP5rBCQOMoSs
HzZR3jDvEBwN4XshEOy2iyRqmqSrqiUtxh9HuU/BX3w3oua4LmjgkizRkFQWp7aMedFDVDm5rZpx
q/qI4RgxeiAus2A9z2FqiC+KxJdPSyiju6Ig4PmQkoMHVr6XXs7QK4wfsHCNTwpOEEoU0Qa3lcTP
iMAKoNgK/SqnTZcI/3lYDKogz8SIv/IF2jKuZ4aEmEgc4qhIXDx4DUGrt6RqzMReh4kgIi5lcLNb
REk2V+ThtzvmoUqf+iZunmmEyK/FHBMZ23jEvIyTXyT7ojR1hM1jtD6GaSoqBH1LQehCVsePS+um
3yeVkyORNB7fEgAZj8fZ0inbau6lT7pLfYex2UpyFsotbizhd/22twEX9IrW+371gB4lHcQnmsmM
+ZwO4eAW6yQMe227TA87L0sQ6gnMq3UarqyDgQEHaXdwD3EQuWdTZLtMBkQ9ZluG0ZArzTw6N7qy
22XvgVTbmpBW9QHASZM/lDj7nDdKqSj7KKh8oquulOm17CvrMTDGYc8CrjleMEvI8ws7NlN3ngXj
2rPEkoo9FDX5uUSnQFLd5E7FQcViHPYLgOt8S+7H+CDD0s6ZzhKoC087eowTE78yeqF8cZ2weKlb
em2bwmMgAYIxse4aEiQpXjq7vM5mZ5XhVlV0mztj8G1Flnz38s55BkpDFGEQYEo9bZkf4KicgDaR
LxQRr1dYcX63FGXAOA/eya3DP0lcNlOKfU/s58gsskEDw4efmn3gColFe/SZEMrWXPqTrEghFE1P
dViWzYdQGWRvDBnlg2X3MfwPM4R7VrPh1mv75BU3hWLkn7TubcC4/mloVP/AiKOGZivkcIefPH9L
uzHgVlLM2MzR65TUITCqWIUimzfSTsJdEBT0EedeDJeopMhwsKwRkOg8FHxVDHhaYlEH33wdxoko
EUzMdrixi0C862ImqrlumDUhIVsYv8+JMd+FGMYdcXEzGbiLVV42odXdo4kkK1qX83iTOGA/N6wZ
CzPHgCTEtE/dmu674JeoSsfceihRcK0DmIMhSXCwvwFlIT/moITiPnmViMml6ymcZSdtFBYsYTdN
wLq2G0PLRkFZcIAs4sk/WvSgCXot1ogd6H5qvhIIF/oTJ8e+tnEUglW+QNTYwUjddxErZn1bvPv5
uCsKEY9nLFmut6sEYXiQnHnrwVrkWu+ZyvbBpprq8DkknykgwzexrmnB9tleeaonCbookS4wfilf
EY/6jwG9smVrrLYsAKI4sFibrIpfuyQrzR6BAlJMA9CBSKYxJK3Ux0/aIIezUByTFFtfN0tq9Vtj
Jgn+Pk9IaCf0qwNmQIbfsBusvJt2EjEYqxw6nGojFi2c7TpiYWQ9pfa4cxdnPMu9WVcEOrr540yW
e72vPMDgpVOzsxuSQbtt2CtiARY59jxHaFi6ne92Dt7WNMwYsELCNdsUDRXgUKLqSWcK+97bAx20
LzzdNa9TZTGIYA6hTsd+RuybeG3rHspU6OjUq9XAogkkghnUhO8YtljlkE+EXRpXCq4/eM0yUiEJ
8EhxwWKHcbIN8SXf+XRmv6pq4siTaMbaLpbYO8a8GU1ymzA1mSXtBU0NHWznvl9rMPTA8pBTGhGK
05pm2C4AfFCsWXly2w+BufaKElmgZxzxnWbFYjMhSMSbW1im3g9du3wZpE8Q8qjm6T4P5MAkZ9Bk
alotgEntNvJaZH74gVo/BiMrHS+iY6uc2yI14VezJMt35cn5EBFlu6BVaBpCKrooVMQ/d5zkJMSS
B1uN0jnSBObQFRhyQaAFzRpdPi7Z8VTSKz1Z3CF6m+ucs5hvF0QhAQOw99xFYG9ZRTiltkm53Pij
9r/KICTJm+w8znozWIf3vJ/NdVdB1dhYQ1aS7Aqy4X1ilsJXFqCq2vqiGoBnzE23zYA9fWDg6z46
xZ/dcH4qvlPBzucSP9G+q28rv7QRBjVJVB0Y5QTPZrRa9tdF5MGxc8VUbpfBKpxNXofiMlBZmu6D
CNcKWjWvvuijiHEUcQKwzJsu4p497K3vaG4ItciiXuCMDpNmU8e+4dnIICoXAHAfMfGqAo3qbO4A
UPrNZkjsGrd53KRvXVoVr3kDQ451KVRfKJbyr2pwGXlyIJ3cLdOb/CaYZaP3DXzfAmBMxaFnNRc8
O7ndMemZpnTPrpjD5Zu86VSlZrxgnPkUB019XROs9mQq6IsQsDpY+4KMimXjJJ7/1pQVA/FG1uTz
VERN3s0VYbE7hgVWAvHPYqaLUZaVAN0D8VCOM03xAUFu1229PM8u3T5Ajqh8Z1T7ZiVlsKixTGVO
lhADBxD6Khws05z5pnHnvVqYfDHVIJB3z1M7dSfEH7gn2G0J/vHD5HKhwYy8KdfdvYumKWV7ClgF
Mx/fOpynzeIE+dtApC2btKOIdtRqIM4Nn9j0jPerhZ9D/h5NlokV2CWH5MIrY/u+WDpUaDLMRzKI
gxLtdTPJ2Safu5PNWd5Kkn6w3jvbpitVgnSjUF+0DQtiwxtDNEgakya2sZeEryAdIQO9l0Ul6TuA
uCZikLTMrOqPSNOgrBMMm3tUDJZm9R/6+Jksjvom8uPusnAy2W3B59CGjlHju29SmohgBROiLvTJ
n+1Lu0mJnnLH8aFoFw0tp66hZjtRW4Llpr5gFujnxFGG5MqjvYBWE3T1iEY1L4uHfICIBygfjf+R
iTfLB5SW0GxL3QYjoRqghw4204v3ap7Lm47McpYotvZTa7WvbTzbsQlSmwxI8XaIHhMyouUpJmqj
yRtC4HfuMjBW814yyUlIGhQIzW7J/2bMKrXvy4Nl1fRxCpg+cuOMcGgzkhQy5NK+d60Wv4BU1SKt
PHE7Ya7LFqXQqe+ybG6kj3ZyA0iuIkjOn91lP1ttmhI+HU7VxgWxeENrarDJpbSL89bMzouqFf4k
fBjJ1oFxjwTUc4p209vUIFvJsJOMYQaLzkH4FZYI4uOGSwlrA9WXQVWwccMlu25ibEsWKb3jYaqa
nEq9RWiIYJHjMFr72kIauWaFNzE0DHaSaPhgzpuWFAAcwOgYdVZ/EnaMfpO4DDnYQCMH7UeXkSBa
jAdvDrrTL4m09WnAGS48NEOT30WS1E9G7BnLZcf55aYZhiVCLDV72ZYprfgWd/DKGX5X+TMnv+Sa
MoZ8MYibJFyhHWI63kqfuBdXsA5Lz36PazmfzLot7hpetX2AQZgXkKPxHQ9F9B4W4mJhTE3Ojj/x
lKFdD6NHTrElXqexHcZzNuP+i4uNCEjMnAzXqCkMkSJJamU7NPv1k8uSllxiOy1IafbBRPqEwY1S
IpPo5JM00CsuBq0yufcwnyNPDEuTnqm+d6+RJ4j6HOPmkG11lg+vFu02IgQ5IeNRXgLyHq2Qh4wF
qP7oW8Xir3UWoPoaxgxCEG14pGQQ31FMpsHwnNLHeHeJdqV85gwbIH/pg7MsS+dnHgQ3py7OkMoM
iN8fKofu0Q65l5oAt3t8q5hXk1tFIM0DUi6d7JgniXMTQ7mAbNKqW1RC5T2nUvVm+6MtNklYWs/I
xlZ6PUO+Jw7nKZRwXb0Fjd+/j3Y5Pg1J57Ubzen4QpfgO2+GqB/I+Aqg+BJj4rj9tQfUlQy8Qb3P
vDgrIjQMXodZ9N0BNwd5G9mAbm6DqkOadzmZ6isxSHFy5qHBtM+xTnmE74a+j6QQn9ILH6J9VkhW
7/NJT3eBnFmIyF0cLiD21FTpYo47+H4hTXuRzPWtMh6iblKio3bntgxNT1OMdEdVS4uzTYe3BOKE
N21if5m/1gNCEcnrv0tKLz/v6TVTG1TRsutzVhOUVxmHmbnzjL+ZzRI8trqnm5rVMj4Q7SCyDWMV
MtLQjIlqp1OleU7rGVB9VYySM37qmRdDi4Yu/yhrnyzCNHSOXeGm3YUfSaH3RV7Q+SLVd3rOhddb
j66JVHWJjkqUOzMvRuFoD9FYNHxQsY/6drgTU6up+lU4mtNBeYP7LHEA5hsPBHu4EdFYhXunqIbv
WTV4PqaQuiK3wxJZSIKXWfKthiY2nga4tOi50Vzd0EWvH/2ISdANGpnsJJCVbk/j9fXazjqK38el
7Qnfy8be2afwMs4CcpqcE7uqkeyz8w5kOBHh2m8INEg0lVJE8AuHZjY/z83Jda2x9GUILn1CrWEf
LPkeeoKHyb9C+HkmGz/GLAHrtCVY3Z8DyN+yzU5JuZ36U6kc1ZzHRNUU9zQgKv8pmwO64nwhYjnh
dyGCp7TWXzxZunV/y930puu8wmzRPlqAsGw1PGjX8V44H00txvmlfErB11Hk2R21/upWIyyOwgdp
LR3CXeH7/iWaVD/h3zSNOop0Kp1dLEHrbEuqvrWyqOt7osDy54HHCjVTKNCZ4B4teBV0VhvS2gvO
2UlLktrGaXq/ObI3zo8VYSgxYQvBcJszOKww2ukGpJKPazMpeSjORRyv50uvUMG5Cy/CI5CoCl5I
NanG7TgE9YMqZzvY08+38u3/oufuBlr13msfhvU3HWewLlZ6x8fvm3//aGkKBwqBF9C1tNc27tqM
/KkRvyxTM3fo/V6zkoTFcpbRvi6dP1zkHx3NHxdZfble5LDCfeqbwhuiQUNH9XXq0R8MyC9O6oDE
TIHWkm08n/7Q/F47pP93uvCjn0mjaSU74MFfmdi/3tSE1a+Lxix5XWKMjTX1OYe7zL6kBVodksF9
SqNsPgCPy/8wBfjnjboB4yumWOxPkJ3XXvVP32Y7dn4WdkX1FuPhOmaIh88haHFMUEuyg2bW3f43
fz32OnSxsGIZm63u4l+vF+AOhS1EtwF63nKcCohUdmGaP3yd/+iw/3IVnNW/XkXUuNak59HTAGp5
Dt2FkVyKXc9PLX3+370hqP82tJ7Ixp0OseDXS6GQpOgWsnrraqhXiiHd9YzF/+H3V/nnDYnV2c/A
IOAqTvTpZ6L/05HjUlZvtsWrujLuOB6m7z1t2D/08v/xeiEH+PlKn16vaWpimOVV9WZFcA09mnY7
L9bff387/3jqVs0BXCRmMLbLbOLT79OMNpbGYazI6SWSEZdsdS2l27zO4KOuxmixTn9/Pedf7opJ
rRPwOxFCYQeffiVTtGXbLY15g8dqoWvT+OnbwgruVZuVuy7M9Uk1yYek7KYbGFnTwWq9ht5h3Ya3
S9jhxQKr/TL5WE1//8n+5YcVtgMBAJkFS/2PId1P758zwwjTvHBvAavm0TiMnXoTWKeL7r/+/kr/
8hUIJFnoTtkv+e/TI9QytGC7nJq3bmzVFtNgsaOp/yeg7r/dzw8EKBMupBzx+il+up+yc7QefdW9
wQ9EebSoj6W01DZlMvyHleuTaIQ1E3IfRwE/4hnyQ17AXy81cWQTozTmrbRI/QZF557QW6+uOWw4
J1aTjCcNuVOXxiqGp7JtUY90I9nKaMa+gcyUf1gH3H8MFdHB0N3ll2Q4xcr2SQ0waZ9c1Goe31If
/iO+YbCumPPy8FhSHPg4yAWO98RtBN4PphC70BgdH3LesxtyNv0XAO+Ni4clIU14HOKp38cc+QkB
inEeV27ut2R5V5i6CSSTJ7rx1KVFQPFH6ZHeGwUQsAjmqtCqe2jbN9Dc3Ho7gy68HVj+ry3S6Zb/
7lqx7pI2Igh+A9Axn9c+bBC4nJYwes1U5lzU+eQ8e3QmDr9/cP+xN65fLLswMhmH1cL99MXqGAhH
MgpGZjrFZ0dvcttTOR46rr1LoyB94aLdFwZlyx+u/C8PM88Y2SkkHzDhcD8tU6JuIqyGTv+GHLV5
o7ptLofQUQe/Cczu9zf5L5cCtAGp2QY8Q17Lp31ReI6KiiXp3gig8TbQv8Mt3ILnHG7cH27qH6NT
1AXrI+p4IV+m85l4rS1ABE5QLW8j6anL/+bszJbjVtLt/CoO3+MYiRkR9oWBGlicRVGUWDeI4iDM
84yn9wfttpuFYrCsjhN9Inb3lrIAJBKZ/7/WtyTDWrPvHdax6N+NKIwu4jY886aeXJuNggydINsp
ZGRsM45f1LDttSm31GbvNxwa9UR8Z1cN7S0J6u9/eRcZiVfQmi8OFcUfxc6H1aezFCkDRdntLRiP
ZAbG/aYdNeFaCkbpr4c6XX4Ya96GYtNHBoeG4viqTMAQrYc5ZK95wXSHKcW7J/xycJNUmVyomXgd
S2k+azTPA8faX1LSthdSGOgrYlmNpzO/Zr6HRxtIfo0JHUzlaKvO4YnHv2ZM0gLrZdHtcQbQw7ZN
42JAyA+5mM4RFQrrAbkvvkFRGQ8mQb6zF0x/qtJUpt5ibyOllp+//kmfPfVZJ6MaELnmHcXxL5LM
uqdLoHb7tpXDay2N5XXQ6uUlBe1zE+zPErC4elhjPHpFRYyo2AtFRWYUfdcr7bCXTEKeccJQDUQ8
aAMJnmpzvLNtiwOX1SrDk2XjC4NMq9vbSicRncJO2t9CYx8mp1ZgTzgw4WZ/sVlnv7XgTwGTGsIl
tTwOt+Bp6heDIsmT6CXpiURx+fHr2zbflpNLMUzBphXkGHuW49umDJ03JciX9/1EPv1IpPuqsrzs
zNdKfPJ0Zs2PjJyJY/bJKpDQmRVjmo37TAQVLj/TuJ0w0G5KtUgfAtWwXDJcTSdIS3FrRmF1P7Ua
d2wkyXwkzmBjNml7hchNu+DMN1x8fQ/mybq8B7hbOI0otHGU5asllCpuQswc+0Ho7UxRhbhX+s+l
xzsWdETLfT3cZ7cccTzsnjlaDG3J8S23aWXMMoJxT7+Cfqc3ROvCH4oz6+4nF4U8hgIX3zIxy66O
R6kgLZKKWUx7iQxBSq5hvc1xNEJtnTAE1+I/uCp2RyoLIgsv34/FiqC0EgITqOL7HhbQpaTg8RCW
Eq//+t5BlZnhjbx1Ql3S8dICAorkV+O+hPp4HySd9JLm+bmgrkXyxPxKGzr/MVX0GIy1VJsPutJb
pR0JCHgmhuJSHx4trC2UdAF5uilVu21TtelOlAaqg1rz9jlVU8eo1eQ61LOSahc7hpFi2Y1qhaor
WSGbfYwjEMx7GI9RdmYKn84pQ1dNYmIB6vF/5uJpG6leZJ4kxJ4AZEAzJTSTrNWCM6/x6VvMKNwc
DRK/bpI6sJhTkgXMGPbCHuy9t406OV2NlVeu7Ab61dcP+nT6IprTmU3zZ4ZXcv4pHz6tkQzMPVIK
fW/pVPhHaE/YjCrjxtbK4ZJ+vLr6eryTbQpzlqFkgxeGpeDPie7DeKPAG9sXsr3nusXWjPUuoVll
GLOJuBQU5cNxW1CV+vX1sH8qO8drz2xs4CqV+WOiLlWRip5Qyq4aaY8cSyFadmyk26I0Bu8qZ3bf
EpTh3wCoKshnRiZb070O9F/w4nASToZk72uNbriLR4z669c/7XRKzb9sLtTA/+RotXjYsIntnHxW
b98gWPnOqx38SE087V+P8sl91/iIsqvXMWsiszt+zp5SKJ7URNI+7kW8lhMFM5EvSpqCWMNvQ1z0
W+Kt/DNL8CejMrV4kny+kSkuda+iVD0/K2nfcIKRdr4Q2nscR8ozfKpgK9pMX+Mric8QE0+nNKLI
mZTIqQKOjrW4oTUAD8wqU3qo2PzuAHygZSYUHuVEHmwjeWyfvr61nzxAG8Yfys9Z7M+DPL61pSLJ
XYQf+8AcY4vId+0mRNJ3Zk04HcXmAzPXOkyduLRl6ZJ2Y6lUjVEcDH16syOtXsl1eu5jtlx4qOAZ
HHJ5OSmQzhF2x5dC1wqaPD/gUHjwUEBgXpkBwBMSjvTt3900VczxLeis8Kiwr1Xny/2wDmQqp8qC
feohbazySkfT6w6+7919PYqy3D/PwzD7OOixzFGhXCxvppAQpWFvPEwQ/1Fk9mRZQ47qovC6NCX9
GsNadENvAoZOn6gFDVkL6czK1jsd7gMdAJT4jbKZMqFCXkpgViC3CewtdICo2GahjH087JHOr0jZ
6b7Zk2U/VbIEy0tOKzgwdiVn50wRy/n955qY17wtQkCwXZwpcWSBVDItbl0v1lKf5Gtg7OVlA8AI
bYJ/ZuFYzrvFaMtwKCSZtpfZjNY2IlmpTaOvctOLzywUJxNvfk7zZ4g9h8ZSsZh47DUakWpmeiij
WHKTRIXXZwMtS/ru/espcToSO89ZHz57nKjLLxbCoG79aRrL4OAnPLteMjjQAShwJ8wGq78eSoOq
rGIxYAvG4zqe42lWoohNhvAALki5SvKeDlbZ6Jes7ueyP0+OrWwE8TDgXOFLztK3XB76iFN3l2nx
IWskuLCF1qwg+lmIi5tCXulaCL3ShB/owKfy3jv4osAewLAEY5B3TkQ36czG4nTeHP+gxcVj3Dfi
2pTjA8oe2oECzKafKGztvr7Hnw2DJRWmBdIKnc/o8T2uhJV2VaHGh7Dy5VVlp/K9pfb5y9ejLIuA
3F1DxzlPEZDNA2ffxSi4fJuMaJOD3MHn0RO5vaYqMlwhibd/NqnKGVO1g/U0FtO69YLoTHfl9I1n
e0wRgIVSBtO5PGOYGhpdhIH5gd6beZ0rubmLUkN3oWTniCACdk9fX+8nd/VowMUS4ylBiezPyg8N
UNGtAU1i21pdd2aKnGzKuK3UVDEcck2sZ8bitmKmRVXv5cUhiIuAAB/PQxc3831G0a6LBBlWIDQa
+szRdusbkuFGhm7nDlISnPKs+VTUdHv99bV/crNNDEGm8o87Ul8sEBH4J79VvOqgIfq+TiRTf7KQ
AyJcTMRN2/jngNKfjAdTnGKkPO9MiRg9nluA0sww4th4QAU53Q04BO7L0hwc38rkm0IL7c3X17fI
xuNby0cX7TGHVVJfZQ5fxwOqMJdMFRnqwTMroW8isFqKE9YNcqims4JXKe6tJ3uSpbcmBuMUIte+
COo6wYLXe+ltNTBTVyXfzJ3O9thwQqO35VWJT0t22jzWU/6yxNxURUZ2gDZY5m+jQRBy5ovxyRQF
vk1BkLcfl+WyTaANupSIpq4PdtIKFDBWfZUL71ze9ekonE0R2ZF8ZtAy1hdlmzbsaXEEU3PQ0xry
ihTKF3lZnguX+3QUm5cAJDMFImvxuoVJbzQaWr6DMdVg9Kw4XqFxPhfpeTIKDmEF5yveblKq7aU9
qma5D2di8CHlqLeRw8lbI5gNz7w+J0ulypvM944Fcz7lzZ7kjxu72clRyYHdwnOlg7oOAg0Pi5qA
ViVQrbqJ1EHeIdHrkzU+ARmXoZ2c2SmfvFD8AhSguKPm/RET/PgXpNPIOUeVu0MTSNrV2PUj8ucO
kVU6IOiYle1fv1DHhxy+ufSHyBQ0FA7HTMnlTBRZ29axUU40IYufiDzzwjHaCcxqoqsXuo4ahTCY
/Jw5a4H3/2dY1gzKsDgKT6tpSGGattDFtCfcLH8gB5GsUr/vUOXGMwHBnUwzvIRnJ6HvVYNO3hmY
sNnBRVnydw2VPz9FN1lO5i6kJkjNO77jSoiwjMg3fspkpWi1swlqCoWwYgDY+PXNPt6+/RmKa+UY
j5tVpqGxGKpBqJtklYFzBAfNNsfpghIo8C6Ql547mC8Wyj9jcTpgNnOatMmDnV+oD2cU1ZPSpBoS
eW8XoU/GF3y9+xy+Yo+IFx3eGthk9djBwSpW7PVsHZkxAFF3jJPyGvizp61y1G0XqAfxq6h+Iasg
JLLyDnSRJwEagSqHbkl6lARNf/LOFOvR0sr6x9d37PiF/OcqWFdw4atUDe0/NbgPVzGGRjXQNmF6
GqI2sW804g5kU+OWQz8+kDgkX+OZKV9I0e5uxsjMzpzBPnliszRkro+y+tBvO76L4QihxVCnad8J
o16RI2mD8ZgtCXqVn/m0fToUHzdB4ZLHttzbdwNoEqkp5b0W4tZuLWna2V6C1qzGGfL1XbX41f+u
J/1zV/+87+h6ZjPZYslWE2VUM8IU9imy0lWIyuodTJ3i1jKIPiemqNGQInwZyEH0V+WNf42Mj5gs
A5MFVlkssDlBPR3BTsp+IKzmNeLLsebf1uYqaLCbEkhxZ9a3z+4qVQ2wIGzSGHTxAFGABnoySbxy
+CtXWJSsy7oPrFWgi+rM2328dM/XNtt2+ahbc/KEsVxIwk5ovFilutdSllQ31sJoo9pl+QvTObap
MMiCn18/x4Vd+p8hIWdQWGGHD0d0cXV4TBuvCyd5b0VVZ246SyvKNV6r4KGHxrnPhgJVNSFb8bdO
U4tr1tzsGkIKMC7+xjN3+nRSKXyuZBJ++XbSKlruzJQR9Jc9132RcITUIiI2ZtOIuVKB5YYJM0oe
Qxja6zgrlNevb8Tx7uDPfZjLZXw7Z0rGieBpkvLJNxpV3fuW310mk5fAKEWP/PUop3MJpQ4NPQqR
vKbkqBwvBsA3pgBro71XpNJy5cFWYJd1Bx/E5JmpdDoSwhvmLKs323m6iMcjKUPdN6x10YEur1iJ
SEs3OknwK6ChzblzzOm9Y8srCxNDraHNrtrjsQK68mVrN/Gh8O3sOR5oqSHVVNa+j9S46vz8RuB5
W2Ph1Z6k3tBY9hvZ9VLgxei/Ue20CI9DqTy3E/rkHmgosrRZlEV1ZVn9mqSyIBzBTA69FUUrG7yk
m4+1v1UgW52Zup/dAjoIhIrI6B1Zb45vAcLmIdB1Pz1k9ZBu5SnL13mgid3X0+d0q6WbBgRLyEyc
Y5A8HY/SeDVwg6wuDt2QqNcVNR76unKPH4c0AHcazGdkDs3q60E/uTTSaRBb8/3UoJ/Mb+2HD2jR
KMmA66dg39yBaQSDtRuz6O/3UBQ5ydeYdSksR8ulzwxkaQDyVXIGSDw3DEoEBZKkbDLInGc2yH8a
rccfL53TtoxAT2aTzNp3fEUGQq62mloq1rIJhC6zG+PV8qXgSvXi4Y6ZDtOV/X2DZUvoABQSlDih
Y43Qq9zeCowLjsFGjNEjkQCC9J1Ku72Y8Juy+8WdQ5AGLDV1qh+VAYLmhtQWcamHshq5hkRoBeZi
otWcdjCZlRSC5d8ZBgvLGYZE/zFQciickrUHl9h8HnIaU8XCgfD4V+6l7XNa6PxG5BAtMFjTfkRi
2721bUytVo1JklvZCm2HHeJQ6WUCEqg5aVFoG1nu/NKlnNDhUQZ3+FrlMpcZogFKHTTm/eQEVaNc
1SZ+dboGXvRmdqWCISdTh/ueKHco1V6VDyurnkNgmmycMmeIKl26anAlyW6ax3KAUUgm/znCyyy5
Stworz61uYfGD4bfOZQ6uPGJh7l+MJPyoE8W8ALon9ZLprYJPnM/zG+MzBqEkzZxSk3cJM521SUR
jtdsUlMsfcOkG66CNQLPHaqQBgzeTPjA8Gc9dUOVnqtifrINZtITlsRCyf+n9Xk8W5JB6ZgWWXUw
cNwFToHS4ipWx/cw9Yv7AqSpq4bScBGKFi2GUpPZhfHmsdL0dgMDI1iVook3Y6vnO431f0eGBaBt
yH+AOJrhkgMg5swiUXaQF7QzH4FPXl3KybIyw5igZf3hTXx4dQNch4MSjtUh66uCA1mF6NsAzP71
AvHJMktRBbk1iCvEDUtqBaC63hiHOjmQTqZsRru3V+PU4QwgavM/GIovqGpC46D0v0wf8zW1x5+u
sqLboBhTwzdWImnsHQSi8UyB5ZO1FnQX0YTcPHle/44fu6diF+xAlR9gYuJtpbXB18OvsqsOijAJ
741nPzTFMD78/c38c9pCJ0NFZLnawskAR2R62aHVK9iGqprT44CqO5HyfGYzcrrbpKDLdpPpQSca
FcfxFQo1A8hr2NkhV8nIMSesVZDB44tea0HJkmN75njyyZHdkAHDyBbiDYTB2uJNkooZWZwklJHp
8K1LSK6Y3vtwVSsdRTPZ9H5KSRysKzYFl5qmhmuNLvSZD/XJcZBygaIhfZyjv0iXXuyLVIiOHnUs
HmuEa6mho3VDhLl3m0oivJNNA2Q4PxFe7Bivy1EdznxMT2YVx3buAMczJjDN6Pld+vBGamYER3dK
BZV0Uf9iEr8LTcs3+HiiXYGc68Lu6/zMcz69ZL51sLxoN7K/ppp3PGY2ZXbEd1A5+PWUX8KBrsmR
kVOoUlle38dJPwettumNWVb1msiGc0rXk1WIa2bvwI1n9FmddTx+b8D9bTpVOWgefMtR1+agGv3c
LvSP0vvjV509LjJBmlpMZvwEyzenp0iOMCzVD1RiAQP7WcjXGXusfZUXfkJGVj1KyUpDIvdLqzG4
AQjxwajIHM9zN8jj5jaQLOO5sSXgBXla4VRK1ZHwoSHs9M6p+l5+gDpiXbW52t50meetG2wmtask
2E9zuqWzk8j7TaZl/uplE9Vro06jlWC2qW5djlGwAtQjLrBkF4aDmA87jK9207Ok9EqAt9zD9w1X
fnpV4dUgl02UqXSJgk5/kBSBScJT7OQCcpW1E2NXy1thdKBsMj7IxB9BRO0c2cuF7ujYn0r0QrjO
140W6NcqmG6i7UVV3OV5qmhwwjP5Vmp1fv0QDeqlr2vp6xCHGgQyJq6bZgEu14kMoMbBaNPta/xn
W7Cd4Pw8cM/juaVhXmuOHx4+IZZZBcUpn1pz8VoOPvbichi0A/HJ5PmQFJ66cZxrBhsxYezYiSBe
FH0e3nt1DMkZ2yg201Jik+c2VZCGq9FXwm+qJJlPhUIN1gHErD2MfdjdCu5Je5kltnTmxUJhvPzZ
Gq4SCn/k11K4Zjk9ntogA0QfF9heVTzV2H1bnKmQ9yvbIVknWpEcBDwEOz82f0UtAZq2npAfgynK
D1o0JJZDQw0cvGH6nrZNmqK+JmGqeUmCiHjiVtKryyEjocsRaluBY7Wr4QrueTO5WS6H5KW3HRCT
xLOiV9zgBsz2EjsIyWS4CrumV14MWMuhUwHb8JzJMwdvMyR9jACm7/B9Q7QBxwbuHDOYDYhI30zT
FIWuSOriFaqPVK3iXEofjb4bxi0SaE2se9sjddSUiDJh0nmx/R1KVzZS8rEAcHlBk3yHLTbobkiC
7x1HLh8WfGpBoK/z6dkG5HulWGHquUFR+zdt3EAqISoZg4hcxdM3M2xjaeXHhXTR9kY+rIGwRDe+
3A4e8Wx6lsNIACyyEnFr/zLyVnwPCXCI12EzWi+Jn083KYZEZQMuS6qdjhr7gfxp+W7Qm/GZ+iR4
gU7WWfFiEofetbjF+MYC7H3L4tTq0H7lsX3VJLm/z2tATU6kTBCAQHCwx46DHsCJWkWOoTXVgw60
mGiFusrR6yWt/hr3U+lx83OiHzCXSkCKwjB6LJMyl29SotusFcnYQ7Qt7NSeViRJ54I8irSXnkYJ
WfEqkIVfrqKyGcabpJzwuk8oMQ5DkRfjra3HUvQNc7IX7Y3C0wkmisu2xzErQql+IJIksWAaRH4e
XbRTN3SBg2/DSG76QEYVgTJTIgyLNjF5KpWf/4gw/dVOEUuxtor8WK7pmlOVcHJCKrc07GFtcB4A
eY7LuHg3jab5aZGWCLhGD8YeuYhSP5KRXm+MIq7UzeR59XUKQFzGnxsR7zHQRL3kMCdih/gIIMrp
2LHDSEvFjm5HbyA7DxKG6Ld5E5cQq9qovejVumjcPiY4g/wCKyAdtJXG+ColJu2dMoNxPRKIHOEU
U3QAN70wbqiiVa+aWmuE0DWtcQVeLcJlOHjQBYcC3ghQIBBbqFPCAbCPnPpuC4x62M6qT/4bBB3B
WqV8PO3o2mXyZatFo7SmTKNcm/UQELotldBbtRb95w4qUvkAIlnKdlmTFvF1ZwR2eFf1qon6n4LG
TpB8dIlzNSOkIZKm5DUIPPPWIiqem60SlIX9RfUrRxSpecN1qtNGGjPWK68zyluImdLvtinQZI+h
pEJqgj8NdyGJvJteA0NyOeTC9y+QEdsXImCP5DLpk9qVGzUnBVjtW2Uz9EOY3WqFkZChIrw63Yi8
g4pAFxLKwIzDJoQhCFr1AlkaKDJP9jHeTj3vEAr/GuRCzg93cmsoXk0IDmgTFTp/G4UH/cvGUty4
lp90YN+U0H/o5CYlaYYC6TNtZU9fC2mIx3UceN6uAS5iOiBlktdOlMjzybaY5FU6VixbfawArrf5
HSviKsMrPeT3QTsTBJIHZhm8qnWoq9v5/Fii2C6Mb34Mz+wSOmZ+RTMBbkBlxbiRAHT0kM4TaQT6
qU3mvFAqyQ+T+EEabKCqHic+s7/LFry2A1fQR3wNE8eGXzaGe6+2IJzhILYLvO6E8W4tUrt+wj5H
VqB0Vm2wPjVCcVUv4fyfJY120xJliMqkmkJtVVKqKGYwWEBIA6VdeWO0Iz2wBghq6EC74vTgQeHy
Oagq0yMCHxsVulc2T6OWF7+tOlP3rOUwq3Kirn6SN1y+FGXD9mxO7OHOqmaQb8eqMA88XCJgisYk
6KrJg/hRKkIBdjxMybJKrbB70wD6i1XARbKLb4RYqyHZBo4WBuQKgZk3CXkwp6Rz+LSIkNCXnhKr
ALPgkpmZy+sGH+HomC2Y/DWfeVzZU2+p29znTOaWhA2SBmjUGb0TKfqB+1v/MRoN4YcUNEJl3YAs
eqbq5lsrZbDju34A4w3IuBTXlSo115DblO9RlhkH0wv5UwBG2mvLyBrfFbkUvrBwQI+vbVgDjqpS
QdiST6/dSmkPAcEbR2BP7CQprjRWAdIQjbNNBQOqEIUNLzcvjJG2xIqwl4hvnioHEjQto7Gcvg21
TZwUnNKznEWWyLJUfiY3xX6iJUwmh8EP0dmARYQfqgHZ2jGh07+DqDYSt5Lj8DUnUymFMxAlVxrR
Si2cpFyGfDIQCrUCYDU8V3UX9Oyjc5jveTbGcDZj+FMALlrYXlkcqt/Y2gEUK2zD/zVJJEZdAsaX
IU/kpa84Y2UnmlOQTVKsWWnGwGWLw4tFWAVEMlkN2n2ZSelrGUokHIEGk7fRGIJ0xKw+XqpdGhqw
7gD6OEqaNE+65jf7AnrJvd2LoLxotZY02wiBz6OWWcUD0qjiPksDhLZMX3aECcfuTeYpORn0pRTf
GZb0apRqk9GFSFlR+0FqI6Q/YcfTjgZLrAdBltPKz4U97KhETyAdgO1esTMhXcEIu/ANXF8KgYuy
qb/1WiWL4BoWmvqD1VuLoHdNCiQK2ggcPkl8vjepWavABsZJ29ZjPGclJm3PcmGE6nsWN4lyl/jE
jYQNUcFOqA1A8mosZT9Y1fnKEFGnARVsYkFYX0pwjgSR6QeVD9m8Ci0ri7cCbgmke4XV+HvGUtu7
oEn68bln30+0xwBJY9vWsII2FHNrwqsCeoLbYdL45PcjlI0edGWzZcPB25RDNBkv7Yiomr1GBWra
xYEo8pdMJqWAaKlyajet5ROYaUnR6BjDFDyoWqlAL+prPbloOQH+pPMKcHhA4S5dzhFBT0Fim1Tb
bJOw52DsjJVmDfneDkUC4gxcWb8GcKHgoMkt/kTAQcilXxSl3wYxBv1t4lWF/pvn18rPsYeKCcRm
KMuXJcuMv27sSkmuAxYNoM2Noj6kZdWnF5IepdWlmgxE3vRF3BhPxJ2218DLiUEWWqsSMaCI3wAh
xmplpH4TrxqmItFUPf6iTd2qbbwaklwraCK15YRDTW2vECnZRCE3bDXIyMEfwnGnXclUpEhmUYlS
Q+yeaxTVbKl87sSkDKgd5W64UUjLNe9HrYuHbT4p1bAyQ6v3XYsXWF7RrRoiFi5lbF21iXvSQkcC
itGO5ftUeFKxI8yZTURlIN106PWoWBS0NH1VG4OkXnUs43ijjUnsX0PkCG+ijGrmSnic5KADQGPa
mB11VddridvaUMyU7xHq9uzULbN+IjqjL3ccY0D5cMXpW1HI5m0xdpK0kbDmj05dNWbvdpkIiRdk
IbrXdTCUWzB2nbmufdKxHWLq6ndOyvIj5J7mwBIt5ZtcxlBha33qoy0yyBERkja6HQlcPwnfJRsE
GCNE1yps5euIwyorxhjEHnkWlVk7/I31t0GOSs4caSkVW0A31a1RlXPGHblY6UpNlbF2Bi+Wvasi
FsV1ij4DSkHvE+KZ9pOirEWUpDdJigLfkUtDeRmCkq93R9ISG/uuFGu/llCx5yC6NxqxFJrTtF2Y
PbMDi9bWUOcuNjKgw4WOgQNaEtAv1/ZLvmnKOPLNjarJd2vi9UiMVmLidco0r1BK2GrpdlDVOFYY
sR+TQJdOIWhG4BBbDG6kdci1Im/NBNbPdZGz6MRhJeTreBLKPeGipe5qlR+lTjt3ODntyJKxSuo2
2g+6PPySxRhnMF1JYV7lVW1Xq7yWzAEom6R7rt6ZsglTamqvW4N/IMicjhIvlda/xrWi/batyX4Y
9V5Eu0Qiz0eRgoi8LrK9fsllO92lEak6Tt/I+qEDSqnBepWsfMNyOyDIjFLR3BaVp1e3CqGXr7pX
5tVlNfawvr1uJjQDzOU8zgfnd69WRrfuRruQ3SadiX6KNWrfk4x4dK4KCfe6r8cR1Lk+TkR6wgK2
ry0IW9Oqa8u+X/V9n94mLe5YPPA9Hz6B/Ghww4xU7AvDzIJfEhv2F9Pzp8YF8ynjYAdsxVuvSjQJ
IyUN3qHjpupjM9A+wGdU9zeoZkfCQmy6GltKocPvEtYbG9Ns0F+godmEsoKdJgPF8G0w6DNjK3IS
pK6PJKTybc0LmlOsWmQccG85cXKxYXXII1JrOa4oYUb7IR7ebAjk8LsiIP7rVmq1uzlfi6D0jtoE
3x3NfMQBb+FlUBQfxBDV0cal8Qj+J8dnATJX8qJbiKCmtAN3kEJdBE4pLiuRjnBo1Y6CuyoFhMz2
M7NRM1ITG7IXpxs1ouc892TosuD/w3fl6yEJchrAnAtJdJm6VnpatTiXU6CNEPXC+7qo5ntQ6eJp
GEJ6J3wQ28MQ9OMt/eP+LozS0dtpcAlKNlyFdAvxxB9dTc27Z5w/Hc2WYchv5HgkAQthTYkwZSAm
pwvC2puDrlFejmZtXJSkUr9PHmzVtYJtUyLDjyDBld0T5At6sboiD6nvndyAEuYkZVJ9B9jb4oht
SEzcEJ9HUFlCyrN+B+zDhPXZ5ylncfQEF50ysPGlm6tdYTyDg+qpoPbdtBqhOGqtHN0QjqQdiDIm
50+JBZ9OwFSB5ioBp0jHHPS6d1qja56nKYdDkJsmwbsEkFtXA9AQ70pRNeoeLTsqmYggo36coyJ+
TBDar22V+L11nRMrsNIj07zzAs24jcJiektribQe/q7yN/FUxltfsm12bO7XHpRhDf82NJUDNtJY
YchgiBwvT9RflPH873EH94nTeah0TsfGvwY9Zxf3JWRZ3Fw5EbkceMkCYOkB6b1uZG2QH1Nepzk4
HgIlBY3WYx0p+CCzH6izawNJMxhDIgHqrWpUDRHeUfj765L/QryOLR7dhUJtEu0/uha6tsdVpCJm
pcv8JntjRXJa/3eaWhuYr5P1mOUcYzPW42yXRy9x+CBg1Z0ZfVmeXY6+qGGJrLBl02yzNw5RN+w7
i9f8u3bT/DK+sTwWwg3bbUEW6PbrYZdF6eWoi+ZDplqFr0mMmqi4bCb9FRbmpSRVzlBB19XXxpy5
WHdnGugnZcbFnZ5/1YfyO0niESGgPdcK0c00ub9PQHQSbnsDE9bTzjQb5gd3VNU8Go4K4fFwAFVl
Ofa4SGNQVkmSuqP8WzKJpJKCM42xry+MFvXxSL3U9oREd9nbIHV3tBAYSXUNq+NQA1Or2Sj249fP
7+tZw+Q9HrDIAL/XpNe8FTE9cO5mFt5/PcKyrXg8Q07UQHpW+BK40+yNupoz+9ek1344M8ZJ/XZ+
QKhxkMoiXEEdeHwVNON1mnwie8t29VZbmVtp93cJG/96uT8MsbhRw1TrDVlp2Rs68nWVvgWE7n59
oxY+gtMhFg0eLIQCjhJXwbmXr2ymOGTyPZWraj1d2t/8+8kN/pO398NFzbPjw3uk45atYfxnb4HV
brVwW7bUHLdanm0T/yKTfuLaOnORn863DyMuGmdKNdZE8DGigY3IqzZ+fa7h++nL+mGExSpM7Zj9
AJXLN1mSN5qk7Qwo0J53Gddn9CcnfdA/M/vDSIsV18P1G5okxr7hptihCHVHkyRlPVm11Q3AblcW
9SbK3itxFhj16TKBQgvmzKwg1hfznUL9VNAMzt7M7wg5LtOn8DIn1cGJt9p3CjLxKroBfv99vB6d
c7FJny74H4ZevAc0ZUYjVKzsrbMP7fCD85/fVytLfZP9WykJtpq6//q1+HT9+DDg4q1A2JypY2Vm
bylvnN08Yep3ZfDiX4/y+cP8MMziVZho5hIszHVlO7F5uL8Hu70CaXRmmE+n/4dRFtMfj0agtpTK
3lKTBAl2tGG4+fpCzk2NxfRXCGNGQs/tKmDmNmsKQ2LmU7gDaVrn/FWfLrsfrmbxAkhaTKySYKzc
cs2Nvjf3IJPTM7dMnIxiGUgf6fEjgiRczFg8mXLKfU2ZBvGmGEN/j+gLUG1n+Bjao2k1Eh+4UcvG
v6EZqRKzlCUu+/L4hdB4a9UOGpr1qE4HJ7UNbVXlUucK9HEoQwvr3A+dZ+LJNmEWYczEqdnNcLya
miWN33T+0lnRBeBzUjONQ/3s/7C/UUPdBfktwS3nPhonN+doa3LC9UqjtAmFyoYhtSJ29PvJuxut
30jFaJmfixT74/Q8ucAPG9zFq4hkG65Qyj4oPYS34WX8zdoZ98jcTAoQ12SE+QCm39Mzy+yn7/+H
QReP3xNdraOmYEs0fp/sn0Xhwh77+p35dE37MMTirRzzOkppufJRQoTmSOKbhAJOau7jqnvWKKpn
7cEOXr8eUzmZLTbQMF2b9SuIKTDdH88WVWmLmS3pvaAvRiNDIWKIXZMotMCl+RGGq6ZUeZJzgckp
2ghACo4VUnU6tTa/icFWQR7rU3Zlj970EuMjQYXTq33jsDtuiks0QSZhPpZNk6WVAqKLZ8GK0ymT
hVNchSHtKZgi/1zUX4Vg3oRoDuv8d/M/5z/2Sk8TpG7Q/Alc/Pc/3RXv2femen9vbg7F8t88+oNE
Nf5r/Dlc8ugf1llDM+tb+16ND+91m/wziP+ez//m/+//+K+4yjMxl7zL/+P/ZkbOf/tRyOX/Tl4O
WXj4GHDJv/9PvKUi/gs2nCpm1ApKVdgH/y/dkgRLg8oleC5Io9gZmdn/SrfUCLBkwcO2g8gcT7DJ
5Kj/CbdU7f8C7TxbaGlCmcjP9b/Jtpwn2b/faOS5WMzQIc/kSQzXJ/Lysi3DMms8oLr0HL7FWUOP
zuwiCWhtAW79w025/+ev/W9Zm97PPuL6f/33fzgFR8NxBLURWWgs6fx+ZfEul3pK3hQpuWg9QApO
dhO+yLQI6feReUtqizYX5625jYq8pX8hc4kso8RXutsxGg31Is0SjxCtVo/uBm/0k7WPEd5e2eDv
v9EZofgVNAYeTY8woqtaa9IcCUzR77oWZqgb0nsX0Mhl6xdwHsIBtNHTB6ej8IlUxRM5KmwlSp/0
oKLBI6pI/UZ8cE7rJe34LSXbcj8Ozc6ld0SLQtKs8FflFf7OD1tUArre2rZbaxHnnP/D3nkt582k
2/lWXD7HFFIjHHhXGcAXmEkxSTxBKSLHBhrh6v1A89slfpTFrX3kA9eE0tQ/Igig0eF913pWnLUk
Auo9qo9wKGLzxbc0YPTL4qZPEqOWweawxKk619Xs8TfpaIerNlhVhNdYc0OvaNV10pfNs5zj6qKZ
2vxDQnwTwH+LknrISa0lDXzqxpjNkG1qgTZ23a1SrpnsjGEx1PccXYGzGzCGvBDqIG5SQHDWfpl7
IMmSdnxAmpNJU7Q0JyfU1rp70idjzo6arJQK1iJZ7txiqKuoXsy2CWnVdZ9MsuafSbwum0gXHlZa
UetUjxLaJEto6dP0YusZoi0zNbxnbCAzVXI6bl+qasmmfWMvwNXGTpJNI3GIK6SlvnE3aZQqj/Yg
pIjc1Rjv8slykN9OIyEu1ohQhL6krfTDNJPQEtIJ8i4Ytag6vH7xH7DVprRxKk+siMXaWgUOnLWX
dEYEjPzYtD/T4yBnuCRCKtk5xZL2+7pfuttlGtSXvJ9GoKb+OoyUNUcEL5UtUV3ZqB8fbV30a1is
6AZUR27NYUimRQ+baVoeh3YiOoBoappqeIDUjYpTiNfUxXskDClZWkLz3X2NTnc+WIPdf88Ikqh3
tjmQyWNObnmJqhjdh9l7zrck13L6mTQBH+rElBkNFtrSu6VFH3Y0dAR9Ka2j8aM9CaALtBVB21tM
jkRiFu70gix77kjXdizkH02vD2HSuVkCDX8h/hmrn1+dsTOxyzPHLqkNMUy0Lx5k7TQyNU0O26hD
2iGHLOXNpnE+RIW3IG6n2N7S4E217t7qSTAKrH5O671hofvYmYVtkiME5XMKJGHfX7zJt4uw64qB
Ap0w+2KnVovzCHHlktSMdimKYDQKSbiY70w/iDdpq4DAKb5mfo0HYc1Td4T/Lt0dGkgb+pi2tGk4
6YuvhS79UIMCyDQ+yKHnYMrU1TdoPrziyoUdSyNZm73ritiedJeuovu2WmrEwhkbIwEIHbCxXQ/J
+nOLwDrjhyaNu0u9qXyZli0qjPU4xsiSZWR52ygNvk+WqIarvKWAu5/bXjYHGJuZOPfp3D6k5dRO
OxM9eb0XWTd8LQmoGMKRQFDripCKogtJTfSmoOzTMQlIJKOxajul87ISBDDgF+jNm8Fxlyc3k/pD
W6r6Q+IT6xPqfaluhV8KY7dSM+3gXFtuFf3/hXpYzr6x6Oiscf/3pfr+8/gt+2//s//85fV6/fOv
/XvFFoLFdzMk44ZmiQIO+r9XbMv+F5YdA9TDppGHvsI/+WfFtkwyrAEfEKSBk5L9HEfyf1Zsw/mX
xarHGo9mdkMa/s2CjdL6dMnG9MKugGDzjUcFlPn1vjFZXJAvhq3RJkBtcYiTpPqe2f7kRXXvivNZ
IAihD0YIFFmBJAYa1rA8wYqpjDMWdiRaulOVP/rKWO6TxK/oCtsDUjPPzA9mimoYGEUak+s6IevO
6PsdWxuboETPwjdCQs43USfdmSe1x3r10Mp4en1BcwYnmGXF/TNaFzcyEe1+i3FhfnDb2thPYs5D
HvQnC8RQuFZDjn+XWvwx7WpLnpFVknyezdL5tJCqESBvKT94BuYkUjiK4qxI6KDySi75vYmnwqEL
axiRm/hBrZ01tOy3nLaxtm9F7FShpUk7bGNrusNJlmPQJS0wQ/XTqIO01bjhR1P7sMhhAFWOTWci
4XetkG135NJcEBnpWudFUZJt66V9fs/e1lQHayJmKnLxxg5XKVFdBxLkzatcawu2I7UrPuqDm82P
phj7+mwlgueCz1p+J82jPNDv0ckd8VIgnwDLysc5JegnWgyiL+6rPOmS6VjX9LC+Fl1T0KQBjTSW
1VON1thXUQytwukOnrfa8YNavYVznWjbzkh3tqJhqH5M6awT9RaYOko8oolFhTxV+274jTbemp0Q
lePzwhLT39UZDfFei9CzQtG5mit8UVWYoBZNrjNtBLwZMrw1bElRYjpjUdAmMmrfuMpRXnTBqsae
tWm02TGatT5+myYNuXLFCLoqcyH7M3YkvhMqgTztEg26WQSuowBga8bsPMcEaJF/7Xidirp1TmQw
TR5lpFGsRtAIJJtur8RAcMpgk4Iz93U/7tGigoFVhD5SFe2IUh5HyyyvBps92Ac8YIqhVVmO/Ukg
aNyJlViioCECxH/2/QIrelc010g50nGvp0Nx5zqzpz4YuVaLsylmWn/aZCNP8ern31K9tuybrlHt
y0yzOTusLsmn9ZyVCVIp35/CuanErUdQYhGOLXFUkdNVRfooJ7dYkPF6qIsmt56+Oj3hp2EB9HaJ
mtL1vsouxaLmtuaQXsTmvE4hcgSxhoPQpH+OmHf9OFhCXHWpIZMLFDVtGWh+ARfHnTMz2/WE0Y2R
xlJ746WGmo+qbRdaS2zt9xaCjrsW8dijEIupsYZ1iGTp6S+Rqr20CWUxFns1VT5NbXzz54ZH/axm
W4MgQCjroSNZQYYKL/pjnq5mvusILjzrmwXVDlLHhPY67Jx5R2TstH7WvamfyFhaExSc7pK052le
dPKI4iadw6G0UFTRBmtvPCPWu2hetWJ9qNM2NYNmYSwGk9EZ9k3FdovsvMVyv/UzAq9QKxUFMROL
08NY5uD9ydR01hBwZrpEKfuZakcKotpnBjLGICY3qNpxjkCu1RpO+rnFaHZsjCm9weCq7H1Va8Wn
eLRy9BK1b2synAyTlxIbk7wgpIrPP6f1+n11Wuu2NWfz3BeTlRBS2OU/XG/Wxz1QMrZ0g7+JVNyV
uOso1cqsOV+AviFU13snmqVbHSt9bJtoIR8Txs5iflzJY60CKBLNMwgI8QmF04Aeq3eyJDKAsOPb
ELEcGSpuoYIWxsQWgZsg87fYwqUhAVtYzTrCTnCokUu0Jkl3s46O/6wxsSLi8vmG9ulgV2eNi6Nw
73V0DsJKxaQCVBNhkEEHfrwkZNJWdbXvKBKxayTCsQ6XGIHLfrBVg/oGzlp2Yckmcc9MNkjErGmZ
XQ70aKjwDgHmCIbPwaIpRV850yoR7wfVE/+okduoNJhxi9GTyOohG5tCDXOig7LDQafA9IEBoQqI
AJ5eqi7xd5nZWU4WjqYuNU9FVQ4CgM1plyxa3N66k2kVtkLFVnVKIBnreKaSj2Ra6SjHto4MaKZ/
StLqQ9ebkra9ZmtIAwserrdDqZSzScIrAHmmRrNB5KMlur44y4UG/NJkWTQuiW6aTX2XjQY/d5cm
Sp+a/WITMsm0M7IXFgTzoXookmo+eHZJdDtnuBFYfpQkyTyOuzF1remiEmncEdNkFc5MCK1NY18E
re1X3S6XhvZVpCRn4jRJ5u7SJrg21OraeBETZM57VE61jIQ3El2RAFm4zzrfbUInHXU4bpVYnFCP
q6G/y70mGS+J5nOnYy78dTmKmVTSUtTyQZtRou4o86Jt5YlU39MqLRMSyR2AGMZachprrNl8aUuE
ug8aehISyhy3IGtKMwtxqGDQujcm4VjtBcVV0vKwr8Yen0Xqr3Tm4yrdVHsQI0KgUeZw6CS/PMfj
rJJOJJHYi48KiKxGElnvrMPNsI5GGYxVoqMuyKtJ7l2jrEDZoo6HvJjkTMcWiU7OmbUuTnWZ6iN5
chkTyeVUjfSJDQLVxHrQ66y0r3MHv+PtqtcYbmY20ASNzrXj3OVzYliRmW15edJyiUUzVrT7FoBk
eQ2AtDh6RIrfDNyR/5R4I2VpjVVCXJdlrKj56ooVqiBZA1E9rUS9vkFlOJHxOekIK2oOzOE6DhUR
01sR5Sui64SDL6qBT2UHRjisxjm5Fkpb7okBjvduajNt9kuW2ilyREqxBpKM0XwhAI0jKZOO3bw0
7ph9BPFEghVJGtBdlnxenTNMS11257dpfW8suimetJx6HcGdqijNc2YO396VnTMNZZgYfv/Dbrip
JzTftb9r8kqlkfSGjvwFRr+ML/oSEPwhRym67j2J5jLEZD5hvsn4IjKw753dYQ+y9fwrRw2n3XkK
fmCQMhaXW1UhGXwZh7V8yQmBxaSYO/yiedVs77Ss8UE0bHmzs8WiFvuQ1BpU7aASYiBsgAjXMajm
cd6TzmzEl6QhOOsHw1sT4yFbUqKL167xiQHz/c58qc10lLcVGTS3mC5dcjhsvdvNqKutwwhV2wpq
g2i7nZjsFpalhX2Yx7aS2BuQQZCBa88xjjE7yFLsKW6O6pj2WmmFqnAxPXCoW2hj51b5MWZsY9dI
q14cLD9e0zPUxosIPKdlKXCI+axcuqzQIAOr0zghklnaq51F/ACUbW2x9+y70itjnsznupzzG9PA
QuM13rKEtEwtdMbdZC2hdBS78MFgCdYb9sMyXcgxpWWPtqYrbauLlsLvn3V/oHJtp+M4RsskXG1X
roVT3BSiHYobQDyxGYxF7R8Jpdfk+eKXiHxMREk4ffTxPKZe8jluZa3IpO68ly6JxwlLQz4795qS
RIrqsWsXaBKXcc92tgRW1ibHeIRISSKULX80upgf21EZBxJH3fRYmlX7YeVTXfbWIhmimcvU6XAL
Z9Tbyp2KM/2OJJ/xptcM+c1NM9w2hp4hUd/2jlSMgNYx6i17CJvaZrxoU8qoRypLQpxsMmL9pD/p
5s7R6hU5j1rjxNl76JcuVuRsKHOkstJvFWYAsRdlEcsAaZRgpa0q6Z91ynJg6RX5RYPpkFjJWJ8G
ajENZaOp0OfPou8WO7AoH+JiZ7+Ir0yWRNIuRty7yNGb9Erj7N+EjUTfhYGgIu+1bkb3ll26/7ki
HmSfzwNDYrDiTBKpyOGdLFN7nmjgZgp71+SOx3VIl1tHjUw8S0LgpsmgY/CnsePv3KGfKb3nfnNW
KcHUh7DS6vZ+Y7hEuIppbM7R0tN/m0gFpgxCKW94p6Z6An4hKgNLpkVnzKV+bOu6s/UDf2nhr+W2
SZ8IsRFEzsjI7cDphqOT+ZcmuAct8LVmVAQszkz+7DEY7kYHxyhMMck/UKdFnvjLefo3Vd7XzZR/
/0I06QBHkkrCgfjkfNr07DuoztUhHASuSahjglkgrhHOkJaZVk5N1DJ751srG5oj/ipzeueZbFXk
X6vMPJIte4cj/ZZ4g0v49SNh+cZ0lTF1Yw+IryX5lPtYLvLHn+/z7VWQmnAAhw1Hwcg5jV8BztbE
pZ014boQIGgQ/XmsqUnf/f1VMK6D5qcDSjHgRHpUGHBN3ZQ9vPD09YzjCeYC+93AhdM2ADBQgGc4
N+EwgUc4tZCL2ePwlns1tQFOz0yjpulxduiWx3xJkubfXSK6PbRefjNC3j4517W5IkodCNf8qNfv
B7N+7AzxVLMt8vloNifxTo8pdb4zDrZ+6+txQKAULF7wffRK8OG/vo5qCZv3CZIN47hW2Dk0qoRB
TLR5oFtkhxcUUOOzP7+u1933bfCT9+RYhIf5jkMn+GToAYvHCCWrKqTHL3/0mWPdijRVF3o6Og/6
OlVfmfTnUNf4Ht/57l53grn0NtduEACaQpAuTuGuhW3MJhw9/LYkDBdhwaHix4xFkm9uphcTDUC/
5whd+6reeZ9vRg8P2SeYgscskBga23v4ZQpqHB0zzILlJ8GEzkwN05JSkayI6kHPbb6jBzlRavy8
UQEYkfdJroBrnn4SZpthhgWYG2bKYtkZQHcMYV4uy6PAPkPu9CzcuxjkwJOHjrg+iN6Nr7O2yD7+
+V2/GV42gYg2bMYt4wAs98m7XqSem5Ym8BMNpKcFU71yhDCoj6NP6QoMAoIc4PfG9G/eMi58nAnQ
mF2oNSdjOoutai08YEtiEOKpalwjQdqZ+6KKyhqR9cFPPPxDOAn8pLr+8w2/ec8AD3RIGiA+2d+8
mfEMhP+cgXFzlsqNL3Sx0izINE/+SFKbI8yfL3bydC3SHDCSkwUHjITLnYppF+mM+mwbkGg4n16M
o3KxOHnOp1IWOYZBKoPvXPBkVtouyFLBVLtl8Hni9IKtnw8pVpYsbJCQH8dcKEy9787nb27LMTch
iruVg2F2vJlpPdLoW1+jA1oAcu8JDYlWW6YuTSUzPzr6/N4ydTJgqFNzwe1yDFYXx8nJgMHnowjG
bnHFJJb5Qjx68Twz+VExEdGYUAdK1fKXmVqMTlB9HicOOHc2O4HTGUEKt5/yBaGWpU3fYkowod+M
32g3zu+8tJMhuV2IZKmfDWziBCz7ZHlMFzxQ2FaQ3vFZYFdAnF+WdJ9ys3hPV/ibS22MAo4XXBB0
11aX/2WWm3RafxmHAMw3APZ/3lTJ9jTyt9v789g/UZL/fH5kF7Ct2CKGtln99bXK2EHrbzmIuC3u
yGjz2qPgSb/yKieXNz+PVze5sxoZXyNbYw40xIr50puJRT1gwcEt3hoQAnZ//rXePgEbkYANXI/M
GDokJw+7HpTX5jKjRLxyrIsx+gcQAfKdv/3p7y8F0ovnzM27bx52tpbpXMM9Co1OPZKR/aiq8VHn
z39/GbaKrF1AXDYtxOvnTKCc3dYpJXMczoKjZ1nu7NyzkRn25X/h4Xm0gSD1MFIZRK8vhd/L9VTh
kWMtqyVMwRZfg9bB1bP96c939faTxy1PC4qJGkkQo+n1pSiwlEVvGknILis/Um3m+8YJuJ5VBXMM
/Y3kSmi1+vrnq57s+/kU2WyzOBBSxQBxT1cmVRc4dyxa+8xwfhPqnDWvJzGON76Ey7Om6fS8Zv14
Vnq0c0jLqN7ZKf9mdLqMTxiBpM+wcJy8Sw7LhDBp1rb+q9a8dQmHeWlA3g1h5WCGe+cTfXs1blVH
qKFb5FPap2eMqirb0Xc7ZAr98qhVGoVvZ3j8T8wFby9Eqw9EoCAXgVVQnLxMI58AWaYLhc51/vkl
0Dj7L30JqBYha2/bcWRHp09vaJs5cwTp2p2zqijjHT0RK65oW/GnPw+U39wR+3J4ZowV7ut0oExk
SSeWgS+tk/n59m1Xenb+X/m2GQjw79mPsgSyQXv9FZQCKs7Q0Sf17LS5oN76rbLs+iJPh29/vp83
GwfkqdBGDXb9nNM4h72+kMB83OcD5Y7cNvKjLSYVvX83v7mI6yMVNNhrAxQ7vcjgoqBpci8OSquu
7wFqyR98Ufb+r28FohVTO6E5dEdPdye4yjo6QXMcFMpK7lhf6otuGN87074dAFC2N7wmOyAmitOw
Lva3WWanQxwAITCtyObe1AFeB9tnv5Ds4P98U7+9HO50n1O6T5N+++e/LNwxitzYXSiVmg26nXKa
17NuoTBQQhLf/f2lNjA92y1Kdm8+VqtbSQaLmRX6qojnqPSz5kIvOLg3Xea5wZ8v9mZIUH5AToiN
dZOuvjlrAtTxF4reWpDHur3XOP/t9JTB95dXYddoI4ZgYmA8gFt7/fS0FRGszWVw0TPcJBXXqF28
v35wXIWHRvVvW45Zs15fBf2e0py+iIOEQ/uEqd4zoGBZlfuBvaTdvSMpfrMJ52qIOJiE2PBzhjv5
YufRkp6TAPkhwiZ7gs2HdkG3ug/I5ui3505y9ffPkEBo9CSsFOzrTq6n57nX0VInOHkrKWuOqaLZ
RyT+11fhvgi1ZjTghDrdoMYcbQg8RtaIvzReLvRq5jjoxXNH5ujfXokkYCpf7M+oG5EW9vptLcPa
k+gx8UVV0FhoroEBCHJgDf07FxJvtjIMiW1nRtwe6hr++/WVZAKxVEv5dstt7lZ+MV9lcWx+qVAj
XLbSilMkBG1z0/o0OzVggyClkiVH39HruResaUGyBw0SHaqFpWsX+lKNl+gbJLXsocp2hruM1+Og
xItoHEsLi7SU165RrU8puur6QJlxeQQT1bQXXTzSiHK7nJPn5NrZHS1tKqt4fzj8p4XTJWcF8Tnx
kf7lM/neVn5eAd35hG9sTvfmdsp6nKc+vqamjrKO5k2jQAvU8nHCi5Bcy6HCuEgb0LoFJOKtkUTQ
cOnPkMlYwpI439mN5VBXhuD5HTCUUwXM5XBLkt6Zj2sCSuJ6QHz5krsa2x3PHSn6/PV7p+zAkZza
3VaHORnHsvTknI8wLcaEPawstJrG07vj+O3XCduQtZTuIgVt4m9ev/OYx0HGDMuD7TWUkwBaxNe1
P7KHnLT42sDJ+07R7nQixWbJQQtRFewHzgKnlbOmn0pKREJDNlLIH7NfwXCrVfJXEFdq0ht2nsxZ
ZjjWvjeF+hxi9yqQewT9DKSqythmrUKr7v/8ik4XO64CKNan9shEQEnuZLqOy8wcZarH9O7H5iKX
bdISGxhzAqicdw8av3lwnND4QNn6sxE+3S4UeTtmDairYJw0e5Pgki1D4/Lfk8A/ov5/6sWo/H91
C5z8z/94aCr+feoT+PVv/Md/zndw+N5cf66+y9Mf9f+g5YCC/C/v/o3pgAf3uf72q+fg51/4x3Vg
/4vai05Gs2671L63ss/0XQ7/478b/BNGuo1MjkK/A/H9/2gYhf2vLb0WfSME7M1cwLz+j4bR9v9F
YYySK05n9p/8n/5GxHhawv35vRElx84Fzy4bppNpXUfm3evIL+gituu6s9ZcH/a5kdRw93ALu0Hl
yh4lQeH4t1B6nZ1VFNZ8oLfee+/MaScfzParQGfiUI6Ye9vznsw2yu5oJqPbDMeyX3ZJ6ca7se9B
DwFz+uX1/Kbt8d6VtrXul30oKhutRdyth+jp5KHTVU+ZKk0/5D2Wgj9f6uQs/vOmsEFveFoinTnW
vb5U6cJKkZWhhwnmk8OqJMo1gywRPyOwqE7VGM1KjpErfP9C8/z4058v/7s7/fXyJ890tUeZw8/V
aTKm2Y0FMTOqklF9cK1hfuehniwW/75T1LCOsQU2cQh7fafNLIGyNIwkXyu8SxLBGoPme6GZUc0n
oAWuRB+w//PtnWxKfl6TPK0NPUwsK9ug19cU7Ik5gHF7eVH0SKY6DSU4yMRQQqS51grdBBeWre9s
735msfzSzvp52W2DTE+L8xmdpNeXXZJuqckFgOpqqubZM8bxMklHcpmkmuAdI/iBL41R1jSQF/V+
hFej1M/6pffUywJC3jmKhCy1XaUDFIqaul7tQDS1V0fISVIwt30Bsk8jpU7dunnZuu8Myt+Nis3k
zql8O/6dmvTLom7UVjsKESqYaDSLGL2O4U9zYFlj884QZOXmcZw8rq14uHXifCat01Ud+pg/1wSq
h1AQV4Xq1DR95pUsu2u8OvUCa0yR1lEt1cpwSkyXOJQO3sjQihbh8xo7bpDQ4p3CdpaooYx0aC+B
OTluNLmD20Epqq3hqOjV1FHXw+cN83WYH7CXGEbAM4eXNbtz9QhckJKpn4wVJEkx1F7gJgh3jzFp
RT/MtnayQBhefVunVTFHQAxUjQ8my5cIgAtiP7eF3HvUFND+iCB41aK/zaA09I1rT8e28yYEgz0Z
nbRTi/Wlbua23OOzMsVV7419GrpDot33QtlfRoRr7T626lVEsoiJC7U23hC91wxF9qp5X40Eo1Rg
d0aPTpf22QcDteyhd0fRBYMhcWrxn2GEaZgO4840Jw1kGJaOj4Pe+bcjJsYBnaPdPlK1192rSanm
ThSI+iCdjQ3zOkywR6QwCfGTGSA4t5fdJx4TcEpvMsdv7AzdZYMuZX1EMbuMA+km4vtkpwi9J6gp
BSytUn517MV9hpfofMRXR8wAWkLnvAWh9FWa+bogDGusj6Ko1+s+n5LvxmJOd6rpXZPo0rh4KSyE
PFFfr6iMZbIMd0QEmmkE5lA8LYALcVk2znJPSAeBZ+3a6PerpiXJzkNFfo83y/uwuooHRRo3DNU5
9wYboFG5HlvRlDVIp2oc6aKDnAoWT0JwQpoPqBJDUNIEPBT3q1PPcX5YCy37MVA3yqLc1opLGwMx
KsASNHK0LrqrbkQizXOcZzCmK4Y/ih3dLXeOmZkuhiU6I+sTIHRdHRzYu855Wje2fZ55ykROs1bg
gQ80xvPHOu5NXGWJDQ6vzidUp03j9o+SIA8LxrFvt0dOrrY4I6PTaWCnSTjNNgL4AStbLkZ0WWDt
/JQaF4TIa9hLsGiJ30rYpffCsSBidPNdousEQUgWGBSuG7Me843lzFE1NyUw7CJDQtwTNBb06MJG
eJxqgxtmY7fXNA3DwqBcsRwXuQo+FTBHlNRAOT1aLGB0kKwFPeE6KM6aa7YW7o4Njvxcgp83Ljsa
UQHQu9pGZ5RPZah8U7tOkOmIIwDbCYUnIQPTVbG2iHZrszWnA2aAdd57VTs4EVEbDAXYNeTCBOAV
/fpCTELkj03HJioYNDXaUe2snX9YitlbrqgoTdqV2Y/L8jxzKFe7uu1Et2/rYZ6/bwEv81kypfwL
d/TkjOFiunP5xeQjs0MfDNF1Y2OlfpIO8QQ35mAW6Y3eY5QI2JE1F7gkUxllcTLqdy1V7WehDzHn
WWdp+oOmA/+dq6yuwXIxWKGI5j1OB1P3e+jndeM/6+3SOmc20lo/AKbXo4Al9B02bkqSSYjdLfuw
OvFMjh4ixns0d6kdmBMpIqEGRuhKkX+RcKjVuzoYiD7Lg6aDp350klIsO4VychVMmo0wnoVmpbdu
m0xfoHOv6mNctZmLCRmuevfSOE4Po4zI4IIUUIwU6PcD0+hFdRFbceceGydzlBsqNTgwodu+M1sD
lS9Vr5uq0MZFRJCvSoyefZLREz8jy06nPJ1kzgOoZo7f/oySb8vhsNvASh1zujLHoqoOm36QOdpE
ikBFJxk91N/z8NCR6ZQeq9yYEY/qnsKxxQ+zAtulL7oIHUgUB0yvwf09Os5eWWNyADlXVFe2bAvz
KJdBNvejWCpgoHntPBWQsx6ICvQvNaNPr3zXWcdgLozYDVZhJxdNjzKS6kBKTr1VhLMOhCFdVfso
Gyu+t9MZDmdCxSCaVgN4ZTlX9WeMhDH03w5D4FQvH2TayscUGO2lgmAbOZOnnmINSbpH0ngUu84O
PfSwm7T5qgTLeJ3n5efGjuF8dbHT7+qppZYw9CglZJntJBG8e9uciEGNE2KrBs3FwNlX5YPMlNID
MRr6xZLIXVd4AMZbTB9T/imhKBZRXfHIRk0HcYQ+lu213vc/AvDWgq0d2atBZEdIPJco86F7rjPB
nBbuOIX5fJp150LrcfPOzar2TEDFuTPiIlmX9T5e3MirwYYifF8moll0Z5f7VbGzbDh6rjws6Eer
ACEvYwNkcWCnSu6zokz3g94eY7d7xpy5+Xnb2fssK+nt3aasjmM9jMh94/KTP5vzcWpsdaiQvAfz
LDyEEiWzimusy66156+13zwXRVwecRTsls21qMwWGY0Xq3bvYmC6yue6xRdlyYtCtpYe5QbE0Mk2
DlUzNdREPBcvvz8h0tLiY1GbX72pFUWoVcZLV6yEVCxkBrkyLw5jRbZo0OQoKtu4eY7nCW+MXNsH
1IcENGqrdwc91dpVCk635Y4/8rR1dpqfXkjZfZ1dfIqqK+8aLCw+nPCDZubPFItvJz+fD2XFKl1s
zwpW37BLMGlGa7+MfkgVDGA1pY2zOO31fSbSc5kZDya1NYSRwET9uuv2Uy7dYw4B+nwpTPIc4ZKG
maYSij4IsgOKqvpHyKADXsk+WQ5GbVrXSMcgE3TLijTDnAq078osA1V0L9D30vvaVBQgPJ2aV9TH
s2fu3KS9LZ3F2Q+dis/YxT7QNTWup0yw4phdfUMn5LzP/GPVmm3oyeZLOpnXuR+fY23DD5wb8syD
iXWOdeEms5sp9Ed5mZpIDmIXs6iot2llwnOTR2x9L1tVpz/YKXpf3HXF/uSvkOsdf1Ni2etFvjrS
4SeY+MyUlzMbuElow0ZFMTmxHrOckjCuYgy6dryz+/Sszdb1HrvIDbaD7zqJdluQknlERBeqRv8x
1c6eTdpwA+p0gCLqHZRpyRDV41cg/32Eu6kLerxG6ZSoj7OQ2hkC1ruCsy4qlxzDqGlmWqS3WnO3
6maGGX2uIyjse+APPdYWl1hIu2Y0EfKHZDuoMbrOEybbTBt27Abjs0xQGmxK0GFZvdw1kDX3qVuh
m1fevVUb54XXbo6N8VClKGv82LuKxRZS1X62fcUBRpMIi/OzwafQl6SYk+KHZSSdR3X9RdvoZtSm
yecqZ32jCgHKuSN7pdR2TkbuIM619KJFR63F7HrGwcD+xBa8mzZOTGfoh7RguwyI24vavNE5ltpa
6EssKIFK7PiQ5Lm1PfsMBfDiDpG+LD/0EiRGWi+RHKs1zPovbWWJwIzNOpLYSpq2Lfk4lxcbqd0u
dcbdqvnDpYVdDhBpc2WzIQZzmCXIw9dkevTmLMMdv2j9oe4tNUe6M00h/S8Ha8rcY+cfEzwWoUBL
t0YDe8ePiUiwB6H1X76Y4HHbAPEw0x6wKQ+/fp8dq1Fb7zInTu6XbK6f08kB+Qw1EzeGqpIKpLOV
ekWgJlP/7iKWR2LvjBnQa8ZcF5aZoxUIdSuMSSylPPq6nETE/sQBSZRKE06AJtbxo9+5a3bQM9H5
Z+3qDte5WmIUqLHd3Ba4QWKw5D6sBF2m53TYHAiEMQz5oO/N+UwvSv+ozW5K7tmKyCmoZV3AdseL
+CWBIF5Ski5ltsstq//BYyxdlohaj5C1+9/6ZWvL9PFoo+vtXAx5a2JP6Z6MQvfFH2cbYlm9CHXW
0h+7llR4eIyaHj/kekVycZm65gdvycoGXZCRX+ubTzrq0VR+Nib4vfcxFSiTQS1kFgLOgFHCXebx
ru3NzotoJ2KdX0GDjoEp1gbKAp5SorAArT5x7L1vQUN5oU/pJgv0qSsL6KZpTh8pAXgZKFv5RtAq
Lf1f7J3Hct3YlqbfpceNDHgzhTmWXuQhxQmClIF3Gx5PXx+orErxSCV21qw7OuIO8t6rFA7M3nut
9bvvdYgSzO1bdEJ+3Up1t42qRm5cs5eSPW461XOEB3AwQso/dY7RqZu0l9pH7JyF8Ke55ClZqmBY
NTrYsHtM782LJNc6/FrVQfA/x6XgS+fowiFB6YsTOu/klEQ4YHsKMR33ij1xjNldRmoGsfdD7pO7
IJ7buk15VnCZ3CTE0MFDe17exJhf6gHZC7DEjCibuLjV5c9WCh2OMa9S7xQ1n/t9p+rNt1C1kudi
LIdb0nzGZ7vSm33e1zNKnKpstMDKHeOxE2FH4kDZLNusVSrYk/piTV6NDEZG4+sgZE8Q9LxiY+o8
6iFJaW5OVij7biZFi48dl/mAsSyphYIPcwCcycc73Wqqr9lQEO5mga3lXg/ydNFXNAUY2oiBdqXX
jSbAQn0cNrJGkhpt8qw/E4Vh3GtmUbduBUOvgteJvMbNbEcwouqlkZ0Li9OatViOX82+1IS3lG3c
4s0/KHd6bnW3UWgUyaHlKnf5SHWACi6Uhq1udBnnJdFFXodTCMbuMEZfw8KobmcpIjSlMaL8FFZq
82XI5eU6g4tVrcsM8w4TI9H7IlWJD+wgyyExBuNPfUMiMsOP+nZJqWVMipZuwS3Ad0JDfzYRzM3c
uJp8kVoADo7csNBdbqiFeRx3yfcymbTbXqtpgvTOalufGmF5speqQQxrW2hs226Yy22r1giF21Cx
XKUsyq9SD0DOTiyauwFABBiIbErUFmy1UZBD/fzahLW+eOEsj5bXqpGpByPD+SWYsBru3WXB5cBb
jHm+SLRBGv3amKTP+WAj31MWCYMPkYd4qwwYQGebCSsFgpUIg+EhdzNdlREKKQvisZ8EEk8bf/dB
5byIx5RIafS4xh3EVBA3iRL/Ac9bnb+2RYHlLl0dKy5MgKLbxaZcNoGkihpHFsSem7mLFKIsOlPZ
o3yLlE0Wp920wUkh7bbZoDrzpZH3pEoDT6cnqXLQ7FipHt9a1K0K6QcjDhDGMmL+2TQ2LLSKbMGI
CYSgNZIIovlma20fb50qLCnyh0G6s2MZxxW5tfKY0wMvwo1Ri/EBUwbioyzstiUq7LK5xacZm1kE
jlm7A0y2SAONtPxWdJOjE9HZymEgspgkFFijDI6HrEPVbpEMiPvHasYvd8NmKZwJwldt2o9hssJ9
VsURtYlyrJc2qMuylz8PJs8cJLHUcQBh4CORK7rGuZ+D9SZBSyjfixgu8CTfLUad7udWXRzKbIKJ
JFLTLNQuDuYhnS2nrU8DXV3VkxShX6ilexXbiss2wubig4npL1NafpeDMYKBWbyCXOVsdInxTptl
WYTCUps/D0naU6BXCRtClAQUZPLNn5/Dby6nA+hpsOExBIWJ8X5Siv5DmP1kJj606MxXw1nxB6YP
OwhD32H+ats/X27F1N5NGh2oiszo1gh70oDPXY10lal+Ihs4di1x2L4AwQv7VJDKFuhxLM3P1igp
2UszTFUAAmh+MOn8zViVyQzlMWMWYnKNs2dbypDApwJYYWYTd23OEXfuTHmL5nT8ACv55blaBDqr
kMPgF0DWeEPrf0IwBmTvS79eahLzgqpYy/AxIfdF6cxx15R5FPz5wf7m1tabAixF0GNCs3r/Hq2+
zWWjZrivWoIjPYynI+uenViSpg/e4S+XwkaN4aK2kvmtNWTv/aU0bbREjFGDp0a26VkyVQ359pOn
LYrxg33yr/DM/zOw8v82kzRV+yNieV+VETvatzfXtjevlvXP/wAsJTg/fwGqyHDpoFWC/PPx/UAs
+b+cv0Cz//E8YwH+bbtCNM1f659eia4obiBeAdb8jVlKKlAn/HAyI4g0I4oSnsp/Wrj9Ddf9gJl/
r1o6cz80oEFBQlF0tBwq+jZEGO8/EStjEBonE9m+qHMv4IS05OsWkl8yG7kz8mnYqZlc3usJJFjQ
Dafa6SUV9ywk4a1on4/CloS/WMHY6c/r5P265JeR975SwFZNAfvrOR+nmMi3iOj8HkJso/ywo9Zq
zEa5oZnJNkLS882fr/ce9//7em/kYmgG/NczHkg86OOwzNHwELVlH+CEhAUIwvcPoL0zlPjHZYAR
IQhyeMDNOHvgcUjARcgw+aG2yLorYbWQnxDbeN7Eznhn94vtxYzeLwpUAj7FFNrYRvQfnCXvYSR+
BHi4iSwO7psDh+N8D0rIMiJSz65OkiHNu1ZVpae5mXP6Mrt/hGXUBYiyV5uVSr4VevgR5ebXh4AJ
EbwnuIsQq1fS7PuvTtKNdiH5cDqVHf4jYYW2rFcn+0aTO+WqMrAmwA1PPWpNy+Rv0p9Ix0o/eBG/
vG4b6h+nqC5Dm1Ohlr3/CSVVPwHWUXcSqhp6TqGSYiIs84OrvN+B1wfNVVi/OKdCWf+FpjlNKRPP
eOpOyFPFXk3QjtLKG1uBy/oHlzqrk9ZrQTJkp2cVo5pb2QzvoPilHkYFN7r5NCuYzuHskG4sTvhP
Mk3HgcI2ZjpH2frkdNKTOQoTPpDU7RLcNx7DKFSRnmm5+QE/aP2a/6kifvwm+BCwL9BWQLE6Q7Jh
wTa4kIrxBA/tucdPigDdcpdOxu1EXkSc1Nq/wmN/XBCuKu8Vfw6g0rPlBcVMH8w6n0/VlHYBtj0Y
UqxzYVI4rQ8Kh1/eLQisAt0DEqQNWumcfUHM/WaykqrhlPc4K5LMZPmLM8TBpLfqB3f1vhjjrrgU
XRo4MjJIEI91r/ypRgGFSes4HPsTlozFZmIYeAh7U3ihMIw7opBkOH+C4XdVaB/swr+7SUy54KbZ
q7LVWn/ZT1dOOwBlPRPTqcCndad0PZ1EW+Ub3Zg/ign4ZcPnJg2ZgoiSc3UHPXueUxSXiUPU0inU
Q+INsydlYJ4wWSAZcau9/nm3/+XD5GKcnyuJiKOWh/r+vvAssnIsnPpTNuE145IfRZhYarW7ei7q
iwVbmGNf2tUHn8xvrqqg++PUXzVelnr2HjEwy+bSiuXTkhXhazaWXwhYSrZaoko7CQKlb82S9v3P
d7o+tndLEFoFbCAT0To3SzX9/k75FbSITiOfhohAXmcEbV74C3b/+ioqjQlUYCoK6M5npydhfZTW
XbicTLCYIDYw/7Hhbmz+fJU3muTZzaxNAXRQiOg8wrM9LpwrbaiNwTyltX1Z9KlbR7Ind8zdk/5i
EIGife7IWHTSXZyfJjkKGDztGGm6ZkT5MJ3+/HN+szjWSoEuiXqMLulscTRaXEsEbZknW6yZUhmh
xJOvLuX/5K5hqXFUrkJoXHffv8IZN8xloP85xTSbyX7E3eOYXNqfRj1g7oJH2r75Aj8g+uqUxDl+
sPf87iZ/vvjZSsH2IXcK0Zqn0rnU4RlbV1H8AXX910vQfykcE5qBnaCunl1iQP0h51LaPWqTnG/z
RRSbYvWMIwUs+9ffKR8pC5+6EryVf3r/KKWx0PUYeO/UjOYYZODXrtlUH9lFrCX/2aKj4VKgefNl
UMGvfMSft03FSgXaCNk52XBmSA3Lq+5bNOZliCexlYLeVmpL+DKxG4eR7JVt3XXxd5pN7JIiZUpR
zja6/lnuCxgiSmjGmV9JOhblBI8kbon/LekPekxg8GRnSbeNDSh+sECQqns21ohHvW6GG9GbhB/b
Zucns9Arf+ylSt5FZBsSBad3oexqQ+x8t6uk+Gij+3XT4f6xcsSoQlM5Js8es6FkTbTQfuL3l1dB
Xawkrrr9SLv5SxlLW8veTZ+w6jmYw7x/ypDfVaHarXNC36P5GZkfmIJ0laUeVEiB+7jBm/eClMbl
Jg2zrAnwUvlIPm7+8qLfBIIaYyCNOKrzLgXmg9VOiRSdQKac/TT1ra/KWbaTmEyTM5v96y4FJwtH
pnaXOY4hd66/56fzuNKXplBEl51kEWU4C+uyZxZZ5v95Y/v1wXIV/noo0LIFBHG2INWJWD7y8rJT
zEkdEQRfGxu8MkGAx8G4KaNBHKOyDPcallYuZhr1BxvCb6+/tqU2+x3c/LO7FLOBT5lVZifYO8lV
3Q2fpaZUjwlkJ9ckOMwfJ9AeV6ukJ7wFP9JWndnPrOUWt2/YmJNoXB19+fuHjMjYluLYTE85DJJR
lrYcr+JoRaurkzbX92kMGGPOYXrRE0rhmbjS7ZpZ0T+QvP66iMhhgblPAc3RCvP9/c9QmX3jRsZb
wLFl2U6Eibto+dvtn9/1b68CW1ihxmG/ctZ38dMXNS6R0zQWX1TVdEVAfOh0qDGB+CCO/rdXYb/F
BlxzOLfP6oN8LKwSW87sZK4z7nGMa8IgrfaDs+ptKvm+PlhruVX0jF6ACu/sRO7DgQzOQU4JLc9s
4WZVe7mmCcOHaw1YMcXNEtfkszqz7jxWYxOvkZLFg1mM8hfZAaCrwnAKtDL8blnT8N2Se/y3ptEi
fhkz8fm7Agd3qyN1yFyjY0CeJ5nxjH+qQniH0tTun9/Mb1YBN4OCbL2btV1//2ZUjMRtLezTU7E0
+bZHuuJNIcOWVoKM2c+qjmNh9VqU6m2NEOeDLeBNjv/Lo8SMRKdw5K2dt25VAbGGUO30VObCCHh2
zNelWtkLWek2GSng21mbrN3Y9PKmgVd2hSPDfDeFcrKJiHf9H6wFY6W9cpyi1Dl/FiaTHxzry/Tk
5LK1J1m32oyxXn6wFn7dzfl8qA3ersOI7axWHjCTEd2wJKfFHjMgDzROuAUX+6Qolv1SGR8NaH/z
kGHqE3mEYkBeDWfOlgVERcHnKtqTMw6fa8sgIyDGP3JUzHm/TJiFKd3wNOht5A/VmBLgLhNXiOPf
URNVFvz5c/tlKsMcBskAg0VsLjScd87uPk4KK0/nsjtFQNANo+muPdAoFUHktPGWr7595MGVGzPS
i4g88ugUJ438wUf/y0Ry/RWc5QYDDHollvL7r76ReM+Yg3fryMBGwNB0j5Sn0X6Uqz4Y5b5xQcOk
rU6i/WY2svy167X5PpTUb6VDisPcEYgqnA8GZm+avJ9WA2fBOl/BKJtcCzzAzsUdSkWCQwFt6gnn
WukiQtv5RAJpN7qhgcjPFZZdQMcWLXFO8zgbl5GdN09mM+udq8DEwVISPPmqKfvwOVY6uaXjzI1L
vOq1Fu7EgD9VgY96DfdgUO4LfZq7N9I6buqr4ykluPykRrARgB7H8h5bU4WsZs3Ib9qxVW4ZtxUp
85tEB+6qNcjnRiNLnsD29TnCuuALHrX6fV5UqeY2S4sJNfRvhwDTekmhJhH8ejeMUvlMiq9ywoEQ
8o3RV3jQ6YgRU08x0/hFlbsl9ewYQ+NqMstLLPmjL0OhlZxKhlq9astc3VdEQX3tLEnT3DQr1Fdt
sIkrVc1Jh0UWNbf6InfCrUsjgiVWyxSzC9/SRUIO5xfItUXhliPFubayLt3GccS91FYEdZLy7Sye
ES8IEqq4Tj/D2gp/tAb/H8L4X+tU/793j3dFX35LfoYw1j//A8FgCf7FlqCvpRAVAlvvfwIYCpqr
FdfAg4AchdUg47/wC+MvFrDOlAqmNhanzK3+C77g32GncxhUsqIQXNr/KujlbOSJTnXF7MAIVmEw
SuRzw4oFJlqsK2OxX5LJdLXoAXgcvRPpuq7pzKdRtwtmARcZ5B25yPYW9tG7ZamvZif9wMDr/cnx
9y9Z0QOGEqt3z1krgjyRiU6YFPs6G/chYV65q+rJZ8OB+vvTy7n5sef8HDjz25vmGWKMhlqVY2Pt
pn8q2DCY0OS46It9J4ePnIEBUuULMnK1nSYAuTFxnXAoHvMrScHedUmIiDBFnm6I0U52St86H5wb
iCy44j+b49vN07SDTK8jbiLCzgrVhHlzlxiOtOsayR+TublLw53tKOWnocgG2qDlmPUdNEqwfpTV
KrM/v0KVdyQwo9kqelIc5wkinTu30Z0TGy8RJNai2Q95u1HadgOJNwid9GXuyF93KzNuv4YLrGfw
Cqz96xncaqvaarfrG8hpWPECppqP/VKYAcwz3+iLQyLB+eof+pYOoiml6SrMC2JQKhUS3d6ZUSwo
jIlvGG/1r6oKQVxOr/pQEhsdL0c8pZYLeZI/N034uSrS+x7M1rmK4H8EaVrvJTv9ROYv3Isosd0w
X6iF+r1pdeFrteAFSFL6JwWm9lGvpOYGSTl//6yYN3EjCDKmu18ZmoBoS92sGSnza7ws+SO0isAA
9bIZtbJNVvOF1BSXWJlclpj/Y+Q/+PNcPK2ELn8YYWvKGpEllnlpxg7h9E6Qx4V6hdIrIDy9vwmt
+mHUYjLAZ0G2cgoc7KVzQm5RoZKNAG0H8+yibTwxxnjVxpNNRBhJyZaAv8M+gD157WSLV0An9GyY
RZshX57TMDI4wRqm+uMoGR62zJTXansoexmGZqc8VmpF6S3kg9Br6VISy1cUU9GVFdYVSUfOVwvC
LaQXysuyqVMPUrPppjP5MkWZVFtnnO2DSR/mN2FVeraQImR3GSBZUphejf3uvqqGXVFp4rrN0RE1
JYH2ZfcldeorcuUvpsV4ICv6UMr6XgOACeaieAayPYm4e0K8qHvtMjMlmc12D10y2ZXFqHm0ej0j
l145LmSDe1nNe43bUt7NMk78Bp5U9BZkMmXCbi5JhsGOsW/vIwzdIZVJ8UWoLuldpUXqQ5crziuc
XenGKbCQdq1unb5Io32w4Nx+aUO1vU6n3rqUayNiJMRG/NxGqXPEsT0/8A8mkUChFe9jic8+XaTo
UWn08I5zNyRFpjLm1xI6zJWWyvE1plWGH+K8fJfkTCGoKSQempWpzieQCU71vGNc6PSKclnWmvHq
FHNcBjUJsPu8rIcbbZGmvWNO5bYz8vqAOMrec5rD4oqk8a7T26Xw8dxscDhNspcynZfvTRaFu7Eu
/WrWyi9qr5iPCNfEi4HH8s3gROO+X2Lzbpyi8RKH7uUyIQvmBh3EcImzNrz1EZ7W0cDR4qKtrWo7
L52teZAjbePKnkXHQF6eH+om0W7AIoZLI53lT2xvX7KWmAJXtYrxW65ql1Do4k9LrUiN11il5i/K
jpC9ICaOfRIY5mh4En+BwfS17/r6pZS7F2OqryXZTo52HcSDFG7TRurcphiSztN7fW+0z+XI3uW1
WlDjgIn0aDrhxx/uhNJPj9akHLpBtW6W8tFc/3y9YLXb4zYk5cc6Twt2pvZBU8bl0M/2bsqnoJD0
S0UynvRIQpQ4J4bFHA6isjqMjW/rzzNm2dtOb77ySDQ/7+cAOQNYNG7EUm3vZsRkkLcyv8w6sVGn
gtd5GJpp0xbuAi87HJadpqRwR3PhyXyT1dJBVb0P5fqoFlsDB312WriAqObysOsxCENISC6TMm0U
h/o1SdWDbRWHJVMea81H6ACsFT1aFF3hOOx7fFiqiNHztGxqQz+OMYgXfVj92AxHEwtpcjw8ExIq
lNiOQbV1Y/Rf+rHEJjnrtksj3TdsJQrRKeoOiikmCPy8ob8km+M6TQ945ftRavkihlpgvMS2HFR9
vIOgH+9UszZ3LeKRJtawdSeRQi9LdR+3ERVx36AKqXeRhrGx9gmBhEewBEbM36WM1KTZrAmOopxm
hx3k/oiFujfquRcm4U2vi60hKmeLgggmeewPSBqalaPbFfySEjEh6VtwN+NVu+HlOCArWu02hJlJ
AgqkfBvBFScwXgnM9aRZlm0+31tsaH16ndb6EaoPerr7PE5eNfubWUkmcR96vq2HpPYpra/EdImv
ySdpaqwA2xtosIp0EwNGoyG3L6cWZ74IZlsVIv8v2tKrTVxrjFG7EqVyZAP5YIBCq/XrWY6IfUWF
bMA4Mn7eVxe488SDYVTZPpl6BIMJpVN0NaK88ZsVbhHGicGf8IxKQoVxqGNdDTrdflJnWkQCBqgY
N+2AjbSjVNG+G7c5UqsA/mx2FVfT4sIe8euo8RWgHJ/RWnWHuZFy05dQRVtJfyXc5hpa/SokUZ5C
GJZ+J1coB5QdjrMP2aI3m9ZsH1LJTrxh6FlTsRh8DLl4DUn4GSHHcGsCkKy+kV6qLER1qPZVmM5q
MBKXcxKdTtPRD+VnFVnzTATlYdbie3nuxcZIh0dp0D05SQ9ZkhADpKqflAVZr2NH8WU1OZfOpG9x
wiXlOZ7dIjJIIpqyg9JLG1sZ7V2KQtitJ04mEVEEtlQcnF2h21XFGFRFqHziW0EHV2bXY2YEQuvs
zbzeurWQziYmWMdGuRkH546xSus2yjRjKJazJwwuxd3i9VL8uculiwQqauwgJzWoVabZuRLaFNhJ
/SCPxVPcjwRjaA0RdtsKWSmCVneRknCXiqza96gK/Ehu693UOru2UncUqk/AS9dJpn7L0nn0ED9W
W3ueIjdEHDGS2eECEOskr/W7uuQoTEftAZxiK+T2VQoJrGgbotz7HGp2ZSP9st2xa7ZLu6CR79Hb
FBH1MGLF4gI3NmKFQnk7tAw7GGRDt25zeMO2/kmITlmlOVct3TPKGkNeGahRILch9uYLFECdP1CZ
J6JQYM/OfRHISWGfut5sA3VOn1UkHG4R0kZn5YzNTU3Ru2idz5PHRX6wctepVPUwAQl7yCefoOG9
1K2lP1SieJ1kpdnMBUnXGP555dAHtgPVv7bwodG0IKnVCzINtrTJ7DbyFJTNPrWaL2sGS5/Nt7ki
B2siKbsIg7I41nzUxAepiKDnN8mRZPXItULI9PZ4x7DitpUJikkr6ZAV1RWjFlevIGUj3PbloVN9
B4P1pUPQmCrePCXomad8R6zhSUXlyGDokvbAkwYOrCl9tEtxbJVPqlPuo+kr2U4XORl29QSWNgR1
b/g5bJOufJX1xTcGsbdDcUl9H9RR5iVq55pxvLeqTxG9RAWmiCR0pYu7dsqwyXrS+tLH3zFQm/BA
rIXX9kQBFBdVFxAd7y7KXsqn26wB68JvomYdRtVNUm7Q40BV/2YJY6OBikqXtpHCP99qenZFbXBR
Z3ZgxldOTxyD2M7DSPuyBPLiMyHw5AlRz7bv2Guz/qJvromO3FSCzb55Nuz5RScap/8qzTz7keAW
SMrp106Sg1y5iZQH0TW+lGaurN4Q5ehP9YSTQr1DrzhGX9OSoK34OxJLN0o2dfc1GSdaA38ppGOn
Dhu7PkzFHRFefugowTi4Q83HQ+yQbnZXRcH+o3T+BB9JylRvPTeY4CNjY9U955OPVwOm++JAUoXP
03Xa6W5C0zRRqiTjVQ0WiL96UKKeFpXq2058JWFboMpHnXMzxCvMaZA6y44vUX+lFPQZHAhnKDZI
NL2EQrUwb7Xmi1GQo6hZyD220sLfE+lofuNrdRg8bFWDWaezMb1O9AGgvJ+PuQ/H2yOnyS0K2W10
zVXbHRxfz0EMmxE2Xah3RmNgbf2JIizA0sA363qLZ7o/afGmaYZNPQ8ehCm3DJ8KZQn6JSBdCoFm
5+Zj6PfTuJsJMlMS1c8Elbk6H031ZYjEJk3w0nHkC2K+DlHFot82sjiZiCkQ2F2qaXYtK0MwGcyc
5Iu5QAo8i+O8oOjNKr8V0m4Z9ABHCMCwOx1Nom6IC1RUh8GefdM8ImNYd4/L0gCT0a+x5laUxCsK
xTfn8lbr2bTFy1heR+XIdO2LUdmbbLxMptYvJ8c3yD8axtDDTbvL+61acGC3i+g90mp6YppUAi+M
3NkyQ8lcAdOW0rS+ykQdYN4ib4sMyyxh3xLCdZ+EpGbOhtZuop4+Avaiyd+izEh45002DJdjsQiv
Z2fAUE/ZTEV1KkT0vSGPcYzi5ZDk46dJj5xjqHSkROZZcagHa2MN93Nof9dUAF0F/wtzK+mRjUe1
OFYy5UFnb1Eu82VTKwxS/i1c2GlSfmSXqI1n4vx6UtomDxCTbP93axrJYmVWtm9CIa4WVMGXxLc5
TySBKqtEbe3FComJt57nXLqJNsQsOfs2z7QbDX3ZM+xF+4j5QbpVcrP7APdT3qD+f0YJq5scI1ZQ
BxMxBbT6c1J93UxSMZdqtK87Rja4UjTTHb1hRwCPYvM/9vUhXPuTxS5nMvbk4SaHTrnnrhI2r7Wn
Cdfuplj7nPCt5bHX7qd8a4TSt6ZIWvsjZKOGr689U7V2T9PaR+lvLVXdZNKdhMXKo4JJxldbSpM9
Z50luyQb5chxWucIGKI/I1qMhbtO9y9tjDSuS92Mv2RQxQ6aRM1gIFZE/COEdGOkWfgaLZ360HdS
eoekK7kgKoflq/T3GQGqNJiFuLTNAjR37S2XtcskUKTdhKoB4oNhGj3+yohlcLBItzmBoV+6DN+G
UkPMVKjYfOlsr7X+FEGuIiE2usk65WIyckwO8uGFWHnFRe2dHqcKsYs1hNdLRJtTpAGaXAYX5CfJ
PYqTmKBOL1FIQeuwGPClrvS71noksIhzSRuesnIY+Dij0kn30RD1T/HcDuhsptwKlqlqiOQmGubQ
0nKjauGjzQJbwq5/0NUWCaOKdsmdncZpbws+p0/oWIZLfCQ1Bve0eWS+dbvqrfeb3vpAsbaEq93h
xRgv1bF76xjztXmM1zYyXxvKYW0tUSmYd/3abupr47msLaiyNqPl2pYO9Kf12qgWa8tKMkz2AvLb
/Bgg/7cREIw1z8dg1srnBg3G4w3E7n3pDCuvmh1ZzvdhNTpBZDhPo40dn6j1fWyOFk4cWUw5az78
eSD4m+nbu8ueVeySmWnKyt4lprASXmlQVxFHi02Fbd/++Uq/GXL+fCXrDK3qlTnGhFnJ97i0vkpR
sg1TUpX7xfqKzvODu1LeNyLrToCrDo5567NkzHnOrPhnp4rRDh/zdcdhqdtHfd2FunU/gpLv7AcT
KV267lZEIRd7KVm3MKT+yjZb9zV5VMvlxwT2XwEFGLfxn3PDtf+3vdtUvqw/wAjf8hfRtz/jCOu/
8ANHIEkWLhC8PfjJq4vfmivxQwihan9BX4Dlr5vwBjW4Dv/gCCb/11svimc8JhMG3+PfMghDIWae
FQb9B/YPJ/+/UkEw81wXyT/njsUUHbM/rgITnFkmm/T7tUuoNynobLY0piRAB4nInY1CU77N+bx3
UVvb7mJaWyLuFF/0kr038uiasc1KTg2X/NgQNbUt9fK5kRfTVZwl9sCLEaHO0t5ZkLeqtSp8InCR
jrfybRn1866wq/yThVIEtYFObtkgDk1WrHW31LutLKxgktJ2jZGXfISE7YE6f2sWWGaHtjQwLobA
FZrUt1KK0H9MTB9rdErdPF0QISY1o+OuXrCHUnraEqO4nRCJ74ai/lzrLerSlHlHj1g5jNrrMl9O
RjbqWBnE8oWi0jg30kwJPdpxIFsdaYzUg6ZWx6SfkzVZDDlKXseJNhVviJYvIkEwmb+iErYJVivv
o3xyvCLHugQ30BuccJutHkVkhyuiOpRRqe21uNc2ZatlO9MpMLPW1AiEoJGZ/OfSjuisZKdWieSV
MOaPU9ZruZuRGrSx9bLfVmNIX0leJxr7mFJ3EE16UuywQUM6Lvd5U5lHUiVR3MZ95aPHmPaDRo6M
PSwXcIr6711v7zonWe5gMx0o7RsvLhSCxm3lgpRJg1BU9YKIqvmQ0jwy4RZNHESj1dGS2t8aUPHc
La2BVKqqZsQYl9NDk+lfnSwRR1Qb1Qa5pnlY6hArj8V5wf7iumzh39L9qJuhxAILw7XmGk01beOE
ang0xsU1l0oLOkXcTNqQXUpWhfLf2U36RJQX+LGzJ6+48+MWguCEJcQuWfq9hhEmzgY9jUpFn1hn
meFGFcripkuOiVCenbiRglpK/EonrFdZHChbY+EDpUr3c5R2Nymi5GdFznEgiBryi8cmZPqMztLN
Q8ZbM2ZZcme+pIru61hezAoAeE4pmjd+ljGcwXp4Y9QtRzRO64p5EVfGISqLRxP/TD423oXg/F8Y
PyiofwGfMZpjzsrYYG4EswF9N+DTdM28n1gIoSw71J5NIBt5eU1MLTZNJN/SHcDaclieenvqptyw
XRIm5UOejA0DSUk8DH3n5QtCVZbWNuv0EpozGYJCpNDkFK9ZmpTQOHU7iJEnWCue3ej2rmWccd1q
kfYlpdYBUldXQXLfBjpRnRtdHqmb4gaVcaVK3YUiT9qhNcgdRI7LxA5ybBQUMmZQ3egZMnU1A65U
Oegta6LVhuQyxSvqNu/akfyF2Pw6ZvOVUyBMSNttlWggLrmk+LWNebJspDKyztwMcmaJD3rFoLao
IvGEsVh6U9R148KKng8jYAR0I4ako9ZPW8SLVur2PS436DCnGz5uyPNq/4l8VRWGKbbAgdOmT3hn
tQRed7su7Q857pW+Us3hVm+wg/Ma8Bx36HPjQMhyRSDdyHB2HLdxNMVYClEpxkPaHTTrxTIb6zgM
jbxbbaY9dWaAKUTf8U1Bq9tYRE/4vYJo2TGpUxOKPrcbUnaimGYzHrHPEZQKZjx/XrBtcmGsbx2Q
U2pJK8hKu3dN27kzK4U+NrQkr3CM0p9IMN3MtswGS1jmRdJKaYCFjXNosJsroHYrkI/qULpTY7aL
ODXCG4QuV5bK5mDIuAZjQnGVwnSFJsUHGTE5TLJnQ5ja5TJM7sz+cSlbo7FrrXi97mBcSDZuMLjc
8OXKU0mDOZD5MOAidpEaJZrvKSkxDSmu0m6QfMdpm6vYNvIHxRpsT1Lww5jCznInqR4PwrHqoBFa
vdW0VrlYVMPaypw3cD0yPQsGWhUaAd1idMRkQE81B3OV2Wrh+VYVYyEx5JscBS5jR9ysCtBU5RrS
2ucZdwRwwvuMcyIS1oHuIMC8yVOw7dJ7iyNs9kCPCHICS51i2xvM1mVS9h8cncd2pMgWRb+ItfBm
mkBaKeVLZsKSqtRAYCKwAXz92/mmPeiqSiDimnP2+aH12q1ZwF+7vMtYOU2ufa0xX+VReSZfYNfN
E1+lfMoIVk9G2+jBPYg8UVYOa2T2ds44fTal8TDO7yDsXuiOY2RDT+7Uj+hMQOTUIcOjjH/gEtWP
+W1mrpfYNVpM41UVr5P7z2RpKkAxiPB+tVlSeMW4LXxn5c0E75gPkZTOndrqITZruULWsKcxWZcG
Ig7UtdPq6+gVLMY/2SwNFbX3lqlFH2CHzPxlNZuMVtvLYfXYS8y4SHZi1nk6msV/vGHhMaIfsxOv
U+XVMEwGW4u+pbK76Ez4gox3V8BQFDCWHqx6dnf4Ack3YXnWOJ11QR91z77Ud0AB6PxILk95b1N9
s8UJ6bALWE9JoIEMKhnm3xTn1h8/LLmrOhGMN9VSaRLzHJT3i2NV56jNuvsN/vHHKJybUcH5KUif
jnNYoz99RWdGh8SbQ+bkU+ssRpAOo+0dDR8B0q4yNbCUHgcfyvHuVbdtdF0DUz0Mg+C0KCqJ+sH3
2wPdZcc7d/tvvo1xtNdMoyL/1E8RQq4xLPzHSngftjGsp8YnqJjz4FyQBPAp4Ymw81nK41qwAfPr
fnrqe7WlKPCSajS2v9u2MFcN7b6Jl2IiBNcayi/N0Q+7M3yR2cruKBx/MsKzWVLBt2jqamXjxdww
D1WHZz7qU8P3m58ZMfo9L9aX9EA984hylkWRZ566sr6RXrzwGdlDcK2xzcbw9PzjbJbXLCw+m8we
T4vaPluvOdbL2PNBTOauR0ccwzowX7VYzNNYRfVxWtsWE/Qi35uGvXTN5cxDL7p7Q88OWewwMk/b
pMO7pTCj1EDkFqsA2CoMrxFRQJGnwPC2u1wyp9JbAQrGVw8igiE1VlhROCaYvbsRAUei9HYCDMNx
bGT9jjB2V3l05uzU8mD9LudMfrZRicBAhcs5GzGtJeGwViwNojy5Zc4cp8irU+gxT9UYFPueQNTD
5A0Fy0igd3ZNlPuE9uVPY9kw10dur1k3pEYDa0mGTjWHqK+T0jxT4vUAEFCydhSWiXa9e2Mk95gQ
0Ddwhklgey+dbL66Yn6pK5OtVrAfRwYrQ54uhZ8xUc3KEw/R20FnIA3Oasy0MNdX3Eze+7R4MTEe
6wFYvfgbdrnPUmJqzzdg4qMcwgfofqQ5VIh/46Ycf8SW6etGoDRgItOqU0+R0FgX+ePYzxWrRtd7
c8joffDJw9vhGGFqqXBF9ERfvtb8indRznKx9MxuR4hklYDcYBZra7sCpTJTXhYGZKNs+VdloXnp
QmPvbCxLxqKGyZE1f3PUcYx5CzZEINAqfe0jpu2kg/i+ju3SP8qQl9RT6jkgU8Ot1g8yzE/+xBQU
AHU6+GFctu7ZFuFHuSzv2lOH3jOvOvAo7pb8YPrMR7BMF0gKSFDOJ+CKwGePTVb8Eb7HuIUZydxN
T3raqNua4eyV0dlazSTMmKPquZwP2zY9h8DRKq8GQ2SkXfvXnAJwReaFxQbzcqfovxoj/JoknLFa
8eRDyKxh81+42nuyHiCc8bW2Orw6SuiYPNL7dl4OTjie0TemhcxTSCsvwgDdwxAOGqjFitF+znXe
/M669hO5BMu5myaPOf1kpkxXxGUwCnkd9AplMHQTUWZqNwvIoEYeUCQFBVrrHPBrYfoPaOU/jYH7
F4iDHZNwxNPirOOvVNZHmbvvbdlDhSEEbLdFK3cpAfSVJQ8onc1d662P9dLtyqU+BapMSTiPqOMR
wbKdqu8DBALHWZXWI7so8kkDVT0uW7Gfcn01tHfn5JH1aWmAR6PnXvNlKXdCL/aBmApGuGXLTtJy
8mfUGOa3XnsGB5WIMIpNv05hwPkCRQcQNp8Si/EvF0OgHxhprWkkOublm+c8NI17dcIJD+vY4KkV
1ndQ1mpPAVX8irIMdhw34qfdhuvSzpxfAZ/OPL+bwBXfIkvttSsSvy3AzJEEyEqASyHfeaR2I9VQ
y7UJun8+CKQUXNV4JWocCqSJu6yt5iZlN/dbWJJ6a5ZRjGhkrzsnuF+hoqkdth/v4tmZcy5b+Ysk
hQX9utr3mDjAovaXEpxWXE7DjxDryDKndlJLrf2htKp7exT5dyRCxapIDwJtlNtjV8LhlNZIqr7R
aw0Xtkflfg43ckZLnVJ62jHZ3sXDMgR7HSA32XHtNUfsRsfBk+hbN/2ykiLth5DMAgg00iteiED7
COrx3mcnscvy8scrKpaVYFO0AceLlSzXG5w1kMBnxpHufThTL3AcsUZz8nYXDsBNTYjP7L7qu2yg
cmONsR3c2eL4E6HznvWLmTSu9L/BQ42fvWslzlglm2MkApE3HTwOdwhmhSJushntmDbo6GrnWHtw
h6c+OvbcPwfilshljli+TiH4Up2/zV1nsD9cn+y6/PHJrE3NJqwO/qy+Z2ntssn7Db3qe9QaMN7i
BK/sVM2951FGw5baOzDM2KJKLrayWe5Mv/JZcNWPBudkRoL1zh6do2V8z42xa4x572nXP5b2bSPF
FLn16+9xmf1db4v6FLqaatbg+8tzj6Tvba6OpfacV3weAD+9Ptz7znjpB1Lad0E3xp2C7o0h9u9U
9icn6JoLzi1xdTeUKVFQTWyOpvCi7f4FAFieetkQAeNVX6HOomM4h/6xitqaVgdPWicsztZoe3SM
5g28c5DOrrovV5z7/HvOTtn9mVxiJ3tj7o9MNySLRpq6y5azqgVXGrVILVwocXye6Cd6IEuh2VAs
N+4bfsv6LRisgfLLNk4APod3eFjtnQHMOumHGdxP0IxP47R2CurgBr1wLm4B5zUdam15bG+RtD2W
Kmd5Y5XoDApKjtFr5zvJNf8brY04rij8dr5ZrneN578hGVJHiE/NTyat/rUizibtWCn89o3Dpsld
232wuFWy2lkTNzcYUZRNTeLYTsaZ41R76bfVR1eL6FM5zfTNaBM5Ten9CnsyT1VYg6mSAUhgwTIR
2hH0ryZkX1OY8ji4zXQIFm4diS3mbIar3Ge1U6Fd3LafCo/pATkj1L5V6Yz1oaGeeTRzMtQRypYM
Dre5+suM9IiMJrOdgxd3Eh0YPpBSWkjneXQCyNO9sTTHEXz3fp2WliezouJwvenRmTv1SDcOab41
4RNEY3BZjILQybWqYYVOcH7FgvQGiNZhgr7FZlvlaQt/c18HfnkKS8N8nUOrvM9qO0saI6juhV0m
a2ONcZiJ4YxKMCz4I5v5o5t5DOMSrSfXlOZpNb2Xsu4O5S2kNJ/hS8GdU3w7mqO1XVyNDdt+sHvc
Xt6sFzclx/S22V1H2uZu0z9u0KkDJUxL0qFZHIPeEs9TsX04ZnOf66m7mrUKU0dWvJl5sBw0mkSw
Yn2GdENw/aNSbjAKkeVNj78M9QtCrR8FHAImRJe/1APpO/mKBjaJ8uzTMmwgZ0bGDMGmt7719N1B
FUaTNq1cmREOjGCWTAfXlWCbxK7yT7sMM8rtYIZL25X3kRHg8QQwjNVDCvszm+rhmPvjzAml+N0Q
DbvQm2HlmT+Zt5I5zM9zod7EQuBu5feo6pciWz8N3d9FWYaXypvRu84wiHN/PRutwwZ9CBxK0dki
egcf5nltwuA4B8J8DyuDxCZ3sRBYwFBZTp2ucyKcQo1uVeRIwQYrT5aVycU4m+HRl1P97kxWcWzL
BvoZippLz8t9yUZCEKrcXZ5LUTjvYW0+9J1yMSepjIO525bbOW0ykszbMoU9B7pbZfYdZsyZt3Bb
r15QefR0bfEkZdeczc2BdZsbzr6IbO5E1Gqkr+jxlylNhppv2c6uUdjHbDL6RBj64gvHOJidbT2s
TXANKUO7Ntw7TrXs5LJkr6qV/0nKtCSbqBNi+ODbrkdcfOg3W6TTmrM7raDnVSag0t6i8f3/dHrn
D04X20bexpDqVLpGFo3kMjAJleWhYsus43IM9R0mon3W+1nMZDAWDv9mIOYJAF837iKn5DNQywsb
i/xuWDJ7PyHlO212rfeKPuTTF0Naj852BOrWXxq9Uka53iMBE9eqCOpX5eGg31TJ+ETp8OQTuxzG
S+DcZ37nXGw34/pcBvM8jutyX9blyh6TQpIm1D7YamwSYecMP93+CL8T/7uWwd7LAh5wM3+bdvAv
W5nMFSUVbmvuGrP7tGrHOJJ5zde03DQChcVcYsgG/yBmqI11VaOwd4uvxfZiO3s1wLtn2znXMplx
cg7cxZv15C7ytHTDtpcAxRH0RtHBsUJJpdc9ReXIWHp86DCPmJt60BGV8IpH3+1GSiJGLVFn2Jxb
akr9ZvrDK03vWHhPzU3mghbsg8bsHCFQGQIQohaFsgxL+R8zjGSIjJe2CXLq1i7/BxmUtMfa37eF
G0EJ7O2d5gh/x9eDZNN9hr/FWtSt/isKKj9m7u2fplAAQyH5AaQFB9o5y4/Vimyf6eq5zfI5hSSo
3/3erq6j3Znop2s4mBBQE98qPhXjFK3cZyNsd05zloa4mAY/ZFRH/3W23DMbiY1qs2Nz8pHMFMMF
MkVPW6/mqz9aPjIEZJdOj1w/9O7CopfYFiakiNP6wiZ1TNd8/XB7r0joLP6z+mEvazM7lCqo7+rV
3hXoiQ+acfSxFG13IQvZSGdVnBGUTvfr0KCtgXC9K6e8vVRR8Bn4OvtnM+XU2fZmMdt+zYGp3m5Q
x7roZvihNbd2tWBOMFQBdwmRxJj8Vsjsm9fG7ly6j32GUYt6usTKSWJ4u94Nk1n1DG+F+ksbTFw6
Lq7ywSw3jpx+tZzhflxNiTwQcPOuRoXAIK6arC5d1Vw0P37YVkOMvF4Wu0lOjh2vDtwy/vCNZO68
m8lXKOdyO2SOZ9AV6MzLYpyR6p8/Ru5VClS1Z0jEYkqzsAw/rdkZAFQy0Py7RH0UJp3dlz+jaJez
TQZbPBsWIr4FiUcKY3/8swJAB+q5fI05WeO8K+9mIKebIk0U59Bwnj3orNRJxR1HBrM2tIZ3ZAMg
Lggw4uMKNQ8VOSl8qyPegHxoXjSegMvWlBHq08gr0IchAJuzeQIVixOKgl5Ye/jDwWNk0ebhcisu
phrFQfnCP0UOmSewoPKdUbpP02ZcvMD9Unj9mahs5w2bzU45wWEN/qEZZgxvSWZh6+9UiuZ9YqT8
EAxutjNQqvL42wCtU9/uEMV0h2i1WftsBgzFnvMsKlQYk2xdHMxBf+nIexotMMmbapDorzp/jgw2
UGy4kIVxDBntVr1lmaAYUWOwz9iS2VRgnK6a9AdvSKugPfeVW5/nik6PMPfd1IkZTRv8WSurxWGx
2XPUDRNuQQJA4onu2ep8Zm7Fk7WY0d95HpbvYTXEtdy4/3Zi8+YdIG6Z+i2fnK3HLYQSm01PzbQ+
NrCidsK5FSuVf13HXpMqp/mKtaw1tZwNYGUrTqjq3+hv3nhJ7Zgt9k465mdhZ2kQ5q9TuJ36NiL/
Tjv/MfS6CYZxMSdmxxdUtFWdTgZgaOx+/SvKyODExvpfrldGRvON0Uky3lFCSUvrDA3iEqirWLxf
d+M27ozJeehZ8bg+emKNiIP5/QZDlTX1Ek+ht30xdSe9fEG0mDkVxgOqEaI3DOjYExITq7K840RS
ivSHJS7czcfKLJ97YzxlSCMXB7oL1pPMgcnaIPhbMHk0WwBCXW8g5jsZ+o9jo9E0Zc209+HAfDIF
r4jW7qu9uwT+B8oFnzPGzP6bqpqQhKExPsx+zbhPuM7XnRWU7XPVTfUHa7c22ShoaZHbe9AH/20K
uXZt/LWU9FInbMtPsxZfjOang5Ltv5C3m2sdAi8i1M4/1XbJ9oTYnO4I98u9jrf4CVr/VyxjE9Nu
Sh9Zhv+4/mo0l1l805rVYdbeC8dbL0zflxTVaf/i+pV9f3uCY0Citgd3HFx3/WyaJvLejhQgbTCW
1FBJSbwBzmyUkook2x6wErYHNUCpDWa/TDFcngZfwO1sqr+zG7yhLjojNtmRg46kHBxsjbVrBx62
3ndN/ydkO5QiJXEomUW3JxuR3WxnPAaubCCMK7d5QJk/02qXR68ZoLK4DlqePtRfgzaDFwui8h8t
hL/Lxy5IbBqE57apIoqRyr2NzolEJEDrjlVj8dytoo8tVlRPpu1MdwNsi0TO0bGTMtq3S24B2DbR
drabukUdsJBrwGQnSxMZkOQj8TKGYtjz3qE1dcS6xKHtrvsmaBQBN6TUmtqvLrnfjQmF7V9uS/vQ
Cc393rPM3IWK8QeU2cPYlS/E9vgXp/H2t0jTO3VLQ9GqoJ6thz/5dpu+2QpoefdrW+PJqjfu+gY9
Mmi7e+yuTkI2Tbx42AKUkcASxY9hf0/+LWRlCZNG5NbVzk35t/UmbzcFTh3nU10nbUAviBJMnngZ
22vol94lW7nwFeGXOEefM/7i53yI4rW67bCGAY6xye6Y9rJ1LxghCi5pAUldvI9dy9dqAmxwnRE1
t+GeAQqSNiTXxFjG9pW2cIgJn3w1xpvZyZOPrTVIZNWsB7BAezHkFgfjPduqAlsXem2uOCdjtttM
KS1SW3DFZPRIxvLXn+xy3LXtmD35ZG3slNGah56Zb+UbcI/zhn+akGw2kbYJ0UX3NoD7jTk6rn7H
7ZZ7t2OP66/6zzhNv6NGNiUJykKBSUsg5UeYIw2n7zBTkg6Gx2Jb4JcW5yjT6Thk6TxYJP8wMgYk
Y792RRO3o7h0nQ/rivTt7SnfhH/l0ofeavdYKkykX5W+6war3JUW52nWE5CC3upkh1OWBGQj7Spc
unQNTLkNZziNc01vNj1Fs1+dy0HelXN3zTu/vC8BOLEVbSrU0x1TDw10BxWC+zazLDnm2hAPGR68
JOhJeEFGC15gbZ3wPC7MlCPao6VcP1HaHnK+0BO/0EOoXRK2CPWiKSG4wQY7H91Wf5DJMB8NYICt
Qkz/VjHSTi/5+FxFeOnieibYRciFiamdjanXSlwn2hILUVjBl8dA8GJhVmCk4e8HeNALrwyDbQdz
GdVHKHv3JZSFYHu9ECU0Sh8fVNtewmIS1660UL6KAZqWYQpG4K21Mztmv8B58qNqrMeujfrLtHJf
FR6hNFFZg40gpDVMgtYdf2DkuMdI+J/6dtQR0pHv/GBiYeGzbwTq0JxcWfdpYNn5JQv6s7W1xqEt
GFBW4eegRrDWCxDqSczpWGVT2pWcshX8sHu91Zz/OGeK/t9gB/wiZNMv3UGM9XPgT7sKt86k4sJe
X52OT7xk3QsqOcnUh8UDQkpJ9Vnfe2Ftx8r6qBXz5LB7MTymKCXSYgcmCexstcOczuRd4OdhutrZ
h1HWO3+2ruMS6r0kJiu2I/3O53rW5viyhXj3V2WfcG4xUJtTcyWWYG5TwXfUdlWq7PGwaMJYoBOk
TBWRSVcoZxuHSQL3GOpF7OLQt7vGPqmoJcDD+gnQxyNe3BHUq3Ht8X4OfJSWl3YWA9Ob8b64ORF0
SVs5x23onGgHGC8Y58IKAvbPDbN9FoRZfbAoNIE8uNaD3Uwj70wjyzcwxED1jbGER06iMoPSx5lm
+VBV9XIl7ju1tZqOwmM7xFiJ39A03zZtHAq5tI+5gZXMmkKOK2KnHuypk4mKBmeH9mZN7HEyj37G
LKpirHhvafsrCEhTMaSFVbkXbnVX5k336CBmiMdSZKcRU8heSm4zcxh+Ft8zDhyND1uL6NpgKcq9
7b6NaA53qizqD24LRAItzgw6GTxOffUpB3aCqivqtMb7nwSD+Ru27vpQwnmI0USjgFY3qbs15Yys
A/99a/C26Jq9HrN0EsYPvlS7Hm+UMJxPhxZFyvYQ2f3Opr9oQwYQjlbJ1MHVYvAcVxyLqSetW54N
AnoY/FZY/qNvSftOHgJnjeBRDWdLBV0aVsuW5OU0b7SdwmZUiWvDYS72Ea3WySltNtM6EXKigwpV
lNQzrWNfPcrydi6KXxIF9oVLjvHsFxy15RZvpnMfaFyjGQXRMBQvqFC8g93dJIFGOd/D4N17JpN9
aT/ju7KeBro6upvwGUj8h+FWOq4XprKEJMeexbpGeJSsfRk98iSMB0Wj8On8Py9shI5N2nuL4sYd
SrLEmPfctjAs5W+4/8FU/zm0dawQmyU8gvwYYmNd3VMl8Ex4BZP/hVj12wL4jU34ZchZ4tsW15pw
VmSzdZjfYQ57gd4HlzDzutjzQ3ol6Bi8uqVBFVMwvqgvGIMTKbLYFP6jv5QPQdk9b0b5R5EbsAwk
Z/f+Y+kGz3bZOPgZCwPnMQbA3IpecrtjXTXON7tw1LBhw7Xduh06J5PntVu8wvwPBJ6Yd5YR9O+W
LLDfgHuIYu//YWwWd9lhLopc7FlET9GV5NyCks+5miz6GFIHT3IgyWYd9g0Ru5izuPUik4eoBcEX
KSUoBsXCMxlCk7pQuDswusUBfhrT+83uNv816ld8psVQnPo5N9+WchEioc/3ooQ/nM/Zk1kItbji
Szd9tSc6Tz5VYZOfqSSRnkXObYZlci7NlpX/FkGGXI8EsrXfEjnW9ommtCaFyG3S4DbYtG7RG3Kl
IDLc+eqB148H03oIyL/aocJRu9YwE8LKXirl345YZ4wHF+16UOT9fYHaMQ1KomaWQbyjjQNg74/v
yMdoCZxpO2E6yp/Wmqs5ZOsggjZF3PVrDl2yadJxXCNcU2foGPLjP4JnMCvC4YQR24PCeGB5r6ss
Hk2OoWXUT4IXLi6y/qxq7EQLIYSVfLvNP/dDYMmTC+MndrRZ70FAYzKZSKIeZBm9rcvSJ8FiXPvK
5lDwGTFMbPJYoPfPyMxYZxK2wLgdP0K+d/PtIazIt/Jvq+F5cxJpOc+WgU/VJrCNkJXXigDxg+nJ
F2lkG1viIEoDg6hz7GiMuGjZe+5wBmZNh/1ODWNxMIpoMtDWL0VSyPWnMRaRqGCN4g6vWOwUTNbE
2N3NAfUq4R5Vmg9oEHWwymfqSf8STOT93OqJOxLOvUNt//+TmvO9cjt7L1uREw23vLQr3dtoMmkO
lyXFidVhxSBTY7aZ1CsjZwc+u9hhJ43iycLmFDhYNOvNsfcE35ypS7qLUtI44KEb7/hFAnI36uYz
nwo7DjBS3LUlFV+n9IfyHU3YlKngM2GqN3ONTHDrtwPbuvBaDt3vzDJh15Ivl85E9jwa82DvPM7n
lP17SlTj36adqOmKPGmRbZGTGel9M98qV5eqjAFNdhcRhMLidSAkHXBCC3IlMZw5SkAp5ke9+czm
N50/oulHywJfO6km9i2ZdM0rYroen65aXgeqljN/1hvoGC/ZitV4qNZQcp22Xfa4GS4gAMH50NtE
a/nBXL1S6S8x9G+S9RjrPPZF2T91kli2VVEK0X24P3lv6otn2tt9pJZ8i/2JhLYozMhh9BWlEY6v
g7AmrEmqEU9O7dkXaBf6XqHSdPCzgP5kd05CUuh3fczka30C8zD+042n6J9FFr56s/1IGbmFSTvO
laRgHFmSmjm7kQ+ySpcxrRC21Um91mZisBRmXcEONDH42ydzj1Nidfr2P6nsovtSxJsYcY0o+D97
7jwONaRcuCtXNHzKI8IKl9diXQZnkNRHarjvRyIy9uN6U33UvKThrsTq/1jZcntSdstYhsx0ijEJ
wKvAe0zU3a6NfNS0AAgoZMqtMcPbEY12te9S5ahgz/cMSz3a/ipvHQ/eVhBJ1ARoNtySqs0txHD0
SKsDD/5otzVeZfqVctqip8knLQjhq4kbmP1Y6pbt7JwqV+NErUP0IAbzvSSqFsIJ7Vclo5p8Lsqh
da7utBupJ2smtwNAxDfIyQfXoMMRt7yaJrS7c1M1xnEBVx430qbWyxmbFQAAOI2CT5LKrHtrxB1j
SLnLQuvREct6nKWEoBY8EFNLjt/8Ae46Jm0ndSKM6uN8MXk6pei+ZZS/i54VdkEoJJOAu8wHoDjV
KfYcLrCVQYZYfPBJs1HtJ27HYYfqKj93+UTmyOKVNDmrcdkG3MRiLNwDVRCOwlo7l1x4/JkoeG87
o/nLHta9kiZBMJsO9uC4qbRzSiCCB80z7hHvmRRQpJuyyKzvIRATugaVzX82YZD22mbiG5sq/dE6
Rn7Sk/CV9o6Je57ilnzKss/urFqNHxRgT07YTYyAlzw8GvkwHyo6l52Au8TNNolfvwFAwYAbNIR7
gzStDwWxWdLDSKiMkynmO1PIPS/ptVO47XSPis+9M2T/krXeD+RdrujWpW/s4bbtizAz9osw1Jtv
sxvG6LNdK1EOsd1VxLFNjTiIxkvVvHBpB4jiAZmESx1+133AYsAZyRzqt9b5BubffC4jlR1gQ7yB
vY0LGi/ZydGtRyBuuzzK1nqYdD/pJGICeedrRs83bn3+CZPp5lvFlltpDyzG0uIPwdRKDepQD3Mn
Bnp8aArTfiN7h8K+KBH7dFNxCYrIZblgZXvHMOxPxqzPJrugc0CIJXOx2fjXTB7wibqU0VujeE0q
uTZnW4XiuHgt2X+Ns30U2NyQHFn1LwoKMtGaVbyWyGVZSxjGqbU7fg9lfc+e/VdFVL9h2YoHO2s/
p3py72lX1ncTBPwRCXX/tCL+OQyoWH58eoTTpLruwTSV+4i63r7YvhB3Az/uA6cyu4uezCxGnOB2
+lafApKzf8Y+QhGMMgPLluAZMOUjWWq6a+2tuDbGCkyt6ZPVz0Xa91Z0lGNkvosl+BHFPF5mzbzZ
r1F1L/zgV+GtOBQX9wk/V6WPVVc7X3k74DItZfHC9xqzJW3pLH3zhDr6rmr0f62nT9uYj5fVnDNU
JbNYj2Rl9TP+yeVXtyjAynptGTKte5lNPXSc9Z8RzGM6lEo+RZNC0l+RpDVtVv0UzCuzRTO09pmE
QUabtvovQvI/1ogO4tqU8E6D6h2ppvc1ulW1JsR9kcwZTv8CDjiCNhEg00rzeTHkZ0gF+F8dysC2
r4TkGqnliB8y5FkkAGs6Q/b5BTuYjUcGUM1eGlPwQgdmpxZ5Ynsp+HXKUn2JmRWjNko+mzA0E9Ws
b9JwNsSOpRdHnneyjVBemQe5F4fOB2kB3/4qts+gQJDJ8hijami3L4FVcRUMZDYeB+1/FVMU3TW3
NUe4tO1bU99S5nJMAxscE9pupCdkKHJ+l/Ov9B0C8Ozmz830RVvamvaeyR5SrGlFOeKQRZaQmbnt
9WCium+KOjiO0mP8sjhDm6IWa47OPHss1C22U8EWfNJ7sDEe/ZPlTJexs9FZqcwln9b0sgtAXfcQ
jAZcBhpZph9Wdlob0rOwEM77LhIXD5vN1ZZjyHyCELBKB4ehDYNYmYx1PJKKdlDcwsdsw0NvA3U5
8EVsrKC2jLBMSo42jMZzWCCrpFyowWSFItYBomuTgusbDSBKSJtZb8BUnbrPWu/gXxup1xfcgrn1
Pmd+fnDsCDWvZsrIuW3mX8xMKIz83nxpWN7HuZFH8eD7w3M9ROfIcSTpqMu9DIq/5aammGWkuGMZ
GsVWpZ0bW6lSO+YhXewEvX8My3lLFbKIeF6qv16t/6iSPnjKK2Ry3XQaCLc5joY7pVB/rL0c1lff
Ctc/S2E8oMBmIB1Eb1MJMoGAxs852ri2qA3i0ryJh7vo5Lftta3dF/hlA3qmgRT5qhlI554Ir5u9
N58i4gD/wkznTj7DJEBhMVTDAbBLllqFKY6O4UuAPUihkgr3y5vdqifUBl4smCCimr1tYFemsaZY
I7i61ZUVQqq72n3t/v9ytK337KDa2JVYKFNZUKnZNhOoSDBp3I1haMTbOoAD6E2CLmlfS6KfIzC0
cFXM8YSGszxSa3Ps+Fv4BycW2dGqY5wnje5/pJ3ZctxGs63fZd9jB+bhYp+I0xPJZlMSJZEabhC0
RGGeZzz9+UD/trqLOMA2HXY4bNNmoqqysqoyV651XXQBUoJmlII1DOgjkSTj2ihD4+TX+KTt0V4A
4haanY1V0jUJfsa6DiL9m5fQfA6P9Z0sBfK7ppGUrQ8HEfOiDlcJZ8/BkWmxyAxuNMBCeJbXDfEG
CG6vFZC6oMyOl/LGNSt544dK/qFTC+19ZYO017yB0r1U980jsPHuumzz/sTVq6SiJv2ACWTKDdF2
jVO/z6uCu84QJuSVpruWB+GIM2rdyazC4U/C0X/U5LcoVfS/6/Wb7P3IwNAFHpP4f14aBkFY757q
p4t/IJcV1MN981wOH5+rJq7/EvWZ/sv/7Q//o0L0ecif/+e/fmRNCgftx2ePysZ5V95EQvr/b+P7
v01Vl09x8CT+L/8hBDSc/6b0qUDXPpH5wvn2VyOfoqj/DfJapXmbs4aOe1r8/hI04v/RVQUeQVNx
SP46FgSDVdbU/v/8l6QjkaTLOv8eRjhl0ij4J4JGlz24tiXLcLpDG03LqE4PqSjr4iWZVTvI6p64
gAIJoqTdb7uvWQ5n0v5sWmZ4+C47Bl9bmtpyz2j4Rs/VI8K4eopsTiV57wVH7mDAJpV3ZXELmOPP
rlP8Y16q6bL59rW96edn9nrSynKsYa+23gPQhxxvB0n3G4wYugaDIW3itEMKHb65roeGBJX1CUr3
XRh/V5MfAKrIZmorhi6blv8cDVSzqmHA8aq8tHaejyZB+wyUkaeeUijGigA5ZABiUb5bXqMZKxb8
2TrZGv7gsLqcs5hqgZElmX7y+rb7XA9uzpUFIZiIo/Z62ZTQrjw5HqYmLkTTkHFlwRTEwWHqxdzW
i05FJtWKx12v++7dspUZJ7Dg1DQAvisy+dLpK86coM24yqL2oZ9SWk93Wmt8BvXs70k/5HfDxCK7
bE5gdnxZJgttC4oMmo5MqSqMCqI+qbCh+DyZutyoNERZyQPC4AoEskFPHTtGJxmJYqNsAet3rXxE
ELF8asqkj3ZVRs2MnkkDqB1wh5K7spVbT03YccVUjJqK0uiH4eesr+k81OTwF3yIXbALUNb+5nFF
bD60Q+dccwmAKynq+eHK8JSJlfN31++fwwNSBX8A6jY6Ue1yOhsqsuS0Gv2kBbK/r5XinR4F1Gsk
W7+Wx6nJUnqf6A0pgno8xhVvkaK0tRVqdIF3+eUr4E8lniKU8KKSdPkVqFsW4P+YZFWjGVDt5Y3u
1HchosKbaggPErTzBmXx1JFv/BKF1uU1npsEB4Umy0RpzVT5y6V5PbOgH9JG46RHKKZqXj7cp8pH
eC5GzvE6PgWhvpNtudg5ZngTSaX23rD6NaGoma8AQA5/KieByuN1ah0/9+zaVkOYRug3ULnqfoXN
z71Guetb24bAmlW125PKie6aYWyupKLOwZEECpWtWLpZno5X+5gzjSOMxhec3rIM9fI7co36TGdn
0q0ZDebVACP4p9GgMWPZyus1x4whI5fDqrOZZUEgRNMV8klqI92W3s4CRwdihOZhCVI8U6aF0c+p
U0LpWZTBnfdp2fbcCIGucEgSRlBhE2a6p7zUlR5wIhs1emAwvHyWDbwKUtPYfhvQhUNkGMkARpCO
3arqfTIcW0hvnBvZWAmFU+i52LsGKoiabRg27MQKgfdyobKYtnancpzbutWUrRIYn3ToWgOw8bsQ
uY9rOMT+mUIVG1UwKfhGZZclmUjLubXexwAm1Qc7eqi0h+XZe3VmCUYEz4Bx0qNyakIAKn/v0idD
Qe/nH/F4vIyDy5sKvB9kJoeWsECyZlaRpAf+SQLmHE7y4mqz7b17CF4Oy4OZ8bULS8Ii0UeSwiUA
nKUhy5MZ1MiC/suyiRk/mG6iCANw71OhXbn0A1oVwdsUIYiZHFHkdixuKFFU+9QzbyM3H+4qn47L
ZZNzo+Kwt03CJseiJYyqRZi8LvIak155VQzdt9K0Pvw7E4KrtZDiFghy+KdyAMLC6xfCfXrgl41M
O13YQpbF5xODHIP7t2BEGcn/5BQ3T2xUMK6AHK8GjvMaN0idW0r+dFqtBL6Z2EBQtXgeyHB72C88
HGcXGEiBCwArmPTUO9lTJ6+TuvuAbNry0GaX6Lcd0cWV3Amt1uj8kxmVVyTDocsYkn7FyKvHhjFJ
+FrEHt48cNVMW/lsMHLslgEZZv9EuyLsUzq5n/g9CbcrO9lIxdplbHa1zqwJjo7KjzWRefunxEuu
VDitlVL+mQBhzWjmd+EpKCvk5DtrvzyTLyfvKy85syvcAZXBJANPH++pJD9b1FeV0+y84kjrnq+q
X9ti2EWABRSlBF8MxjC69eNnz7+mSAVC43tX0tP7o6OPGsIpOjImVCYp8OiQONFVpRlXPYwWKSBX
Rbr2yuENke58hQRal1q2CjuJZf+Uo32scKdgCuFL0TZG8rQ8TXNh6NyScKp2lCIbg+bvk0+HtJy/
K0b/p1d+8QJf3SDtt122pk5b89WiwI/kOGjdoM0oLEpLzZSkoeafWhoXRngssl9O9V0Zy804NN+0
1v5MP92xL75KIclxuobugT1u/HLYZaO1oz83bO/NcCCv5pKtOnhUvJa/cOYYs5CL/PsDhZl3w8aX
S/gNTw2J44PMBfNd08s+AOtV4ci5vQ4bqAEb0CSqK54AgdybSt4o/ikGMLVrYAuC00BPbpYHNBe5
zq0IMz6A53BrGvlOZfBUNeVdJ32vB/2YqMnKzM0OR1VxJqQ+YcATPIk0sBHxOJ5g5p/9nPYKKm/L
Q5lbG5CE/7HA0/UybgVyOHYl6LFTDUY2csqNXd6/5R5jsRYQKiFdBTxVCFdNBlNdCe765Cr33qBd
Z3KxlbR85dk9OxRjuqrzKOY+KAwlC/JUy2uXEIzrS+1jPn7v8hUR21kbJv08vE5MFcqBy+mi0Us2
A5qqT2F6547aloRvSCfi8pq8fgBxmKB5/bcVYb40DWYQu/CDU69OHTm1rgKn9fyb0fVyCqbqHeRL
X3PQ+pVnfAMeTSVJK/uVr5iLYucfITh5b3iaq6sMdeyhkyQt7dCiBcdVQJJ2Y0tw8WbAu5ZHPmvT
knmBk7lArFS4TbnBIEPyyhLeJMNEYtRv7FHf6ur74eOyodkdfGZIvVxHozebsrWmkNQ2MP08GeSF
OKTGoVsZ0Zoh4QofTq+Wtrf9U+Z8qlt4UKAcN7Sjnef75RHNeqYFO97LW5Wn4eWIONscrSORckql
B6jT9+XwIKEasWxkdjSIMaE7OOWCFMEnGlL1XQkL5ilUf1keFd7wnWPHO71eIx8XKf+m9xUqSySJ
oSXneTLlls/vU32TgiyrguDUAvqBdGlnJ1dFd5fSBDthqa97QBPwBezk9FBRSZNWlm1mNm2yahTK
UL9C0kYwH3UxKKp+GqjzUGsPPu+vtVAy9+6/sCG4BjiaOu0NbJg6INGTZx1NCkA5aJL4eihg841/
Sra6soI68yZcFmxo1IldpFjIOgihhS79jouqF5ygmLgPC6oxMuDEZS+ZnTyuwZhBlJFU1uXauVZT
S1WaQCnUGAeexhINzKVbrNx7ZkdyZkWIFY2JSmyvpcHJh1C8saDhIku3PJA5E2ShFFNGdxI/nH5+
dqnPClhj6YEOTqN916TlwWvNFQszG2rS7zQcc6IaRNLu0gJKHOjOp1VwKuXHQL3r+uyjr95pcryS
WJxbEkKDCt2ihpCaGFgDza18eDPxZ/NZTz5K3UMNUGt5tmYeJRRbftsQ9kxWUf0IYz046f7YHL2I
3tkm0/MrUvrHJLe+hE4V3ct2QSc6jbnLttfGJ8xjPcq0VrXYruwPTvsYGt9q59eyCWX6HeLWOR+f
4A2jHSh9X5nw9d5WinllXJs086AyC0Gu9pwMxcaC5ZwuYp5eFlDZZetzjnJufJqAM1esVa1r6EcL
ThEk6WA2CuNLkMgbJ/rxBjtcn9Gt0sgOiSLvet7YkewbXKK+mv1TB39Y8VmWP77BCIUeQ9G4YdiW
MJNZr5uhPh2KmnWtR1cwz1i38ZpLzM7YmRFhxmBNkXxttDgQB6fbG1XwkZZd9Hag0gLertvbt4zJ
4e7C2asqlmDOinQpKRB9Olk+vUdevjPrY1ykuwAWtGVLM5ckKgSO9qKLSNJJCK+9rhdNaXFulBBd
cKNWofWhrWs3UTomzRoN91wMPLcmhFllcF3UPrA2Ag7+kkiQtsf3Crh8CAWq2ybUNnn/0EFj4sA9
F4GEoitkebyzcYUqmqzxgIDjSr10fYDzyDlDgneC3DnbqxRPts0ASQGM33CUKo6Ljgq9leUQdVeZ
m1crzjobWs7MT2HhbOchK6XUiHiz7VFJbGh8daWH1TTsy31GDC46IrUvEVSHHvfSCvh7uLGbcgrQ
tJuCUWkDvPQuTL4GHG9O+cV6ALvNrWhHPW3lUTOTu7J1RdYUhzoipOuC6zaySVLMb4LT4wCy0g8y
GlnRVoxurV47aNYb3mkX5qaNezahACC9BPK4ABk1xFms+7h8HsPHZZ+ZW7TzIQkXVU+XekvtsZG3
xyx7Cpr7wViZtblteG5CyGrYyEKjhTCZ2OnqXQpJjHRtD8+VsuL+s/dEHbEdhwQKnMm6MF90rbea
DVH5CQ2ZLVdiKNc/erm8gxXgJ4yAJyj/XURKILWLVpR2502r+CWczNMNSDCdd5AAZNORTpOwdgMX
Ke1gXdPvAiW3ryw5bmlfKsor8nvKSSur7spM6LBYXsrZc5d3DZVAZFchFBEmOpTioJAVmfGr9xkU
coeooS+i1X4mQXmnsQBg626mtKEG7WUMmK27CVJ5pcQ061BnHyFkYuS6LMHD9sGpUBCRgAq0ul8t
ls3uQx3yaxsJe+pYQgywjSpq4zrjAlUq0TZ1oWUE6J3um3g0bqK80aFOGG5hrNB/LE/xrCvT94E+
ASU0RBcud6TZ6UnWxhiGUUY+Ki1QXEUZ0eQw253lGShMFP1ws2xzflkREuURQlQHV3tptEFEBKh5
QVg3pLumeIha0Gr7rK4PCjyq5CMb+9Gd+LdhBiSrtG+/LX/A3MGGNilJU2u63oM1ughDXW27jdlO
r5TQhUhO31GeWtm6s05zZkJwGjsMTLPseKLI2ePUhDrKd5pZrFwHZr3mtxEx7VX6wKktHyNSkn/l
dhpGn3qr2SRVcN8GP+J4xVemLf/qoAIqadgmzVyKePsYXVcvBwfVChlxOERo4vhIttlPVk7dWZeE
1B0BBfBF1PQuV6dVRrtwTVwShrUNMK6tZXxHEGunBOv7bnZIsMubJpUv8oaCJypxiApmj60QocsA
KHGd/crVYW90a6Fs1iEsnsTolpM9ecl6nB19TkdzAHwDwSmLYclxf6IGQ8eFbSAt6W5vHDvfUmwL
oO/Uza3LDctM20M3/Fx2/LWPmH5+9hFpbXGYKGy8MHzyy4B+0uMY/LFsY9YpyRJNSQAAeIpgI4E6
UAbCEZwcrmeGfd3Tm+sXHzz/YOUHd1yxNj+i39YEZ/HcaDSKknf6RCZeIoVW0a7j3y8PaTZenA1J
vFKkehwFMWsH6c/WdL97cOguW1ibNCEiWbDlRFnFpKV0lJgfvcTd+/54iFuI/B/L0VuJTi+L8Gor
n41ICE9Nb4Vl77bk2GgTVfv3EdSLYfU+C6AEdLnqHvN+Yt+SP4YGkpFaQ1MefGV4ZLQG+VmZWzGo
RKbShUHCyP04pP3x3qXdd3luZ10ESgtgNgCsyEtdOv04Sg5cWgNREsL/qrFo7zaNr2mvZSt3ptlg
cmZI8PyiK+jwN5nUPnpSkmgbI4ruw9ft0mC4PKQ1S4LXK26pg5HDUjoa11BLHSndAHPYpdnTsqHZ
1TkbkuD5dpo2uVZ3BAwaDDeB+YyywZrvr62P4PuDnnS00mJjtB4SX9un1R9KlOyXB7JmRHB4MMKW
5kMlerJZlMj9BeJg9RI3vyqGQ/aYe4VtC+svhzqd9z2OlijxVTd1lye/Brk/1cGKo80P5rchYflh
P6VnymPGrMK8TbRne6DBr7RXnGz2HEYCQAc6qxvqyy3u7LDI686CyJ3LN71xFiguugtAfkPWBK9C
GQfKre0p4Upgmh/Zb5vCXs3iAvgoamwUZ55kZdjjcXmfrxiZDbagHIE4m1wxxIAA9ZLPy37kVZH9
ipDGMttrPXhu5W1pHvpUvvnnnocY/Av03TTpH70MPzCuNKFDX//J9CF/KTJJ3+Vu2F1VERz2y6Ze
ijBiWKd6ohvgkEkui2i4qonKRgcTCSRpvK4cBfJF0obxvvKzqyy/cmpE1INNF0HO1Q4IYtwbVvOp
bvRjJdfbSJIj6MCHq+WPmtsVhg6aHFQWUHJRU4fG6tHJIr4pCGhZM74r6a+0hnWx2S/bmQtVBhhv
A9T6hGcUNkUXDnnd23F4ir2Pg/eLItjy75/zmvPfL4TCELrNzob9C35UkD2wIEItEnlf8gGBQA7I
NNot25t9gYPtBp5J0w6VAsGgHxl6MdbTgJyuOExcTHBUmzTm9hlaRDlKkXC/orViQhuVe33ydYAs
c+Uj5vbjhG8DGkbaEUbeS+fVrIh2NZNBK94jzEzwlh0l83F5oHMLZ0Lni3CLoRFmpp+fxZkoHZt6
hFD1lMbJQ8Vrn9a8In9DMCMkQ2xMHkEGW3xppAiKYcgG+soKKH62jYzEhwwaaNfm+Y8qbzmsETx/
Q5yhJGvSkUtGHemqS5vkhUuYDocQxdg7r3pooeyLsm/KxB2c3A1OtjLEaS3EzU/HJPgEXjO6LHZt
BLFDjYL+4pMdWo9QW6rNt1C97tProHc/0G3F+3PFO2YtmjpsVBoQUp5qlwOEdy2IpdgMT0isc+fJ
IJGBrAoGXd0jZYqyatF/LZCCXvYX5fVO1GWNzgc6DqhlUtS6NFvBGJDTvk2h4od10JGkRs483jZ/
uM9kaHqFpttTMVzpcDvS2B0d4anYopK88VbT8a89lw/hTeeA3ma+xfRUB5gwRsbaPznDqZF3Srri
QDOpYQzQHmPaDHaCOF+OdPBlWN3ViWuy48lBM+l4LZXuB3MoQFI/dP3zgC55V9IYKbnIWJsrHjU7
0VQm0eCkfKi99IWc7cwit8zBR6HnxFmz8aISfkNz09KUV+9r/Rt1xRV7r28ctIBxjyB+K6SjDWG4
sZWnZdok/qmwKkg+v1dI9rbdDyhcfbrYl71ozpZBy5E1VcPpShMybnEuJQggAAPRYFRRk0/jZ8ka
gUJvEv0f5w91yq4gQ4GlAYASIVBOgyhClHEBkPRfUcglKj5CsLXiKq+3IoQLRE8AEyqhRoxvcGxL
EEqQCqoR5i6Th6IPt87TYD5J6bP6xelWXsQznoE5g9QZp/pUV750zDJRe6Oi3fGUdTFVEWkHAZ7u
wllwY6PNa7Y/lxdrbiNc2FMv7UkgUoIUDvuTYsaH3FW2bW7cxL51ZSvtowZu2Ot/jfV36SaGfWUt
ozGTr5wm9/doBb+E4KDv7IG0ieRL15YNtfQIJ7CVH6vgiKjrndMY+yq3r92uPqgy7F4taij0VKxM
wuSSlwGez5gKRPQqyTqrfDkJNOhAyjJlVkynv1HRK9Dl70P4OMTBFez4W037NkBi1mprZ+frSwCb
0nFAa5Mv5V4p2HUTWfGcLCbM0TaPHPqGEg517jUXnklKAKMH7Dg1JJBfFH2YdG1gDDFo93H4KV/5
tPRDPx/pMK8g3TIkmwfjxryCODyFVKVaKXbOhAPCLMl3Cww3Dj05/FmomwJEMXgBWSvrhwLPdxx+
LstnJ/wQhj/++TJemBLuVLbV6LbUYaronsIB3o93ATwZpvfRQrzChLsYcrcvKzan/SG4zrlNMcui
j5aSU0xhv0bVpnrnG9dBdhu6Vz1UFR8hddvwJyTZFHRWDM/4LIgjrnZT0pNHtjCvHoxott2zdfz4
pLfPcvEUPVewN3qwtdn1Z91GWhre/GWr08VKHK1J6y9LSYckj4HLxZzEG5qh533cl9AK2hAlQ+lE
VUNNV8LgDFYNHOSZJeHuakfVCOUuiZhkRDkj/CxVX9JShbZwrzn0zG4zKd4O8q2f+x9UFV0w56M7
9P8Y4MM3TDglOlHYpy/viDPXhZ9+DOVptK1ES34pddBdWwBETC3MVk6Z2S3Km0QGPU04pN3mcmYH
txoRyBwCWmmziUD1Os7fw4VhWNeFriN7aD8qOt21Flyh0KdNVUI1jk5+OO5L1X1YXuWZI49x//4W
Ye5NtQ21JqMul5IyzBEHcp2nyCo3pmltxibZhH6wXc1uz8XCc6PTz88m26Eta3rOE4OV6MHJ7V0H
pbbdPb9haMjj0pcFjI5Xy6WVKjfhY4kdtuuoXMMpqDXOrkbuxtbLZ7QMRh2u1ka+XjY6c5vlaUR5
h84vrppixTdL28aUfYXcS0ybRJvrCC9qWrNyis3tzXMrwmGiZpJnFzBSn1QpvqqRcmiKe60j8bCG
A5g1pBC46Uymei5PPz9bqaQ32gaZCNyDRNoeOF9+lRnWL50NeICt0V655c3OHlkHfXoLmOR7Ls3V
o2F3RabTRTWAkBnvh6zZLa/P7ICmZkeuxwYdH4LrRU0FklIihicFLH7GnSJDl+gdV7OLM4kHWrzP
DAkz1wxQu/eTIQWOJyvx9wXkdmHf3lAlQBoE6aFg7A+yE8IN0n/7d4MU3KPXDK+sp3PYRCl2PBTx
hxypFcUbVtxwdrl4V5GSog6sG4IdNAdJ6Bh0znCf2tKsoyXjfnkkM1dkeivoRJweTyaPmkuH0OIS
2vEaON3ElU6R1OWmbMKjWweHnHIzIjTL9qblFw89ejkUHIS/WOJjXIuLiH9N50CIUIQJJPYatuh/
Z0JwDFiF25A2zuA01B/Dtt9VXrxR0RBctjLr52cDEZZGM2BRQo6WvspfGUOwrHvaOcb8adnK9FuW
pku4mORcdmEcYCw9tLVRXOyL/hbGtT5stnm44gprIxJcIXFSCsLAyk8NvIF2OBwz/7kvvsDo83F5
ULOG4FEhywpmSH55Rp3FvCaSWqWW2T2FDH1v8agM2l0l73qvXLkIzDrbmSHhgALGVRre9NyslJy7
uTK9AB3ju5sWxsqpNLtO9KcCg3KmTtFpI58NqUxyxUFAg6gHG9mgHSOqhJ/rkLKanvm/lqdvdsue
2ZpGfWZLATjajyG4EEuvxvdw/sGwOtjva0t5LisruEqT4Q9THrOVnTu7arDe2MQjcq1i5lqp1ERH
nxyzcp3tLY9eEbQfPqU6tGSFD0/58ihnQ59DOgJ1mQnzI4yyGuVBLwzMxRa5ViOLOOxp4Vvx+TkP
IXNt81aFHoi/uZzLsXRzK8/jP6F+7OFau1+P4mtGhI0VwOoLDzduGCnH2kBLy7kzszV+kLn5mhon
yPSRwuFidDkSNy/A5jvkOipLKz4psHQjgBJmKw/QmdqNrp6bEZYl9Bq9HlA6PymOk12nYaGBtYu/
x2WYHOLYQSuyVoadV47wmjmNuXfVaJKRkfxdaprmvh3Rp0CzE+VAP3C4/I4egvbmauvKdI8R4+b5
Z07OfLZHek81/wQBIZ+SQTYeVvW+9yCq0IxrW0c5/FZzoi2vPVj+3xB0SKSZKHChIo5jXZpWCjdG
rZqKVoUAzN4eDunD8s6YizXnBoSxIfMhoxFDlokLzy0QQ3tf6n+y9JHe8d8jvLay82evWtP91FYI
2lOm93JI3UDJzhu4DSM16+zzRsp2CJJmGynton2kIilToNYENzSPuhxqzm8oyKxlmScbr1aUSMCN
T3+JCpffgL4T+jKuyumkfKd30oFnzo/+WJ7ZuchKtp72TEDGlm0Ieyj1YAJBFIMioLWT1WOhVTuJ
l3/6HcSCV62Ux1+yj69GdGZNmFXFyUw51Yg9AbKb1kQjCze1N9xTBNq3dX6Q0M3VBi5lzd5Wq5vl
oc6GCwMuF7KxcBvYwlAdJcj9FA74U9pelaidvCV8s1Z//35hcG47sDckfn/vJjtFzTZjsHY5nsLm
q/k7MyHsA6kfpQGCR9CoRXeI1OCgQnw8IHAgf860R6PfrF5eZ3femcXp52dRpTY6lARQMDiF+o+4
l2wkFaMdjE+7akBMVzksL9Gsx59ZE86mRJZUuxvxxhDw8liU76dDo/HKNyRmONN1E2YIiHBkcaUU
u5XDl+6F6KkIUds9vqUjhFODpLCpg4GjICaWMWInasqBkDX6O0pwn1MEzqrP8Iovz9jsluKlBCB8
SgNzcbhcoAYYRezLJLriEFrSLNuGyefRBLBbm4i4oRKkddAp+KQoguYKpcm3xH4SeVRvNQK/LgtL
ppiFHmSQvZ4M9VcM0okiSoPp5VHORCl+O0vFrYW6mhiNNS0J5DTDSNlSUtPQqmyu4hA61gy1Iigo
u3QlVsxsNAzyVgONwgkgXpKAjQwWol/hCQjcNnTD9zrSq6EKjeDgPBpGcGzQdkQzY3mY0/YVtjdI
V7ryAdSrUNUJEapEu6lozCI8wVIMQ6gpIRoV3dVS4e5SGXWDZWszm41gBaQdQCj8IYaQGMn0qI/1
PnrBZcSUKHPlrrPvl23MhI8LG+qldxphShOACy1zTYFy0N1jZKGL1N91zWMZ2CvTN+slU50CtjSK
IWKVEq5YVdO8Njzp40sdP4Hv39D9g+oirJDJ3ZNUeBnve/N5eZCzE3lmV1i2Wrfj0Zby8CTVW927
k+2nao1QZM4EwzIJJSQuXr1EMt5YshN34cnp7DvPrW/JmLf9ChR6+k7R/SAIpeGAogodc8I4KrNt
ZMfDiKWC0nmG9nfF4+b8m+YCGl6dCT8uxt1eqQwaJK3wNN0SoWgIDiYIzNT9uLwec053bkY4JSst
dXm4gX4IYuhr4oNq36jXQZns9PDrsqU5jzu3JJyOpN0KrRwYkDUckNJO0S+Tv/YGao8twpT2Ptb+
eUujDnvb7ymcvujsPE51qgiyrIfo2z4Z1h0Kech1bGi0+XcDm+LjmRnHGuqK22J48pQbvYM5ScpO
U7IneoyKchPn5Uq8nfXv38MSSyVhqxm1hTTpCdJn5EXcaltNHI9N8mt5XHPHJfNHIZHGJdJxIhBv
jAwnSiUXZEwKQstKvqmaeiN35bswq38U7aGVn8tnwyclOGbyGrHLrLuAbACDCh0aoIPLWS3dtnQr
TQKpZgPyq3IEJBGWLN0w3uTWpGgOh9OP5QGvmdQuTUK05Y5dgslOUd7HDXeRFHLGECaPqrrR43zv
e9kbYv6E3/hrlEIYga8zzVs1ik6RGW5z3/QOZaKhitcpEpIE8XXStdGKyVn34TY3PdThshHrijn8
9lo5gYgRyWkos4ekJytzpZAwa4Qe7Kk5CmI5kRutl6qcRhXKMDpiHPmV38AevjKO2dXi2Tn1P0GY
ZAq7O879EFJcXnxBN4lz0VyGynjOqxNYo3qtuivxeH43nNkTtnkkZX6aFtjLg/DeK7rNmB/t8U4J
Dq1a7WXEORPESuJv+dr7enYufxsW2+ocqZAhctBIWCs3qU6PomnvKf5/WHb+eStAC6cjk/0mTKdd
J24V9CbYG/LhVnYs4xLqqatlI3OnJlSN8tSpxNEpNs5D32cFdYIR1MdOURnftrr7tGxibhwToI5k
K7QnMGhfbmJT9TuyLpiIwMgP6ZPuPMDK9wYbECjRU8AXvypWp0aSNUYQcOOtjxKdfslQbkKy78tW
5m4A4I3/tqJcjsT2WrhqUNc4OeV9qk3aVTDLJUdDMlYOlJdWQfEyc25JiLVmH7uwjdcclKh93Uix
kWx6gGTX0OcjURvk5c7TautelmBURFHM/BCq8X3Vdd+szvI3kjf2V5niIdWn2xnaMkGxkUdkBnpf
hla5tL/YpkebfUZnfaV5zk0RogWfBLF/ZfV1c6qB7kPdyUOo9ao1lpVZd+B+O8HkqfeLmBE316Ci
If98GsNwa8X1npt7gHTm8lK9oIdezSDttbxfaXEG+3e5VhoiyLbtAXM24gNwZ/QgUN7Qk6kPBDVi
NXxQ408q8jl9BsqrvPfN8FEJi21rftDSP5rQRyctu6m6d/AiJ/Y9oPqDrD54kro10n0dv0OrgPqh
GRyWP3suXatNl1hIiimVc6e4/GxUoLVR9rmNm/lt2CX3QQu6d8xu0OreycN4Qmjsrk7AiKfICm1a
HxrlrLkqqmqTof6gWtpxCNS9i5jiSrSdXbazDxN2caSZYV4ZQLbNBjXYMN8ERwTAr5eHv2Zk+vn5
xa0PHS3WwGyj07KVHov+ObVXsiezAY/OZNDaE12R2DBZFEOBv5TcDfuPoRNuZXkl3M0GiTMDwhh8
ZCQGKcBAF++gPsW9VPVT5D0uz9TcK0E9szJ9xdlMZWGbpVXIY7u3b9L22PVHOB3id2G94pBzZ/q5
HeGNUCq2gzMRiFTjnSXtetDXEIKWkkPd4CceuDyqucQ1eGCIAYAdsQHE1UGBDNmDAi/jKqSp47az
6J/tERqWPqKpHZbKLY/8FhHxZbtTMHgVLM7MCmuWuZKSjR0Jk9Lf29BY6lxoNzmyx4pvbSpUKM0e
MVylWMPWz67imV1hFQMkU+JoSmJo7nsZ5BMDU2iIM5x9yY16eYyztuiwnpp4JnJG4fAaKjpNBoOV
bK1jjKjvJlLoyo/b68pFNkZdo/+dpuzVlJ6ZE06w0DKCVi9xUMd7oq4E0cBDlqyc+rM3QBohoDYE
24nWgxDknTLRjaynN0F1e3Or5P5xtLfK+OTScZ3A4uLVV3kiPUKam5bhw1vm82/b4jmWjkXS9h22
u/gDuqPXtY5mqmFtcvvZCd6S7TobqCosnt9KZYZuJUkaXkE8S+LsqgE2e59GY/IGXC4aHXApTR1P
VFqFI0hX/KzMOhJRtznaSGoO47Dcr9RSZp3xzIZwmowN7IIJYtmnSm42dW1vh+TJLMNdBy095b7l
lZp1xTNj08/PYiXbYcgg0kb8ycq/KFKwdw3rp4zc3rKZ+eBF9zOcKrAMyLawm82m8GofbeBTrpWb
wYjf565xmydHRAtvpGh8l6fH3Nkmf6yYndb+1U6zJ8K3iUIUOMPl8PpGTq1kxGyBMn0WWtskf4Bj
q24/93m80VokqykBXo3FGuZu9iilSkCCmXcl7WSXhiUuMOGIygaqCom1tYK+v+lcubpaHt+aFWF4
aJG1ValOVuCr3UpWPuzciPC1bGXWR0CCTDSpaBeIlURQn03clxw8Fpy1zd6ZyKbHlVr8tP6vFurM
huCHKMb2RtLzSNFCX51y88Z2jGUOucHf9vQk/cshCe5Yk2dDDI0hae7R7p6UXRSttbzOjwgiLSrN
ZHfNaZuf7ayo6Q1fGzAhI2ei/TIgKqs/h2nyBheYEvHg6ahpW7bgaIOpW0HXcZbENSLe5c3g6/t/
vvznFgQnU71Qi1S14rVg/cgqEA/ueyTbVhZkDtZNjgViRnLhGtzLwnElBb0USx3HfVkd6UTuvZ0d
RjtKuzud1xhazvGdklxLcnlIvY8JanFuufIJc3GXFjeKQ9CQQpQjxN0hQvOsHFkwHQeHwR7+sUbf
N6axSwNzNxrRwxvm9cye6PKxUzt1gj0psW/oXd9qTX6HqOHKu2GulYbWPU2nSxnOIWpel45YeHEQ
Jz0Ph6bNd6V153QDSvRHkmowAbYQKfr2JuH9pqU7qYee/HOzpj0wjUTc3OdfIPhoEMp5mw58gZ0+
NqVxGBNna4drnLxzwfDciuCnWRREvVVjxTQOgYX25Mq5vDYK4ezX8rEEZjDNY/mO7n/OyE5KV3xw
fgxg0qDNMEhyCD7Yqq1kRDVPXNvV/vA900afVhl3b3G830YExwthZUjdqTGXhFBQqEfb+FG76Yrb
zc/WbyNChI2MKtW6cbrjBvm169m7vFeuVxHns1ZeUGIG1VXoCi99226LMLNl7n6ZWcD60UChV7WQ
W46SlByWZ202PNBUPwl3AF+3hW2UK4gNeiGmfMXcW18lVKX77NroEF1809wBuGLTTvJ8IqVv7GcG
aa1xqlHL29T7PsHOq2Ql6T13Pk2orr+MCJtS02uDw4ubn6MG5kYZO9TmusE6aHqSwg2mrSFyZ+fP
mGQKSd9MHQKXSxVYNvLnjoxrm5JCArIOt3TQ+AdJQTM5dXRKJkGXrGRm5hqXNTql/7YqHCu6n+Rj
XVJ+GqvyqFaIoivy1aBAbZWl+7F1bqyh3alPeusc+sD5SXfIO8vwTmb4YYzCoybdT2iliVFm2Zlm
/ZYeWOoN4E8VMX8NFKBQR8fm2k32LbKuSt3b2lRM/50VYfBGXFWDgUTtSZd561EpdR7MYS1LPutH
4AxetClpgxWMdF4qJ9x0o1Om2jvYH10Z6jVn2I7tisPOz9lfhhAtu3QgN6NJaJCk8CVXHrX6Ubbq
DSKDb4mOf48HWMqlGR6Rcli1jCd3+p3qOdemHu3iVYrhyd1fnYlnZoTTSq9CaQK+wI7gqgcKsh9o
m3dC1J/ru6lhkJ6PNxxf0ErC9wBbAa2swvGVuFEoSxH73Zff9R+VhDG9wd3+H2lfttw2rGz7Razi
PLxykGRZ8pTYSfzCymBzAAnO49efBZ86OxKMS1T2reTNVWoCaDSA7tVrXVrgDq96mtJmVRG20ulL
ur4t43nIZLlrkROge4QJ5qEdB+Xe69XRq5q4ILvGZZTmh7QyD+izzq1U4gOixQE2E/3HuLgzcodr
K4ridMlAcnKCGLAPHuoIOuOsmqEpNFCa1c9zyeKIgqPFVCxZL65jmWzYF48FA92+xhr3BP0/Q+bT
YYn/JGvmBG4zukHtQVpAj7X/JiID1wU9EtaOA67ya6PxXHjuOJXkZJrfa7rDYbpXXqw0yNp6vx2I
hPN5YYnzDGui7UyTlpzicdqxHtQ03rXuCPoKxDyvmZKDasi8UWwTzy90oqFBnyfBGZtJr4x1Iqeh
AWYahdlqX/dGcbN6BJpUZFYjPN6jjOS2JIsuzHWAtuY/lrmIuFTxXFPQi56WdkGLr5YAUbycB2io
T1oAdFjq61ByavNfQHZLzjvR9sDlhOUwQQyFxvXrJaUFWmP1yiJQOSDfZrosN+ZCvmeQvZcEY+Eg
0XfngWgFksTAQl5bWprUrYoMN1VjqqMqxpU7DUZS7axfnWHfjvVLOXlh5/7ZdiTRPrmwylNI6Evs
jqWJq2ulndP+ltYKkMZf5uQIoKZkKkXn2qUp7hwoJx1kmKyKUAIy0gHS1rTnLktQFHzeHtOH2Cl/
FFxa4o4CBWNSCUNntZDczoqoyQAwmss3ANxIjAyVM+6IWvjmgjpkPH0fyn0+H6vp51qNd5Nsq7Kt
+OljgKMB7QH4VfAkv17XwUlKJ62QurXbOoS+1VzWu+3xinwUSiP/scBNbIbSGMhkYAGco+FAnAgT
K30YiP0TfYAoE+Ku+amJSY0d3CmzGXfo1NoX6EivVDQT4c4Zx+G0jn5lzLrfD8OtUshatoVOemGa
24Ruq2VVvOKl0BY7DfE7mX2vbEEe3weTLaXmYQvyecH+DpQ7q1yntHCVx7069Z6BXw3sJNv1HYF2
oa7uO3M/zSC09NT7Plck573QVdBsicqpAQWZTwDhOHf0xGLQruSnG78niWRjCHfgxe9zIabOoEpD
WiDioH9Tt+29Q/dWWkVgh5YMRGyISVky+XJcka59Pl+INxcLMu6mXkVzsUKwTtuvdKcAj7/t+0LX
wA0MjFGMLY7He1hmjpslQ9/1pRqwQi7Ut6Osc6PGsMJW1gIi3GkX1jhHTI2OoECJCVS8c+wC+QEu
fft1e0T8MQv1eWDUIahrMZwM2k2u564o7AJSABhR7byX+hi4xRisL+Cy98sS9A+r949h+X/tMXof
FURNsHptb+lmt090B05H4O7uDhB/iHcFgwzfzM/dhx28v1kqBm2CJlvJixtZknVIWoDejVEIQZY6
HJzc73Ul2p49oRUgB5DuAXARHA+cFZNM/dhTPJ664mwNb9CS2iXr27YR3uk+hnJhhH3ExVCWpmya
Ya1xzwPH09K8o5ramQ9rGdKpDbdN8SGBN8UFI2RdmrmbMR6AqkMXDF2y1xnb85fRjjfALQvtSIb3
WYULzmR801LotdlozmvNG6eog1Q1b9x4hmgbOCm2B8aHCN4u2wYXcxijHXFOKAYG4bI/vQOi3mz+
s9rK7apCeWfb1qcLwYcxdIeZKL+5aODifLzFC8FJXBgb+8hMH1XIb9kPtMQN/Z4i1EIEHlA+B2Cm
2j4n6vekxHGmTEiRyxi7hO558SHcUW3Vnj6ZEz4EKMIA2lI62Ijqdb89XKHPoGWfXVp1kINxS+pB
/HxKRrinlkCSu0z9tJCVH4Wrd2GCW71lHRdbGeE1SZfetcjoQ+1slzrmn7KTaUwJp+zCFHdoxSCk
mEY2mqx7V2u0EKZvtUwYTmzDMpn4om1CxPzaGSFJoE3qhNdiq9LAVd5at/Kzf+1R/HBCoND+zwi3
9qhOlPWA/XZy10cFdC/qeB4XmeaXMDRdGOFOj6mEgE0GpaqTjpIAoLe18lVDp9M6VkGV/Nj2M/Gs
oTsQSkt49PJqpbo6LknfwglaKOY27XONHqpWRiEqNMIoLvAfx8+nBH4GDHRaD+TkdPHkU2saD+5c
xbu+Jp4k1spMsb9fhKSpKjQthg7YKaYvoPALp+ZxITKoinBzfijdgnMRtXvOCPjm6BCDLObUtc7z
tLpvCoQbt9flE8PRh6d5OtgToAAIhAB3/cJ7wzbLbiHAICSDT9LxTjPLW1oWYdIPu6zsH3psU3AP
nZWaBM2IVuQki7osDYmRnCY7lrxthRN78T1sTi4mVtfIGKf2zMYMjefpsbPeavKyPWhBREJeH1dw
0P64yDlzQa+lI8Y5wE/oMBxm1c33tg7J2bRAF9WklpLq+qcaIKb4yhwXAGvdq8ZkxjKW9bSjeGdm
0y9tVZ9ddQJ7FgSlixvi3Cid4RtlGVH0L2QyZR3BRRGQQkA/0JWG5B2P5Ffm2LTpMuKqg25nFXVk
SwGNr7pGqU4e8vkxlbGzCFz3yiC3jMRO1cVrVwIJAcPx58ZZIjOmruT0EkSwKyvcBumMsjCpiWEt
1bubh/VOs/aTDdF4Em17zCdCxo81vJhA5lIXbol7xpD3FdZwGZ5S+xGKtOFgnNcDsR4I9opZ+XF7
7mk4D6Pk8vP/MI06CkrzKgAN3A411cJVSWfgULO/EJzOSb1zwBlM9kTL0O+1BFYVn93labb1O9wA
JeYF+xFTDKpiVJ3AicpX3uicqwslOjmtYxmS/ghoha8UT9vTK7hYojUOSCgGQIB3cue2WxeMohBZ
iewdLRntY2zeFhC4KNaTjtteKess1IXe+dfep6p8VyWtOgJJlpY7NLmCb/aQPg5FOEz3KjgIihQd
36+d/nWhha9VUWKCD+WPZt3HRUCtEEDIeo60e2WvaZJYIf0y7uAHm4DWEwszYaNVSveNH/EeR1l2
ABnll/orgPPD3n3U0kjxfLUJiho9yJGqPlCQLB+on/zwbrZXRjhT0P5iwiYqGne574FuRu+NDN9X
m++z/Vq5b9u/L9zB4NtHulcH5p7PvSugddMQK/D6n7XbdHrJwKCXhon1Dn2s+21Tn8qRH3sYRVfG
7o2mbr4IU+uJ1usZXsua5hPl2wQ6AfNF71d/aTuE3q+6oYWF6ZzcKgHcfkfn+9TaNe0QKrj+2/br
/PDffBBet6ChQB4XGJHroJLhQ9PZwweh7dkb93Ydkruqhviq/jrQp6K4bRxA6d2Q1vvMfNbDenhd
zUNa5EhpydhWhQuNvCBa6kG4AtKK629x1JSsS4b60WxXgWX98DLJoSvc4xcGuFNwbQ2NejM8Ke5e
BnfZT818Y7hHq/ndmu6P2XgpwFm9PcHC2HVhkgsrWg4/qEeYpMWzmR2TfPSzQoav+ZTs/HAr9Dyi
kgPuHxDwXc8cYmal5SXKybTOqwhIMDsioLQDM26Ks9aDylecQRwjUWcSZqYS70ctGyUHoXBy0ZoN
iVE0Ads2t01Le2qmNEVBM6t/Gt/gRRHerRT6Bp0BcTPncXtehbcJ7COQ8tlozeMlo0fVQBNQjBEv
pnWPaBXOUMfqpoM10iN5mNX+XwGd/zvFfw1yGyVWq7Q1ZuSDxv6crHhASMmGhRPIQCwWekiZ5uj1
IpKs1iziZgQKewT4iJ/lEGhdQH/ZJIrBOa5Ysru92CAYAlgyzcZOvzaY1zkeSgb2voOiX1GbUORC
y0xeREmpBLkVQgYuBS5he+E+4dI/JhLPIyBpMFCoR1xbbfocuf8E9fW0RxdIU2oZGvdrOxz0It6X
w+z5/QqBUaUAKsLy8oPuLO3T4iX/2qjIvkMDVy3Aweh0QTbx+jsMCqlpMuA7SjCZ+kmgf9se6Md7
kktVXRngNmViKJMGnTOkqvZGWP5MommvfS8Pzi793av+/isIPdZoOVn79MkC9YXfROQuh/Kg390X
EpS3MEBcDpa7O0I8sitAzkqYZpe91yo10oz30Zp2ZfvYDq9aDLJgSbAVXhovbXILPa+jQmMNE3xe
0AX9/QxJ22WNaBZOeM8hLKTs//aci04QDRgHPL2RSwJC4HpNp9jrzVkF/S1aZfy0edftH9sGPsFU
/9dr/lrgNmnVKoYNajxUlYN0N98MYU8CqHFmu+yYHbzIQMeIny2ZZFwSswDQXw+sX9ShdTt0Xtej
n5v0pz5F8606jD9oNd7M/T10FpL5JaHPCaTuVlWNOlsScMXLCY15JN09hAy+sddsOhwxSGOc7L5+
IyOtfWfRdgUIj5V+vi+cYg8ZZgsEwEpy6BL9qFP9IJl8doR82lG4p7kGijSAZXAeteTFXCcdcv+K
lr7QHEQqOWLjCtJcGz3UrRqo+uxbtA2GXNnN5n8TL6G58R/znHehfxsT4OIIALdMYMZ10FiNr//R
UjMAvbbahoaTh9tDFl0fLk1y7qbludXMNTtUh58URF4VEnGJ+q/kUx9OjYDsaTrkwTX++pDRvlIX
LUbf3wqQujpGuN2303cjeVWrU2k1wAS2khyLMCKhaoiuaqAHcK3lwi8hHrHSTkVEckCPbnzvZy8k
+fesjMMVWGg8ZeNpfSzHSXL+iEIE2BEh/Ip1RG81Z9dJR71ZHAepYGL77oxbrey5ymIp76VAfyDf
AlIj1Ki4vTpO2tIRBUGo9s6ghEDv8MswN/6cvG/7BvP2LTv8hSvV+1RJkJyn5hwWfZwFrD80sPQB
xwpOWLwniIyYUXTtuhybzsWhtW5Vt0YOdSU7t3mZ/7jV6xDq7QQRaxkzjmilcD0AKxQK+EgbcfOY
gFsC8FSAhobqXYkb37YkpUvR5sK7B/+A8vNUvnQJ7Z4WfeNIo69f8u6soOUg62UQzI9Wt0+rBFgk
Y34AzRUPe81VmiRegeRFn/VAYKIMGy5Z1QPxOipBpxjaYZkSJZppBobpsRhCZ+pBKW81lq+7bf1a
gFKDeEBWJnEcpM7EbktLG80ViO7iTikDr0gMyR4RTQwuRbgT4qs15F2uV5kMRgrksYKrUT8HpLtx
XeiLyJi/hEbYFYxpzSPzy4U2xbPMMSNNcVrRil/iqftq9g/bO0TkQTiwsAd1FXcCg9sh2RADB5lm
xalAxl8b32klo2cW7Qe84hFJQCkGF+VOpLnrahOKQbCAK7SCt0fZASFknxGuB6iF1ZMkbAon7cIe
dwSZFO9XFymhU6I/osFzN1ZTIM1NiwaFmz+6RVD7MZH8v17+1BotqjtdAdwFqL0IQoq2RpY6Rx66
b4YqP5hddfj3lbo0ya2UNSod2rbb4lQnP5GnDlVXBsoR3l8uTXBO7amF1bdgBAcecHT2UIrWg0xN
p1uvaZI9xcsuaKt+3dcq6ESUrEbyxYC7lGmhPTY9cOuSPSbyzcvPMa4nuVgLZXAsjDjFa4+4xJcy
tLENxEceB0kzE3GHHezMly7yxSDHNxun6kELWz3i+IlDLT/bp+qkWEEsga+K3BJXQrBgApgL9kXu
edHbblyUY12crBGqlY/aAIij8rztIqJj1YGkLGoH6ML4JCFJUqttY42tX+UFIwVpn3EzaF4o3WPC
ecOhw2hfUKzgo9/QGhBLh/7wCVskWGcoxKivufWaUusYp1UIVrAoJbLcl9A9cUxAsBH3Bqi7cfcS
SA8pSq05xUnvCl+drMeKTkFWmMfK+DqNa2Qs30qHBE6OOmk6hbEHcrDtCRbdJ4CpBt4Fzyc0uHAB
GcfQGGtrzMadrmA3mSffXmke9LN7XBwaKR0Nty0KAg1oLVXQP4LRAMJWXDRbzamq9BkA5FZZg6a4
depwNO+XlQR28ZrJjnvB+EAagtOGyXvYYNu53g8xHRqwf2Fd0WCqk290/t3+rKs7MJ9tj0pkx2GA
KAiqaWCD4UZFKHHGrLSL00RvzRhcWdb90nXPFjhmbF37uW1MlE7BxQJan4APMckNbpcTL3OdkVnr
nFL311Grw7pbaiDWcw/lbe9r4ZXgwCgcaAR6EDpXU5AykaJV9tsfItieNrYnlOsAosM1hxt1U2ut
qg1leVKgjTfWv9chdHEbhSjMth3B7gQbNaMxBIIOBSnOS3utInSe6/LUmkhyTr3fuTfNDWgotNU3
zTdKZNd54XL+Nci/e6eqA52MxgyC1rCKUGFfv6n9USui7YGJagM2vAYhDm1BKJFyZyD2OmORwwx2
+YFmPjCPD7EZ9mng6n7xlCDV8G3dz+82COSDQ5GHslqAcAUv7HMHZI2m6zmzYD+38XZQvyg1uC+8
0e9zWROHaN+7qOMh048Rf1L+MhJtcii0OU9VHClqviO5Tn3LTndT5TEa9hI5a122UdiByh2HYMNA
Kp7JGkAchAuwOlXSxI378uRA/vxu7lTIgtoAT3gxqFqmoqoDtyblLi5c625I1nqvuzN9nglNQy+f
1qg2NDy+t9dccG5C4BVwUMbx+1nTz5xiqrsxKU80GUu0xRZDkKUISM6oy+A8IjfGJfUj+AHKwaOs
WlK3eZp7xclZ3+x2OUKocwrxmNuP4KvZHpUIv4YzBKzFmgUAm2dynlxrRqaNGS1PWttOd2PqxFGM
vmtgD9MksnQtO1S0cqMMiIBg0SZgPnBKRCAMqaNiartIm+gIKIQ63c4rhexN98/kMrjZQkIUERoE
y4C18GdBb9ASDOVtieprVe1JVRt7CwrfO1LZRbRaZvZgxrGMeli0wVhfL0OTIl7zqQdoKRrQem5K
qK4Pd4ljPCzL99YG9bwKlP/2EjBn5p0dZ7kDLDMT+PO4U0GD7lwyUTh73R4t+7GoZFtYMBawRKFB
SmPCZLgsXR+m1Ejcfk2wxLX1NGZPSozeFi1ozMP2OARey+R8QamJ9XLgBddm+ixBIkVbsE6QN5jc
u8JdfWtW/EXvb5r597YxwaRBxge3OhSBDbBccm6r0dJL7FTDbqT3eX8uqfrvqwLyMnAM4PaBWiuP
QJs7SgowdCLCV7UbEQO0mX3XO/9+EsMKQHU6e/OiynI9Z+DmpNYYw8orkHRe6Se5X8hEqkXrcmmD
W36b1hmUhtlIgBZCiotEJQ064ACKf3/wXg2GfcjFI2aBGy/FAEMDSgbGvAba/IwEpmRhZMPhLi9q
Ny5lXMGKMuzn+tgmvunerFWQVZJCjMwQd3uJdbtRJhOGpmW/qoHxXr9OS2jLdqfIk7E3weGGGxLS
EuzvF7M2gscNmk5uefJMVOpbPBIjVNF0yayJYoCFCPBB1wElC24wXTlDQWfNq5PaxT+9+CFOnd1E
3ENSyJqSBOckYDnIpuKZABYangq/N9rMaFYT61M3zm1rdh1YK8zykJmJEW0HAcGgmHIwi2xM8oEH
RDStO6dU8cqTqxTh0jzX5bvR5f7YSpKPogcfir1QrUMlwwC9P7eFrJLWDqn18sTyjk+K+TLYv9oV
0nmqPym3brAawdQ/KH24PT5R4h30cWCjN9D0iTFyUS6dY3a7MMqTWvWHJSWROT55dLqd0Kdoz8m5
slpksG4dW5FYFs0s8N0AryP8QXRav3bKZPBilLDglOyF25uGn1Q/INUB6sjtEQrtOIh+aP3SIJTO
beZaae250bCCSZP7E5SDQSjTnqkMjyfySag/oGkIkfzz0ZR0gGbXQ0ZPhf7eTGdvftVSSbQQm2BU
Y1CbsNAIcD1jYPyLe9Up6WlWXqnzmgIXNhWP27MlCBVMkQAHHuRwUAbn3DAtZzfN7epjGBbKiF35
3yzHhQEugle1Ord23lBIH5yB8F5XCOy0Z2k1RLTqrIKFPQUQCqS9rueqTrSa5kZNTxCkB2bXcEK8
0GJZIBJZQQ4B0mgGcAOfFP+ouoytreX0pI23tZv5Jvk1Jt+z6vv2ogjNIM2LHDyyysCKXQ9GWXS1
bYaBnoAe3pdRl2DO9D7wGkkE/0Spinsw2NH+Y+gjWFwcFItDSKtUIzxs8HzD7SMY3BUke8SlsRvB
srpG2dT4hfU1L0Dqvyb2ye284zr3PpSFva//PGzAeT6ux8Ax4SJ2PWxr1eqlT1E5o/TVHH/E9pNi
P2TWftuKYFddWeHiQ1IPU6VRFLILbzp6kUUWkGOrkmAnCrOg40L7BPDs8EpeTxadZXrmmKheAXFR
LY4/7TGXjaoGcXG0rP0KzhXdoJL2QuHQULRhkQ+oKJ3zmxzKfU2uA4ycQcy7bvxcedB6ycEl8E3G
v4AshQZ6BKR8uEVyOscBQQFjDVjCcUqCpap2TAQ4JjIaBva53CvmyhQX/7wW8PTGhalFPdv5eJsV
PS4zN8h5BQp9Szt6SLRo2zkEF7Qrk2z0FxsiNqjazT2w/+783IS0ugVfqN9Za6gtMi5J2eg4bwfX
GEQ3HZiqrSh+WZrqIbdv6fDa2g8N+RF7tcwlWQjkpxMJZlQ64RkQSOIOYGyKuF00AOLX7jFXdb9V
Un+pmwjaxuGSpr6Z+VMV6A4eDGXj/nuJAF3Gf41z9Q68UUtNr7GWOn2fwOenGY/28Gd78UR3qisj
nG86fWqlrstGiPwZ5Pt+Qp3bSZDM8t3U91R/UXxa7BvLkcRR9rtbM8s5Kh7JyTJRDE4bq3CshzCx
G8n8sai0ZYJzzKVf40SNgZfo0mDaA4BoB13Y3cgK/LKRcE7paDZwYolGTtNx968qNDhssDq4L+EF
DCUHvsCADsquij3MEnK0+kl2eIjOssuf97hcQdXZoxazSntxszyb+/KtPHpB8QUIlvs2OlZKsETe
TR/IEmviGfvPqHjdkbwcunoykUlU+ra765K4i2JNcW4krs2+/vP6/zXDbd7S64q2KDE64MT9Ppz9
wgcpsl9EMjpdUVhi+F0LehvIxfGNzwpVey0hoBCJzyj4KLepAghAiPI/si/B9qBkpriTGGUag7YD
TIGqxTe8KUhSN9RaRrn8vetvyPAE1kDJVpXZZH+/CPCKurRt18BmhVp2O+0AavPbfMe09qh3O6hv
nnKzPUqhg/ydUD6HleipgrhoYpTanvR7NOpu/74o3QoYNC4aeIiATIx/8ID6tYtpjO4cxwi801N9
S45K5Pyq9p3/22j8/kk9mLss3LYqumpcGuXm0aWTMowOjEJuIXrqJWMSHcPgSEDqkgljoA/6epX0
DC9nxfQANtR/aNUZIh0Hu3zG46fIH7bHIbrOXFrifDB2Uk1Lc2BdoPlWZbP/q0FsNWXkgUKvuxgP
N1t4YI04GmJ2MM3BNNXBbN2u3W1CoDSjoW+L4SxkSa3PfodcJrvf432HtyhPgET1JHMVC+iXDoCH
naZNj1OrytxAUH9kVhipM4QKgbPh3l32UjSzURQFymMzdAmVXT4GILPY69DJ6pLfy4Au2Dm7HV9i
mRDI55WDZaTRP5KpgLBzc4r7tT24FNibUfP8nY6KiZGHqST/KDHCM5nbXZ3hPg1kg6mfpwKCIiAB
Mp5jU2JG0AN7NRi++FfMmVqsOoA9RaMequR7PtR4XEKQFrDStv+mN88asibefFq+5uV+pA7wD1p9
WJRa0v4l9Bpk9FCTV9Fr9akPTmkNGwrgxcku7wwUH631eXvDSQzwjW9G6bV1U1TAcTiNH9PXXNb3
KXh6YS4ZOQiDeLKy+HXwIK4xlK2DudRT80A6a1d3D1Q9j/QhB4VSS4/FrPrJkktOls83NJhluHOk
3XFy8mF4sTx2A5lhtojwBGv/6MpDmZVRr7qhFLsonEUbCQ9ARtj247bdnGuUjDMzBhUGR3nAY1oy
nM8BHsNhxRc0qjHVSu7CnseWnq4pLJDUxg0abMjog6wqWQpCZoYN9OI8RgINME9mpgTEihEmdPS8
WMN/NRiGXGWkm0hBXluBOIZuDfGKGlIJNZjpEe2USiLJ1gmarEGTDZezWHYT0A9+xgqUPU2VYCh3
Zumj6cHr8Gy8y4e9qb9anRFA3jFIFwJ+kgRQdcm+EoaQS/PcTBIAj7O4xMYC0w/e6Hel/UXPwDCk
npVC88sxVGrQpQyvbm5Fvd4cnCr1SwX9JraU0uPz8c0Iw5GxRwaLcU1yx7fbVW4MmjZEzX3T/k6y
Fu3kbzk6y+WT/vlefG2KO7/npIAyfINR5y3dx80uTe6WjOyqCXRHWVi5pa9NAf397zHscnxchKlj
ux+XpSxYYtYxn6tRdnazH7i+7bNRuehywO0HZzg3qqZVK1VdgQ5UIUrlgiItewK9VmIe7P38rMiI
vESRCxyJiPce2s7Q/ny9O4pVram5wFqWjOlOq8G+ES/KAsMdubEHp/DHAQ36jlOE2/MoMcxja5zW
oJabwHDJ6h2HZAoL7fds7S3yJQUKdNsY8/9Pc/p3lHzIdFu9zm3IuJ2m7I9bnuNF8vuiq8LFLPJw
ckiqNUlXsvtI5fqW+ZxYCSTdwBtKd9sDEQcaaFAzfDbqDzx6wQF7jaPOY3FakEWc+vcy6e/q9Nz9
rpSjbvxWjL1uxJGa1cFoHG0ZVle4aBDiAo8DMuHIGl17C0PtlcOAiG2glzW5QTJFe+rCPmimt+1x
CqPIhSEuioy5YtbEAuKznd9GM7BPOY26Aco1svYqmSFut+XlMg9rjxHlP9IdeP+XMEMTiuRJIzro
AMZA2hSFTM/hRer1xslro8Zo5vIVbexZd6bp+/aECT0QRUsGqccBxNM0uFU6116p48YfKX4ZaIHs
iiOcqAsDbItdHNYjwDJk1mGgvtHCEU2TWaBK7p8f7TGftumFDe6oViCHPVcGbFRH2382fXIEUPv4
4EX14Q0CtUHsD34XtcEfitdtELjBd2PXRO/mQZF8iXDBLj6E83MQGUOIfMGHGNZN3t+p005tvmwv
2McbZWuwnIuD+qrNuwo22pOO/uXb5pb8TH8b793sQ8swqndjYLV+/aR8cQ9NOEjoCD6YdbbMc44/
EDcttRXmh8jZwe+D1S+PICUo62C9NX3Fd4JqB8Rc4ucvddT6GTZGG2r32U7b05/ri/6r/KVF2o2O
v2zPjDDIAILDaAAAYeC5AIYSHM+DYiBY/zRCC5DHk3awb5zs8P9nhpsAO1cTPWlghhTHMj0b03sL
qhh6MJo/QNX+NxHgYkzcMbvOrbvGDFhuzYnfx/4IytzJkJRnhF7roAsfOj0W+JQ4rzVjr1DcAUac
9Blte76tvHTtuNueNkGiHfeTCyuc32ol2rZzHWh1SJn52RAO8cEwT5P1Y3ReUXptoFoFWjwC2Goq
KwoJg5ynuhpqaybQk9zLx6himikxlizThnmfrIbpL6BcDbWybajfuIYMACxovsVgUYLHa/jjvOWi
nukm/QRKXrzNzTUcGnQS+UVIhtAyzlM9+Lh9Bi0u+9YjSVC8IUBRmBLPEe6Giy/gYqIGkrREGfAF
ajBZ31qC/Uj3xRHgDUfK6iqe37+j5RzIs9MJL4kYIWkFR0n6NpMvSgwOkPxl24dEV1wQfWiM1Ifh
QfjdAJkFBSIQ5cn6njY3lRN2zjeaLQ9Wcq/3faQ3ym7boKAhH/SuOBVZmgqswDxDxaxb4EkqUgBQ
vNY8dhMox3ujz6NsHCfQiZES/FD2usMTP7sZliqN0LynHLy+G+4nUhuBVo31cepj5WvlxT8hLDag
XI6MtdUs4GlAX6lPQewQjeWA/iI6uEeStiYwSrN3drXMuwWMNbnZHpNosaB+BboigJr1T0yRRVIp
HSCkxUlxux2ysX7dZ0Gvkqh1/53JBLMHlamPHh+8cnXu7Leyidhgez1ZOJz0Nkpo4yuqZI2EuRuG
jGRdPgYYITmvYE2BcZcisMy/h1f01oO0vYlm3DDBKdtJQqVw8v7a4nmlICFsZkTHrkJinjZHqzpa
2o1qyVJ7ohcqILK4k+E9x/SqrydONVfbSRiufk2g871OSxLW7vjDpGsWeKDxzskAnui2CEyzBCHl
uETbPiJM0V58wKdx1mOPvhCgzGvI5Prof/mqB9638Vcy+soUQgFq257oBAK1kcsk27GKfK5Fdxuz
SlSMtywOQKAuO0h2blsQewkw1CCAQVstaorXU5qZdt01k4IYBekYd7/e9uWuMM+p8eh+I9Qff2zb
E117GWT7/8xxp10+Fxnw3AiJKNL/aYtnyO7tE72O7DIP+15yKWPuwN/J0OWGnh4wstifSA7mvq9b
z8FqGUrAOKh/F918l7s3lpvfA6X6ba4syaYTDg9tsqi3AduEG+/1bC6x04xdOpYnUvZh0tzaA9rL
0AKC6l9KJCeZ0DkAOEKrEeg51I8k1sULoh2IvmgEGPiqaXeNUkdq5R2rWnZmi4f01wznIM6KrFSZ
D8wMOoSqdD+C5wTIolCP12O2ur3E54V7jCGWWNOgw0pW13OopjG4Ph10CenVy9wfchBYtrQ9mAnw
6mrQ0mqP4lXafO87U2JadDe4tMxm/GJG9SJFCdWuytOYhJ1VhGoZWsm87zvlCLcLoI+yvRlEKwhx
PB3VYVyI9I/kxIU9rVByvTHROqF1j9TOApqds0pGgSxav0sj3HTaMxNUjOEmhQOVF8hF5VU4DYFH
9kMpw/QJB4Tj00SvHjoN+G4VzW4rc0gtIH7t0gxGbaHBqoD+EsJcsmEJTdkQ5P2gwfxE/+asneYM
kFw5VcZo3+bauoSV6t7oAOxL9jRzcD6KoI2BdSDiJYBC7bVXVMZir0sdA+Xr1r4yzOGQvqigICMy
1T3RkOD0GAt8AVHLuDZU0yId0NlUnhZyrECoq97IdN+FQ7mwwPlCP9DeXQwApdMO0kjR2AZlfENl
2XvRNrocBxvnhVvnRB1BDYlxZNZOWUk4jU+q6TfPbkwjdxi/bm8i2ZjY3y+spWCEHxwGaMdTcI7W
zECj5ACd0NpJdxD0HMJtc4LBwQ80VGfR3AvhAc6cnU+QSzJxpnTp7C/rcbJ/geRS74+0uSuJJEAI
xoakP/CbANIhdc2TMHnVUNXTwAJSc1i6E/rBUzsORjfaHpPA8VDJwekPfOVHNLqeQoL2h4QCVXZS
0Q1tuUEzHC1FtmEFcejKCDdxKC7MlsG6AQiNhjaApBWotmkDyhVJFBcZQp3NBvEb6PvASXI9GmOx
1sUj2K+oHKaJGSnzq60U/mC/Am0s8QbRAgFkC8A3insATHOurutLqeSxgiYUbR+TKK+OIHiUyrXJ
rHBT59QW0boVVkrtaFHQCvl685jLLpsC8Aurk6CpU0f4QVMpc/2LnTQoDbhSWkJPpY6irvHVdZGx
Gkyc+k518jrzZHTvCgBnKmrZiem+E9Xcp/sYJY1UuzWorAggyoyASwZ4C5ALMdIF/fp7err01EQD
I+pRUTqnEJ4CjFRpz1qV+GnyYBaB4YXD+D3xqB8X2tv2pvigk+HiPswDlwvwMfqxLS5Ymkq/zEkH
QDcl2b6Oj9N00yi3baqg5Dc+4tTZJd2C/EwXtBDHDiz6PKkN1APO0Igf6a2lvMXObiD7abijwPRO
2nE03iiSGop+m+n7sr9xZTw/Aooc0DkwsAE6I1Vgirkpa0tVGdK1A3TfCYsMtRM7ORSeGaDBJw2c
P6Xl18kSKdoaOMro46tG1a+yOzKdtTn3u9XZ47l6P3WyFy+bq09zqRuo56MtG1RRnGupsz3izQuQ
tqJXSTTjkryvzaaXlI0FO99Vka9HK7vBGj3Y3y8cOJnNNvXqDIC04vg/pF3Zjty4svwiAdolvkqq
pfdW2e3thWh7bGrf96+/Qc+5x1Vsooj2AQYzBgZwFqlkMpkZGaGD2Nh6xXuJeM+qFrhkvhw4fxTO
+DuG828LhkaD9rbTgW2BfEjm2yn54VVfKxDj1FYWFnrUzdvd0rMn8pp1P4fyZ5JOH0azC3D3eXp+
xGi64ikgCRC8EYKRZICHMNYl/J4ZruABSs75+PNwKMZf42Yetsw7zY0qjMtMgeER87BomVnYhMs9
nmi60ZZrGZRpHvnJjelkQb1kIalUqAm5JTxsMLCDT/qGtMreUt9uAPv/MpDD3D427pdVBXySdQ3A
2PnHiJDcoYWrVfPYAuYPyc2CklArvmt+FTrMefSWf/pD5qCasE573xo+JFC+T+hxsKY9Qz0YnxNI
MO1+eD+QDkJbfKoVrS0+tiJ8zkzzoRi2ARC4dV8Muk/nW7f5uqjG1yRn8sKKcCYrvXEGzAhiJODQ
HBUOyX+hcN59jIMjh3X5+Lo4Iu8YU78NFBDbob/FIGh565C7zr/7dT1ES/IWhDlMf+ORiOlcsX69
gl4JvX0Q0KEP6G9NACxXQE9/YQPXIbFQ5wTSWkjK3Q5If+jVoEZufnS2+5JhClg1TiDzdD5d+v82
hJtm1YuSth1soLgLwKQdZvkeZx3slyS6vhrZN+fKUiDrw+UA+Y7L04tAMTVuAjBoWj/aKfjHmYp9
R5IfQ277jwXBqygBfr8sYWHdjvoCQBXZgwUKYwMYjHAcxXKkG4exbNC1YKgVczSXy7GWDhs3ASaU
npx0t9oopt4mu+tbJnNlsAzg7+fVbhD8XtoAqqeDViJsGF88/3t78saXlmHiU5G1SvftzIxQ2vQq
PD29kSPtvmlAewYuBRu8/lH3Tr0qS5CUxZAjQPiI426A+RTcrTYr5m8VcNtV0T95dv+BMP2xcNF/
8TP3o6HpB8zuY4ClXBTnVfK5LgwL2TLkARvoXCLimGyJettEfR/yvK4T2HqnCECyNSKNNbkGAaDc
YqWY2ZvHtAn8phtyxs24IfM/zRNEJYwXS+/DwjX3171ElhKga/Bfg+KrA7WUMS8GpAS0bo1nxxvY
PrOq/JEtQ7kruzHbd4U5BGNuYHqCQgPKAuokJEu3himIwIJ5Sqf9ioL9R4hkpi4GFJ2q3psgidxD
dGxRNORlRbaLnyueHJCvWj4DAatfWlzuMGnT54yCdZfepSTo0bvJShaNyxr4zvsftYSHHjg0QFlv
5CFyTCbmZoKdcvASHIw1mIzvvo72qqspYrfJg7NwDXH1IKREPthY3whq06pqvcZEsmL1oBhud342
BIvjRyBLPVr9nVXeMWjRoScY9n51yJLA8PZV+6NKjwMlkd4ciBvWC8rHIClfhyAjzRdrVJ182Tvn
7Fe+Yecc1p4VtB4xj1Lupv4rKmbBuj5N1rjXQJILIPjnZN6+VN0NhKytMX++7rmSwANMO5QHAT8C
h7cIHDO3RmuTHGlWwZnDYpdCl7kJjWkNGLUiwFr/R3uC5xXNnGvbjG8ypPeYMQqs2b5h5KYZymBC
80/7K3NA44EhHT3834/eszdBqiX+knvYXFCUBpr/oll94HpzoEH0QzM/jqxX3Em/8eVvnO438Qkf
z8e9fnlhNAhmlbNCXMaZ0fWdcowkZmmQWMNtp7lRA7o9qzqu1UuXdcdi1vcp5eLU20u50htqnMrt
vrEskCJnT0O9r8meWf6n659cFoctlJVwTaNJAW2ty1/ouy3zuhRjNOY0AZ+hYbDf9IZ9Y647d7NW
xbidLBRj6/n2I9UGBuXSWtJ4o1lDLuE+r+udXViQ8sJhx0yZxZ7b3gn63vy5Ve7x+holuSH/5gAo
o3DGewmXVoehAhsTEMIgTvqoeVWwLUdv+3LdhnQfMbbL57uAjRcLJrXeYh6/Rf7pZa/D4PKJBk5V
mqoUGmR28BAAJRzHiQAseLkWWrLuXxJZM7ttyBroFgurce8yVTmL/0Wi654bEpIQzeytirlIRPtk
3Jct+7j4MRRMJns4LB3dWT07XN9BSXIFTisA+TCrzgH4gm8A3FJPw2/0L31ZmP1Q2Q/6FDa+d1ua
Kro7qS2wsKIjDqIlkJdd7mKtzxMbDIxj+KkNjvd53NWgK23I45CnRyh3qfiKpXcsihD/NSi4YEeH
Yi1d4KnT8p9N2xeJ/WLo36HYENVjuLB4y+yI4piDjfgvdtVFC5LTUUDERHizVAWZ+mXEiJRdRRC7
tsI1iUrVU0IGnSV4faGYg5k78JUK3w5UzE6f2YB6dh5hx0njsPi+3SJvG220l3ztULm0uKvylt25
brvsMn+KE4ORD2lrOg8GuBEUoVd25qGdy8uxgFRhcOTyC/felJC2mIGV7zFjQX75XbwwVWYp/axo
1/FiFv6DgbdLK+3gudNoGUAQ2fPjDEHCevEiZypvDebiv8PBTCHXrtm3zhjnw7a//m3l2w42HT5/
gWgqDpVWm1V5y+zhocAKKL9Rc4raFVLnepPg8Ti3U4jQN4R2XtEoGxcfM09LFQ4uHq7T2Gj3+gZp
4eu/SbrvwLChxuSiBi6+KvVygX69w3FkYxHkmRds67d8VLFcy84vvqxvgHCQi/0J59cnVT/WMycd
7dtoA/hjp2cNCWg6Zod2LB/7Mr6+LJlBFLngR5zGFTf55YcmLsiKpwnzeH3mPpTzV0PH6PODvXW3
bprfXLfFf7wYec9tCU61EZcuGx+06hMuDGtSbcdW21NcilLfhS4ksIx4/+PVzG+as2yotv1iZlDo
vs9I2+xBWJPtksSne3DCQcl1nZejo4/rzlqMaucWGzGCqqLd/eqX7uH6gmVXDR+Jgn4Auk74npe/
xKq71Z0wh31vbw14eCcADhmIsfcTy5ewsJIBEgbk45wOkyJIyC5TpIEgwMIsrIdXyKXhirWJnVHs
9GT96lCwJ/ZDP2aR/xeYZ9S/CMygNuG+UYJozLxfbIoFAjKEJMe38yP6BG00rEz1oJcuCZU2F1BD
HSyRQrxfJ1wCfYObzbEA7+2Gh9yC9G/+C89/RfSRnXQUSwFF4vJUiPqXm2c3Np17PrBQdicM6Qcp
VL7Mcv2LeALhJgvMv/AM1JovrWCkHESxE3qsNbL0BzwXXgYr8Y4bYTS47oWynUOOiFq2+RuSJxxx
s04Ic3w0WDMeztvAqx+X4oeTKJ7b0m07MyOc7nWrprTwQfGIDq6Z/mKzExBV1126FN4FQPMHQgPi
5BGA/vnwG79IujihTQTaPQ+6ckn5en3LpGv5Y0d8L6JZV3V+hesv7TsuZJ1A/KPJFdFBFg7xZEcb
l9OgOyJLHQJTk+MiQTg0LFAllRGFs11fh3y//pjg//8sFM6rVmlDBRBmQw8V9SPbfMYgof4XIHI8
DP6YEXzZR/7XmR1WUgBpYbyM5KajP6+vRLVZQihdum6sGSbK7o3ED7S2DZnuKYKm/KP/WYVw7imQ
KZrdcmpswwOXY5dEPobNwBv/NwGGILnBleti5FHU+AD6nDCPwtBo53vLfLVyzMf4v65vmOzToz0I
fjMwOqLswTf07NPXblKxfAYkCseReN96Rwsw7hMt2aBwY74t4q3OWcfw+CVASovhMnWblW4EBIEu
MsMiTqdXzNfXUBpJtM/dwnbG8u6UBThwIKIAnMM/b/AIbQ6UhzfjcOYLRjzW583vA50By2/mN3P3
9b3biME1sPqDVM/iGHDB7/KlBeFIBbxAX0Ho8tda3zfzNwaurOtm3mYKoHRGqYLzCxv4WkLw1Apz
28wOBSrzkO7g3LtmZ4SF4gy9/VIwgnQeYxDQsLFFZhG99kpCOiBGZvB7uHrk6+W+mxpccCtoj9wQ
NwhUltfj9aVJ8jFOVw0mR3DMeqgeC+fKseZ1LhOU4kFdm6UHx/plzTQLAG4LNVDg5HYeLGkd5tt6
r9N3n2nYRuERpxpbi6nty1OQFjqqQAU6NbhcbxoLNNHzgtFR1Rl4e9guzQhx1q7TwfYb/hht+yAr
9wNq/q5xcv399b3kgfTyrF3aEQKt67RGtWEI+96fy13eAn47P8zWEC7rx1lXyYS+jYfcGFc7hMMg
dxAyLqPdskybE2Rc1VNRPBn9ABaE9zHQQbnC1fHKBJ2ka4OQxhVyE3yJYiR1ZcWdjVn37MnLTXBw
frq+a8Lh+m0Ewk0cugRLOM+XTmBli+VRuwPae371SIzCbMDS+5zeDPMOzVWFywnf6D/WQB1gw9tB
tiB8I73vwJ9iLlacb6kWzFm6M8ei39mQY2uc+W4bJkXtUXC+fw0Cj41/gMm2xNrjb12qbAZB2ozy
wxh3bgnWslsG1rvr28hvjDPn+48dvGOA1sMssUhYYTFmFDVKXHGXWWMINLofgJp/PFy3Il/NHytC
tIBMuZOlk2nFSTkFTn9IDLQzGDglVwWQRnDv/ywHxUYT95bzZtsKzF5nGYJ+bGt6WNZjkNZOQF2F
Ffly/lgRAjtb2tYpoSgfY/oObMePHaagXaBoWlcxN6JajuDkWgLNj9qGIXhfAC3mpP3ke4oJGJkH
cJQwTiqgYljU5UHa1i11BgsHqV9y+y4r0+kptwsV5l92XDkTPVwJ1fs39dKajDOuw8GOR/LBZ0+O
XoNxmOqHxpw+MM1qg9RclpvrXic7tJiIwng8p7bFW+lyZVbbjNmEWkJcdd3O735S7bSVaUCmNfI8
VR9V5hPnxoQI4dMF6qqNBp8wH5r0q93cJF1IVYNEsiWhjgTAAM/+AOO9XJI2DdB1rlM7NufskwPU
MCSrzHtIlx8HU9u9f/uQtwDFg040XkdCGLeKNh21bLbj5GM6fcN0AaCV/5TDtMua/XVLEheE64Ey
BRp/YHMSH02mjYqRv2RuzOjW3cwF0BdZkXfvXw+PcmgTIJdEqBNObdf5Rjey3ItZNZqBPznxZHRh
7VZroNHsu5OyL9eXJXEJwC4g8AWcD3JosfvhbHbu5lnpxQ1OX6SZpRN6rXNX0DwPnVU//oU1Xnng
cB8+D3jpGkM+93Xdw9o6OEkZTqzPjGhxigUle3Pzv7ujnqhEAiWnGkzL6E/jUsSzxBHi+jim1mpv
uKW09sGCBOFWBlp1k1X+Y432QMc6haNI4qGJKIJmHLI+CAwJa2zL3CFl71gxRMAit34tEyR+yzur
UvwSubAiHLLKGra2rRE3zO1ogcKsGhlIUScUhxX3iGo5wvZl6C06GcpJsWFvaFsZ9as7F9DUpW2i
uOZ/f33hnkfYBaAN1SLAZ0QyvdaakxoNHDuuhuVgb7G2ps8tm+4qqwiK4ZFYoQmaxTavjp0/3a3O
kzVHGguT5AhFmtBpW0vxOOJre/OD8IAA4wzey6DounTXyiw7nTbUijfyMBD6ay1A8fCYuIeNxk1f
zkE+s784IaASQJEJjTT0mITvurS1mbtl48SFZQaeXu2n/EO5cg5hxdok3xWAdNDZIgnhEHBhbX21
evoACvp41R59LbbT3eQqcmxJbLkwwX/CWSUgw2BP1luDGyfblh78yr3J9XyKaFYAlGQTFdRDEqF5
GQDsksCsIUcQto5Nc5JBpQj3Tp2yO7I2JbAAtN5dD2GyfcPkA2LXv6OjwnnwV2NB2Tx3YjZkyOa5
4kIagJlB8Xkklyhai8iqwXcPsKpIb9e7SOKh7ufEib3LPGNXVEmwaXUw2i/gqT9cX5PEz2EM+TXH
tgMXK+xcWU0j9OY6J6ZkOtRsCOcpGrrv1frSF8keDMyWSntOatGGo0NWi6OnhXu7IRDxs2tYXJn5
YiVJfjuW1kvfDV7YLz7uoCJNbqZV06Kt9lSzD3w5wrFGfxG9VcA00NDUBb8E/zEDRqx2YtfeOxS8
HVqoj8d5vM0GxV0gOwHoZIKNAZ+Sc1lfnoAWaRLVtQGnWbOC0vy2QHCyoH2Yk/j6F5S6CxixgAHB
AxBDh5eGXDIvrr1RJ9aGAkR+Pwfr1etOwzjv5/nT+00hZvg8IGKoSazvERSNPYQoNwb+5mFjwRK6
yu43x7mLX+jchvCFBt/LCiOv3Nif1n02ty/M7QPS/ayrMmwwINNrywEMxs9Zqgr5si8GZXEdrVYO
bhFx8WO1zKwmmxuXbgUFPXCEmDMNnYE8gRrh1/WdFAk7+CUOF/xjTHCPAYRzEK5c3dg1aZ0edNTG
9F3pFM29B67QH8Y2u8fUSt1nkk+3U7k1D1o/5t/WSfP3ieFvY0Dh4xDyzU3y+fpvk+4Dev0m5k2B
5xAPaJbMxrz4hRvTtv6xDt9MNgYVK7+VNFUEVLFM9+8uYIAczTUAp1Gtu/TdjLbtv9dEDdpzb4s0
I6KVdxwGzJUbQQL6hrHufw5LuVeqUsquDIirYYQdMi9QtxE+gJ1Wq9uk1I3nfHcoZsXKZHt4/rcL
ybxDHQ005fjbGQjW1kMeFtuheLn+nfhJEE8KLiN0DdEx5FjMy80b/K1ffZZ4sV8/sgSn0bz9m9c3
tgaHHc9TREuxY1g4xVBUKOLGtLyrsZZxUJQQZBvlGh46BhivQZ9VuH9SjIJ5Rtt6GH3fOVO4smNj
QJpaUa6SbRVuGtSfMSWF8Qn+/8/SkdWldd6vi4tC1SFJ9+0HpZKxyPfw25XPTQiuvEKazV8mmNA1
dvD89qYg6Y76YCbPQBTDMMuGseNuDrPGUKTpsi2EhiGecmi84xAJaclcUBQueNyCVCUUVSOj96Bd
dGuOqg6/7PI8M/R7C852kRSTlk+jiZiV9EE1hYZzrxkoyAHFq5dGQKy/+WoYpYFCHMIDNCgvv9po
datvNMSNm8YJdFLvIY4Z5N07We/+/XJ/zIjcEsawWXMGoEicdJ7/VPbGfFzm5QfYdhS5lizkQI8H
XKN4v3E99sv1aMnMWhSfvXjwWFAOWTh3xf56TJD5AvpiADChAmO9mVNcN2tZu40hJgBrbM59uJlx
aWbBUKkIOSWWOM7DRa2HDwqJI9Rrs4AzftDc2NM/zci3t+6OGsFW/UU2fGFHcAI6LNtYZlhR0d14
/skHmHz0ysgz49UbFc9QSZj4YwsECDw3OXfweaRzxR1OH6zAXI6an4W+Si9SunF8Ng7PXExQiL3L
bU0mSLXjakCgsKPaqpogSza0/Lu1DzoTjNPXXULidcDQAlAHoCtSG7GETgbDp76Jwks7/KgNN6yM
D9cNSHftzIDwhTK2bTq1YSA1vubFYw+MTPVOEil+RrEINF5RrkLe7gsBHKwvrG/Wyoud4cZwfjXb
fdrEfa7KPvlPFa7UCzP82505gD1B77IbsZTCTenO6er8QEr0BKraSMO+X1/HenRuWrfGfGrRKMKd
LBviSsMYzAGttY4u1aV1i4wJhZisHztZH5rTeqymwN5e8OIMfKs7JskHs3wdIWZqKwdveT4iLvzc
tBCawGTWbqkH0xZsGhxS320HI8kjD1HqBwgBQQy97JhlQ4GieOqpSkNTvnY+jWpAqM7HzP/l2ucc
aj+AJvnxUNb7cWG3a5HcogiyG1a0jumd6SZ3WdNkQebXpzr/ct2FZWcElwyyUJTiUXsR0rW2sPMJ
wDk/Nqc+DQootIQpaI13161I7k+0AjHejGyKVyr4S+7Mu7atLuoS6o0xMsNg6b5mdbGf7ROIY8I5
3c/jr+vmZG8MNBYwDYQcEToVYiHBAZWwtlDdjw0WLcuH3I8wKEC1Y6PTI2FaNLhdtPkftWl5Abig
I0k0EVVjRfI6hWGMEnLldb63l2tu+hHeOpQkfmDDnuqY0Q59LSpULM0yMxAU4/gs3r0RJTHBtGF5
oMt3Y212dzOZjgzPqRGQBte9YWZ0fWNlERwkc3jUwyLYa4SA542tm/fQ04mLpZn3wGyNh6IHA2tp
Nu7e9AEOu25PFmBRQ4CAI2rYKAgJfrOuGtPy1MLDlKRItZzGClDTn8I6MxXNNunKgDjB8xeTPagm
XH4tfypqh0xY2ToNx6H3qrCbQW2EucwkVQ2SiJwKv2M6+Lz+a0w48s4AroUeGW28GCmG3SGi6x4b
p/ZB5NDROtr0bQqm1u4ji0HU3lhK6HJnEOEZzI81rfWg2up1P1uJGc4U01R+z2n4ita6xauoOmpr
lt1baa9ItmWRgm8NOps6oFQiaCZBw1bvSteN23oFqM28wW4p7gG5CSRWID4BKltsBOVJW60cWxmn
hfuzMdpvKwSBFC4lOy8cBeFwdUWu6375oU0GEO0wONh7Zw4Lahz8cbxbfBoyozsMpgqnKfMr1LT5
I4XLoYi842uRl2ltIrHaytl4AKIdzbqVzAfbTNbvxbJM8fUTI7WHGXmMKPI0TgTuknGFzgVBcppY
buCs2z7ta3CsPfRERXQu+1hwYVCDcLVaxIPLjSw1izhzzdPgyUv3K8GxxEyGSixZuh4k9eCF4JU+
8eZoemet3YanWNV8yM36ZpjMcGvwCivIzfWtky7ozJTwIPedNDUWF21IbUApOKXpEACkPin8TxbS
kIxCKJnTTTriU9LkcAuWYKCL0MYMNHfog8TbwAZBqOpJpDIlfKF5LgB993hSX7uHuXT9YEy3OiiW
TZEHy0oAnO0XWHEUlYBX4b/k7H6nDUQZXTvD4wsyLtMvzRsitzgUyz6FLIkDXjCSPjMV2kzqGqjf
o9+O9BiiyZdGV4O0Gclg1GnqW7AKPXd+/Wwn9p3j9qe/cA1kE1zzCtFP7BUkLZ3XqUCtRreLR4tP
sukq4n7ZavA6RvKLyTUXl9DlaoaCuR0pFy+e2uFmJt0+o+wTBnDugSz8fn01shB4ZkrMtovZz9vN
h6nc7m8d92dqfTbHdk/WDWg6hS3ZsoCIBZ8ChkJBmyl8JOQJE4o0vhfP9Y7pd2MZkmlXaIfrK1JZ
ETx9M/Q5Q0nXiw0zaLZTs0SoXzf1/v1WgNBzMWsOkRqUbS8/EdZoNEaJiGeCuzJNb01mBevShhqw
We+2hKYUIh4eyfzVJ1gCmYKvGfw91DSQOsCj64vRpDt/KMvAJ63q8S/xB2SQqA+iigcPFKtNlDBr
tcBzFC99eqg2ggwEXzNctTpc8hFTtbQ4Xl+fJNQ6ADvC2y2UwG3xEq6A5mvHpSZQMi5+tmmZhuWi
EUVNQ/KkdXAHwueQr4LpTnCKvuyccp4HEndjCO3s7gaeAf3HrQ2ab/U7mRZ5SoexZyQV6F4jsRBH
QUsDWYWfjiQ2sq0J9MxkoDxIPza2SiBZ9rFQSANzr8vb5eL9Ae7XdkusjsSZ8bOvbkmn7V0YK2oz
9KzP1z+T5ALhjyigmvC4wL8FN0RK3qykW0nMxhNAbpXxkKvq0/yvEJ7fFyb4cs9ujjxLUoxrTNg3
zinmenuWVBxfHqVzojhUsp3DY4i/X1BXRYp9acpc0rKdW6xm8r5PmXVbv3RFF2zNK5JEhSmZ6wEN
g/4yBB/BRyGkEkVXu5jzM2AKBPxemLS7x+wWvLbzB3SUrn8jWf2ATxL+15Zwcay537G107GDRVje
bt+B4CSn9Cadgp2W73wVea/sg/0xh7HYy12cGRSlNVBMxV563/V3Znu/fHb1f64vSr5/UA1ETAUy
TCSdA7GR1vurTeJ5/tannwz7BcPGM+RlCPjn7TxacsXLQ+obzh+DwqtgcmZIHZkbASKMBb6L2Vfj
S7491zp4MntF8JOdKrAH4FEACDH6rYKtetKNFW0ygk583M8fp/p5blUSnbKvhNScH1qujiBOFG/u
svblVNB4MufQqGKnXiJq/zLN1+sfSrYWgNXBMoTbCrx1wpmq0qIfjB6OTpMhjwAmbU6k08uHyqwO
1y1JV4TJAjw10C5Dv+zS79iA9scGAY3Ysz5BSAAcgyfUVpK/6LzwAIEeAt7faDAKl0ZjD/VM9I7G
HY1yJxxJUHofr69EZIj7fVeAOQagBbycgF7gt+NZzCvLwTYKXacxSJyzPXa3v/ENTvpoV1k4tEl1
bxTZZ9P0ux1qaVs4e7N2W9VeBX5lQ3vKVmOK7C3ZDmVi6TtryoHNggbgg5l0SzCAPmR3/QfzaCXG
aA7kQDELUoNAMV7+3tb21mXwCI2HTX+gHXuutPuKfiim6eCgNbWSr9ftyQ7juT0holFoXNdTrdEY
EHsCwWa0qXv2quRIk71afgNU/rMuMTfVNeyX4VAaJ475D6EGqMWyMupQOQG0JUhzA08Xus/6POhs
VV1AdnAAQOPNPVRf3xwcfyvyNQdFepzOrybcWRu++42q1iE7M6DHghm8KVBVERzNmwvfSoeMxuXq
FeBTmPODkVtfhxYMrGhgNYqrSPLdwIMBxRAA0sBWQ/jPOfNrYzYJHRIEHcc5YSa1HSd+St0EfFmZ
wiUlFwReYxyjAXc0AOK9NEWaDajgptDiXBsju84OCUaGjel+nToIRoOqAFoOtepWl3wz1DxBow2e
K2D7xXNLoTKzFo3Hz8EKdFiQaCxQEffJbJigWeUMwMgbxIDadtqSaautxdlsHiYMl9DK3JNcsX1v
rXCoIIrGuL/B5iFO3DKjdZalgWOYOF8ssaHvPQWmraipcve6jBuXVt7EUmoQIHlo7FZzSO06SibF
Ot46OLeAti9XdQU/q+BxVOewxLmicTEcZ+sLnZNIGx7K6fl6QJJv1x8z3PHPHHuc9ZJaaY1zBLJg
sJnZ261Bq2NdEdVU7NsjdLkgIdSmS2+n44YFgV/IATVo5BzIYVmi6+uRWUGBFXhATmqCs3q5njLt
kYBMJuEjWiX1Q13fe0BUZX0W5JYi25Hkp0iAoc8BqixcdSgOXRrrLNDVGU0DLxjA/fykr1BNs+8x
pAhi1L2bPxfmRzaDy4bUioK15J7llsHazTkZgPAUPhteLk3fONjMuv9uZC8deKK8LWjKfeMeTOu0
JfseA4Qk9Z/oc9XtdW2neVBxftKT/ItN/Y/gPlZs/NuwhV+EzeAjrth+kXAkoRP4FFDjx1DXt2pa
ArDyTfUtLp/lxRxBga0wJzmAaOqCrxQqryBxFntDKC52AzJsGrMCQbGbtCTK6kalfyU5HTxNh+YX
sEy6L9JfzJrOtnnusc0rwlW+Q0oYtKqpQsnOYQwFdwtyO4fTRVx6Ue2l+axpCPhbu+wJ+BanTwlQ
urg5mzVa1x+l98/1MyLJDkDziPo2wLoG5KrFmqYBFrmhGjot9up+6XatZhgFiLZ10HH50KP87k5d
ZgaY9yg/amhMjWEL+C6YzfuBvB/IwB0YRNe89QZRT2HxTj+1YBB2tNgoHTTn2/Z1sSfVwKFIA4S0
FFb4hYCnMfqmb15267SQtbawYL8ITLO8sb0qcpAJWasfkmFfQOBzePCt/AkjC/tRw7zW+8GD+Akc
yQviH4wRi08jp/JchsauFs/mbdZ9puMBhOaOSoNc5rDnVoTtbLo1dyjxtFhrvvT+s7VWKBoerrvP
25wZK+GVICQo6FiJh2IElYnRsZydUDpJi8PBm1+gkrJ+qN8/8ojiDMYqoSABlB86JJcHY5tHY96M
kp0ydgB4OMqbB7Jl4Zh/vb4g2aad2xHuDK93x35wC3ZKMgDf1va25bN7jeK2kNxMF6sRQna6tT1z
XGxblm1ojtzW05E6blAlXjipPpHU4UECgMMNgQLQ8gt+0C5tMxp+z05b/bWwdoUdZYZ/tDTj2bFv
kqaIsu7ZKdpgiXuzvRmXVoW/E/URfh+5818gfDy3TFjD+oGdPkErGEgEK3DnqIzHu9QD207YpCgd
heB2vw/LVnE7ynYatzKvD/i8ZikkZ61Z+LiOJnYCIQBdd1l/GPQQB25ZFSdB5jgeBrfQzsV5wB8E
B9VMw9dci52K7qlpINdySGaFb0rSQNCW/TEhVFRmzTFrutnsxIuImgUuSOvRK5KDcuxXdgv5oN6A
TgvHDIm5DCkr30vAVXIantf0tk9/Lt3d0LRhyl7H7onqqQIjLL2EzgyK75xqczq7gzrGqQKh77T9
bLVsV/EF0iTc9PvaSAIzPTWFkmpQFr/4fC5YJFCkwgPy8qvxvqs3bjCcd80+98EulH6e0UZeQWbh
PfijSrxY9gnP7QleUoPDYSBen5zIaAT9Gm85DagWrapBDsm8nYfeOJJffqvjD8LCWse0lr6ak5OZ
H531c9PfJe6PGcIxnQfisBekwjV7MHs+1G1s35bqQ6+BLnk6pO1fnIvzHyKs2EsTHQMsZnLqpruC
fevNT8micB/Z0QNPAUacOC8ZFCgvP2JBsmVLTCs5NfATkOeHel4Hw6TqVsl8hfMvg/UD8yMYF740
s4ymlRGXpachiYz629K0n4zymJ0Gb3jN/Y/X7yGZo5wbE866n9hdPg9+gvTdR5pp3+XGc9IFZj/s
/jdD4u1QGkAe9V5ySiFL0aw/jaIK7d5A4cRUWBL3DxNouL/5lAEKPmAREq/WAafZotkct9WOZPq+
N6Km3UOgIEq2HaGKK/b30T1/lovmhDt2NOwMY3b5HNu48dDnM6vISL5v3g/mnkzXiPz1nzXdO6mC
sUy8cIAZsiCyyYfkUbWEhMOll5iNkzoOtfR469p9odlZYPvzqVvAXVT3+c2Q6r+uf0CZQS7awhl7
0R8RQYCl0XWTm5cGkLMkaEEHXOifvAG3nZOGU8qC91vDYwtFNvSrMNIhfERzrr12thojXvIUYh+9
951W+p52/pdxWuOU2apHgXgXeTjWfJAVTKmoFKGJdrmfftnUPRTrabzpeehNzn1lbZ90rb5FXTtk
xfhstXQ3tL6iFsI/07n3CGZF8MCagrtozWEWicUvgiSF6P2n61upMiGE6AycF3hmJqj/5uZtWQx7
NDwVR45HvstVQOpbRzEbTDhcgkH4Wl3Dkmb0UnYirNxvHjngujim3efrC3n7iS6tCCcNOqzpRAvk
5vpSBBgmCiuLhKXxoSjymwQ1iYE8oBH54bpR1dJ4tDkrVhVpCQLXAUatETOtDEjQekdaQ3Ga+Qa9
2UBgQAlgoIC2iRXENQfJ5uLAil31gdW1odfPIaZJi0wFy1JZEryBkrXS8rVip0G7RXVh0XdLfchV
bXXprhnIQDg3EorXQkEZEnzj0jew4mxWVBHwurSR8j5+k84BdYNCJUf34Nii8i9YgaQqWGgX5MLz
4gFWz6DL4WH4uHju91UOSWvMPOeYnovAGRFf94q3ZwqW4cRIW1ENA1HppVdURWX31UjwvRLQYI9V
loCczn4n1x54q9DKAILJRa4B9gmxeu1WNuspbrMTMasbcCgEg8FuclchwivxiAsrwuFlWmLmCYAQ
J8P3d0n10ri3ydDstVYxyv/mgfh7OYAegoAHmkDgR77ctMVqMssukdhY9DUfy73P9cSruFl+td1j
2X8bdSOAgNS8YCxjOgBwsrv+0cQb7Ld9FISBYsGmYszt0j7A9ADCsirFLWlEiZNG1fKyfgBCX5V9
S7wf+BhUZ3Ezg9NK5CU2Wen3JMFLIqPboZo8UKZrR89WXB2y74ZBRB/NDWB/8Pa8XM4C7KBfJEt6
MpwUzC5eaNKnXgf+uVG8baWGfB2PF7AJYNRYCIGDW3Xe6K+Q8PEPfeHeIGYkehN6i4oWXXaqQMWJ
KjroztADF1fEWpZXk56eqJV8o6zMA0NneXTdC94kbCjRg5qbNwmxe/BCIQKCpKDSqur/OPuy3bhx
rtsnEqB5uJVUc9mOldhx50bIqIHUTIqSnv5fcs7prmIJJfhDB90XDWQXKXJzD2utXZOo4Bjp8Myd
Opw0dqDm1iXVFvCPYGpyHynMGinovaN17eVnHDb+sVWAZnCjr7+YzkfVTQwjjxRn9C2oPk7uTrVB
Sn8alGnfONnOqQOenUyn26qsCVv61kKC/v76bzcZAEKwUyDZAb8JcOT1j2izOK6VLCZR9VxGa8I1
NyUYbC646KhOoBf/fiyv//bSFLWSOwmNkgJchoNXHUgcDZyfs57sPXVDgL/LHh1S79x055XDk5fu
qxpjU1kd3F/n7SUEFRPdYGTd+MimLH7ZmhnEdfqxiEb606h/ASfZiBWPtmQCJwkwP6BMLfRPrxeb
6ZPWe8CgR+1bw5+0hw+j07Cbs1r7vwbmH3ARfMyi35XeVkUUWxaEY081RuEg4H7IUaj/+G5ZHnwW
kCcA/zpSHjjmMSs4FFcjwYeDiPd2VT5SUznct3LrSTCPF8cfFWmMJkSx7Ho97cTajptaEaWjfTTR
39DpDzVuPhXjr/uGFkIDWMIdmysTSKLlgouT1RhzFuv4NLQLsgbTZd9YCaEVDG7mXaCNeWBjxkQZ
r6Hili7AlWEpe58S2x0xNbyI7DpKReP31UtmHuvB3NGiDkivhDX+Q4JuCg08PHz8g9DVRrnQi+5v
gZwGz2cH0mlofkOaAKPEpC8KUSqAuCe7iJqe+0meYKDGl0ocbLge03kY0Qv/H+y9x/8AJwPSKy3c
SanroCiC+6aNL2bNzNandYkB1g2UboWh5cGklXSbV2a/koLfvusznRMOHe0lREwynJxWvTJASQey
gSY/2hSZgAN52BDDKb8OyrBibMmJQwvMw0M4l7ygoHV9hhtqtRgFOJW4KQWCFcBOnsy8zkJeY5yD
IuqgYBnbWoXJQjDhlF3lQvg5bkR70Koi3SdsxFjOoaQrkLulz43mLO4VPAakmCRXIUB8LMemhkv3
yrMZWy+FTQ8GNK0xGf2xKZ/aHPDF+1988aw74FhClAbpHzrS11thaRixzTO7jBztcXhLxa434N6H
ZofGLya39E3qV/0n2znqWufPIBnySo/1miLhwoOGNh7IR7OCHzBV0kGvGuBykrisojYBoW0yGnej
9fma5P2S64LQOaZlQh0Bb4oUNTDNLHTkTlXk7tAOeqVOqK58waXX5NKCdIEMa2z1SYWFFCFIpv9K
p2dzxcT74ZQikFm3e8bkoUED1O71F+sE0wXKO2U0qZ6P7oypvMUbXfw0dy7Gp5UQpY/3eqr6oty0
9pHS79BIE6cY8rYF5KPfykfIM0zDRrCdQMZl6VuOuZErjmRhH7DF0MgHIBsMXlPaB6bwvBw0sHPt
fNyNrPtVm9AcTdu1Oqs81g3pFQQEETcbUGdzoRgnXZmpsLhWmn2J1N4sfKd2wyxXAyDCN9w6qj/q
7LVGd7y2AhKHyip4YeFAXVmX4jCvxISUMkVdXIVelfs4iUdFO5Ls+/07uriZc7bjoSaKBplU1sps
j4wAOMItxAoSHeKzhoR5upbxvBdVpYM1D45G7ADBCBCTpeuhll6sKClcQTLtuzr1leSpR+2/8/wJ
cCuRP7T1Lp8EMtgq8NyozLbAIEIGLdBJ4WfuMX/Jsqdk2LIh0DDnknrDrnTPWtweFbGSziz4C2RG
qA5D7gYRoqwtmjEB7SndKSNaQQbKcsGJ5DVZAwUtfV5gweZpH7hxkPC+vmm1N0xDb5tl1IjvyaDu
Mig2V5Ofrknl3xbF0BOfZT7BcoIWmsyLVjGlySWMVlHjfPYAeM26P25MghFANO+HoM8i/uCYn/dr
c2lR8vr5wGieovURudCTa8qwycuwJn/0pgh7TEa8f34XLylknYDuBvAaQEjpAGupURiTKapoHIO8
EvhUr5Xzyeu6sG1ZkGT2K+GHtjdRszCfm2ylNrKULCKimEWR8L4APC/7CArEHcowiOWq2i/F4KtZ
+hC7/bZxlE+iHr+VmHVv8v5LMXR+PHXTShazdFhxq1AFh84XQhzJYadjFvcpYJJRqcbKtmNN+XXs
FHWllLBgZVakBUgb+RIeU+n2enZKc9qQOhqaztkIdxoORd5qK6HTwlFFVQTBEzL7mcQm7WWn2I3n
9GYdcfONJo9ZqexiVdtrmbb1aidwBJAQ/bf752dpZUh2Z4oosjRwv66vYdtUdsu1qokKwtzA1ioj
6HtzTXZ0IQKFAZwOKOWgWKdJK6MT5lUomK0WQSDli0o3WdLvnUQEmf17FWmw4NGvbEnvRm3mblOh
OhBZI9qPk3lKuxHTu8XKyb/9WDj0KkpmQBChUCCDGq2yULOuKdtINbecD8be1Btz2w75Mc/rRz1r
vzGm6lvHTdeom7eRLCxD9HYOtYDrlyE4FBdhxGCkNhqLY5UjRfIeUQlSchIaXqTGa4yf2/2czQGB
MBNuUXuXT0ivA3nm2G1U2GHXn5TqEaCZFS+2sJn4xQCvoSCBbpZMu25hW/NoySJNNCcA4J7c7hvJ
ThCQ3KLF963KNsZqeHN78jEyAskfAnMkgmAFXp980Qq9cbqcYctqazuKXA8UDoDm/fu1sHtg4Rsz
+RBVFpQqrq30dltSjdo8ap2fivVcWpVf5G/3bSztHqg3GNQ46y/jzb624QnSZE5t8Sg3tFDNFASq
JD32HQ2Otu7+IXUCsFG3u290oVoNXLqH2WdzwxOlCmlllSjtjhDGIqswnirmAa1oHLw+8dH8aVLr
PGE6O0YgvXGShnachX3+mNNuxTEv1DHmXwG4AbBoaLrK/r+YaJbHvGIRJiOE9rDBQ+lzuunGf0zj
EZPA/arqgwacgJXVL3zXK7vzN7moPCnEbYQYGhbxP8INXdMnSlRDtGcKrcf01dmM6WZAd8rwvTJw
1tKUhVf3atWuVCcqksnCowvraqZ+b/tfQuySxPQHrdvAi4/dHmJa0MAJTTy69xd+68nnPpIGNUSA
DDVU3q7XPaC86eR9C8vlL8s66OJAanQ0uT913ea+KXkiOQKpa1v6tS2IgRKCDAAnbNZk2tXxEzNf
SwEZAwzBgDL02Ch+/eMfQzyVXYKKxrnwfqIJ2YrNsHLM1lYtpdDmiL5+l/Qs0tP+YHlQgxh21Ppe
6O55NLMVYwu5wrxulMLhlrCfchKKIQwORA4LFtU21X+5hlCPqBdhbO5Uqe0fPnHRBtkYs2lDIO6A
ofdxrmoH0raYt272GAs7xXlRf2oYWlRJYZk/ujKvqZ8N1PlcFaVeQ5iBCGsz2Xr2bOat3oWQqCfK
TlNpXezSyuLqYejs3Di5Spk+ZYYo1xTj5SHTfz/uPJkSmEAdRRnpCHfcI4Nujfi4vrqpdsM+fzL2
zj4+qpv6oGAMhC/4zj59rn7YiW8dQmelNr3ov1AL+vcHSCc5a42htcqJReytzremnzzrm4KchuHn
pO7zhvvOoW1Coq0ErLd5Dz6uoQOWAm4CyALyoa5FTniKdXPMGg1qO459rpfFfnDi/qtTxEm0covm
jbzOPK8NymeXlFXrQWYoyofGL7JmrwOH4+gH4lQhQ9WxGF4Lc8LI9BVPsfC+osUB0gH+jQqrLN6E
e0rdWtNZlBW6ERDMK/Otfkq295e35IeBmMcDAC33Wev62kcoFmuZ6lAeNcWJZf/E+m/dWIn0Fsp4
SDAubEiRghMnjppgllFkW29qHzX02LcbgeHLZwHJgu4EIEz3Yvv8pHcPbfM9AQD7/iIX/f3lL5Be
m1IXU8IF4YjSj2nCH9rOCEn7OyXgRG/YyTXYqRX8CyNrWg1LHxH1HxzXmZYPnaTr7a3TTveUtuGR
Mrnq5ypH+AJmQPxyf32LVlBSQCUeTSLUS6+tQKMmaWq95ZFlVeqB6m1zsMAkXoEnLqTKqOohgIUA
BBCZaK9cm4nbPo9rYvAI3L2t+d3d2UEV6If61QjYY2munP/3IdXyxbs0J+1davSM15nOI5GBcmtl
A4Fq7MC/mcJOw6nO+blulekJVEJQ9g2tPBl2jDqQ5vIAgj3ZZpoSFqKmoT6Cvp2jg124BzqU/VZN
J7HtFPBwTT1uXhvi0cdKnSCvnmRrFKLbAAtA/xmvju4BkAG6rKI5IvUxu8zto0Kp019GQ9OgFK32
qRKJdp46zEWDtCaFsgFmNUCAp57YUYOa7M/7J+TmmuNXIM16p0pDaU/Otrjh9N2YUwH4uHHIoEvS
psmBsTW1pJuDOJvBMUSNzgAZW259K+kIoJbOBW66Rd8Sl9kDdF0EuA73l3PzCLzbQXkZes9zqUjy
yYZSkkSMrYgadKFDahR/yh6KgCYdMaUqq8L71hY3D6J2/9/avOqLWFXPXatMEDBFtlfGgWdTZTNR
qLy3KJR81B2/LwxtppllDMqs9KhiVHo7xE0nIrQc/EaPjxRD1Z1sWnm8l7/Tf2akR7QB6Cc3oJsV
pa71BdT2+Kj3Xrri9xe3DQIAEBKehzfKOjWZykWdpT22LW93pTZs7KY9Clfb3P86i2fhPzMySIt7
JnF70Eojpv9m/VFgXmOff270YcXOynIM6dM4ZKotxcKnccFUdtDNyDvu20xfcXuzV7vyeqgj4Q6h
HAl0D8iHkpOtPaJnJB5EpOZN+k/lxFA0Tdu494Vq9xsTGPEwzvQxxGixtSrCwgohl4XuHqQoAF+S
M3paY4qBU9Ah4koXuBSJoN1uNLCm73+wpRVCQBWeAtMtoKw2/4yL65RqGXZNqwYUsza1Gend6Gd0
0II2xdK4C5h4scbcWTgjs3Q+mJyAayBmlTZVrztoCOrTANSIUfgNxuX6jpr/ztIK3IyBrU31XDMn
vVxuaxh9boshEkJsPWfqfAb9AL+OiyG0YnflXV64zCC448CgOgLO7g18iultaaTqEJW02Jtqv0Nz
66PwURzKSxNSgGFyXUAvTh8im341OxF2ygMxv8fx2nicxRP431LeH9OLo1G2HKhs3RgiQr9iKMlG
Iw3mkIwrjkn6PKgkoWCLUireJ/RngOy8PoCT7pVdPzj52cw/MzU0jG95hgbR/VM+/yUX91gygoDp
2sisV5LW0OU+e8l3pX0wxtHX7U0+/NYSsVeMHLp+axmDDB34a9MGxhzYF6Ck5TIghtqnrQA14cyH
L8L6BGpV6LWtD5mQrTHlPvjlA/qcTr2xKgMxEwuKstnUbtkdIdm4ub/+xU2eURNoLYDXK4MxYyXX
COvwWyAX5rMpe6iKPBjQ6SXuWoVVugB/l31hav4pF6emHgUnnHj5OVfTXacilNK0lYBjdhA3XxPN
BWiToW0MdN21idGrU2EPyBeMDrotbmgjhGrsKUD1DLzH1/tbt2gMEDpcZczzAtbt2pjn8l5h9Xty
kr4O9hFQl62S8J1CDm7NxYo7lu7c392b8Q0YfAwWr0z4Q02wZwTMgLNSPMcOCdrySKe1csXiJ/JQ
dEc7FMuS27etqDtigRR+LpjyzcoxmFp1irWAY+nIYTkagI8zkdeVzkGaZo1FjJqc1amENOKDY6nM
75O0wuS5FReytGlAzUGoHiMQIRctPSidN8V1nmMktQlpiaD8Vn39+BG4/PulF0RYBWCOoiFnBxXp
ydiVFAPXMeW1VquNoPn2vrXl1UC8ELO151xFCm28hvYA1MNXDUCLFugigyAW9OUagkvOhd6PGqC3
/9qRblGpjtCHBp/pTDGfvIKSqspARPjaJJmvxcVWc1t/qH93ZM0xLh4MRKCouZoQX5MHj/QU0DiW
wheV/bHDrIm0+ZoWv+iUh/f3cemUz5Hu/7MjP19QbKiYlcARlcVTmz116YpPXfxOIA8B+Q1ZGyhD
XTsGlyRO3AFkcW60hxpzPT16TD1lZRFL3geyF/8akY52n1Yk0xtcVVKGMfmVevSzRmwwLJWjYOpK
7PLOaZQd66U16aDHRSkEH2dfN24Bm/ZTq/NJEmj/1N3OrvTzOLlPVP1s0ylIBFC8JqYbNIfa24Ap
GWbJt6J9LjjmbQSeFnQ0UjF9TnUwFLmxovvfduk9hzgAwG9AdQD2KW1LVmqx3ZnY+5IGnvJNt5WN
xX4pwvEV5dAZLwl5vm9w8WNfGJR2xhXQlrE5gTeDthnz6jAHGa5cG525+LUvrEixkJO6zpCpsML4
byS50CDcq94XKw9pLVYO1uLtmAFu6HnZCPzlpB1YA2UY4Z57J/7pkX3fDR+rcvz1LxcW5l9wEQjk
8aAxt+nIWYBEVbdFHhpxHeTMWhuQsOhQZu4R+n8zEn3+dheG0qJzs05n5Ozl3+I8C4g4ipgH+crt
kNnPfxd0YUe68GqVicRS8MwU9Dj0Iij705CdXNHs6rbfjDSI6Y9Uf+G8DMbh5In6wcmTZ1Z3+3Ic
/KHqVjZ48bRc/B7pErSgY2sMbcvzEDppvhcWGiJK5zcN3yVslaO5eAPQ+FVBTwLsUg66SN/GttJX
uHJojtbNse2ndfLJfI1uHBDwpZBSmXugcn2uNDDncRomcrYc8dak5jOk+LdVfrarEOMTtrmTrYk9
ynXU9686l0/BPsXiwLC5Pj0TATXb7mEycY1AKPu+OMbNm4IpQVZzsiu0HU0euNBM54Ht/HPfqyyd
XIRh4H7PwNqb3AdqiWOh0BK2lU/K1INAwTCLgAelyj+WM/5d5b+WbhIg21Q6pVXx9bSpOaalAubL
s/CsT8hcViLY+2tCd/V6P90xZ+huwJJH2clAukgT9qAUPFAzMgT392/pTP63f4aMQvcIBgSkCiXn
bKK+UL617qeh/H7fxuJ6DAhGorQJxNSNDc1Jq6LALWMYPAApw6R7IFWDyXzdikeW4bp/v9GFJckl
W62iJKre4z5DM8jMBs+vHFDYQ6UtQq2zf6HI+kAxyhWzhT6NAHgUTvns0OpTmk8bDW2+7nvH6QvJ
+22SgDmiOTsi/knFtB9VIDOpORxShU0AAutIAdW1sG75ImFe1FwuA8DWktyjKBNacBB/zqWYXnJI
H/Fs144/NTcNMJ8VFf4Tt8xHq3BPacIwisRY8c+LHwqFYUBvEJChkn998DBjqRYom+AyFTG0GnPX
PvRVYbwak9Y8tgrkU+4fjMXDh06gNTMcAYad///FswOxwyFHAwiHjwKfaKrc3rKygE5x3ej7+6YW
Y3UoKc8ComiyQo7i2lZvjyCSKbBVxZ96pd5NjlsFFa0/oxx/VN3xxU3ajR33W6NYA6UsBQqXpqVT
yVI21GOjkTPVvCpwrN4Jhl6vd/dXuLiZaKNjaiRybBTPrheoT2mOWM+C44eSD24yJkaqKA7eN7J0
QlAxmIm88zg9WfFwwlCjpqtihLclO0xOeUhJuyecdz5wIB8r6r9fZnQYwRQDuARMDSn6qYjRNQ7I
12dFJ5+dwQ30CgqB99eztGmXNqQTqDOltFMxrycB7Wl4YFMZrsaki5s2h1aAzwOVKwP03KbQMWDW
g1diwxZaK3WtoKPHtxgesbKcpZMGEMG/liQHMnr4FCjIwpLxxy2hZN7/+R/268KAdMjqxoxJmmC/
MnU3Kx2RTA0+yp/9++EvjEjxBE+dPEZlGO+F8mBAq8BtH8Z+q2Mw+/+wGCgpAYMKEU+ISF/fGIyP
ASQTDcuz1z5XGB7Vji9T/nrfxuIXubAh5SNx4hIMVMMhLpUXjDgL4AxWvvn8TeWAD3BTCOVDjn9W
e79eRd8x2roFoeeGVJu2YztmPDeEbRJ7LUt4h+VKppDrzFPFAC33QHC+NgUJrKQpPQ4X02XC11ME
dIpCRKhZvacBtpKQU5/EapDSVgEzhr0ZY/zAad6erJ5kYaUqxcaxhN9CkevP/X1euMhXP006mI4y
DPmIyaFnFYPOxHBk1PbXZ80uWgHRZtYSxXQjR3JJStIXfOBKflYx2S2pzH2evAjFb4zEr+LXdkTz
5ag4GB6Y1MAyo75wyoXqp/q08s2Xfsc8DsZCpAE1ehl/njlarzoVqgwO5i8wZYMmW2BULx/f0ksj
+vXXhuaFa+Y9jIwobWXGuMkwIYw56srLvHB+MbwCdAHDgkwUwotrMzMjHxKxBdx87oQc41LRNlNw
lI1ibdeWLHnAltkoRc9Dr6WvFxdW19oKLOF3QFAzDVNebzXnZIm1SG7+zfJFAWIA+RBmtmNZkmdJ
QC9lCkM+jYp4FuoYCuyUPcDnSvcP6lQV9H+Awf3417o0KbkBr7YLaK+jGjFWOTpzY0TNPExyLbxv
ZnEPAc0BNHtWppDDKNJqSTlpI76W0IXf9ynfN/0+5U8ASHxQ2XV+B5DWod2CNgXanXI4HI/CbZIc
/tkcX9ieWl/WeloLzhk9WwSg83gR5GnzYi/jz7Kn3GIJPVMwsfwSjPVg8MCSub9lC5f1yop0wIGh
bFQNowoQM20HPvgEbpMN1Up6umgFX2WW0wZQVG4WWE3baNqUgzqroaw4RU374LJmBYo6n1vpXGPc
2n9GpKXoNM0KNynw1lSO2EyCfFZFa4Vpzlw/Myu6ARnRDfMpX8kglxeHWjfQ/YAam1IEnaecT72H
KrsKClyoNt2mYkKEDv94AoT1/WdH8hBU8UCQ6rGJZZ3vvfI1dYTvVUPgfJCCPR9tGAKHaJ7bAxSa
dFtF25hT1rb0DF3VfQwGdKibjzrVoZKvQdSFpIf/4QxCMt4EHQCVEpnWiAm3beqAenBmhb5FYhwq
/E9HnZXjsVTfg3wuJM8AvpwRgpLfo3U66bTDssSQwIlrCYACdOMQ9SHViD/y+FG4P0TuvCUsDth0
TO1+S3Lqky+etlG6+gUUuZWVLzisq58k7bTlpVaM+gk9Q0S5R0pEyv38jvU8W0lXFnz+pSFLapBr
Ve+OI0gW5z5+GWJzr0GRynYgujVsC77G+VkqFYA/AiUbAGrnUFlyXakOBAilNT1Xo8JeeUHzQyO0
NOgBqQyUoiif3drlUWkk/WbKSR5CHPW7Kcwc0lKl9/Y/nC57JnSBc4h+kXRt7EKjVY4J5GdAVb4o
KtRgakcNgWlbeXxk5O37tZnVvgAPtzAKT4ZguZPOJk/BHscTFT6KYRyOxypb36yfWz3eqtCRjU2+
600jiNWdSf4UaAKTz4Q+D+nKYV/ySRe/RcZpGVNP6KDjYOUdsjrAEtKh2lTFStdk6VRdWpFqgQBg
6tVY4jur5KtS+abp9+bOsP5Z65ovYS2QZ/+7tYYU7VVDkaI236CR6fM2YO3ud90Fo+4b1B8/O6AI
xOGfeMWtL93NS5uSWzeNrugMF+5CrY1NgS5AgfnbTfGCBudKwLx4XwB3mEEBcLvA2l8/9Sy3MXhZ
xdfqm2enC9EzhUOarKOWH0B3SJXPigPtsyDvP9+/Gkt1p1kD6l/D0r7WhsB7mgns6xBvFeD5QMcw
/GrY2uy9IQjetd83a2OZFw/nhVVpZ2ve0iR1OdxDbvtKD6ptTNbzoUUrYKdCwBCMeci7XW9q0hVj
1084M3SqwqRzfU+8KOL5/g4u3oBZBxhcUaSdMqG571qlxdhneubaN0ye2xFkOh3mpin+QJW1YzL/
YjnAgawPBokCUaWhq3e9IgjEFEpvlsXZNfmG6doBKJl9Mm2Z/dlTD7HoN0kDBfxvOVtxbUtbiekF
yOVAjwDnUYqsMsTviZN1xTmuH0WC1hvIvXTNyNJWzhYg2Q7wL/5cr85qtcLuHK84t479iwv1S1f3
26HQv9TAbw3ZWkh6Ey3CmwC9BeFt9KMwQVd6o8YBlWYlT4aTQwO0LBVV26aIfzvtlBjmLunWJASW
7GFpeGTUWQhYzu/cAkT7QQzipHOv+lk6WRvA5SVhit7eti+t72hfufsqXyWdy3wMYLWQCrlYI+Rk
UDeXy6JqY8dDqwpxYtzOPxVWSiJMpP2amZO3Lwl5Uo3mFwf992yUeX9OIZty8IxyDWp783nxK+Db
gIefrwty6uvPK8pu5ExJh1PBDdRjv5WlBWGIZufVJxWN/vvX8sZ3I38G8MlCKo1hWSB+Xhtrews8
UuLg4w6PQIduiGk9ABCzz0p7JbO5ffXx7mvAKgCmhqTzpk5HyyQlowNT7M08igclcILsJXkhD+an
/FE5ti/Vj+7HGH14fTCKii1qLKgQ3zzvyjQUreMOpxF4vxHEHs8lG10hfpGuIVQWthJJAHJdvE24
/HKeO06dy6uCjaeB9L7XHClL/Vp7KMnr/SXNn+TKuWEfQXCGfDzIGzPs7/qTOUVlQ8iLjyc9/5o0
b/ka9mLpGoAtAfglXKcKCQjJe3porRUGccdT1WZbxXnNtTIAfg06FOXZpWWYlojyoVww6W/Cdncf
Xx2UleYAFBWeG36ZofKJVpk3nGbtx4AlBeCgtPng/Mn5poMbPpPToVug34hIskHLWsIATuhUa2Mz
9bnN1Ieqa3MfKokrr9GCP8MkLtTFcDQ0UMYl/6nrUzmBW4/ttOs+ZL3dhH0t2rCs9OIHGEEQ4Mfn
2COIUjf39/LmNZpXiWT7HT4Hmv/8yy4KI+nkZONYWMOppr2fYqQnjuPqNINFI5B7gddC9QX3+tqI
aiiVRjGH/qRCbL9rrABGVidELtwthA2zpCE0VG9Z/aPGVIPwbDxx+hvsdF9DcuKJwF3ZsAXXi6IY
um7mOwpBriRVemK2vFHHE7V/OsrWQleM0qPpZYELBvz9jzNnrNI1xtWa0yywKAEjmff14uNYILpg
OHw2ndBY2BV18qWfiuNo/MlVPdD1QGtfuD2sBGFL3+qv7BNcMAJW6UAMolQa/BS4YDv3Y/MZs+hC
1EpWVra0i3C3IO+jSTYT/65X5gFzlFaZM55qAGSIsqk74zcd60deOyeB+T/393HBHc5tRVAoXBfV
YFlcsVLNtiXtNJ3KjLe/3YJiYCBweW5038zSCQQb1ZyBDwa+mhQkdwO1q9y0xlOWdmZYY1jCc2tY
xlNP4O0rjekrCi5LXgNzMiHrN5MB0CK43kSDmcKLHWM6gTO+V+uTkSo/e4wldAjmjU3bDvLz9xe4
cB4RC8xVObAosUrJTXU59xxipuppstgm1aZNSQChMl4h0ljom8EM0Z1aMbmwpzAJ/ums1wiEr2SS
8bxTCogqndIm3TKv2CiDXza/jWZlLxcOJEQSwe1RQUXFoyZdtXFyUMSyuXqKO63GnJrc/FZVTooJ
bqm7U6hJn9QpXpvMsfAB5zYIYMsmyGY4mdcfcLStrCsdfTplw7Pb8W1MMWQCE1BiC2lj6hfl/v73
W9rMS3vSgamRg5sW1PtPkEUuoBWwYbt87Slb2shLG7q0ppG6bVyZ06m3Dg5EtpjYePrOpg81WyNH
L7gqoCDm/g6Q2Q5KY9emSrBFS4yCG0/AUe2UDqjiot+0Il6RBlzYNaRQM7VtHroA+PK1GQatj3I0
6/E0DlruZ3H7DJnnnPcYyLPW21wyhdmF82g0OCvggq5NFYS0WVmUeMOghMrIi2IWKsYz6qFrJStR
/dLmXZqSLlbljLoBkT+8Y1akYQItXpZ4WnGIC2cBeD204aB6OgMUJRsYNaeqLB/Gkw3ammY+mT95
PzOc/XqtXrjg4eHa0TCAowDfS1ZGxAgVLbUIXG8MoUsFCFN9+n3/7tyWd5AyIjizUfOee1XyZVVY
qmuDqWExSf1cZZ/iZO+yL7V6aEW2mQU9M+dI1C/3rS59JZCi4Ptw7uBwpXcSZ3IqilTHk2Ipo69k
094wSOYnCX/+HwxBewxoNMzourlLuZEbiXCwOhyHJG4wkQyZvLc2TXd5E6Fx9p68wo50ZV1btKOt
4DvVVR6Oyh8Sfxfb7KkM+KFXHsc1lMyCg53lPN9bSfOrLJljCQpyjkKnExAOYaICrFr4CnF2uX5s
x/GYGsrm/jYuXGAYRNYwy5ljKJ9kMFarKaVdPZ3MwQIYt4LEcQrARAyMxbae9J/3rclKJnMo4wHh
5toacCH4epI5T09SB+MkplPTmOJoOIL4A7qGgUOE2NegTPmjmTc+Bom5J5JBqsxQs/LJdqjd+tno
sRMppjXG6sJVROsdQRBgzybKhdIDoGuTMuqMIdjiqYoY1cuDvqnXJk4vXAxYwQmCBOHcOJaeTpSP
yyRp+HQSR/V5/BX793d2IdLxEMLNYquAyYN/e+2IGdToTbUSCK1iZ9fG4BVFLv1JHQIFcKqC58HI
wRiqldu+4C89YCPQqEblDop80m1XOFwJVKixdfbgx10Z9mNUlHgKIInNpx/3l7iUw19ak9tYouW6
WZQ9zurReWteh8wvt244vkGFojroa9YWdxQ1HfyBk4Envd7ReGhwhjvsaOuwU62rezAI96Dzfxn5
T0qfoCwCVtOD0YXOFDb1qVE3usjPTYGgLwkKKyrUVN1nGIZ9fxeWLixKlw6wlHg34P2uf1Y62RMY
tThHhhGZ+kMuMC1qesyLteXPy7tO5SAEDcIF3ieI1UBX5dpOAmY1ALDwRLZ4Mb3PDnr2DX2o2j+W
xl7zzAxc7ym2j0r88RwShtGug5wvRneCKCkZLiZOHKvBV+5+NBi+nSC8dfvAtn6331LLT7s14Ojt
hwaIAwEMXklMYbxhmIyqPVCIQSDIVMtH+Eg0YDm+YH3mOugW4pDXmgiptaZCfesQZrMzgmQOBNCV
vl6n8KAZ7DC4QhC9FQOi8Z+nbMXd3r4mMzwFvhY60HOXQtrKllPwy1KYqMrNOGaYGWj4pvfqjRPg
l9U2/jDOF5qLc6sV5EYUuUw58OQO7RTLhDtQqa7vKxOdX2Qw6TetXh3/eOt5ZlOeZ6CYDIGcmzRr
nMwBT8l0qn+WTbkrMOyem925ZQNkkdNQ9EgpkxIEq/Q0dI+CNc/FdMacgKDiSY92v4CCyZpe1tJB
woF1Z3EnPKbv/uui+kFQTNLSAm+pVvwDzok/bjl6ovq+S84MhcYPx8PIa3FFgUKfYS9yyXRKGtfO
bXU6xdWjUP6AoMjdlRjr9mW8NiG5QLRf2piYGjZZfO2nH8bH8yGQgcDKQQsSTD8IsVxfAVbYdtnM
uTIQ6FvMaMLVS/mr4mQrMtFL9wCdTjhNlCznsY+SHQ5KNoHg0CkFutneceBMDnX7OOwSe2XHlo7l
pSXj2tIEqRnLaGBJT3U/1/jW87IQ3KMT1HrC2FupNaytS3oLTFQPtbGHtVw5/tYhoWwE1ripld39
J2fJUwFgBrYy6hqQF5Oyona0Cou58zEo8zCmdVij/TeMayODbhvhcB9ADcyT5+aOijyJa6itFjEM
qgsKXIad+cLgfp5iBvUAUUyR/iq99rM21E+CJDsDA8Iyb+VtXQhPr3+BdOBxd8sY4QyeApZvlbQ7
z17TS7zjSLbIYqjKXmlWb7M41OmGsGBQ1yCni3sNQSfsM6BXkN27PkAx70zRM+yBWj+6wBpU1v+R
dmXLkeLA9ouIYBECXoGiFmyXy3v3C+HudotdrGL5+nvwjZmpwtwiuu/LREzEjLMkJalU5slzbqTm
Tyfqp30G5Q3SCFTh0Aa9tKFLIi0agYoH7d7z8QEzT6sF9KXIgXMEmgH+gq7L7Dvo5LxpcE8gS3HF
rnq+7o9fUyD8/rM/PnP7jKg1G038cejegbu8CG9HinnNzXUri58yIGkosSEHQkHgcpdUiKn1RRQg
t612AXd0ye+4HVdO23nXDS1dG3i/4syneV1Aci8NyYMRKE0BQ+jr3ErheEyD5AOz/S+augsC8QRG
ccM2+Er9cMnRUObAZ414NfWLLq3GUiqSTk5kv0hqJ65uJfWYAx//F0s7MzLbQ12OgaPRY9nvhfVS
sHbDe3DCDcwpTNUxE3VTGYaX8WQlYC3FRbzjps7lJGGpzuJ9NNQo1ncl4n31RI17CoZMjRyxs3GM
90L1en2RSzuJsS20V9DaQ9t5FjTUtBjgrLBmNf1bLTFf6uubTIr3180sef25mdmicitsyjIsZD/K
N7pwstiPc9SzX65bWXJGAAU+pyhwV85jMLMS6CRqleyzXarcqaVNB09soDedb9mawNLixk3PVXRG
gXuf92SHklBQEOH60lXUjkO2UeJXC9fL9RUt7hskM9BgnoiI5sgSq83LGqMRsm9GuwFTWkI7Gui0
iWSl6rq0GtDVgIQH5SKQic3y+SrQWFzVAskMggQJc1vBhinxjz9fzbmVmbOBfior27CT/e7U1h+K
8SYNW/WP53ZwQSCzxrselVATz8zL2BABvilSLsv+oB6GYdvITtBuo3Zlw5YCLBwMfRnM7KEJOm3o
Wbos4fSLYdBkTI7e5VgDgZpXzxxLDJv1zuT0k2fPWTDuAF6Ef0Jbag7/zXsVBa5eEv44ImVu+iS2
47zqH6+fzleODfRkoGE6XRvwBDKHnuC3y1U8BMIHx2tpvHW5F3A/L25M9ZukvICkN4gPwwe57+Jt
lvsRqD7S4cZ8jKQDtPMwmAQNZof80Fq3TldumYVK5uVPm223PNS11WOK1OfvYp+6D+N28L7JN/q3
61uwlENdbMH0PZ4da5yAudEMYacBU8F427HY1rhrWJtcg7SvbX3rkhPRduHzajz5TFy+HvJ/uz+7
SRMcvdYJmK74PpL3WrDVc5SebVU56PUui19J5ChvUmjYQ+AFmRM9cem+8EBVU0mpbT1AYg1qNzfJ
biQb1fpo1G1Fb6rxluF/5rbqhc/xQ8HsvCl3tXTITQxvj3aQrwSsT0qLa8uYPYtMoxOVJizh15h7
jw5V/GwGiq12z41C7QSdFsOwY9Sb2tAbOyccPvhtnXGPSQ9RvIWEjB3zvdm/6UW4J77O3pTyPs9d
neR2UxBMxLnpmDh6a+fmcyz9rjtmR2CViFfu/s8O5LVlTFfNmSPQsDessmedT/J7NAd7aHNq1KZs
N5HPjLZw+HP4E/SoeyNwoboB6V07OercoTiF0k+BkQl3kXEngZD5dTBdYe0bEbpJ/MJlp6R+c4xO
/Z4d1A0E01Or3WDTbBxLdVCyR+7xe6l31OFITqZ1yuLnRLqDdE9hd4/9S6nYUXIUdzSxuWr3GPtT
b+TgaGUu2G6sNUWRhbolvjwgm6CFqqLYM3/mFoMp1T1KDj4YswD5G7J6Q6ty3GclZw7041Q/5mlm
M40e0yHrnrK6BX9bP6wNmn/SvlyeiKrg/YkaNEFq/kW7QklF2You6vwR7gIMpqPo4kmg3o3KqjNW
YGf+KA1iVwBS8FLZpBbdaPLeGr4nIJKPO23T6/aAGktjS2nkpF2yAcfYbir2pmFil7JdtpLTbFta
7cypso85WRNc1zXdyXQlfV1dy+wjUVuuloUVAtcoHYbQMd70HaTqYn7UfAYtbGYCg7vp+53VulEG
qq0Q1WK0JiFiqhzB327YRNpFmwga04kTqK7gv7gXHlBgNLQTb21cF6Byvx4av2Yi2H6gz5DsoNny
hRozLLjoNJp1/neyv9fur//xhbh7+ddnGxJpIR6VKf462PZxFpWXqdvGBG6dO1M3Q1LuLDFumiH7
1mo3dcHwaArXarefg+9fPGzi38Z0IVxtfv+ZcRXLWRt3QJQMR0mW7sEHZvMuvOeJfsij0QZ3NsDL
CGMcDYNBxcCUEwTplqvWQ2uOj6EYfqJ+dwuJuNxORX0rSqjYEeUBEsI4VCdSNJdhdlHyrF6BhEW3
aTRPM30D1NU54NAGdZi0Fsi+pA7YWCDByNRgAShndqEVsiay1Mw7v4ozYCBjl2cCzY5NgJ7H9TP8
fJh82b4zU7MLrKgUAkHKqkPuQKGBmGNoF5gVTk9gBXnWIHOd5hJw3xAs1IZb0aVvIinc/KEJP9K6
scE2sxOmbLfae1cdtIw4qt5v1Wy38iu/5lLYkAlhgCQHjdG5Vm7AhMlrEHv7LI0Mb5CEl+dK7WaM
UjeXmviGS8EdMOOI+QnZtJJeug0RsSvVg2WXaa44Yy0RfHht65UAlHgENBQ3IctBPtHn+SYqTRtR
MkOdZaR4MjbUq1XSPFxfxlyzA71ILAO5NND0CM/gjLi8nzD4AEYOq+58DtJHQwXpYwueUInrezJp
lut709z2wzuRoCN4W1qxZ0JNQ+k8Uxn2YJu3u+RdLceVy38yOvMAoGvQxEMTBDOFc05iTMhBiXME
XLszg4fc2jb8pDDINtXZDrDUUvjh2KxkhgvHCZOYA51ak0hZZw/LvsS8sZXIMJlUzhgfQB/5N4uC
kMQkVwlhT1m73OmiMTqpSYF+z5EAQB6lUe8MNXVqAV1pj7cHPqzgsr8+LcCufGZwWvJZ6oERSagX
cRjs+o0W2SZGCPTtoG/E2he7cLdPlibZKROoYrTsLy1VltR3aY/NU4xdzOMdcqxb/Y7Jd/XP6kWk
gcfW5J2nOP7FQ84szl6AQWoG2chgMYp3tcN/Am++b9fgjotGkLJMOlro2M+lP1oGpm/Klc43i8DO
hu+QhPSi7EGDpkybfRdrjYBFrz8zN3OQnGRjwUOsKd13tzJ1zGO9l2I7P9QrjrFwBYMy8r91zRxj
UMlQJgMMifhZ5Rmy0V+GdAOSrpVvauG1Bb84MzR7bbV1SjPDRIzU3rJt+xF8yxztN8F8p12vNDeW
XfDM1Ox+StWxwQw5TMX31b0m29Km9SAw5VUHXCDGyqe8toGzG2pE3bUwehgbnOwBY/zdESwSK4F5
Ou0vHn62oFkmE2voLRjVtHfH8F5Aa/iHeG3d8CB77R6AtvZ1xd70xVyzN7sIklCvao5cwm88DAeU
z9lW28o3ED7dQ8sCUIrr5r7WiS48Y963y8ve4sSAFK/e7ER7V/fwxTWQwNLddu5+c/BCJNrGimR8
v21ql5GT7aDvCcGv0VdzB34R2qEvbU1Ptl1DbMLvK1/Z4hLhc+jlAAiOIeDLoCj1UZ5LINb3MY1w
SCHuVvcKhKhWXHEp48Uw1X9mZr5oxVkWSRI+ZuaPmss/Gu72qDQIT4AKPmTOUCLyhxvwWzkrKdDa
AmceakiqEsfTlUmSjRlvQ31rjsOKnyzMFsFRUFFGNwxEUxiCvtzFImtZ3AgVz4V8T7bxjebz1KZO
fKwam7Y236cbWdjSiVQrCe9yRJlmxuRpiBuEJJeWG7CrJOAPgYuiGiLUcde+WTrfGLlvJpBtlTF1
VHwDZ5rTkWDlUD8x5/OPcSKwwYTjNF0yJ1ZPx6YumkDH9VaGJ5Jua/pqpGJL8ptRPuoaSGfZj4rY
BEq1uXqrRJFLmN/W2656GqYfZ32TLY+R3Z+TxBoT3gaoRmAOJ2zoLEpA60SAIjbF4En0UHS/pfH7
0L1cDw1fWYwubHwBicVqFDbA3fR+fKPTHbj1vNQP76jd70A3daKPdrfXttdtLrkyEPKYXsOMF8qj
sxtRlnKDFQqWNfTvtXrX8y0xTtdNLCUT5yamn3CWjRmaUMsWE1h+8EyccdfY1l1/CNdSsaUc4tzK
zGl1kErh8ZH0CHmPhpXYNJa2YwrAC91W8r5udqtkYMqySajVwNdRUZnPT6hFl+Vgleh9kGVs+I5t
0F4w7spb/WA51U4c+oNxH/0YPbplR21/fVOn5cy/k0no/B/bs+hgZLmpj2OOmbKtQPcE03kH+nzd
xNfB+8kd0fWfEEQqiHVmNjIUgBRSw0blAm+9M/fRttklW8MptuRB8jLPXGkJTM72ZVFnBmd5YCYn
pG8KGOyc3l5jPlrcsbM/PvP0Wss6I24y7FjWYcS9PCr9j1ASdzjBlW9qLos4PS0vNm7m8X0VDEEv
sA7p0SsfiicoeL+DY2kvbHM/7qIDxPoOdF/uIc24U9/iO+NbcDf49f1Karj4bQNWA1oV0JtiWu/y
w1PjgDQQZe/RYLsZ7lJJt5UiX7umlrI1zNcA8AUtY8TG2S1sAo9YaNOZWV703DySg7kB4fQuuqnu
6n0rvBWfnP7cFxc5Mze7erWYJpznBaYcf9c767HBl6d50Ubxi113372Fd+n7I+q/Kxf+ou+cWZ0F
/ySHeCskqeCYoOvvNoBLOln5lLQrRbwVM5+virNImcl93nIKM8LcSdWjGI8juRvWKvNLZSbAMv49
ss/7/8wMiN4x32NwmCl3Weaa22JPS9vOXahtuMqhfiT2CALFe31TOtpJHJSD+f/bz3luMzAOarW2
xH7SN7nfhqFiJ1UPGtuVdGLxC0CGCOmyCXA+h9NgWlS2eN30fjluASJFH3tYG0hdjFlnJmb+nxkg
4A1Q4Pd7KwY69U7BVq74/BRnv/r8f6uY+TyPChEPJlaRnbrSzr/pqp3mt7l4AGrug8qYGgVifsXo
p6rpNaMzl6cGo0raYF2onjNb+zHeDNAhrHZgwfOMW/knEl76M94dtG94TkCSc42iYQEOhiD678YC
ZX4ZvUjT9olVV/gBw7G26aF26C9S2HWHYg7UQe33tvibeHlmcVZaGepKyFGBfQYlhClto2hTNys3
3HL4gitOgsTgJJodZcYkSiod4cvERAd9ydhjeQ+uYXu1h7+YxOMr/tfS7PzkoOzqoMYnlrx0B7Dh
epCP3AW7wgFPyV8FZSRfk7j1RGI8u2iCegxlCml5X6juURNQ/7W1t+5ufLWYTW+MQ/eLtk7wk7t4
6eZs7bmyeAOdWZ+i6lk4Y0GYE8mAp8aZAxEX/ttCyW/PPhLVRpXRfCx/1flqM2fxoQKynn/XPPvu
o6pQSwHID3Dq6Gxa7EbWXK3ex8dekyHpVtnmcMqtPUtfQ/rDCkPbSryg20fNz4Tlryx/jntx1wza
blgbIppO9suXe/bLZj5WgnyLk2I6jeqVqBJ4kjajYas/8+jEUif5u5fq+VbMXI1H4OQeFQFXCzZa
6Sq4lUtnjzY8rkt0eux8d1NkbvRk7f8mMP630nktRQlIPI4BVhqX+/S+GhhG6V5p5THxVCm/yvS7
UJBymadmFWuwnBufmZ7FilayMCgV4/jlU3BLT7UDNnen2HQuRPXc/lDZ6krkWLxnzgxOl8SZlzdQ
V42CTu59ZnLFLaUeU4mBpK2UbhYzkDMrsww8UpV0UOMOy4p3lWoreFtYyYGsvnSXam5nLjNvFOoD
TxLWTqEWzBF7VXzL5GOrEDsObK2gU1ueS0dtWFNNnVz/yqcxJyhAzkPkIcXywJuUONZd4Jk76EuW
r9cdcyntwEw2BFjQVKEYLLk8qyyowjhtxt7nQ+TQfisKZI1rNDCLRjCuguE9MFzB0qWRXlJ4Htca
Xu7qwSoUp2xOqr42HLNmZBblQg46FT1Q8cTVXlhr2jLdN/nD9d1a8mz9bCGzeBUXRLBahQ0zeAzi
HxKE3q4bWAqI5wZmx9FVHeYkFBgAvsocnBbaO8WGlnsMivQcw2orF9LielC7woAjmuAYWrw8mLio
lVbhMAd1eGeNGmLxQM7++OxA+lCPE97ijyc7tATfpJUXyGIJahoW+ufHzw5jqkb2fYm/r95m9qk/
9pAnsstT/K6c2FPj/Ma/eNdPZzGUnpucH49pml1jKHhBRs/gAQIwLzg0Rum0me6aNRii6g/QneXD
Y1FWgAjKYFetWntg31Z+x7R1s+CAMZRp4SjyWZj1vjy3KmCkiQ2CDyqNMsMRula8m2YUHmJ1SNmG
pDqFfmonA1SmpHL2GIQFAXtFrCj9PqkMaycwp5y6EinlBLRsmXnQ9by/aXSrZYCJFWs4/qXfO82U
4rQQa77MQJmxmUJYeHLrGmPCeZtJP3lZpluVQZg3D/TQN0ZtbRhk0egUbaAqhSGnecOzV3s5AuM7
XlTiWe3erXpfFgTvnl8Febx+HguePs2RIx+fqvwQers8DgFtlrRLYSnpNeKSMqS7WK24g4eBteL1
C4sCdxdY00F4i7fv/OSZVkgtkYGqhfaLXCaY5xxvIMoVSLcDzZ6uL2vhCgLYFWASlEqmMYaZtw9W
RYKaBADeC/kVlVdAray7aSRP43dyPLog0lipvy7c6RixghTgxDqhWXNibIFOEcbbFRmTDBbzsjGx
XBPidvsWFHA19E221xe4aG7aSBSUMTY7f9uHuZnzLgd62AJlpoYmidSQbSKbH8yo1q6nhYPDXNI0
ywI1byCVZ5sZmRk01bpU8QkPQB5cOWE/Ogkm2SkZn6pmreW0dHYKiPQAGJExuTiHApVFaNAGgHZw
KY1eNOyaurLcKJY2JjMOtZG/lVT5+PPdnAhesJPAlYMgdPYVGAyi4Zkp+8lvLdN+Z00JuYmfiqr/
/gs7ODKAThTMws9rvU1UGVC0bRU/T55zkjgYVG8Uu67Llctx4atG6MDLF8TAyoSGvFyPopZ6njQC
RIs8fDOswutG3QX96YoTLjXgMT2M8VpwNmh4lU5eepYu8zqpKQBJiq9KxXjS9axxM7zCPKWHPLpp
CWMz9E39YVqxBJpcwfZCN9dYHxe8c5IInsiwoC/1hVyhVZOeRegV+ibgqU0ivNQsPJOx28ZSN2Hy
6/oJLr34L8zNPgaFhJxAvkLxjVh2CjQlC6N0Sf8DIdRKky3FBUQJc/qceiGESP88yYJ18PwD4ghs
I5k9iPpBCcocfKw+VyD5HeDKG4NtZ5mAS98WxTaVya9UKlaGYBc+SNzX4LqZ5m4gyDMzaoKnt8bu
K36Wh09Q1M1fc6HtJfmJ66mn0WIFdbp0oDpwjSCwgEF9/v2bSh4GlgBgF8RObh4DXB4UN1GZeFnN
IKiqBysFqaXlIXHFlO8kMiTPWWzVZFRlTjPVZ6EzyuiEAg7IylvBwBxd3cQAsFx3ocX1QUYFY2Eg
YkcX9vKjaYahpRw9Z5+PrT0RH1s3ehrtMqCyM3WNnGvhnsBEzr/G5sVuOna9WRq16rcCsz9CKTHQ
hEdtFkXhfSPW9BQXknJQj2LkERPHFASs6uXSQpqqiUFKFdMYoBvDmwaAeYgRuNc3cNkKqDDglbjk
51FHTuqgNZJK9euuAfQyor9pHmVrsW0phsL7pjRi0lL81Jo7i20YXhnbBkrxILM0RWFXTTze53I1
3KMUVW/wZkOlKdM3rIDKbxFA3U7i4CSPe0jJhT0u5ZCV2qGQR2rjalmT7VvCLUA5AFI8E50v+Ekn
pz77dWbUj1WpdqofhiO43VSo8VjbhFr7TsndLPUDPXtvo9avq5NsbvPSsNn4UmVbKNeBwWxFNmHJ
o0GxaJg6Ukmo4sw8GvCQOJN0BAhA7dv63crAhsm3ASTiabJiaunsgaw3FQAX8NHOlVVCNuo1VyXF
BwlCu0vga06aYFz5uoctQawp+nn4QD+faJ8PuLPtTfOqyETL4GIZRBn4qJJdF4Rip/fY3sjM5YcR
zxiXm+yVBzhnHdNiW4xS76GP9UQJbfet2fVeNRjKRsFIoderI3OqTmgOwV/GiGuAKZ0cMklmk6re
0AXcrQMl3ZgmJpQsbaQ7oRe6neel4jad9KJrSbYPhRJgW+W3uu2Jl7TZmiDzUig0KTKvSadRRQJ2
6VWlwRPRjUT1yyAOd60pBz4piuQnCetvXYZ+GVUq0+3TSltJjBYNo7s5zecChqPPPChMLI03zFL9
UQKmDhzYeZh7RV0dDVAKa2w48FRZefkseRKguBgmnEYxwYVyuVYJpI99SFLND5Hx2iw69DVGHK77
0WK2AGIQXJGfyfM84St1UkyMvAi/+XaovXIbvtTfrBF8cTbK9T9WqyJLcC0wSP5ncLYqCJoprRrA
IAB+NuD8yg9QFqfv9BGT9do7u2ea2wY291bWOf3Z2asehwcyEmS2sD4HaZAiMZRKGKrfQV0xdNNj
cktvBPHk1lbu9K310t5Xa2zmSyUNSL6aBFEH2Qdi4eUJ1jnpexBf4CNtWwdTcDEkxrqNLr+a8aY/
YLzGwnPvJZYlO41/Y95pZc1LV6uF2wcDvOjHAE51ab7nAVKHLlB9STJHjICQ6jVIS2N0CCRy9hkv
Ok/IdNygEQycMpNKr2QGP3BGTFe3ysdcgj4KVZpk00V5dVOvDkou3WBIoMARA0L5icHt8gdGlgQ1
GCnWfKUwxweOiaeNqjX6lmvdGhhj6fv9z9QXnp1kGHJLS5kGjOCGRqFDyd5SAwxe8j2SghuVr6QA
S31L6Ib+szY8MS7X1iUDrdQEa2tJcRhKcTtkstdJ5R0ebV6MAkah+oqWehIdnLArnWpN1HZxxZ+M
ApOsjjWH22P0SOB+jjTUhUwOOpz6rZBlVzXG7wUFz3A8sm0erUJOF3xuqmfowMJPFDhkOvKze4nK
QS+xGA/VSDskvbkNdOaQQb2zxl/NKzuVDdpj/S0zCl81THfEDymNbjuAg3j981twL3zvuISRg4Ay
bD7zHTAryMMRZQFjmiLRn4Ja8suIOtEmFXdDK9tqIR/k4sjorsoeaB7cM/O7HLCVq2Mh+ZhET5F1
gP0eoxuzLQkNVqca6ZSJogcnjfATbIYxwIzpRwJemD//6GENXFIyXvGYvZoO6OwA8r4ruyKYXpt4
i+gKtH3yYWsWyWtHdVsFcjAoXIx2b1K1xVPFNwzm5hk79VV9H+XNRlpttixdMQZohamBsgXE7eZ5
qhhomHEJT8JKLl9G9TkkgR2k2aMlso0+QNWyN5ltsX7faK9qvjYosbT7IIaeSoiAf8ATLvejTSht
LXRJfCEBqzYclDrZ5B00Y7oXxXq4vvlTEjC7ZCBO/I8tcDJd2tIqHppNBVtKfRhemtzuiG290hva
HKK1+trS5YIyHjJr8AhOMIJZKhTj6M20SFSfoNWuiMEBraId/jrFFeaZM7uj7JY2gzM0oQNi0TI4
DeC9ur7ehQzFmJj00XoCMhCMEJfrtWgbJ6S18IExs3GhVBs4lpEy77qVTxKS+bbqYKiZ8IdTmjK7
xzCEGYHYMMKjTQRbhf2AFMOThh4ArYBG1sID7ytfBK4AuaFc5naAqnQ7ekVR/A4HZWshAqVd5ETs
F8+F04/ZXinCrSjlfczWkEZfgy4qkJP4IMofoAeflz9SUkBvMcFrtqnaDq+uTcmeo2ZTa3s5cCNm
fFzfmgVzyEXBlQTeOhPo3ZkPaEC3KlWPR1bBxNRbtEq70ncVHuqRgCB3M/XCaaetHPtCDodoCjgo
ipEoSaKMd3nuihXmCHWK6qcMA/30RxYUTma5lh7ftu2BQldh/JmWvwi4PDIoPCfNWknt//gFOp6W
oKQC5nB2u4JZwJI6EHb6qPvGTj1y8PMFN60c/B7MH5nyO5TiR9aBylmqP4JIxT2fO6IXK0/wr9/7
tA8g7sNUqAWS9lls6UMof6Aro/r0OdONTYhRyyHzWui2t5a+K5PTsPb+WQimlyZnISavOMsEuI8A
ym8x05xopWeMo/agNnG3MQcjc0lM8l81aTOvSrXUaTJMG0lt8ecUVZc/ZHbPcGivRwjqqm9JseT1
aVjeD9aYegToqdN1L18IALAFMC3INPD548Qv/Y1KKM1yikVXIfFiQjCxRaKX2HJzoTtSfYysE0Sq
eN9vCnA0UQ6Qqz2+NNShwTHrPbP/aaBTCPEsjHRP0/4QSrn+CxeqHZe/cLYbDAIwTdWoKNHx4BfB
lDlrPM0SqC5D2Ko/FOmjqhAvkl8Dc59B3og7TLmL8M5qlbWfMkXDy2h5+VOmC/EsARgr9OVGbKbf
Go7xKAZPkR1UQzuxS0vwWbpVvAIWWQDAwyJmotGDQYojzwHGYZFajQFcsC9rdWd33ZF29tjdVIVp
x7qyV81fZVzsFL7tdaCAMF6lPA1RuW1CA2mpN2BwI3FMtvKrPkmS5/uAnzNpoKAKg1z8ch9KtSi5
VOD5XLcifVKHqN7kTPSuPIy3oOmRjqMeR3aDseCHWNQWAlgub1ijnMCdm9pgBv9mtE3nWgE1nZKH
qRtZJoRkrfod/5EPOSz5Hj3LN6UxEvSp0/zEEzW7a5u0dXugQRwyZsNetLXyF0EHJBJg5AGWFcPX
s9twuvKpENJnCaQTNuqDw4krVuWYhEsON+m9ZjEjt7msWLaBfsZKhrl052DQYepkTHXHuSoKgYqV
qo2wTwVxS/TaMM1rFpEN7g5poHZlZWt8AgtzbFBGQbsI0HKkGTjPy6OkhmQEZZhrAKG2ICwRcvXY
Y/rcbaM0/KnnxnCjETGA5L6GeKbO5cQpRu2GJUq1U9NocKuKWe9d0SgOi8r0w+JQwsnTMryRykBb
+f6mL33mdrj6UbUByfPEMTS7mdDrSeNSEZovs3FbEhXyNGWrukCxto4K6NYflxsncqYJdY++ALpM
s8CT90KJW9D4ob36ppIIbeQ/dzcEDDSGAeoH/Z01CyciYhVhaUf8IK9BrFG6pWnaGj3RKHBY2u7S
xK5fr0fT6U/OtxDz4RTsWdMo+nxwkGdcGEUTE39UcY1mmhzfpi1oXbTQVBy5jeNN0dLCu250oVUI
yKoJDYiJthU5zWwnKYJYQ9JI96uRv1FG9qUWPgWRtRvb9oiRe8b6bT1GB8jGr4SqhS8K71T05vFG
RMFjXibqrdwqdWES36pU0NuQMdzEXO83luipFyUSoORCij6qnFUrhzvFwNlOT9eqjkG7SQd8nj8G
Bm3NAC9WPxUWIJoZfPWlGlau76+vBKhw45UyjaLiu5jziJmFgkIU+hh+Uknxhg2RYVtSqa1Uu5Y2
ES0ytFxwF6GxPAv3fSbxOB503Zcb4XeQVzXC9z7YhyzcFOB5KurxccVhpuR6vnl4U6KuhrclWp2z
7A9CyLRtClP3ISXMHqYmC+KObI/QFB7sMnOq77+zNVDZwqeBDAh9OYzxQHBrriCIW6FuC57RCSSV
Z56cbCOwVAwsc/KkX+kxLNlC6dJQ0MPRwXoy7fhZIqH2JWvRRKKgVVG3EZU2CkZoLSDitRwMKOHb
ynYu5C2f+R0lE0c1AOuX5lqlLgERgdp9I92S8QCpnjzacq6FtpqcRGveWMQFSeTKW+ar24DgDjsK
1gakMKgQX1qtSiC7dAya+1nQbViuCAC+8F6waGXLfedSLYsdq+qjlVvi6zcxqaVo+CrgOgCHzh5u
tRWOHO9V01erZPAKBTDbJGb7lS39+nlfWpndm4MEjBMnuem3ZfimMejJKtEDPkI3MLmn1QHww+V9
96oxkDyFPuZXwLz8S8TRpuhXAs1XX8IvQUxHRQqqN6iJX26zIZWxJLfM9AswlmXRLUrexQB+JdBs
YUT7+rK/3sCXtmatmsCqS0FxV/h5GN+PJkYIA0yHpcciha7tdVMLl8ZkC+VVJEQgFZwLg4DNhJR6
VZkQXMCWSiJ6j5K6d+SkSNyWVYAi8Eo9sIz24H02jFtaJt3r9d+w5Eoa0jBUtzCdCUDZ5db2CQfT
YFeb4EsWQOY2TQfsNCErB7i4UkiRgaET7gopuZkvgR+OyGPemj6LH/uisMMM2p3aMStzYDGzbRyU
iHymG6+x1y+dJoo+KKah3qCjg3O5PNWAzEHBsMO8zMo90AL9SWfyrRH28q1GO3nlm1kyR3TE10/R
YFwol+YSqbZykYzm540oSceu+h6FeLwoa0WUpWM7NzSLAFav8aEsB9MXWeHgyRybawNjaxZmJ6ZH
EdjmMliQia9aL0O44hJLoRNtJbCBoycKEMJk/+x+6NuuIhIkR/xeAv/hL3Fqj9q4bQpPX6uqfa2z
kIm3FUy0cARce7NDybNEz/pWMn2LfwvAD9g6LXPTYQPpervTV9A2S9sGF5+G/AkkTebIzMissGkp
Nf0sCRoHiMLKKRSIP17/ahdCM3BvkyyXge7uFw010dC2r6ra8HPpmfeyM5jcSYeVpawZme1bkVhQ
fYkaw49BrVsL2YaA5f/byNyRtTY3g6LFSlLmqMUdQHButAbgWFgJUi28ACfueVWbwx0sBU93dYBG
wBCxXZcG4IVInJJU7vVTWXBpvKIQalDA/WS9uHTpSu06PZIy2adglLAYPxbgASVulZLXiUSA1v0K
cm0h3ICIEQxfmBBAyJmPzA35mI2I2IABG1uqPxkO1yrbWqvQLO0eJtGhr4CsEdOU0684+1JzmfXt
kI2yj9xZ7MwodRMQPnhhvzZYs2QIsBfzf4HGyPovDRlQsJcbFfsX6/x7RUsnD617UXUrkWfRDFqq
QL8g8H6puwJ9SFUewIyGsbLQuA3jx1Z//nNXmJi8pnoWfGEe3cIikQti1bKflY09VKCHFRtRfIj8
1Wzste70dIldPiUmpRsgirWprI630OW+5XgUAQQHN2B3TXDblNwtKUWx7tCuPDUXghukbCfJOYQd
1FNmnhCrbJRjo5F9if4gwe+O/3E5Ags5+/uz27pWVAhtdvj743Bn8ve/+/vIswAYmNL2zyzlzJM1
SBmmtAS9dmuWNYImJkkTq9pdP/ol95rgopOCC+oe84yq1LOwKmIg5RP+kWql0wO9oeQ/rxtZPPIz
I7PYHEB5HnAeFSsR0cYKxBF+zPTwXZO/c3DxXje2FGbOVzSL0VBKYIloAMYHonKrqe9539oJTVx9
bS5kKYAiRENXAjB1CGbN/EsbKIkFjm6aseKgx3zpxwcCk9TL1moXi648QdUh/oNPZq5fEUAlz9Jq
C7G6RkdwtOlfiGx9CjHAz4AgAB/n7IiI3ikjnviYmMiy9/8h7ct2I8eVbb9IgObhVUopJ6XHssv2
i9BV5ZIoap6lrz+LvtinM5k6SXjfbvQENxwiGSSDESvWUjv9SZ7rgwaa4VjUOr22PkiusdwmUyfn
A5xEMhYrQeHzaGpBrrtGjeeoWw6twA3WVoedzijHQ0UChanLY8YGdi7JEfkcjd5x+7sOYufIESuD
5clygmK1IJZe20eohrN+Ezz5kOK6NFcRmpQaUghHK5LuU1Sq8f/4JX2/7dsrSJsvQC9uG4SGwBcw
Rzk7E/IUMCLDIqzCX5+KeDoSKGqifcwOOuNgOr3bkdhVmv6pK+NwkrONkMxtbV6hn+zIOFBRDedJ
/yO0WpEGWp7HGaTIev9a2g8OhakZzOGbMnu8PWCRNc4tF7Myq4jmQJjmidvold+CBxIynq4dBxAx
9OtOKwXR6tphhZSMhQsK/wCU7XKK5YJmjdIZCFOirY7GTHsctqBGZ2qbA1oLvj8+iEPiQQ1/AIaI
vQbO1lOuUzqAeBLiBhWWcXKOPXIwdjxvIAkJDKZrEFHTwurwGAksgAzIwvIWzTTWlKmEo6oABqs5
dYeidrV8h6wzgkwRamJtW6AllPU6Mi12HooIvS6QbKstuGpAIWYe1OhkpIIu8ZUyMcKJMxvcTs8X
UjoGRZ1qQuQPvBe2n+519o9RUTazrrp6sUM9bCC/u15wxqzNJU5l9lAzIGzP39C4UXu1HRuFpfEW
KDaV8e/RlLxp3iLcDG57ytpMMrU+4DmRGcDuv/QUJRm0fo5hy6wjP6LGa1FXXtfmAu9fN2MgOYiO
CLCgcmaYFPxM0cyL5+ej1rstHGTMKoGRtSsAzsBEUXE8I8FyORbkIWsJgahyHOPaG+k2hnBuYz8s
k+BNuHJtgqQMmGImrXUtzVuYFViX2VsAcoeLO6Fct1PLVvVvr8zKaNgxwZJFyBih9elyNIuuzFNZ
TJBb6fPJjzW99bVFcYd4gg5aJQlOxJUFwtsGyUVA4r9aSS6tlWNpaMmIWEpPn1PrtLRP1bK9PaB1
E2CxhGeDJ4+/oSM8mPqoxw2dAU7myrF5KuYWqtC1iMhVZIjbuZPd0qrGYI9m9bcnxyp5nA1BkL5q
ApUYljSEzDVfROhQ81YJG8u8FOiEP+D+Ai2oYMJW/QyddyAcQ/ngqsE1l4hEkjFRjpoSdad8dvQ9
qqY/b6/Kqpux1jpdwzEgy9xkjehvMahSKcdMH7tNFRnUk3Qj2nULWpGJA2jtbXtr5yqLNkHzjMbF
6/6DpXVGo+wL5Sgvdb8fJWnZ6Eadekj1yMgVSYlvkdzYKrSGow8p2ioUtdoM0ihCQK2NnOWbIf5o
gHyGx+0zXlfDklKEHGXqxuqpdaLXodiYUv8kGPJ1XYZ1LoIHFOhJ4Ep5vV11lM25AHsqyDKacGkP
HVRbMndLfyBk7ASeyY4F7h0M0QCGKGPZPpzplxt5QulgsEbYAvLLNUBUNCPAgMq7VVWBrr/cHtlK
HMUQBUAvQsxKRQH20lgVj/Mkt1jLMkfj4FGyAck1P5a+2tjaq1BFc90ails43VVgA9nPz6IaBSXr
OmkwtAY3MFQMUJH09D81OBVNwQ285hq4pP7XEhc/dV2Kwz+HpUFxJetXlX+MxuiZhWCt1k6RMzN8
0JuNDlqeRwRNrf1zMBtPTv7JHcHBzj6V94dzG1yoG0/jSNuB+YNrb8tq21v+Xbd4/Z8xE4xmzfMQ
coK9nalQQZnjcnkWx64HqFEglNAqFXwTS+HrFmn2CFF7r8ir+H7pEtEteTU8YCQRbQI7CywN6oGc
u7ckldGkaztHdVlcNYr3Yzy8dX0wOc5+AMkZWf6MNHm97fZX64Y0EzuWEWMAMgeQ/uVI5YboQzOo
0lHKy3up3kOq48kxWlEEenVsMDPAwjLkCHtw8k+GrMolR4+kY5aDC8r5Ada22q3RJ4XWuzjoCWgv
C0EydWVkuApQyEXDEtpq+Pd6QRc0NehyElJAkNJ22w0LSPEELikywl05Mw7/oaZqEkJaKiF+TDea
/fbtFboYBzd1UHtUtRxqeGFigvEOWTrsYBHJ3dX1zB7KZ3PFuZ5UO3jUjXMSmociaL59Z+C3A1SC
3YSUM+vWu/SxgWT49RZWYizukNN3jZ+O9Z5NQTwduvJvnM+ePXzfrVneHkBctAaCJIGt29n5Wpt6
VXb5koTzCPSz07jo8PWmQXBMXJ2tbGDIK7G+Enw43xo9xglKQZ2ZhIixPUmmwHy0rpIf5uHvbR+4
Oo8uDfHPKLmwTalVtSQc0giP3585CSNQGANoLYsQXtcejUwQGgwZkBljurp0QR9Wmo2RhwTbBgyZ
XQYpsG/fFvjF50a45RlaHQmSBUakJDrIDixIbZDn396csIL+fxbWQn2cB2RHs5EOQ6rn4WL/o0+t
V2SHIhGszFfa6uJSYkM5M8INBfJjFOlCLQ+tGICpfPSH3No0FX2b7eEEOnrFHaPGVXvdT2agELUG
LYZVHQKn6E1NhWYkUfpibQFBwYw2P7DJAIzOXfhJ0kFQtSAkdJKwMiyUqbZCRRqBDV4RVF9mPU2U
hIST89HIjsf2cA12h9teL7LC3fc6TcDT2mAkjflitJWbK8+9KuI0FRnhTvCxaOeKMCNO/ETkylPm
bmOQWPDOvmZOBTwWL1I8GAHsQMsrF1G0KiFlk8t52A6ZS+1kN0exS3UXgAm7pye5r/yyL10wA4RK
+ZOYn1rWBEObA69NPZp9wnl2cqvvVVKBh3fc3J7p64MM73OUnfGFyJ+DVeLyuHTkZKyA4yrDSm8B
HbYkGvSKCTHEDrp0s9aT7W171/fNpT1uZS1axQq1kjKsAT/Sl3YT9f+fFrhlpVkPUaSRluFEY6gH
fhLRe+E6WrscAnctD3I0J4aBIaCeOfSM8gt2pE/FfGxKc4O0qG9OgotUNGvcLd1SiidllZWhVhqQ
bDwNliyYtZXNcOEH7Odn16Yzlk3ZR2kZ9sp2WpzjYhwMSgRIwlUjEIMzLSQCwK/FLc1skCTOpqoM
Z9RUPBRu34YKZ0hUNJ/f9zJ2/+OJjg2HqvrlaCiBcLy11GWYJwsT/SREv0N3mAgMtbJ5UA5CcPOl
mABDl2aUFjhuCa3DIbSQIsuz38YWvZaj4ARZs4IgAzQHYC8CwJubtbaDnCVBVBNSyc8r+bEu5b96
uwdmXQRGWXEzrAza5sCDjRoG3yhbjGhEHsyiDJ2lKI+RmaiBQ9rX22uz4gSs3AkiJlQQmILG5aTJ
6BCp9Fwvw1SO2/2kNPEvqGalbof0neiIX5u6c1vc1I0QFUdqGLbI8iLXzd4w3ifcyTpE524P6hoW
h0cjMrYsDYOoEOW7y1F1w4zMyWBih1pSkCEi8Bbab6um8TQt2wxy7pV1fJ8lJrQnHm7bXjmPLkxz
E4qkUs6YIbCrUBV34fvqJkMompR+l/1x0sa1pCzsCTjlbttdnVwV5H+qgWBRsbhwQ6FRq9CmLMPW
nezHTIaW284a9reNrHrLv0b4VyoIIsAlMmAny6O9iaqXPk3AIWUNosrWmusjVYK0PlqDkd/nJhE4
UVlHEQFe2SX6QYNc3GbOapEqyXU0z1JoIA9hrSEqqiOXXqLajUH1KK4QPaEuKOXHyervkAn7TdDW
6jq6iCV4dfbQDAJ/BB0WGIIu7WllrxeaBdewSVn4dF5KX8oaOyjlRBV4w9oEWqhbowhjMsVC7ixs
aW+YjUar0Kmjbau2aHuNjB4Yme/7A2BFODwAQUWPBO90vZLjC8oqbO2H2aw3CV5CbT74t62sDAbJ
Awb9Ak4K5zu3Th3J7EWruyrU5a2Kvrk2/y/iLiRGEBIyRli8v7mVSbpUypJmqENKqge7zI5lsnzq
avJpFN/W9AFqHwBDRjAP0hNUby+doM9yWigOycM0/Ucqf+JVoFuPt+fr2s8uTXCL3+X92A9lmoco
9k0DcdFkoRQvt21cH3OwgX4HJGoBNL1iW1sSEg3QIs5D6BbvI/NYJy/1eLLjJy3byuCnEQnPXe/V
S3vctJlRhLKZCnsO8hXyafZo8TLae9nZ3B7X2twhGgJvHXLqSMWwn59FXirFH8jg52HVQlE0No8Z
OekgZ/iuFYRDBtgg0Kv3ZejSip2WsSkVUx5Ok+5P89OgFxthMul6iWDE1lDM1hAVIYq4NFLXODxr
E4/7sV68coKqMnSfl+EvSSYPzZblti1FHJzXl9ClSe7c7ma1s/oBL/3UkDxlfLWA0oNDjPa3PRx2
HKCPIWMHODB/DwFYRMxJVmFn1P0cHVIOmAaEGNqV0QB5wOx80VQY3D6aK1xC1LTyUK0yz4oUvMpy
JA3kZ+FSXZ9wOKXPLHHn6LzkctUZsOT0P8l0ckYR69C1ASCyNBxs6A2VkfblFka1JQUJpTk61pAb
pG0wExE873qyWDsSA38i9gL4kztCaZFoStWWzlHqG59Kr3G+oLm7OBSqSCvquq2bYbEAXgJ3CxqS
8Py7dOx5UapG0+oIMIo/Rbdx5FcUPILFilx1dqVF3Q3SAc3Okj3/qpBJqLowbvZaR3woLn93HyOf
BTVMwLYYNJ3v1KtSp1+0YQHd2WyPYWUNUHMYUSZoHFmk7HwNqMLLCY4I/B6KVabFs/InDUQNK9pF
qIV028r+7JLU17pyN0nqYcqzBxMS6vXcukP2i1TLS6mm334vMsQYq1E4AKleMRuOoFpr8cqRjpU2
bFQtJPFLEYtyTdfnPIaJBnGER7jzUQW8XNupdDRt7JBhrfUocCC+gtMxnp1gTj4gnf3t1YOjohDC
8AOgu+QOSNtoaq0aYhKCs/FXZn0UyiMtjNfbRlZ2Hg4QXJW4I9HKyZMc1m3e0dqgcUimut8sIDsD
54kuwqmsTJuDCBZYO0AVwcfADUXN+nqZkZwG2u4EVpY7rb1L9UclHw76/Ov2gNipd5loxasXFW6L
dcbiTOFORTVPQF4TSUjU2cMmT8AxvmwjrQ0U1Nqz6m9tCpL71zcy7KGpnq0SdhhP3dgnCJmXxCGh
Hs07PVlCo5KODog0bg+Ln0GWnUZ6Al3byCIzkqZLxyP6tFiE9khyknw41q1Uo4SUF4FcSoidwRvq
pZiNb24ptN4h8YIOA+B+8HeNS17laZzpeIWmYVscJOWFlZS6v7fHxfsfTKAX9ouBF1XUq8JiGxGr
UCmhYWKhPaec4ufYyEVt2teTZ+CxAa4hOLqKAiYXNZHRTh06dzSMAGGzga2ILNWfh/F3CcbCdBR5
O+8SbEzoDgV9GMBSFobFrdWgFbIBHrfQapGiTV0kL4n1fnve+Ojpy4aN/AFySnB1vqZk9TZJG2ei
YVFU3gxpPgDnzekBXAbu1P/IG3doPr5vEZ29uEsQduLxxjnDAhbfvLJpFlaN8rvpyfKQlvp4b+Ng
39Rtk+6TyJy3E6SjtrRuRYxc/LZm48WtAkYnpC/AGML5P9Tt5KaR0yzUHfBXpJ29q3rjrbPHTT9O
W205CIOetRkGRhCM1Njd4NJknnsWak9NpxMVVGOhvajtBh2/mheNXaDLteVmEk09I9NKP29kqJyD
C0Sw36+iCAwY73Bgk3GMIZfHo2elXurtycigXdvbCFZJ3WwNJRs8MHUbG6sdq63cVbVP1arfKZWT
ghdzSp19MU295hZmMfuqYQxPZRdlR5I35VOWy0SQTFrZvOjPtxha+wsTxp21Q2xEaa4pWThlFvUz
SW8+MkNqRKgA5lnnR/rXVDAtaBCYAEvJdyKBRqywldrOwuilrP6m98A7llvzB4gYoxNVvWryqk9N
2t1295Uzg8HqAXpEOIMtxm1iR4tsdVGw/JXytxk+kztVOuTP6cttKytufWGFC0v13ipz1HuykBbH
GMERrVzF+gE+rNrIXFlE82OuTuS/Y+K2sKF1EOxNtSzscmPyRrWJwV1jyH6UaSAHb7t4c3t0Kwch
sCKg/8DWBekLH1wMMaWM/ycL5xJsjbjvD7kuuH7Xlgn+AaYnxpuC33a5S42M9i12UBaWfZV4hpw6
JzyKkkOhZNZDqWaLWzWiSHNt0QBSwWGIsBrZb84mMkikozn8sY8eZt9xF1dZfif13/Tz9vStnEDQ
L0HeBy8WHfkrzs5sJ7VsNXiGt4OEptI41p+gG9Weqqio/XmUjD3SrcndXEq/gJoVlcZWrTMmWPZm
BsMI5ywSRXc6aHHysJ5oADmV2a3qd6sGPrvxByiMLm3yUVCBx6x5KIJr5B8dpMoQ0F8u56iPNXCs
JjIPEXVZ7ROKJlHzbPu3Z3bNMXFDoxaDYB40m+znZ2d7QYzOGhuYybpDCzIaLT5VopL/mmeidfKr
kIuOQx5WMGpGP84ys0FcawfwwqR4VuOOIn3Zr1YV/njUkbRFsIapA3r6cjBkiPXRyasinKsHQgjS
QrIHCu60fdRkVy7At1cGeQ9MwUcTdZDbvC8dyNM4fmPG7phCeDTSALLuLDRGk/t2fFOSXTQkh2oR
vYzXZv38Q9mMnc16X+Hzh7QtQg0kuihYu4sWLDQXrO21C+ExA94ni3VGAdvA7Rq5r+dxpsCJqcML
fdLw5l6UbAdqctG1dD0cJlGD2wcYV7Cd8MdAV/dAM1ZyEU556SrgbJKUX3WfuvJSeowTxBiBJ+qS
F4U+27KEdz4FOnVxh94IEunPbYdeCReYqoSOViINGeKrx2IxohlsNiPgcZoAImXRXeZsu+UPyQ8I
EIKkG3f5ooIzWzva05/KII+11niz+Xckwe0vuYIwYNtefAk3/4tZV5Iq4UtMa6PPPhBP970/BFAw
2ScP9mHYa0/l4NLBbbOgKu8W6qL/4vY3XBXY+G/grtVKAx4E3NRIMW/eRj/xqO/2b92daOt9gWQu
t97lWLkzkjSdJOUQ9Ahrv/eVYAi7ve4rP5ygPOCuO9BHcliOw7HbWf4D2GMDaQvW4C32FlTd/+7y
58ZFW9Ru2JabwgfbcGAJjtPrmwrfh/cO9gJ7v/E6WPXUpDWIUIuwprQJqLZg/9tW4ylZ329lI9X8
NjEjvyg60RKs7EJYZjkSFW8GiOhc7nVtyVJTTdMipIvkdtW27r0mc9tuf3ul18yAvQmgetb3hYTn
pZlcQlggT3URykaW4eUD1Qi9PDVZ4hFROmZtLk28PgxAfdEG80VoeHZ6OTjLbafC6TU1IOszABbt
h1CLjmBSAx6nfjeo6IBhH897F4ueGFcuehV4UonFzmZAqJIizOq9IdeBNH5aGFj6AQUwLVLQUJ6B
JTYODWU3Clq+r3oW2A46s81nbNAMGXVAxRZhs/x2km2rIIEdv2d1t4mIW5eP/fS7HIJYpGIutMud
HtFSpTQtYdexzcAanU3ePpTJXjk48KNS85Ye/I/zRwltkNuetHaa2+iJYGluHUPnIo9ULZdimBts
FalJvYQWKQrxyBkpbSmqsa15EsqzjAYFoZVjs8jrzJMSfR7RMKkXITFA8wtlKWnbgyUHykfjEpRO
l/qpafWgIyxqwXb5Chl5lzozzavejnm9ZMCxF2FsGp5G9RfH/OjGQHHSYNC7vdKZLiCIC3g2n515
g/flOB2I+nNqslNkNtu5e0Cifqc+mDVembcX4CqDzFzu/Nu4pbd0olngHcHSOwfV2rTKLk7QpsK4
vIJ4fnD8CW8WXF+O4Lb4KppdTwrrbAMNBQRdOMOj2dVODek5IHOQSNnfgwM9ejVL77NxFQ+ZFbfz
Ml91K/fnO9ROPLpBm4lXeSSIA/bvdIN4yo8EYcx1+I3ZQO4I2XQGija4k61rOtOR6IgDtNj2pPTK
+X7JgzIrtolbp47bLCKauOsdwCTPsAhAqiLlx1fLoeUyqT3Y28I0WwzXauJj5MiQRU7q3e2Vvj60
zw0hZX/p/2mjtapOO8D6BvsYUetnDDqvRre9RhZMon51gjJLDKYM5RdWJbu0BImiEVkUADWcPvmF
7FLvDVmeCC7ZFce9tML5T9ubfdKZA5BdloMgsPPU6tOpaw8vOm8uFzcxGl/pIW4g+ZBVaN3K0AW5
udWlQ9abcbujs+vrC89OFEMfF2liM2o5L0jUNspJVl9uL9r1oYVBovcY55WGDAJ/05LabotIHstw
fLS6Q+1BxmdJvOiNJoJz4PrddGmIrenZWGy1LlILePywc9AWv5Gq7WAGxg+5EWz7VTtf+51luDGi
Szsz1fQ67WXMWWdgN/1U0men7T3SHGwQ4d6evFWPP7PF1u9sTEnU1XYVw1YHdiDNn5XEi2tfmAy5
PjMwdWdm2GecmUn7RtIjewK4y/Ji00XrNPBPMYTF486f1OD2mETzx73m7Nhu8nxWytAkf+0kRWLy
KUP+TzKFRDeiYXFX89zTvKgyFbCuvkQ3V3FKralxofrsqkA7D0UQzcr9rMWCziDRANlnnc1mO0Iv
KzMxwGbRT1mk76x02BjjDjkK19IEuM31MeLQtSAkiyYrbulaZYqBnzZgbPobkT+G2rkQ5IYzKjnx
rIdJGQUuuT66fw1yy1cswJfMNSZVMX5BOb21a6/dR/q9+XTbTdZPR9Cr/mdk3OqZA0KrBMR1YUrC
/tWQ7B9z54/px9wM22XcOYjbHdrv8U5Hi5TAR7/aUC6vdrYj/jXOrSH4eTMFb/AqBHS9cEnVUlcy
KDL5DWCXbmzOb5Yyo1gBDKblp9QBmaVWk5+RaaYbM0+Lg91JoPiUwOQtmBZ29Vx9mQnmRbySkEXQ
uQXPY2eQohFou/yOHGtPslzphT70z2ruLoI0/cpzGLPAeraZpBQACdxRZ2h565AZ10Nib4n+ppWu
Fk2e+dyOXie/qzZinGr734wPE48eWZDG4M10uXucDLdIa+As6oJZNvzIeRvqZ9XemtqTNL7Ey+dU
C24oNgp+RsHypgCFh8o8ykSXFitFaaMhxyG7VMVD4jinTpn926Na26WofwHbwXLOV9wRo5yBwLCw
4cvWrsMxMObHpB+9UX7Io8xNuo9aF5RgV7fPuUlun2oL6MDTPMI89m9yN3lKE+GloEAKyYGISS6D
H7zd6A448smT3T4lc/RdfjtQWjGixv8dNLeBnbgmHdEloP31AFc/pUYCHqjWpVZ+RO5xs4j4oNht
eLWQwLAjewdqUoMPRHUZNQkg6spQz3b9EHlJvkMxRnD9s/3FGwGTBWhY0ciC8gEXX09LUdjTgB6G
yfijTZBZij2IWsaGaB8wr7uywwaCNAw4Lfi4SR7iZEHtGSFonG1s9c3xMqX0FMMFLbK6VX8N5XMH
6YfbfrqSDsQrFqkPBAOsBZ9PVsizXjXSopdh/CpJBxTwczf9IYNQqyg22nZWJrf+E5Ggrrf17E36
pu1FJy/zS37cgA/qDqAyLBOk4udnt6e86BX0EizEi4f72nVc9pcWOO5b6QYqAPyH6h/yVv+8Pe61
IBVyfegTQEMvUxm6NKr1kzZC+70KM7wau+ye9LqbVVCgJVtVO1XxLJjnNXsgm0fqCRk2OBPnRPnY
GoMUa1VoT91L2bzoJTkV2VtRJcDRO7up7R5vD3Bta+BViDvtqybJw9iUyqhKp0zqUIV8692ozv0+
G61D1szK7ralL4IafgER67MnKKq7QIVfzqVC0abWWKQO2brFu24f7+Jdsx+R50SlMtoW+2pvH+Jj
t6c73Yt2TXKKs1DeTP4YJrpgolevsPOv4WZaaRZa2BBJQFPTeymlXmS/pdEpjaxta0pBVRuHtOgQ
QQjulNWNdG6Xuzpb3V5Yg2gNKOwU6PlmyG1PciAX9YI1ViBBUkPYNH6Ls0B5gpyWWd43cef1ou20
spsAkwGTMuhxQGXLE9UPZhoV1YjPoM64AVtN2kyuAj4+jSnllYJY9AsjxS098raANYGHBzUlHmUM
JZBOl0y0nx7Buu/Wr12IwNdtgnJn4L8/fikoeSab2E+C//cn9T4Hb/HmjeJHbuwZnrxRvMmfkRyR
XU0UzTDH474O/JoQxkPzwBcn0aVj0nnI53bCXOhI9+LJhgIseV8MgF+sZS+nIAlfTpINohU6+7OR
7braEkzQymowdQIgPBFPAX/DRZVUz4rcHvM27McnttWhQzjvE+U+Bcf97V24csAAe4DzBahVxvPJ
bUKiJ/ICido2HO27Tpo2WnZq5c4rlkMz7bpkf9vayp0IayiH4p4ywC/BbbLUGtVqGJY2bKFls102
S+7moiLg9U5m7Ktof0PgC3gNstuXyweh44S2eZWEWfyhZsOG7mzbcyCAk6mWS+rNUFV3kSLYx1eB
GzOqqIhEgdFDeotbMSLRwjG6MQllKlN/GdQilGY0PVlDQ09FrpYe+uap12vtfUsXIsimX/kL4nuW
2gRpLyMk5zGJSRaZSzkxmoEsT8MRPAEe1fPId2qrOcQjnup07nPBC+MqHEYkzDI2DIiGigVfgUmn
SrezAlDVUpW9OlLep3YQtcxduSezgeILsB3MSfn7NtLbfgLrO0gnEr8wfJR0LSeIAj37iCvBfbQy
hxem2M/P4gmN2vZiVyBRgKs8E612zfkB+Cap1h+U4un2PhDZYsM+s1Wqfd5rhp6ExeDG1bP6Fv+J
BjwFBZt7bSsAR4yks4IHBR7+3H4benm2jUKBX6Q/m95ECuXOqrfZEfwg2THvlt1Ufd4e2ZUGHp6a
Fya5+yxWBwk0IcwrqukJjChAB3QemYyNOXegjED+i3RBH02P8gQVQMtb9M+c0u3tr1id37Nxsyjn
bH6HtmssQ8K4S2tTtgHd5SdLepAEpzT7LRf3BBsqwmDWEAgxYx6AMbTpUs0qPKZNZjfLF49Yjwvo
626P5fqBxpnhBjPTrihQNoRjtlu1bKCtUrqOJm0V8kg2J6XfFOVTs7ig3bxt+Oqw5uxy52ip5qME
nTHsPfUzsSHIPOneSNy8ESkN/R8jBB0P0MdQVzK4ETqLHHfFAu4DakOdkVRQjMILgnjOUj4rqUI8
9Iy9K9X8u+xI7mmlA0RqUvwAi6spuPvXxowEpwX1DNxOVwQEtEkmsIphzIA9Hgzi2/bgO+PiSgI7
a2cn6MAB3tEsFnZxc9s7UPxtSzsJDVq1275Uf1qjXgsO6LXD89wId6Kleamk2mxgMA39NEev/F3p
FBJ/IIYj1cas+tT7vsfgCsLj4Ys3nI/o+5ZqZFIxKkd+oPO7Y1WeZXqd+nzbzHUNF575RUqJpnBE
STxW1zZiE4DrkYTlsEmsLYqKXpoeBhlyis9L7c6qJz2oaPy7bXZtOpH+YW0GaGAEjcbloRLrpCgM
iO6EVN4lU4CSmfWriTy5BOTquyoZ7BQ9t8X5x9gnESU5bCll5Y3Q4hCij9c88NwC5xxxNKnzNMOC
gzZtCX3ZWS9ATq5bAD0vMPGA9/Gt9TaCPTWDNllI3GgjCSLJtbOXYbD+88vVy8XIIKxnz8wF0Ejv
TeaHYVRe0X7cXvHV+/PcCnd/ook5KcyBDaFxl5/EH3a/7SDzTVcQe4hGw6by7L6S1caQZAmLkcQv
eo+ciVy7aNj1bw9HtCCcA2eRkxWzPpNwoYZL+kdheUhkgPPaSDdLtHZiusDdCZGFx1YRkQqJLHBe
qzVdhzFgCL2Ffe4gzUMEoJi1G0BFKI8rAHc6wurLpZAUJaGqjaWoFcur1dkvUtt32o+6EqzG6nHC
smcyg9ShDH9paDDAPlXnjGfH1vcQ/Xx1tPtWe8LdhNe9chroLHCy1WsWmPz/tci+6MzLFlWvjSqG
xeRBQlZFz9zqOTvOG5AzKWBidIU0BqtufWaQm8tRnq3URMoqVKyXGDjMujmNgD3c9upryAnOyi8K
cNaAw/QtL4dFm6Jt6lYmofpomi5IUDNXf4l9c9v79Jh/GI96kLnjj/Qf65DG7r5OA1PgM1fkW+y4
xjNIhrAm8hnQNLn8BGjE5ZPamiTM5mB8XH7nG7M+OtFhqR6NTA9n7RXANHov/Y6TCqW9ze0ZYJ7C
x6Hn1rkJaJMMpKGAtoRy+4822GBLksHHdrLHz3z+by4mpM3x1gR4GiSRnC0nKROjiHS2xU3HLemY
b8BaYApGtLbNEX0x0kQT7m9ytR0DgGHFqDQSQlF55zjpYZ5FmdW1fY6GYPA2ANTPsvSXS1Z0bW9A
uBBHuyy7ehnEb+b8Chmv20vDPJxfGgMcaIB9gTsW/YmXVkZbI2oXR7Bib0BrjPAy6PTeAyAA4qXu
Mg+eloiY3FdvrXOj3NCgvm1Uugmj+fyBus0YyS56e36ayqcZzwGwJPtIxHO4Nk4wNoFMz1FQh+DT
xl1EFTNK0aSIqEtCMjf2l9B+qPPgvxocy0+aAESD8oBH1lMDknZlm6ShNU14Cm0hoW7NxAVlCoBE
j6gDuykB7FyUH71S+2VbHAwfYG9CjhSZHu64Ltu2NssOm0zDrUN01Hn7XPUsaEcjQ1rHd/NPSbmv
oxrM+Y8zJNd/5fuhDprP1PwB5JAgFL3GQLOv+apfAVuCJnDuayTbydpJwnzP/vSsvxaP9q8l6J/i
x/HJ3KOKtsPEbGg4PDbEi3+hQHHbrb9Ynni/PrfPXSXEthZH0mA/g57KydgYv6eHaUPc8bFDFfxD
2S5HxwdB1OgO0V3szcdin+3Ml9tfsep0Z5PAXS9q27ZEruHn6vhSMyVQzQbOxmvAHQ8ZKdQQIIki
mPi1S5sxsOBoQnPOFeq4ilNKgDpOQ6g2HkzV663+BILrOnGC+CH/dXt8a+f6uTEunHLI6CQxhbH5
QHYQk1KxtUTH4OpbCr37jPyFTSUfhhCl76Wyz9Jw0CBikZueYXZ/42hwZ107VLR+YGGp5tBTHL2T
VtTuvr6tUEAEJgU1YPzt8oAsIaIYtVAZDWcP5yN9LNNN8Zy+AUc+bscHcPKSe9lz3stn6V16B1r3
9gyvj55xaeDNjzItn8O01F5Z0A+chubjtCd0E71StAu8RQ8RGBHf/gissUfJ1a5BFpMVF9BxZXAA
gqStqDTFbRo23bSTx0cQxvwm0BstbReQha7xjM2LSFtrdZPAUcHDibol2uMvJ9hC2rkqnCEN+3+s
Xf9CvfI+I157/HYnADuRzuxwYwPPS1EN6ZiGhvHqLKjW2ZvCCXX9H2k/NJPg/Fm94s6tsZk+C2VN
FU5LCljrNn+RlvoRbfpwuUPBUphCZQHN9Zphd6BmgWI3X02AEJ4DmQXMX5ln3pQENXiDvTrZEds3
98PrpG3R3lW+ttZJRZkUdG63fWYtTGENsP8xzx30hbSMUUUx0GD6pW07HOa3f/+6e/z7+7mDnFpO
tBgEv1896TMEhkElU5ws6wdePJVpuLXA3P+xcP/a487sdLJHhQIWERat9pmm1rao8n1nP0Sl6UXG
PpruYs1VM9FjS7CKPGHOoIAtx8xhVgtoeDD925O4fh3+u0o25/xlQdKorTGLQzD70T9o4gaye9++
Sm/Oxt7GB0gTgJFu/h29Wx+64oK/KcgMV/0uZ/JXjHL2GdyuUIehWoYWnxFT8j+kfWdv3LDS9R96
BaiXr1TZ4rXX3XG+CHFiq3dR7dc/h77vTXZpYYnkBvkSBNgRyZnhcMo5RJa+D8OxbUQ5ERY9fjEI
hM0oOTHIaX4rJQDuLhEzvcWL9q/WdnaNq/4lccOr9i55aPx0c3lzV6/cE3nc3sp6BUCPZE4PWbUp
9LsFNSCnu9fGa2M+Yv5W5FnYz11aHreHmC4fUF+DOG9RSTqQ4k7fLLXXHKzMNerbdhRkyVYLJgw+
7r/7yT0Rauqksh5hP0e38Oc7BBL77vBrcTHP6aNhUrC+VXs/kca9DSrNHHBHfEqrD6qruxMZPgz3
4/KZrXqtEynMHE/cs0ataLbbKT0UWwDjefqVaDDua9sEu25OJHCxEcgqSyAuQQL9MV0hFr+ergq/
9lM0H2VBv8EA1Wa+B1bF5XV9Imtc0g7OHS9FiWdxDO3QNxjAzL7rpPQ6D61q6EvI9o7f1aR5nL3Y
e5E28lZ7jd1mU21Bp+hnW8OLSejOgYieRGSQnAtfxsYscxtHGuoF5BhWi6cJFTUKrElhU+IMPp/d
hJzj7uoYnU+xlB4SzL4xnEMh4vvq5qKrCgiRJoqWmCg81xq0XKE+kTh42gWDhPhP34/7ZjP8whja
YXqIrjC4g0xO57bb7lBv+o/qW7cpHjW/9+mOevVN9LPeCFM7zN75Ez/9KG7dWqgmQAnGR0nHNlD9
2uvcniR+/INN6OjBZf1adQYn0vh5khmw2l2OlzQuEt1NXEzCkZ8lKTAklG+A7eVdFvcJqXJhcTyQ
zKKifGkWWBz1AcC3nb79UoIYCh0fxx/aUfb7t+Wl9Ys9uIO24bHGtZVeI9xRybiNNv2TTaattMHQ
0FbwXevK9lsT+EJSkoMIKpTxXZ58LR2lne5qO426wKhvK7I8JttsPz9r2/IHHn178wr9MdYdSI4A
02HWpMMz9DH6qbnyrXxISXgjohj/2vQN53N6SpzL7pbCkKoMp6ShW+m5YX8t9xUoDe7+XQRYsJq1
PRXG9urEl9pRnTd6CmHy3iEJ0TbBN4XoJPV/iN6Ca0HSqSTOaxtgsNd1Zn+5/k7zW63+KESpylW/
fSqD89tUklOwKDIFh9eMj2iHx4RyHMxB5E0YfEP2ZvP8cVmbVt+YpzI5pw3yanDYdZAZ2XNQUwzW
lWg1C/NNH83bOlz2Eu22ydjfTRk92k58M4xhUOeTJy3zRlMaP1Lsp4UeJVE1Q7gbnMebZpo63Ywv
cx5Ae0tmX9tSv9jkpHIld/Alb/5W7kXgm6sx+Ol+cC6NjmMTjwvOWd4k98sWLRl3ulcEjdcLYsW1
YONEEA/nDzCV0JSB434YfeOwXOnE2aT+SOK7ywe8qreOoqGeDsasL/QnXdbJs1REGdBrW69VNoVV
uakI6vDz9vniK/9I+dzVEzvUh7AzgHufHZR2l6QfygR8aXvr4NU0zcPtBD6E2HRcdajdtMQYoDZu
Y8Utwtnt0eKWL8XjiBGMkvYbLayCpe5R5NO3WSP5Udr6vaUdHbm9Dpv8wclCMnSNf3mTmGFxn4/O
O2DIIZ+OihOfB6iVEV29RQ+OmHoBVARgx7XYVQFhOApOY029gE+JnA6a0tFbz5cIin7SpwmsCge5
b7aVnR+7Nkgy3wF4cfZENa8bIlfNRfmHFSVA6AC8VyBaARftS3wy5y1eeF1yiND81g5xoJmInivR
qItADJ+vmiM962jRI/HZ7+Mh9dikXQ/23suHtSYFLYwoCgIv3kbL5LnPx0FSJQWuwqGD/vhUfheW
alfUAR2SfySwLzjR5kZyql7vUEjNl/IKTJX7wp6Ctp2fFyoHlxfDnBineTbsEvglKHWiO5F9yomo
sF2AzaiiKqzmfjYknj0rmp9Pi0dTfzK7fDPE9t/3Q0IkSnIMuQ45TS7plYyg21Ec7N84+SXG+Nps
9FOKwUGn3KLfQfCmWj2tE2ncC1WxuslSKvQi6KPXmz+y8C0URUTsivq6h38WxL1K0ctpd1RSk0Nv
LdMmjCzHkwoHEDDF9E6N2CKprouS/KsyNXRBI/A2wJbJKaESt50k5Sj1YeBYjq8DaoHAJwAH8WX1
WLkkGG7nbzGcJna1XqtRhdpp06r35RgHShS6Ui9tp0XxAfWSsN4eaZIFYlcNAAiKCDIZBh7fnZKr
RRsanYFmiHT8ORnLxlFjb8zyys0wxnJ5iasWgAw3upXgfXX+6jDBZDs2PZaYKLvG1dAtqwF8gTRB
KJqKE0niVFHSzVnrStRlMEKlRE9thAnWQ+rP/VW5ubymVe04WROnkRhL6CuqoH7KhrVKv0v2dumG
2dMY/osvPBHEBdsyeq50O2OCUnmTVvt+yfyiEbRyrkXZQHX6c0Scso/NADCEBUcU63QDWMag+hEP
G9M+KNr3vNiUFsppZkyibna7VrCV7Le/GDdQlAFSivF69MSeO0hTTyXTaFCE0Jb3Jbr7+7lFFCzB
6f379zmlsLSw64cRvx8lH4b8XXiXrH0/Q2hEcRRsOgDQPP/+we4sZ+7BBdfVzY8iBlbmpDoiVu01
ez0VwoXKvVHklVGnnzaEfq8ME0CpfmvTj8tqvebLMRLIGK+RgPhSDtPnfkxMJQMMrnOdZe+tKgn8
zprdIIEI/gPUywHqy61jNgBzkFNsFnJXZjtv5Egi8A6Mrk9KhQ+M1aM5kcaF+nFm0dDO0IGTxiAt
JUpY9d4cRxijyYF+kFF18As56x8rgLktVjuwcaPxhtLS8Eal6LyxHJ/sbMkFDlHwWfzsrr20lYV5
aVwtSSS5I6Adg6yVW4GU1bNEwgr86GjoQlLpXC/brpn7wWzQsKlNLlyh+DDX7i6M5/2WwFnWQMup
7ykkoGf5ocqzQJpCkqgjMSmoUnVSq/q+F5GWrWgQCOyBwoYXD3iR+KSN0scKK83j5gKDfT9kV11X
31IKJKGezQrF0favTeJMHufpLbuYmqaBPOgRiTHiYUXXc/MP9/GZFM7NxwCArGIFUmrnWp+uc/oB
5glqCl6kKyoBSD3UQh1Mn4FgmbM+HbAjmdwgpintcJsb6Q4DZLZA7VaUG7CYgF+yVBn0PRxs3+W9
X0sInv0Yt/kUjW9mpuNe6lKaBmWU7Dopjm67vvLnNFFIkpVVUFnVRzZk2SE1G/SdadHL3GrLrpuo
aFT7s7GEu6vwPcD8B10MUG94yFAzMhK9yHEbR05+VZrNXo5+1Fn4kiRZ4MQmMWsk4DWMbi4EKFsE
GRdi50GVqRsryxgh+qucmm+XN2nVINARpuKFwfApuUPVIqcvcg17JElesvjGVTM8InMVi1JxIjmc
M03Dpu7lGcFVXFf7IVe38jKQJjZ2Cvim27TaXF6W+TUsQDDwe1n8i13OzcIYKTqO7Ak4AB4YPsJw
34hAmURSOBfWWVZdzDEOtCByePsts55DTeBA1kUwohcMxrHu03M/rKRGH04t9k1NkZqd9qOXa9+0
4e5ftuuPFHZ6J8/MJrbibMghJbEISFbR2J75Qi+1atuYLgTsICI1QI5wQjpdT+mC7rPGtilJJ8Ny
AQUqau9iCvvFyE6kcAqNPhm71FVQDLTO3rJHV++0TbjcdnJKDNDs9Ykg+l1X7D+r4hRbs7oU+YAE
RXmjv0rN+inLv9f5rWyCqzYWwSJdXBxAZblbuVBaHblYdDWlmgos6owkAGiRv9HqCP5qV5iOWvX4
gG5G5QpYw3h/nZ8YkkUWUkNYG1D4cU92r6MIYltnJvLluDBjhwjYxDy7xSnFoAMRqW2wIqePEj8t
rMaL7Lhy5yaTyDyU6SMFXj+wprLcb1Jg0ER2823SupE4UqKDUacLQQ2Kw9X75mOe0GQVxQCDX5Kh
cGE7jrtM4w8j7yjplfI5jufMs4o0vEJzq026WIvA4DqH6N5YkvnZoXXoDkoUH5cxUryqwtRp3eSg
qWsGoIQ5U+XqkzkdFPDzglCstHwlGiVS6q0JqAZNCy5b5fr2/9kbbvtju8mAuBilhzoevToePCkS
KO+qd8HgGJqbMIkHNPDzA4bXsSnSsshmG3dKdNDmbS4PxBBFXWtpTdwvf+SwlZ74F5PmVlrJkGPu
C8fPQ+D8uKGOWHmf/JR2WiXYuFVPcyKOc5rVkqISYUGp4ltCBcBToi3jFBZ0Lb0aKvjtCh2j+rHd
L6+XT10kgDt1c+hbs5qxV1Ea+q321I7AC1Nvp/T5f5PDOa4y17S6byAnzPd9u7HREdyJkekEq+Ex
LWlFZaXQsF3hE72xb5PHSdADsuoS/5w1FzH+P0saqrxBpyfKsAro6mTMyW7jtxHQnaINW/X0J5K4
cBK9C5q6FJCk5AHGSKnt412EcUtZNE29bve/rcXhwnk10maUziHIQl12SsgQX8N4yOXjX10NShkG
Ij/AJPDBqN6NFKfPjr+9d9BgJZkUVmkT690UQVasroc91/EHeQ4+humkqKzKqUTjh7xB+Eu0qSCN
qI9sdT0WUONZzh98P5wry4FmICVGkx7AOqJh8K/sLFJYMcHwX2MKwqVVnUPyEzlyoJnjtXLuzsCL
GRZVhaRQV/hp4gPKDx14VYHBWr8W9Tit+rITWczATlwn0vFjKlHIslswwpJYcAOIfp5zZ+oyFKE+
ooWZUmSFuky3PBqFT5d1bVUBTtbAuTSp0YrWkrGGcrrpjXej2tdJLCgkrJ6/w7CBQcIEoGDu/CPk
//FqRWIIGfd4wchhrhBATZNKPoy54PxX7zOwP0DL0BgMrgnuUKIaBDALwhbA2Kc6yIqWG2ts5E3U
lYoXzTRxMZx2rduz7s10qkGqq9QC7722paxki4FhtPsgCX+uFqnRMdCCClu6/Eqjx+kfZkTBZ/rn
97nbwbTjusxatFs3Ue+VmUms8q3RBHqxNvsFPEWclobEPqZ2uUPTGmC1xGDXO9TjVS4DlRXZ6kPf
3040J4XagB4Y+IoVOlhwoFlxl1I7GI2eTMatlaQCh7i2o4gUMXoFKBLmRs53lFapGU4xvkUBb6SH
nFDjVnl+HDrRU3hVEANZQcu+Ae4izr2D5zBUgR6OeZ9FfV/C0vG1RKJeArvzL9sdOyQ+uDZtxurg
gNztK7BK1U9xbYGXLKyyp6Gmh3o+lvIuXlS3675VGGVcCoEZrrlG7CAYQljaHMOg57toTDSb2m7C
SzKLgmLbOiUB/OgcqW44RyQUwR+shRen4jg1jYu+UltFQX4tsXaKUzzmdYEmA6UhrZzs/mE3/yyN
78gY1AqIAAOWZlfPGNcn8QgKCWchE3gs7rR48WTR/MHaiAXAR/A4QvUL0DS8TpZ9k6RLgvHMcgoM
JbuqgJaU39vK5NtOQfLUi6/M5NgkIvzRtVsB0NbgHERfCEMJOD/FUlHNwdSR2IibJPpAPr53JfBk
/oMPO5XC3oYnVxvogBbcblgdiEe2tYYnThosvYhfbk1FTqVwYVuRgxyA5pBiqfN3tSMI4vaAJXMT
XdTmsmbYmMYB8BXiD6T5uLu0g3LEuozncoh0wbYrijcMKssuOHP/oQYAfCs82zDficCGJx+YGrsY
QvZGMBe794sli728a0Sg76ta8EcK3wmgzpElaToSNpL2DmYzF7AwAp+7mhJF5wmAS9DvYn+hNe9L
DD9qPSpTRuM76Pbvg+pJlm6aCHQCV07/Tqfd/AvT8Mb8LY1KN1/cotqp3e1ly16LHQCcDSeJnhFo
O1OhE0XUFon2VlNjCDjbJWMUxNWuSW4Gcw60WDSeu6aOGDuEhwR4H8BLOI8lWW3b1y06Ooaw2Ayd
+1rkkZsMpmBn1/zwiRj+7GLFLmpLZn0VTzQjYLS1f8mvYXrMREM+a3fMqSDOiKdBM5qB4jbLPtpX
iMomcr9IvglKCsHVsmZeKDPDK4Fjm13S56dkJx0LheDrj+0DAOT+vu2FMXf+/nXuVm7RY5CHBn69
QI/LIh8s41vWol5jvLbh9rK6rS0E4H0YvFcQrOL5db6QQiqAssYmtMupvTcb4z6u+q0hvf+DFFQa
MDIH7iHgbZ5LmWP8ag8AoEPRg6gBKbTxwZoHgZqt1lhQ80W31Sc1tMPd93TM5G7K0VwztX6DooUG
olrDecxM2y1Kh+Tz1ik2ZrwBygkptb0kW8HlZa7ZE+hGwO+KcU8btM7ny8zkNlWHGZtptSnFkLgT
1OjN8oBK3pJIiuK/Tv8wLi/EbmyGH7383K4uFORJtYOnTD817tAD6LEZtyxxYtSCcOPrwiAJFxeU
0lYtAJCdL2yhjhU1Lcau8ABMgDADmBk5af0JA4Ghvrm8iV818lwWp5FLp9CuTiGreDZzUAfgkhRI
WF8Nwms2fg6MVM54C1uqy87A8ywb0e2ZKlq6LasCpIpm4hDbyuz/UR5nzgugvY1uoOgLkTDh4nxo
5QcsTIh4sr5xSI4DjArPQZ4Sr2+bqBr0Ga9zqf6B3tXbsstvpAiscpcPaKXHBmSDqFojtICT+jK0
HpZ2YZcR1qPkJVGj2LUKmZh4mzRRijAeLEdOus07jJZ0P2i962vLv/wFawd4+gGcoUuFOprLggdh
6jwpxnUmXWu+kC5vJeDFMhmLEyjCTe0L+45cdrrU4VENXj6/b2uCEmg8pl7UFPAsGAHSY3cwSqI3
viHqvV07yhPRfMxbRZoddmyWrMQsXr5B84YiSrasvHdR1lYRtTHQXgsgnuc2bVg4tXrqsYlU8o12
a7/WmINHpQPAIF48/5xmrzEGF7jdGk6UZgAbC/dpob5cPsuVrv7z7+Csw8zrsWk7fEf2/N655r71
jMNb+BoH9bOzB5fV3rwtHqzHyBPIZd7x/EF6Lpd77zfNrMxGCSWKnqPSL3WX9XnURN7V6l7ufcyc
laI850quBjKRDwLoBQOFlTmZslNUY1jCcqKyxxS+7nYghp8yn/XCmeGeDg3R6CFeBNHKynzCuVym
bydBpdn2w1Io2OOKSBU5DuYm9vTb5gndmIj2+vvGJmZE4oyMLyKa9VVvgWIxEP5tk1HrcGuukwww
HBK8rS4ZRG5/gmHHj+NpozpTQOPqOu3L2zwJVGXAwvPvRjmLwkJr7aRBMYfgnnUS81AjbT2ETRrL
yB/N4w3YoQPV6d4QY72AHf26G/TXf9EsJGPRhghiZk3lwgC6gDzLyRbAA8iVh073fSKNEZlr+954
slO3k1/aaWcA05Vk8ttl2WueEbplMhwE3AM8Gk5rNShqUxUlzCN0uTxqpZ8Lihyru3kigtMlC3FM
GFoKvH/s2UVGwH1CapNICXUbUbMg040vNnoii4sFCnPRotnSkdym9s/e0UmiSPeXd4wdxhcRIJ9g
jKg4Lz5XP5ftgGQXlGNBVKj1ko/iUzUAV015T6RrW6KkEjWBr3l3DSdkgosQ4Eh8xlYzl1mOFxPR
lAHzN78D40lRqXd5XavHdCKE/f+JyadtVQNZ38KDuXAqP3XMyB8cmSxdlpLa6mPSNkKCq1Xtw6TI
Jy4Gkm7cvdymNu6PwkgPk/pcyjGxs2dr+l6hCfHv1waAZjyxNHA64pl0vrYEwHG12sLAJqzEQ5fm
cJhDY/D0ZUhcdcx+Ae1BEchc9d2sMA0cNBZ7fImBw3iYCwd38mheNS/TfGvGGEhIIlcrHXfK93Zz
V1gCW1vbUB09gADVh5pAO88XCm7BYdBsmHMMOCbJDVOkoKVbvVIEF8SaspzK4ZRlyUwwyIOG8zBM
7ZtcPXRZvHFeAF4ZzFLoCOLHNaMGyC66LVk6GAHI+aKapa4yqU+yg/WiAF5BhBvOlIw36NOf55RD
q8H3VI5FdmiW72MUkhoI+LX0QKW92sfuPL1f1sU1Yz4Vxx1RjegJza8lxslGg1TjnQ2oNiHI55qT
OhXCnU/n9HGTt6wxcHCAU3UbjrmnTHfG5Dm2n0Vo+RI20rO06qVt5Gy5lPppakuIjKpN2W7T6Bmg
umRAjllqX/puoxjf0kW/u7yZq/p+ohrczVkD2nIq+jxD4gN4XMo9JnKIohwX5HIuC1qNiJC4sSxG
44nXM5dVpp2ahf1SZYCN27QmcMf6nESjA/IRGh9nKdkkhulPY+W22W6Qw0ApFr96MAAVtsjVlRxS
gQWuqREgIW08SjFghVruuVFMSt4bktFmh1m+tvQnPBGF4wNrm/uZUkQpTUV2iluyLjl6MuVGdkBO
gijDB0O6jjqTqIpod9fUFaU0JMDAZoO3BWfhslo6UrOY2aEChGO8iwblqi+jq5zNfZd7bckeh1bQ
ELzmVFAfQG4CCVygeXOviMHSZrnT9OzQahNJ8SYVNqCtTIsz+FsWKiDZAnfMOZa2dcIxaVAUtKMj
pu3dVLpmU6KjNxbflyulxnSVhtIEXqSy340BNf+6PA75iBs+2QHY0N+5ijSxNNUFexRm1C6DuJae
Sif8+8TmuRDOAvU4mSPg4+FVGJaB1maktSZXjP+6pu4na/m8bE+ik6hrnN7W8BDKO3UXTXfITW7F
ergqBU2WDJAcEy18bFfXzmizjp9DumBQo1TQgNuUyg/JoSJ4p7VLB6kkDMsCJJkN2p2fTe1QFD5t
RD61lLsjKNVjB7V2HbDDBF5oQ7tIBkFALOD8WrVoIK0DxhPqCD7Pc6lRYqBEJbPwoN3NknXVYPiD
4riaf1oeI28AHKUMhBv1XJCG42pLtjw03W9TzdoCQ8tI8bhJtKCoZvARiMKt1aM7kcjZs4yx2bgy
ECM32bzTmg2dQdliCMKr1VOz8F7CsDlIN/iBLaNttLAfoB+Z+Q2zM11ghDtlfG5qXD6toK6z6qBY
ZQncwXDxPG9jH+dtgbIPUjrW2N9GhSodq6Kh/uV7bXVFNlrn8eyEMvIpYcOsLHRpIbaiyDKy+sc8
khvaAUPnspzV4zmRwymE3FlZMtsYolf9V5kI7sJVtcYQCYMhxTXFt9ENBriFm9hGXlvFlKW6uP2k
gybrtioE4Ya2dlEB61dD2Z6N/5i8lsFqFxWPloPdjfZrL2WGN4fgjUbvTLwP2bBqukRIG0TLIW1S
1QWwRkx0nZpX9SD5yL2bnpwX+raZlKdYUkCCVKp5UDtpvlNmDbPyYb14XZt2L0k/GQFwKmRiJ8iQ
Vkt+PxTtSKyMIhUTq/VxSPEd0UQVEJbUyXbKx8StTLTcyZU5++j+yTZDVcRXEX6ZaCmaoxyg7gq2
nnkMPupj3FFIFwEiD3HRuaED5LmxK2PJDpOUPcy9/oBUhnmXZ1ruNXUUv8ZSawhErt6r6HBGmwYe
V6Au4q6cNjJrM9EmxCUzaT0FoCiu86I8Wi/Zu/yz+KVYXtq66KC7rMHrK/0tlS9KJoWSyVoKqbVX
Od1+sl6j9l3Sot1oPF2WtGb5AHl3MFKJIgoAFc73NDMw791V2FO9QcNhK2ePbdiINnEtXEfZ+BMK
AMAQfPyIHFerUGnOMBClbqf+JXPaWxntSc60aZxtUY5EzhtCk8fLa1upueFeO5HLHV6CX5UGB3FX
XEk1GeXsaVGS5lgboXxVTFF5F5VRirGXcfZG25B2oap8KyNF86a5qHdoGRCxnay+00++iMe1s9EF
10gYDwOHEqkP1lukBOrP4YdMaOWBU/vy+tdcFepvYL1EDRhvdG75UtcpPY0hLEoxstfu8gLDv4VP
sdf/IggdP0gCoBTB16ySWJ8zB173AKodGdUHpe+J9SN+vyxl1SjQswi4D9BfgQ7yXFW7uQP6Zws/
ZJE3AMq5+3xzWcC6sZ9I4C6OmbZ0KNGYheqeBg6au34LFJOt5v+KyexJng38oP9RIufjc8PK0mEc
AKJs/Wx9JPlynb5KZb9V4i1ap5G6nO1rYwDVLfgBrJwMpYj5Z+1SZp2g/91VzqnmETXmie0qwCs8
wKnusk3yGIs05DOt/MV3n4hhd/ZJTD1LTRGmHcRM8KLEAPMiuK82CYm+I8VPgu6Aga3Ee0Ee0EcZ
wGt20XHwn94XX9Tqt7ZeJN1QkEZAg7ENbr2DNgCwRA1xqzaLmwI1pwWaeN08z7pfdCZeZpXAONai
EYTASJIBCR6vTmalJytHmjDRlSLNMYYMRgxHTn5hwPKmyERpslU5BuIE9HZjPJ6/HecWbQRoMIGc
7m6q97q9A7zqZXVdEcFghbFrJksH8FlGq1vyvKlG8GP6xkt+FYsQd1csXEEEb4DRFkPxuI3Otwol
L1on1ZSzvIeOroFtM4Aj0lXDvz+SMznckXT6YJWmM+SHov5AjzXgEITd6Cu+F+0kmMDHQjAJzBPm
RkmW2ZI554c6t4J5uGZjq538LuywXj0S85MYG9Vukx9yjyNHknNq5odR2Rjd9Zj6aMT5h1M/EcH5
3cjO7alNIQKdK125hwhg4F8WsVaHYz1eCp7DDD6KH7JAjreXcooenHBjXIVBGuC6Jr07b389ifI/
a1HBmSzOyyONPmhxB1lp+mSNe20EKjiaRB0QisuxV5oeoKvbyh/zey3/KUphaKuKcbJSzuMnES2l
hq1Uionz087JfBXdDAf5aQmQonXzqzdl23vTVe8nAfXoQ+rm28arnugGnMdXc6BvWx+FhIQBtz4A
aU7oqVeCtbPt4RxkabY1mNbxgc+KJ/sTWXYqpFmuSVo39F6qWxkwL88Oif3LOrCqyScbwxk/SHeW
tEZ8dsjHcNMa/iirG3sJLgtZ9TAnQjjLnyj4q80aQoz6EeF1Id3L04vizo5AoT+7qbj77mwX2Yec
eP0psSvdYKtRPEqaG7pXAntnuhreD5Ubu+lO2WY3dbB41pXpNa5y873bt7sYiHwbzQN0uid7egAI
N5c+gPtLDfI7Bdy08XYmJnZeI5mXBGJMTHa2/FezUiNLPeN+5LOItRPOjcoaWcEj3m7nxbu8+2td
K2jlw6WLNKMBCGDO9OJQplYugUyhxkC/RpYiCDNMHvfPXe5HDalzYpnFsbAE99aazZ2K5WxONaUu
NxIsy0qtoJ8w7JJN6kEx6Q9ziEWMpSsBBtYINm2WvWeI6ucnb0KNI83AGjPV3KXdBlk2pYyCfOsY
QWcJQtY1fcbbFEk9RBggi+B8s56EoVGzudSubd1ULq+Q2/a76i6RJ+BY/31Gis0r/BbGnV6Rg7kh
HNC2rcXzjWF11xF9Na3BS9qGyEoWjLqITGz14MAUDcgM1hthcz7BjpDzq0sMXaUdWvvmugHosol5
pbLVFZJiNmR7WUHX5SEha4CsAg39nNU6KaDInAHjSpGy+75LU8RrUy16DTNt440MKQwUU1CnRSKJ
80FyMkVqxyaSauVZrutgQNpGTR7U5lus70a6i9SY5Bj9tbL3Rt8W7cvlNa752VPx3BrnMpmXPKzB
oRCaaNutkL0Kl4eoae8vy2Gvy6/LRAWcpZ2R7eGMrgb2UYTOWox+aa+6bFxpab9tiwfV/tEot3la
+EMvgplYX9ofkZzpRegWRgMIuqYwL9F5gFh713v0+BVmI1jbmtmhFPF7bZxeRlohLUqBI5zTdtOb
jlfPw11v17GrmQ2RwDFweS/X/PKpPE5llkQKMRTG9BJIRol+T+1flwWIdo5TCnmkjhIyAfWjQWO3
rh50Q+CERfrA/ObJjdikGNEYGuhdSUFPlgMOluKWk28BvKdlOXiVPjT0eF1e1uo5KRgxgSnLOuAF
z2XOyG5KqoYm5Pp2QhQTudm4zTTS1z8uy1ndPiQIkQ7Gy+gLimHYyFm4sBa2tLPe5nDI3FAJr6dJ
BNm5qgca3hMMxI3NJJ+vx2hywy571q42PZl0KxkP/7AOwEvIug3OBdBun/9+EtMKKTH0G42AmioM
dK6gr1QeRLADawVuTEb9kcN05UQXQnnOJHNEbUNSICoMigxIkxje/0AabjNaKtpmGt3NW/sV01U9
KbtbI0NXtzodChxmhOnYy+te8/sqnDGyyirruubWrUlTM2cjq5AhV2jskM5fMmKLiIDWpSD6BIEZ
YPh4HiAJnMKSsWDV6Azu6rceT0J9vNUzQey5qoyAlvuvGM5ZFJE59oBVQuEIiIkgOM4mzAPlor5F
fiIJiXgHtOyoOKNxEfi7BrdnABpZlCoxzRspU/2mXFwtV8uNITc1QZ36rbOWlFgJ6MbNId8VYWR6
fZ9tjPp9CpOdptYazjdv97oyzPu5Nd4unyivYp+fh3kLxA0yHDX+ea5iNlUipwhj6yaylatRMkGH
FD5k8M6V86wm1DPtxTM7ug07IEdRUugHQ9tjcMZXhiMuYMHXcHf+//8aNAuC3E0GnBZ3M43SNDph
mFk36jPqNhZS7eYrIFcAjoxqHn1Lfiqj69xadHtZLuf/kMhS8JwFcgFGsC0LpebzTaBmpsIFZs7N
MpT+HH+rCjQBVLfW8ogC8GVRfGqbl8XXKxtwCCV0gSyt8ehz+NEep4qh/KsbNPCKGEaYcp0EF/8R
hqIYi3nRHKlxjnDSSr0o0x7CNBPx7kM/SUQqI0Bgk6j6pt9fXhtnuF+kcRalKUNU6yp1bkrzo58x
GWlgpMB+XQzROClnup+CMBcJ7Ackj5DK49REac1Zyp04vMnNmTQVgFXj7w4VVZfWlqMhiQcJ7NHA
N+6ZY5QCeS0Jb+BoM8frIheVO/tvEeA/FwMcLkB0Q+eBe8otpsXyxtyCmAUME3fLFnDgERpTthkZ
cjf6u5vrP8IYViGelZiy42sdckr1tJbS8CZEwjBKPaV800RUedzty2QYGMFkkOPs6uJ7lFg11pTr
SLoxgAHujQBqJ9qoFoJYj69C/EcMm5tCjQNzTZ8ZpJPLsU9zHXXXXLoJn9pb5VFH5sBwKUBbyTwH
e/PeGHwl3SzCUieX+GFyTZlBJINeEy0AfCoRDcGtVGoYKpVbIHmCLsEwgHPxHc1EA/gW9dBTa08v
FIHf+OqiMHRvw1HruHdBBMJFnq3TAI2k1qKjZZhkWH45PWad6JulfDMS0Z311WuoqFGBwRcZZozN
8OFTg8GtTCoXEI+U71OiPNr0Ws6oV3YoV6m6N+oC9/s5pnLupiCL8R4C+wSjLDxoF23jrl0qmhx1
+KcCA0fAfT42KDgkY36zLIfe+DmiDY3S+84ySOG0JJH6K9qrmwSkUPW3QbsGch7+AwbTDsTRBXHP
yuaj5Is+OBtvUZbZP78flnkxQzBAJkc7PGR1FKiJEUjdex1+k6godv3M4XKbgRgLegWKQDYDxt3I
g9GNoJnTkmM5PKTlazg+LfNhNgYSmp2P9PVi/GokkixAJHGr8mfZHtUG/QwvAzJFvbHIRFMK0iN8
bzCkednBf7VsFeOliMownYYbg4/M5L5L5xm9WEfUaAqvK/EeyafQcS9L+Wwt5HYAKg4ngi5toPuY
TD9PLHuZwyXM9SY7GiqMue+9HHPUeZG4NXqNI+m2r5odrWXPegmnipipp+JFZGqVV6CL1spf5KJw
JdML5xq4nEHf5oi5JtTNDa8ASuflj+Wea/AGwKTAA5dlMdGvw1dbARURgoNKzo54Dnblg161QYM4
aTTfqDpuw8L5P9K+a0dyXNn2iwTIU3qVS1NGqq6udi9CtZP3FGW+/iz2Obg7kymkUPsOBhhgCsgQ
XTAYsWItR9txfBubESTCwCKgQxXchyLoIa1VpVyJVYQgJEz7z8oYZcmZDo8zetruj00sN/DBmfwf
JM04GEnshU2Tqqs6Oa7DtGGBLUPypgC8AyOdVMOBWmgYFxa2YewVyxclrp+6mX14sJhbMI1A7pfr
FojOdswK0k5xZzxLku2iZ8DPB7cE8Yeilgfrw6cc1UcLT0b0HmvofxAOXmIuRa9aGe4tUC8GWYXK
wzIbKshOFBBj6IMe6qO2l4u5XU1u1EKdEM9vvBPEvV6mgDVahfSctYrmLno6WW5tgxR6LdkSyMsA
iSugxL7cX9lbD4+2T4Cm0MH2D94rWFUakymtOkvPa29BpbdugZR2QTELTiiiNkPsQAjHVpw2kwfZ
lyUZkOn7H7CxtYB1tPAcAhUkEl9iCGeaSqUr04oviJH+ctDyPfqywtLHWq0ml9U4qKysak+KLdup
q+JLVZlAsFNbPRi0tXZ2+m1ACdA2wkkofKDDDD3S1x5nSrO6xku/DFN5VvxaUmcXNisnb8e9+GHD
lCKrPKWJ5AEyfkJIXk9WNqOrvAiHWdO8Ahzf7tyrKH7MC9mZZFGZGucXFAToLYfCLce2iIjWRlom
LRvzKmwB0aGl5lnd4MRgEWUPJteGTs7q/IZz/Agnwhav7smRgmC/HQKupd33c7BU3c+h7lx156yJ
1UX+adh63IGhCA+cozDjisbKNKVVFcqx7U8TrnrlgN4cL25f1OKH0o8uMQJtdUx6oASo8z2mkNtl
sDnttMEV0oE5F0GW8K7gXWxIFcbyWUfjaG2XXvXBsgOiBR7ToMiBei1HdfFQ8uIiS/QRZ4BINeIa
/ZzqaM0dXuw5d0cjrEHytnOkbgJTwZrgvwxdGsdkSZpwtdjJ6oAWi0/t7L3lT1kJvTrjWdX2IsXb
IJzbBKEAfyBhEUXlDoRjA7PnvgmHCc/KVGFoU1Prl5G1772+DAEuq+whZ9kYdGO1eNoy5Geg/6kP
RbnGa+Ncek9raQ+4cONU8VUW8I8I0/HshYcR5p1pC13Y0oSoLWAXZSQ9rZQRZyryH+lUdv6qA3Kw
M/0qfvQqauFGkUYA9ylq8wDGXxvtrdwcpsFswnoi1DUGHaB4nUCDcqqSYOiH5GglCW4vCczYZlHF
D2YtfW8U0p2gR2L93fkaHpLefA3SKLhcEE8jt3P9NbI1TWRo1SY0XslRe8hbpJUc5sx/NXcGze+p
oQ4NlHrH44iVy387/v+YMyyk2v9lwy52fCvPhUY6vQnntTl2iukkL/0CnUY2ODboNAvzPEI3MkVX
+k7RbXPJ+fsI1VgZ3CHCK9rOIOZgrkkbyiN9G8Yl9+NOy13VWPVDXssElDVr/fP+JN/4EKw4GiVx
wg34C3ja6zlGrw/RpHVtwqzP9EDScslNweTn9jrJ/fumbiJvbgq8TED0IvbDI+TaFLpNB8RaShuS
+Iemvpn22/3f558qbpfL3xd8hyKlhlnnehuqBLrrOXUVguZSty4P2Cj3TfFzIJhSOQ+JCgEe3ADi
SpUrmj7jkrRh8bc9tRE03i2vG93xM/gi//8s8fW72IyT0htpaWttaNghsU4N82jhzsOn5VUyPIXu
+N+NHXg1LuHEZepqTiUfl16+GpmvGC/pe1J93k1AbCwVx8ghQsKNzv97PaouX/PCsBYslektrHKm
vx0iJjl5hVI3ktidd38SN3belTk+7ItJtGwJTVkyzK3Wuwb2bCW6//tb2wENAmipALUQ5/y5/n1b
sqw667BIpdo70vDZXM5F/DfuTkrnmsbqsmSX+4T/pLgD8ZzHCxPpPU7kcG2yaBJGkwKbHT10a/uU
dW4LnNAjks2/48/14jTWKQfEdA9nvDWTBoIAvDDQAQa6rmuzKpKW6LnABrHqh1RKfF2j/8VaXVrg
X3CxVkMqt0VtwQKjoMyqiqQBGTmS+PdXbGsD4qoH1F8FjaAp3vmIluSSQB84NBJf+VzqJ21wyuKY
L4dx3DlTfC+LKwXSB7CJG4ifkJK6HpCZl4tdZE0XJmaQWk9K+aJWtTOTnbt7a2UuzQgrw2K1b4aB
m8FGoPU5VY/3p2zLAIizeLc7f0uLasozRTsIHjxdaFmDq1RP9X6sz6dCmCqcICAWuIAbeBYFt1DW
IEpCnqoPyQidAmfUHfM0eQVCfI0EchYp6pEt7uzPR3t4AxTdh6I6uELcHvxaSoCySjXuuN+Nxbv6
ItFz1HlXQY0PBQ6JHuVC5nvRqdO/TP5wPQB5MpC4YfhgWzXwnrzeJonUINBTyBDOQW69ldNjuyeU
sOHcrywIV0lejXTKW1jgMEiZ/TWthwzxrJInzm6TKv8tYSXByYRsI7EtBSl0fv4uTvEsm2XXVi0N
R1BZuMg1png35OWxzPXEvb8vt0xhUxowwhOvYnplMhkix3Sg0CdQXF19UnIkHpbDfSMb+wBYVR6J
a7w1SNz8sLtYK6E0rGJsyIoe0qJ4J81y7qZ2Jwq8TSvwjCnwXWDlgKwQMFjXc5dPA1ysOtIwpemD
gp45gs2vv2rklRSmW+l5UCimG0v6cZBAoFPGwUfHqqASgXZOtJBizLIQp+mVUdS10Q0hPsS14j+l
+jmWPOhL7Mzp7cLh3QwVOQC+kMNBpvR6nCDXzvLSMIdQQa9qXjdO06sHqdnLAN66epATY0BcxZXI
yMdem6F9Yqg1W2lY62gAUiBNhnYfd9Fsp1lqt9NP92dvwxwyYGCzAg02/hHrsDPVNDoVGkVAbX6R
xiDJfTBayuPn3l07ea8Ue3umgQ75j7WbSuwczyDaUWjY/U1eBv2ZpMEbg/7J/THdFnyx7y/NCFtS
oUvTo9+Phmb9a8mZt5CHvvuukCeICGUZQo1Yd2j++77V2zMHo0ho4ZLmPL86H/uFD5maYbalSqeh
Dpws+TQ+7gmt3IZt1wYEJwXqInsschhQD4trumh49LRDA7Tt/XFs7POrcfDPuBhHXKDjtk9gJkug
lcIeeC5qV6hzYyPo4OnGSxmAVGBRhbEoZdW2SxPTsGxPaPM70wkJ0Lh2pu4lJu3L/RFtrAxa+yAH
Aw9PkP4RjFGGPK+VTWO45PXvFdTueTI4/ap4xrT3Jr5NsiH5AQtAuBA8VJGduJ49usjmpCfqGIK/
4bk9sV/yuf+cHOgZpOh/429sxyltbfUre4JXkiu02+ayMoY0oCdEHp/1U+trvnGiH7/xr0fGZ/li
XyiTnLdUk2FJf7OT7ie4un7MycfxKJwmCAVfAtcHvIHI8jQaZtkgjBnDKX8C2a2hJa+A3Evgs+v/
mlPbulBec23lCG4CF40Rn+o9vT+R4Q8JFXwBWMg4yRT+K+ZxVjnOpBaqJ6GNHgjSoDtTc9LkQW2C
2IjW1VvL2u2Js6SeUUYg6HBa+3GvGWPDLV99g+BMVLWJl3VmI24BpGrp46iVjxYdjgMHNJP1+yrv
JdM2jj1XVEQyjct/IlFwvbzNqA6TWeOQqMsxXf7U0FJsd9F1t/lSzgH1HyPC44LVxEitYh7Dcnpg
pHR7xYX2sGPJn7T5UCan3vyavX788OPVyfcUAGE3QXqj5pVZKTBJ9czVulCvg7n+Ght75ZUtJwOU
AhhieDYSveDX87eadlqVpjaGWW6/T8vgWan0s8q/Lvoep/emj7k0JfiYcSXllA76GLYBwgLqUQts
TUHTBOPkpCVA706PPp3vw/H+TG5Eelg9U4NjU3ROwCZskZXlyiq3GKKdNxAHeKJjDcJgCJpktQc8
jT+tKIfjGxQWB+00v4EKdIe5g4/sOk6//gJh/0jDDNKhFF9Qsj7KVfpmpHvruHkOLgYprOMI3akJ
6nNjmKiNPyhohWKPurkzjn8B+L2BCEtYjd2SFRKsaMfsx4D+kt8/U6hZ+qrp6p0DekD2wI5ARiKD
bn5DSX44tn+an/XsmtSpcmdADXh28z+7OJS9CRauEy1OsyYZsbUWtfaY4pNpb363dy8BGgoagopy
gzVV1tUmjQYTuerohWM7c+r1p18qaC2Zk78XJ/XT/X27eTIvDAoXV6aNSp2ZfEzn8jQHsjtp7n0L
t1U/fmVcmBDc9TihqyVHeIYrQ/9cdk9ZAm0pqAa4LT2jbnECS9y5zlx96U41kGCFZTwmYA415uEk
t6jr68zRpcUxNLiNaSfTshE2Xn2bEP2UYECrJgvD73yIhSE98WK+KMXbwHUizWjp1Z0XxaabQIMR
Ui4gD4IojLC306EYB01KWDjST/ICYIydPcUZR2ipT+v8qUbifkUOsJIHNNPJR+ibaN799dhaccQP
aKYGiyjCI+FJCG5ceTHVdQqlqXe05AD9eUfrf+nFzrpv+QpAc0BspYETGBTt1z4fTMdELWxlQpSC
NAtS6z/Xbtl5zGxFAujERqsK+o9NxCbXNrSiwBKRfA67tfNzkNqr/gx1nTn22tnfY4jc2iuAQ2og
f0LPg24K/rWywY2umtUcSgVzpzQ/GCkgs5PT0fqB5cSB2thBXnZWa+stcGlU8Li9hDJ8WRUzXmt/
0iIgBJiqb2ZzwsPt/rb4V+cQvC6CSo6jR5kS0E9hvSbW2U1jwhLhXYQZ5D2t/jjK9HOrUi8ufur1
95o6XTaEYB4Jct06mMr3NntvJPbDzKzDukiO2dc+aOfcVouDbvptj6+0qwCeq/Yi+41NDIw4kgGc
8ZTcvCQUI00LVMvnsJKP4OAwvxm2k8y+vZRuVf6EZMivzA7SP7Xlz/Ev0CKwncQOnwxxsi7tC1eB
lVgzem0xWVKunjoivULmcy+i4Jv3xobOH0rwE0hsC66Z9JlSGl03hysugTgef1jas2nQp6oJ0xXi
nhrwduNfwOV9shp7E8w3s2gcdL+8YA24NrJx1yerHI1R1+JpCcvRnlzVWo7yDLCGIWnxZyljP2Vt
eZ4SKh2yTu38VO69YiS5N6/KtDMPG2ecMzwDLo6sO/L8wjQwCa8eWuX4El3+3jV/ZHuMiGG4k+Ta
4w/Z3tHJ2HrhAO2IKj0qF0j7iK/vwYoNfaJsQemxdZVkPuqtz8jkzilXDvAroFQA7Vva90r/2nd2
2L+D6/dc5t1O49VtKwSGDLg3F41FVRIZjOslsOrBKpNhXUJah/n8vI7oN9QeCDtYxF9owIh9aKfl
ATxUpwl9L3IWyOYzVf7URrKz27duLQNJN4AtkcmHbxBcHwM/XTLKyxIOzcPYIrZqPZs5K4CXzyrz
ydNqfSN72q2bRlG3QfUA8TwgA8IZi6V1mQparWFLWn/WZycdj13nyOOKUgHAlRYSjKpTJKvTavIh
JvZeQm5jBdCAAUgYKktcBU/M45sgtehBvraGXf61GafH4R1T9NDldud2U+ekcetKsttCxpw6vXRM
xsFRkt+srn+nxc/77vnW4aBtDPljHWlcNO+I725LW8Z1VOU1HGfAac1uPYF5c68ieOtVr40IO04p
aiMlxrqGJT037aFqUeHyp9i7P5QtK8CqQ1jQ5BpPmnClpWwytJ72cmjkidsQ1Skr52/JPt+3sjVh
EFzCugEjzGWkhNOTT2QypE4OzWV5mFQCWc7KerlvYyPBxBkYwdspo9AFrg3hXEg9IJQVpXKYjud4
PpoKaNmfaP5cxgMquZqn2Ymb6v3Ocdwamo0yMeJqG2APVZhAtc3VjMSwmpj94kzrUvicPnInftta
JpCXc3ZBZAYQrF1PYFoQo4RnkkOI9fp9ER8A33uFyvV7m2b+/XncHNCFKWFAq12XMi0NOVT01WfL
U9HscZntWeB/v8jPWXGaaF2nw4K8AFrYNeANKXdi+9uA95/4C+A+qFxhzwmBdZpnKumNSuaYmCJO
A1CwN8qu7MJtVMCtoNACZUWQ+opRQdawamwJTk/NnNS18SYaHe2sevWZPtU/9rreb+cNKSkQS4CL
DP0QtojzIenAFAxKDRN98aCiXDLLu7/2t7OGn0acgYwm0BY3Mk72IElDPpRaKK/A6pW9P6HDrwI+
676Z292MSAoPLl7wxg0mFiDmHinahq56uLTQ8JJPFN1Nq3EGt9OHjw1agCC0BiztPwpQwYcSCMmw
qVD0EOKGQW5mURtbf7UBvSS0+np/TBuLg0ccuD81kMXhfhI2HN5vdbXWBQlxUzqp/KOFI71vYQM/
BwAbMNEoH6L2a4qd2HTRjXqljRUS4PSqR9otL0OswGtPtjPkY40mEOndyCYgLuYnu0Kh4v4H3C4b
0CnwQGh34b5IrMBlaIOcVz2zw3R4gmSp2/VPJlTL+mwH/7tjR6y9zQtLhpSldihBzTOG9ioD1le1
T6z8eX9At9EsHxA4uDCbKKeL0eW8yGq/sAJSGvbTop6RKHDAEfBprN8VkFdkTPt0395tvy/fHvwB
jiYNLpkrRFGNaUDnVtKl0Eip7hTqcVDOcjNFvQX2woq5TSq7ve3p8ZO9vqzgWBmk3+2kIZAZHBkQ
2uy880EqXO31y+L6g/hSXLhi26IqKWVLCtWXDvwB30AoeYqpm3yuz+ypf5KC+/Y2JhxoLjBlogoP
2g5xwrUkBmmZpaYRaSRvld6LUTv2YFvJ4gXtXIDg7UK5b/YSp0LjmxXGgKmXeR7hYoCWAYUANelM
dIq92ktFPSlBypkR6e8EyZb7o9u2xX0ankbYUHyyL2zRfuyr1JrM59EylnM2DG/WAG3hvutJkBva
ni4nd15Xa4ehAdKKOj98Nno1hM3EKaZ02hvkWWZeO1rPrXlgPXvVzfiLyYo9azcJFzg1m/eEoDQJ
OOsNFXXb6nRQmPU8km8m+cq65MHoHUqgmwyxOHRxuPq4N6G3I4RNxFY4oaivYR2vJ7Ts4wbpmMJ6
7tlqek1HI8SWhx5qP05VLoZr2Ggyu7+Gt0eUjxOHgjeYobYk+vGpqJV2LKj13PV17cLmsSHmcGgS
WTkC2/GgjTHouKFvcSia+nuDlIOb2UbrGBB8eW3s7kdnDRHQSHEYmytIdVk++Pc/8eaShga8jKo9
X3cdr1EhmCaTZGdQurGec4miG3jV3GSsvrZV9Xrfzm3+mxtSof+GJBviG3EqKklhelIm9rMJBTb6
ZaWHtXZY6xn0DS0xTvaq/V1Ap43LdC/jcXOZwrLGSRJVBNYgPxfu7aG39ZSNrf0s5eUUKD0aF9H1
Z+3EiLcNCjCDpzTCQ7wbMJ1CxtKwkzbuwVb0TOTe/LEkI+4aJdXtb0RduYBUBSe9TIn9bVUsbPQx
hs60I8HXtMG8TLnljVlKymO6NuxQ9dYk74QvW9MALQdQl0NqEulA/vcLh2Ilg1yN4AR47lcQVCcE
kM1UXabDzjpvmDFxA6IvAaBhFDqEaTAb8FAMaowmc0LbhxXBv+0ofQFczRi3jrmazaEgi+XroPd4
VjRApWuzTVw6VaMvWTnx21EtfbsCDdn9L7vxOQB2gqEFMoSA6AHMJHi4oZvbQs4LsJmpavmiZ6ly
SOKSvsSJMrhphl5HdAbFTmd1C/qywIxx3/zNQftnHsLi0D6GsOnN9KdjJo9tijYkUtlezeTML9Y4
Q1Kz+zAckouzQ7UDpDSgGYaA3PVKL11W5kBapZG9DtNvMI4vHssU0McNpYz2mXR8vz+028cyDPLJ
5W0D/NkqOJHCrI2xzJIsModf+vx5UkpvRmtX9taqKwADXRBLrqTn3n2zNzekiR51aC2C3E0z4GGF
nZakrM+6wsqiWtP7o9qpSdCvVPcLc2idbKn3+Fxv4g3BnnAjTw02Kp7tGCW0E6ZPnfSpQBOIgRyt
W6l7vQv/nvpXFzKscTIyTgGOt4B4RQ4UGgADMtHR5GoBO9p+6TFP8dBZ50HNx5H8AtSEwYSi6Hf1
VxWNimvU7rQHi765NLlQBHwQwll05VqGMGZJyQc6okE6qgwk5eqidnMGmhTd+NnF5c8iTazgw4uK
kA5kOUgM/9u913tXHXUdbJxlGUEXV1ljR16jtwW6PvetbO3YKzOCM1C6QWeZVJVRmiYHdIURCM4o
SXZoCr9JYrdE9XvUrGOrWB/1QpjQy/EJUQgkrsqZFFIRyXXhGfNDXobd/CwrEWpQTl0+m3nr3x/r
1hJeWuR/v/D7k1RQHYezjPrlWbJ7D4LNyZPUBn26V7PbOJDIaINLEil9gserMKlEghCvmqlVpEPk
D+Jqhyr7olXT86oOO0d/Y/1wyYCwjxMJIcYSSSqsPrfpqhZNtDTErajhYh6z2bXTIK/yo6K4NbqJ
jBxNcfcn8zZ1jW4YwNyUf8QjiJuE9Zv6JlMnsoKyZ6A/utldVmdA2t4O1NSn1UkBlXsvH5SsPJqS
vjPq2/m9ti2spF1CZGuVFdieX1MCTsL6WI2Ju3zdGeMNXOnfGCGUh3QUKoaidFCdN9TKi66JJCUa
DM1thuQwxyDJekDGGDlRMCVEhvTrvtV/D/Frh8dH9x+rwuMKKn0zqZumiRgcXPHWvxo/i5c8ZA+6
ZzkQtzgAVf3YBBAK8OJweWyfc788rJH8Sf20HGhgnPaO6q2/v/qgf3vw4uBUPHVAx6GJFCp5Enh5
jFl3q/6kyLVDV3DvTuP3+3NwE6JcT7wYO/XpnCfyiolnw0siw82vT/UQdJmXTc8JYKLjB9WzLQVR
GrAoOEQ8YQ8akGvfQKu2ZohYmgjcQC5TJC+BHkRV79S7bkIfHgsCao33FIIvsJNdW7GHzrK7Zm0j
LXYQZUk/dvE7t9ksbgL7FZyMSGcBwnhtIk7mGs/1tIskKCG7KEIwb7Ll1dG0QfNph/83zIXsgcoc
jM7aXH1Fv0/lDgn5oPY5n1FUNEFigV7vf4+q6w+plzhD1GK0UaZPeK8lQd2d0Uvi9PkeYcXGrCI7
gPox6IFRJ7eEtWtaFGqRlmujZlycWp6jHji0HI0j9/cknznhWOLtBKQw7mOkPMQeEVuvCmNlVRdZ
dcmCLpVl1xjXLrhvZWPno+EURVnw1iEnKFoZ0rUr+mzpIpStoas0nUFV8ZI/SNnyXZGs96VcD12y
c9q2fPmVUf5RFwc8nZJlbKyhixapORX5l65HVqw/VxIDn+3sEGMEEPwEvtlakt6SPovuj3lrAdFk
iy2LmgIw7sKxYCqZ04opXRRTIxhn6jI2+lRqdm6NTTM8x4LUOIpW4o0FGkw8V1u9i1IJBd0OODuJ
WsHSmr/vD2fDXQK5/B87wu1kpZkxAe/QRQY5qV2PZvjPSt07I2T9QvTl78C7+K+J29LiVHO8ORX9
bsLaJeNYFanR99E81PRFb3Lzy9gUtouq4fDIGrX1cyXfI7nbcjMATeDBwTsFb+mjSIlUa6dXfWTk
6VGmONwdhCd/cf5q7RPYufC+Gtf6IIGw/sOTq8O1mQQAJVQ+RcSAAoiC1YIVKVqNRvVr6zOD8pI3
18WLgYbWjFrEtSVUQu9bvT37vDgAeUkMF6l6kdSvAAihKqFaEy2kB2JCKdMvg2nmL/etbARzyJrg
XYxWKi42Id5CdVfJUlbpGFy1FMchXcyz0dmZp0lGAioeefjUdNP8JZdG9G+boxQUeP8edz6Cvxav
NxQ+AvkhHQ8uXksSNpRZWLQoFXuItL5THY3YyLn19rsy68lpXYBsJIzzh8RG5Tbl2Phl0tvIxuYf
buDkKSRkJ/GaRm0GkK1rp9QMVOZJkyEakYnwAR6B5k1edYf7w91a2UsrwtuZWT2KVhmSixCen3y8
WUC6tgzUv2/l9pDyseDihbALik1ij1yMbu4hqzCnytg9aDSGlnRi/srV9JAkieGm5rgD8bn1dTAI
QgyYBGIb5+V68tQuqzTJhkFDXuyDkiq/VCVu0LLekx2vyn9J2C5gDkMxUAVwiaMRri0hwwlRc6Wn
0dD/ZvMXbXzvqrc+3vGpGxN4ZUV4ftfI/M5a19AIqbvcy8BQ6KQdicFyWKlOrRdoC6nJHmGNuDcQ
jqAojNIS7mMD5FTC0JYeHX/2aPQRcDOT27ZdjwR5qu94tBtfKpoRxqbStl7nzgKgHTpbSJ77deWV
05+YgUtjeCHpn2UZTuh0aT64R0S7wrW7Ti1kbVWzj2zzy5Qf6PI251/u73vuKy43xz8TfA4RiaLU
IDq0REdluBySISLFD3WonB5wUlZrPtpZnBX0gkQ3IK2+Ry2lbJmF5wBYhXMcIOV9vSe7terbNl7g
rvUgD7M39bv5OXti5/ix/kvc5NwgYwRyeXc4lck5n3dcirhXVfSAwG2hQo5kES/rXFtfanOM4xhl
lax0jF/1lJ5yC0oaiuGZur0TOt0gz0Vjgrduy1RNq0ShkV0iBRrIYAronKFe0HbGdDQQrFKxnOcZ
3umo1zMxfUmth9SlYw+OUINADeIQKzbj3eutWh7jbiCWWxYZuuPMrMxyr2WDvB5VswTOR2vNoXS7
la1/7+8T0YlgFACAYqWAakRVRGTNwrsygZL0yiJtYflBQvnnUCzpA5qQ8mO89PXeHbexRPxg46pF
Mo+LmF4vUdY2k1aV5RShM1B9yioqvQ1LRU5mNqV+LLEB7qVdkViUB+ZqRSt5bauBx9fMmYvnneo2
q3rM2xa5RklSTzmMIfSqdjtuxAQE5oUTMkI4i4Nt4MqvvzORFn0GdfEU5SP05E21eTDsfvherkr/
WGq55sxIE/qd2WQnNO0o594q1h0k1u1Z4ugvXl4H/Au3rOAE66nW2qZRpyib9OmMtM+zBCqFb3rf
QgdImptwzOI3kmjPSsvYTtglShJxwW3E5PD8yKbjVSuC30t1KVFH1+YoT9Qu7Mt4DgxVW1A+SlcX
MYocFBpaAkdFYlBWqJpns2LpETDv1q+SdnrPy7x+LqimuvkkgZ6zNCYkMGToFc0DcYqprvwy7eBn
256cVRwdsDax4hn0h5NLbT128CACyWwTG64pL5/MbLUDJrPkKDHztW865qLh05cQH0KrkWqOUdfN
zrNz43pANRb0vaBu5jG+CMCrk6IvU0hzRKn9c2xUL1mk2k2/WE1xtAo1mmOgsdQAgeArvvD+sdw4
JlemhRsCReJUB+Z9imrVeDaK+LU3lW+zXTwP7FxISLnfN3cT//LlRumd972jIq6LId/Qgvtulss5
UvLchUyRl4PUFwhZt1Q1p5Goq9HmJLWArSR6sGP79rK/ti3sc71mI+lJPUeMLIozdGjMWVWPlYdR
eq9i4qp27C01+Dv0oThMWQAVOheQaa3cgz5uTfq/1w3YaNFZIoZudi6vrJt7rHc+OuhClREHMPT0
LcNfIC52go+tUeOKwsdChRtFaSHIJos9aANbccByCbXH2FCORm/3H99HoHnkORro54E6WthHlpZW
tpVbc2RWxgtLA3PV0SD4W7dB/fK2s44b04cinA5QJ/wVfCf/+0UuoyEJFNJlc4ky2h2z1HB660u3
nHQ05iyT5Cj2ejYGO6wJap2oO2Osi506DTkO5Bf0P9y63xPvFGNx+G48VJF0QBELiTlxjqFhCSWk
LlujJNbxOh3nAay5gB9nCy7i+6O/XU6Ol0Q/BQaPy1t8Hds9BJ7qtVqjIjYmJ0Pw78eNVnv3rWwE
HVxNhJO/oLdKRRJAmGNm1FKS9UpUJIz6ZZnRUyvrEAW19OkwLZL6sqBwD1LoJAmSTiMeeuK57rJp
eQZb2UEpY/JY2E0dJGnVPdGmVA5Enoib9mMdg9Nw1F5sEPnuBLwbcSESJXAtBlK96LIQuTVYWy4W
s3ItWpLKQ8ZC91NvtP/qo2O2gQH6tcXNHVo5oMHIPBAs1t9Wfu56p91LJm64uutP4St5sU1RFyeS
UeFTzDOkPYPUi/r33MmCbi/UUfFD1yE4NB4RRwOUAdLPG3oUzZ6KSdFqLcL151R+d1a8PPilneOH
2i1e72+MjZ0OW3jxwZWC6lZsZ1jHRk5MBbYo4vu6/aIQv7f34Eu3sSIGhGIX4FnYfgAHXc8cKFIZ
hJQqLeqLN/DrBfky+OVUOmm6N3XcLd1MHcI5Q+Z4KSALry1lmtZZ1Gy0qPxuSkfid4clP9R9gJya
dF4bdzoailPtkU1vnGHkQUFxjQIB0DMiqWU+QSGeZasR9YZ5XrpFdw2jsP0PrxT8MOh6cNOCi0hk
PNfUKdPnorciqrDeIwWF2mPfP64UGmr/hSW4QBQoQXmESPZ6EnWVlSpkxawoN6TMM0hGPX3UK89u
QGtz39TGzKHjVAZgH1RvaCcTLjNZG2iV5sSKpE43IWWiWgGam/LDfSsbmxwPFPhyUFACQSdaIdKg
0XaWrKgatP7EEIVmuEXG/CuFpMnLB20h7gW7GExhM/BWiOvJI1LSlm1W2tGgys1LESeNFkiqNcNV
oTlvl0r0ZmjYdGgDAiqIt4YBnXNtLkP7m9USaAxBBMCxIZdjxz+INjkxpI/GytGKNVq6QEefttl3
TtLHB/wvn0koSyY7aGXhU8Dchg+5kAoSRz7rS502UCTSQMrtZZL5MmZoB7DGv/dnWHje/K8dDgYD
Fk8DPlGwg+MXryvkvR6bKrYf8sW2XK2aDa8rQH6Phqj+0NsDiCzVzpOQ5dqJeIUd+3/WEfPCQ/MW
T2HCi6XCmnYkf8Tz5ae2pzHGr+EL//Xv19FxADJ5QK34C+p6OfNULWKtWvPHslz8ntBTZlB3GlhQ
tZ9VgC/Nj5U3b+xxf3pxp9lzYqFPFPaIlqCfvXCbFloB7df7K8ZX5N6ohJuzabHxJUWBep85Y4Xs
pxXhnEnpmdntMS92EixbK8SJ/3XcOajIqXyfXowJoZ295Pj3sddX2W2qZHa1WdmVHxUe+v87dejB
Q08yekDRcHVtBi/sipYy5M06owl0+YjiV6+6AD8eVrP28AqGKpTlDfkedFy4TG/s8r9fDK9tU03S
TCyZWT3b7ECrIbDbaGz3Brg5jRfjE46ZURaK2nRcvm12lte9/tktZwEhiP83e0I8KoGxgzI+e+pQ
OuC3lhPZt4o93YlNK5DqQ14dqEVEaNdzNbVG3s2GhMNqt4dJHRyz0p2p3Wke2NzeF1bEQ2SjP1Fe
k+LRUL6Y6L6kKigjS9lvlj+D9vZfHCUEALxqjl4rsXaI7BbcbC9DcR6ZVGhHFUioF5nsqX2S/w9p
39kjNw5s+4sEKIevCp1Gkzweh/ki2OsZBYrK+de/w9l71900bxOeBwPrBQx0iWSxqlh16tQeUyQt
DDYlf8mj965yaFRiBheNnnirXG5jWiUa1CwnsWa+DhhsUU6gGSN/5zj/FYICIZ5BqE+imHUpJMFy
aeNWJF5M7W6y1Lt0sO6W1fv09xuI8UDo6WKxgMoDOiZKp1UnLYmddUe6H44ZV2mIpHRIZEMrRMp3
Lolb0DwBz63oGAIIvTtmmd8Wu+tLEQrA4A9U/FDZhX5f7lg6G8vYDBDQqjRyF9A84MUma3gWmRtM
wfhPCHeF7FJRRxXl6bjpo4QhDE9Otd9kzAXCpcClov2WhU18usGYTGMj6ozD7yK1vSso8mXw5tf3
S7QUPIHxlmTJqj+abshWJyjlWiTusshEY1gSeOYj5g1el8I/td8V+VwMl99H3dDsHSMvY7VrKr+c
NtDHbtp3ba1V9N8mdhIqlKIhwu4z8ECAdGYc0NNfYzCBrw7JidZrExjOWu0Lc1aiobNBIoExvyGa
v6bAWiYzWldj+3z9q0UHcPbRfB6v05oGk5OxN/MUa+3e2CLNlvhlUWzDUN1oq0Twhgkil+o6TEWR
Th3mmqb2zTg+t2Z+r/eYQwXCpGp8nY1OchDCJYGswMNoA+AseShgq6Z1PWpzEVNvKMJpsNQbo6tA
X9QVf9mm8e+Rn4niltZ1ZrEUxYjJ2RFYEPwPHA1qAXj8gSz1D3q9rZxHrWP7VqLzradIuTRb4M0S
8yu8HGdSOHffGWu6lSak9KCRcklzssBa4o0/Nnt8+sB6oAY2o6BlnVSXetADEtOsylTEQ/7Dch63
9HEuP7IYlNLRYI8uDoBPLkXYJci6ygEhoFU8rzPqhujXsb1Hafgseoqg2vGfHM7zm14PRrANsRgd
QeDYgC5KAQmDsgKx5wYYeAXWwwwUHZIN5DNR/6obulQAakO5EvPgLpcHRIfVryB3xMCzJsjK+7lD
P0gTLNN8sMFZlSX/6KkToOdOporsh/lAHrQnSD8zhCA6ZS4FN6DmW4wZgUCJbH+bvHm1jExSeGnP
JLB/P4tu0VdgYs4dHndL8jwvp0Rb/Hn8cl0BhYaIjZJSkXAF4oI7tQxzZme7wBPOrfZqDp5j39Ai
r0daKpCmHkSx4fvYqv+Rxe1YP0/g81YgizTubqtnfzHvk3TvmMhJWbKePeHxIJ2MQVEag99wAUFm
b/margih3FRVfZVWD3UtI53kM7LvyoefZrNSEa1ZfB7KWexuHjAHNk6tRw/wh6Tz+/y0W9wfih4N
9RfzqTADtfyadFEBfrTe8A2o5hI2M1rc9Wp3/SxF+2urQOcCOwsWcP7BPCrDti6gooontQIK41Gf
wILjYVoGfZwX2cw9kXKyeQjIuaBDAMWeS+WsE5RbcxWxY3msVeq33i3VZBU1kUlhFxtlJBV80vzr
ddW8BvP6VhKPg3IqCqRwaBk1HXjhJ63DssoQ3B5+bSmyvhKR8gCIDBYXQMjA5sDZzMEmg9aqSN+o
c/WECnIwL+T4gcM6E8FdPDKaQMAlGCaNQhxA3U+adVsYHZCIY7Cglf//Txh38yibY6ZYGMONfmMy
NzEAskaX71JziSc06V4XJjIp55vHmS0F/Dd9kUAYadZ7q8Q06Nz0yxkkWMldX1YRkB7RdYnvisDb
YlQAPVQAkbxHr+6lMtLa6zK96UlMe+Q5/Gql9Rj0CkUsqWa68rWyq67wS5eiQ1UdNa/1C60fwnqt
9Z8mHdDGmWctRVtjn43/0M7pH4BgzIvImtd812zlFtRJN7+mXkdz3+kT9XO2YACvb48keRhLzU1w
udHGdqsQlH+vL0540WCY0cABcIDNMwpr7kLI2DAbUyI/pPnpcJg1WSZPKASEeayxUgU4nNPGJN1S
kEfBdCgJ8fVtX0+tr5o/rq9EeKsYKhyd/njdvHfenvkzqpQVXhwEj0BMtL7JnW2N6sWyJVZQFLzB
3mO3UClDAy+nC4W7jZ2r4ZEGvNs4hwmNwCIyaJLrK1wLxhuyPikDCXvuRmWAK2MyC8wfWEo8jCK6
vlPC40ARFAB6DWxSfJM1SFxJ3rv4dct7JgV45tFUn0k8v3AFZzI4A66aSm1WOV7M/UytY1JXCqgD
XWmHl1gMUjQWQiRQILClnh36NijJZm3szbzt1tL/5t6u/pQG+nbocgyB+WQdVFoE6ri3nq/vocgb
Am4IBA4ePKyGeCl4WVcAkEsbDgpzN6Ie1F9B6VTbUZm2+kaZ1Vi3qr+sS73HA+cyucVqo1qh0dKE
7lXzDmTDt2AkiPpuCT+yNBeYVaTFUWlgV+BsTzWwSHSY1kbizDTCxC3CtjBDXa3QfKj6tJPVnZkm
8NYVozwxnA3BhQF27UtxlTpPZpNO0HW0gE93mRG2J9BI2spptPfDt4P3+fryRNr/Pv0D80xYTwW3
i85SpQAYIGmADqrSBpWcAgb1oo6uSxHph6sBEY8WAMQYvGI2uVFZdFJwVtYKWlkUyqlfeTeTSuOm
rj7wbgVLHcpCbH4jiiWXW1hvOZ6Sm0HiBLSgyCkMs+OP9kdWdCaEi1oU206QbdERLtVgV546v8x3
m7EESeKGxvh4ffuEhwS0E0oLFrvYnA5imkcxtRl0cFI7v54fF2B8pkWSTZYJ4TSvqD0yqxWEEFCm
FFuC6d1WaKm55D7JxHCvcBCN1UOr4NoOI+ic90S5ldUmZRI4pzRRjONLO5ZSsoqgmSwEr/0+dyRg
R2bS+IuKgv//ngmfuFpTa0mNFtvlWn0wgeuw2z5QI2MBFpJWqCLA+lzqsYW+iTpx2KXBvDPH+1kU
JKyILO4X7hZo6BmdFChF+S4yrWoHz1CwDkt9q7rbNB8DPOA+ciXPhHBHgrr0CHS3S+IcQ90QfdO1
lZdDRMGI+1sID54iTT63GbPUrnZqf5TJDegaU4n2CmUwWBryEIaOMPHyTDANBm6bJgh+s6/G+FYZ
+zmLW1Ny8jIpnAXTVjfPsjmDUdZuq7ArNITTD9MksSpiKZ6nopKPFB8P1wWlz7roRVHGvVUd9OxE
Bm9nlHuv/nHderHD/eOmAJ/yv3I4PU7dnDptQ8p4A8+g7gVqA360GTShDlBMxs9yUgNpwCVbGxdj
1yMq3QOhyIW/FN7zeOekPjFl8CK+GfI9BEFCH0EBa6gHkPBSGwZMrFIs7EVcbQ8buoAXQ8eQxGPJ
0Kd4r6h+b7422+cW0LDWMKPr2yq6uCC8hN8GPS/4kjhDam4VXuneAjhCs0cRBlxwTv7lughhwg85
N1C+mihdIG91uUCbqFoPlCkCSjPJAl0t92a+3jlTH9Hyk7HejxYmrJUFHmQy4KDgYQv8Mhws0kqM
VZTzRnOtGuWYwvht9XcFg1XQM1ieBjVAefvt+iIFqgJuMjAjIDRBvMXXardMy9Zlacu4mK0DUn/m
2O4wMLGSgYHEcrASgHQYCQK3l+0GqodW6zCcxVSeF7P/Mc3OsVrRYoLn6N/bW8a39p8s9i1nQWuq
1i0l1VDGznDCtFOsKpskNkoQ0l2I4A5Ib4kFHgksZ2rhAGk+TL5uFA9dSR7JUh48MJ1fPyeBw2Wd
6uD/ZnVHYFUu10QBsetrE7qoZl83Z/RdWVlTYKcuBHArKtF+ZGDIGVROQcAYtfq6T+nRfUhrwJC7
fm82+4+sCKllQGNRL+DhiU03WFqps0AltV8V3XpQDfPzdRFCpQPeA2g61M/h5S83bfE2B5z5WNMw
BtWvZrhJvUPaSJyi8GQwzwwoTrAVAD/ECenVpFVUGPhqoYfJtXbZ8vfBFlzUbwnsC870eVNTLwFD
E+5OZqMV6XEALdb1jRJY0wsJ3O1Ebt6g6wYJNogYAd8pu18opn5ACKpC6FYFSpQ1zF4uA9wqWp2W
8BfUuWl+jt4xia6vQnQS5wK4Vdhzs5qkggCj9hMDE9Uld1B0RVDXQjM3KlxowuLuoNqpk4kyMRag
To1votV4W71DqTu+g+mh5vyoreqTpcvgtSItPhfL3cxlHcq5aqoyzpJbtX9VTOS/O39LZWUmkb/D
u/H3+jifuiAFVdg61leUbh4nla4EwzCDRcrKH0rrvly1+zX3XqrZtFFMT6jk9S9yeufiuTA51abR
1BuI75L7rfw8zbO/+ePaRKtVB30ikSbeVRQUkLFB2YYnzs6nPisbA9IwWifbel83Q6U8YT6mROuF
coBNhQSQCf5BooeXMqP0w+kBY7GNJ6s+VeXJIxLVZ6rNRZkMBormN7QG4v+4o1Mcs+jSDW4cIpL5
ESuRlqplIrjjKTOnd1IWKZjmCP9DnK8Osu5uJfML4g37byk8/S5xPCVVXbhWUjHoC+aHgzvE+5Ax
AkEJIh68Y5GOvjRGagMQYdtNZTy4z5jgge6G49z8JdM4i5B1cOWY75QdOH79Uoi2Kl2iDNgyQ1Gq
kDK2EKWw/pKu618p769XcAmz9vJLKetQ6bXWQEqv2SEOP1EfWnQ40ilEi/TfW1g4CtRw0HnG+mcu
RVFlrhw6aGXsNXUXeuDuDZD/XiV2VqRpbCgy5GBI3B+wJGXTrQmUvLBDebn4RvJ90/Ow9FRZ1Vuk
aXi94Fqi1oFCAee5m2lwa6s0oNHA++zJ7LtGkDuSd6ZwMawzlFUjWJh9uWWlVndDCv7IeEMYMn3p
1dDtJaaMOQD+8rP+z/8RwROzr0ZpZwPYKGOqnZquOKzTrZ3uwQMUeESWyxT5WDTbIahiMzDwLuKW
Y+Sk3ayJxn2b7vDwYmnnv9cxdIQDy8/6jsGByUnQFbyZM8QihkJ8BQM1qg+A69Bl/1sCl2CgzbRY
xvvzuP/RE3qqxje1fE5BpXp9JUKHei6Iu/9Z6uS6WWEpADsm6WktQuPRekaeeZ12oNjsZomvEena
uTxOoYsRTUwdC+PY1jEcR/dIHcnLR3RpQKL9TqLDwCjc8bhkXEeCHvRYT4w9hl74pM922/CS1J1k
NUJJYN8B2h/3E/yrl4rQ0rpzRg0m2lC/1O2Dh6xCjvFhHnUkgkTbBhYZUIGhi8FEpuZSUOYNCZqo
lvf3Yp8bRygDkbo10cU5F8JdHFgB0hQDjFpqW8ganPrB/sgyQOPA6qp48fDs7oU5JtM4QcJMe39A
TbK3XlXZ3F7hXp0J4fymkWqKrVPslZmjNWl8YxfUm+fw+s2RSeFC3tmcUtLnkNJUaR1i0IQTLG7b
B0lRyNAlbN9542nCAaCm7zK+aXZuZ48rtI1V2ejCPk/f7LfyqcL0pIMCjtTuq6zYJDLT4DBHTyXg
T3iTskWfSSrVxFMqMPPEXgc68a3q5l992rjox1OVx7Wqfkz2qEt0QniHoNPgZQFu3eBLT1o6gx2q
JBSuNEHpcwk60vtGNYX2/Hr9yESS2Owb6N+/vFOXq8uVTGnrqqSxZsV9U4VN9giiE1/pJG3+ItUA
tAupeg9MhOg4vJSzzF0zeWlF4zFK2uBn95czSN6jqfPf504J9IaK21GsQ3VuxjoG7DqdHq5vlUjl
zkVwdwh9WkvVWBQisq/LfEN+1PMNMLrBaLyiNBBIOyVEpgc9rQBMgsUbZIqcv9NQEqoMt6W4s6u/
2aY/fgDbh2iQpUqBjEEkwjkFve/6Je2wItIm/kjaqLK/5d+7buc6dUCJjFdZ6FgB/GEQHPQUwOJd
KgHFYF+1oTXkJf1DT7PHGiWCVB1uisJW/KX8mVZvoB7Qkk1ydCItPxfMbSW4/3WN9hDcZ92ejVpZ
82mX0MdSBgwWqbkNengktzFAGE3xlysccsuqVg9qrox7pz4l4/4jJU+gcH6L4DSdgrdh6dFPFb9v
Vh6s42lK366rumwZnKrbrVGkiwrF0PrHGfSr+a0jYxGSieB8hV1mide5EIGdQp8EdsqsTx9ZBUPH
IFNu4EAuD8MAd5+LnkYa60a67cCkrgWd4bxZq5ZG1yWJTAPeiUgXwFOg9MlFCUVaNVo1QZK7DDN6
MrQJDzkLiGKvW9QAba7D7ZjY7WFrB+1lm3RZYV+4mb/l83CgpsztwnJgKmz1BeeVkOePnRebeIvr
C6PB390hVUpWx8QVchtwlwRdvQWmrDVAeE/PhHD3VMEYFIz1cGmcpzOo45Zwnh5zV39oZkluVrhh
Z4L0S9UoEw8UGtSCJaoi1oGGzIvTS0JuUeAAji7gv1XMmtV4XH1JMCOjtRIaG5nqd91t73agb1X8
KLyufCzO5UMh+Ag88IE0BrSXU/O8wsDpXjHe16Jg5jSmGj6BNzK7lXok0YrOJXHWzRrsvnInEx5Q
T8Osek7aNxNcsUOf+M0ke4Wxs/5jWeBnA3QE7WfAHF4e0QzENxvsiGW9gUltQ6vFjRE+uGOwJn75
YkvnZIlUAsSU/8njFjfRHLMTCqiEsY2xM9mL33Z14Fa2bw9ZtKJ9AIjiZT97r6Qnu2zWT8NoffP0
JWiJLbFcwo1GhuOdKwhDD7i1q8k0j3qRVfGonubM2I19EjjVzWA9JbN5vK4+All4GLB+JaTUEEdx
686tZXXRuZrHSuPZ9+2q2hgpTamvzGjIcnpahyao7CQGkx+Yw+I18NahvwxhAAYf8PMGLOoMuQGq
3RjNLUHypbZ21PYXz291jHdrI8/IQZJ0W4KhVy1flhkZZe2rVoM2N3szKtnwA4HZwcewRC8jWcaI
zktVs2cPE2qnJo91D1SvO6vPfJuNxa3/PqyHHJZNgouAC+fin8qyMrXSxxz9GkW7Q9dN75tmvkTo
x5oPaHNrJZaBHR13hZC7VtkfNqKFj+8wlm+GbRiwySM61TeSVOG4WLpEiuDiXEjhdg9TaHLHKCDF
QOcz6EOyfFfZfzmZ8V99sZFZBHoJXY98EWdunD4zuzmPh67aO/oDbZRjIqPBFerBmRB2Vc6eeg2t
8LwHOUmcoDe0+JwYr2BOMiRuQSiErYeRu+AWcK6HKHRrNAcrmXTjRNTodVsDtyOS5OL76+CPsz8T
w5mQfLVWfUuWPE5JFhDtROz73FT2jbUG82A+YRwwWMYetep5VY9eb2MM5RKCHTE09bsBj+ku8pbY
KX6sK4hGDp1xwF2OFdIfa9CiFdq9dQR6NhobJUr6W1cWuYlsEoCkaOFjo4NBMnl5EJM+t3WmYTJI
WWMq7017JN+n1+YDKDLc+v+k8ClLWuugdzIhBSEoYruAELyxBhn/qXAtyFOwGcQg4uDTvAvVUGVm
UiojSFDg2bYgBRP4V9P5/PeGHMYFKGrkiAG/YIp3pr3a4ijjMKIEaAFO/VC66a9uyPVwS6iyt9IV
GewGbuS6TNHdP5fJ3ZgtU+ayH7E4uIzApj8WjM8dJb5CdGHQTc/4pABAQavP5bqsYZmRiAdxD4o/
YK+67Z2ftbNPd9dXYoqMJfqV4AGQh0OilFuKVpSNnlKIARnzfoqVA7gWqjA5gnc/mPdV4YMZ2td8
jBXw6S7bkej789cuME7PU2Qd0ocu6HV/Pjp70E75XUCOJPxS+Rijsy+P06vkW7Fi/m6ffyqX+ZzW
MUtyJyviHGxiZf8zM/bXBYhAYsa5BO4CKsvUlzqGaMaGTfaox+3sZfAn9XOJSfELNYBjOXXWozmF
jlP7lazB/R2ffmWBPAdRMpO0MkcsUH90voHtfMTwlRfAL8mzez/9SL4NP5a7NvOzR6T8rq9crAWg
PgJ0DKVfPnudmt2kFmUNjpc2RT96WTVhBiJxybXRBDE7fhzZMLgyNKJ4nM+0k6qFw+6KGIwnVvGS
zHnk2MWhGX1GwJj74P3zURCsMLF3KT+Z8wE1SJtMO3R4plkWrtKih8hKnX8Qd8k8umCeRoqOZier
/A59D4sWLLoTmJixuS2SkFO8fEZdgZumAX/DmSory6iajRXUq1+DJiHhpoNZP/mWuT4Zb43b6uei
174x7fSp2C232id13aXaQ42MzSSDaAlXfvYt3L1vi1VJaxsnbtuhs/0zK7m/1ofa9hsiq17zowPf
oxg8MAAKQlaXhYGXpqxEpdGzZnTZJ+pjVbjo2Rl8ot0q7SlZnV2S5n4yhI73ucmjpTmsZubr8yTJ
xApD7/OP4HWvyVEN0NBSjhf8fDPBagVbf5v6ee2nn4c3bwm1l8Jf0fDwuf8s6/0TOYxz4ZyeZcC/
mNRA8z+jKFzsF5Ssgr6TmC9mnf4wH8ieI9YGeQlwz5fb7OXd2i4bVtgdSwS+un7qq9NMf6pGPE0/
AO34gIdCHwqwpiBlA/sHMypnntfamsqrLBwrkItgpmdQkSGvkfeRIRNEGVRQb4P2kyVt8Szgorq0
aBIFELwirsgUVNmnVnMCVs1L8ibwJjRxwErjkfjpulHkOXr/1VsXZDO4rhj6xT9cqEEKh2Zod10a
b9duZbCVu6T7NXe+FpPCw9zhZ63aToUkVOZnif4rF5EMgM+I01ANudxYTc0ao5z1IvZ0TBNYUEis
I8vK/bm+qbI07EBWvyFCHVLbL7fNt/P+gDeWJBMhij+gRf99BKdNS1LlRW+BQEB1vgJxF8ygKUDL
5xEjLK9vs0htoUKAqQEpquGML1eLaUWWO+opwWpDd9htP8BamE5B/o+Luyh5H4j8HEoKaAUBLs77
g2VSW2yqbJuNp05uvdZNNweZUjgSNyfycg58KKNQNcBmwlmanswbhU+B2liRvjxmbWT8qLN4BBu7
rBgssuLnoji7AgAc6rQNRM1B/UWLy6cGqFH/+vkIr8G5EO72mXW2ETJDiKOHL+PsN9SfggJ0zRg4
Djja43Vxwt1zURVm81JAN8pJc4oanMIppCWOesQUd5Sf/eUxXTQwdEx+IiNjF1lmB2M9WbcWrjr/
GnLcvGAYIRjN2ciDqsU08bJ8S7pE5vxFR8UmQqNxj/l+PvZZ7TT1iAq+kcHoDpY2hZRifOx+bAMt
uynXOG0xJdi+070vBdiN512p2gfQ1Gfb51STYZZE18DFNBiAjfEXBjRdXrmlntUO7FfgPDMacnSd
oYjytNckl010sdlkFIAiYLv/oLyu6s1Ym8Us4m1K9lmpRFUOuH7Wh94Chujq1LfTI0YYShy96EDR
7KOD8QFxBf5zuTZQ4aD5A0WQOJvcAGwPTkNCqasVbeC5EM71aVptajMw9PHWPTbbFzPbJJdOF6nL
uQTuiJINCRurxuZl3n1tj2GCRn2L1icVpBKVs/k0Zc9qOionzNwtyK2CiJVYftGSfUOHGS1upo9X
fjSXOWCczl0xR2m57Uxj32t+hWm5g74Da6vks2VfzTkNsnYKmqfZkZN4raN0cf2kfMnLYCAy0yc+
Z5Cpg08UUHadad9Z9AGSCIvUHpwkmACAV8p9BSnFUttdt0bCgwZYHh3tiALQ0HApZQN/wkQSSMk6
DNDo8gCjTa9LEK7jTAJ30EqvbcsyYMtqDUDV2Q7cLK4xWOwjUhxg4JCHRfM3t44xNUs69rgVzuKE
E0o/LIe1rPvrUkS229N+S+HWQvOkzUA+AK6j7VZPrNCbX1H0mzAuVdfDSpWxyYpCFDCvYwwNEDHI
4nPaVs/rYlIPXCF5dYd8Hl3I7QiWTSD10o9sH5vtroNrAtaDW1jeJaTqk+VfKsoVEYM3P+uajNlV
uJ4zKdx6sNStdhizazY2UTmuj+7EqqinrZe990WmmaUYVRWAX4DK2T0+uzyOTbrBSXBQpZ3DnNRB
awVW+Q2tGo1JIm2KkCG9rhpCy3AmkYvy8spJFUwhB3cYRqInmGmzem3quxi6UQ/Z1y6RlVqEqmgx
ZmqD8WH/cWI1oS3ZsEJSYZDZknXWYbH7Y1WRBgNDQAQ/Q5/25VLIHitMFfhXGKNZ/l/B3CFmYMJc
8gp+3mYt5uOtbr6i0eoj+oixZSZmcTKeQv3y/HKA5pItAVtu4hl7IEIJsii9LYnEhEcG5jDUcGH9
MPfzUkiaZD16xWAzUAD1R6M4Ll+9aYNXqfceGSVBsybYN4zsQbmGEWKw/uZLaWaVTP2AKeqx2+SY
FbAdwFfp4aU1oSIOGvg6yG7VE/UjDM/eY+CR0366rqCCywekKCDcWCle0HzyLUsNRbPKkiA3hfS7
kTbf2qwNMFLICUDQLQlShMLYREANjOaG6nLOyxm7pcSUbLSTqWsVLl05BfVAMfwcxGkRAlIZcZNQ
Hhjh0ZXGzpMP+HLiWrM1D6BAWAw0uE7aia59oG5VpOfZP9c3UniQHmjGQTgOv8lnlGnr6o2Ky4dy
OboH0nJBWgnN8SGmhhUSpZGJ4oxKv9ZFpoA6J9YSZADy0deWwu80Wb+KKDELzcSVZpS6YJ7l7vSc
5s2K8gJ6a+1PORvWHJLP5Kj6yX0dN8G0s05KgBE2x+sbKbh/F1I5I42woFCoyiKpIAsc/9XZk/C6
BHanOFuFGVYomjCaO1QYOQlKuU50dNCn2c0T6GdUFwNw5+/XZQhcDVwauoPBcw+2Jv41jCm0ldNg
1kFsttnigwXkRk1JtNWR0WtRndPvoI4alLfrQkWKAWSICcoHdMyj7nxpTNa5LOracBGHoi+LdC8l
8viK7HwELgbFLXSgIUuDbgYejEvtzikGPKDiIe0D4mFMW/rJOmVOoCrPUvZbkTIA8QtjAeYjA9CF
yxXRdbQVdYOwuvpCPWuXvxhF4s8FDQDo+8DmoQtIQ7s6XMsfLG9N06mgF8G6itrw00RR9wBh0aDp
1lWigMJVnYniHmvKVuKN0+AC5wAFqMPLPH9a3fsOeZK2kTlmkbKj8QTGFlktFC+4LPQ4NWNJZyzL
Sz9NNpCetSnxyqI8JVwXY/vEFAp0U3FmvSBz5swGfAi6iP3UaxHzrsDTrAEpFT/vt31Of2HEru+p
H+iJZVyLeMpjIAdgapzCG4pN5rRA83Bj+P33qQ3wpL+uFSIXgjEcMOhQPoywYlfuLGRE7T4rkFED
L9Zafi7Hxccs+xMmaUa5rAwuurznkjhrO2X5OhY2aGfSgY3lze3GL5JFD1yrVCX6JxPFGUBjc4ul
rsFD0mZvDX2buhfXlICaxPsGQ46rywbOcBe3s6lX1g5Wo5pFUCs0AEC2qtNdPkrchXgtAI2xFzE6
fnn9bpty6xqsZV6iqT6UCF4kiWnxUn5L4JbiGk3am9C02F2Dn8AMJTcf6W4BIum3CC6wTbaxHVNG
n5To37PG76Yfm8zpyfaJszmgUqkycBmCO6A5Yhi7F3mH6zdFZNRAUMdIyh24V97Q2M2aeWsOtg9M
lejGxk/aW5IcZ/fx13U5IoN2Loc7js4gY0EqyJkwSAD8qkpB938vAaTYSLCwQT8wa5d33k0sr3YW
MGd1Wgg8zGp8uf777yBNPgA5F8AFcF4zK3pCGK1C6WNkXaRHdY0pnEF6cLanOX/bqmOB8jvdonlq
gubrAI7mLWjLl5V6fnEq0mMTgl9YkRGAiHQExNNoG0W8B5gXt/B1VYaud/FdjgtGWuV1SR+lYFzR
8aGahQIaSEbgazkzN7fG4kyOB99Xrai6asAVS+6rqOCMyOu3CG4ZSapTr1ZS9A3T4pDqt2sxB/YS
Aql/nxRAnxuJ6msAPS7t5wGT3donUofW6uxrjYRG9snKb7pGhmsRRU0M0wK1AgoAj61LnVoNjOKc
RnxT6tS3uv2Urb+0or3RK+OuM8wjBrbIYOpslX8oGeAt7N3Des24jS7VTZ9A6Ai+iPpB09pd4/wa
WUaa3tj0+bpCi/BnmLLE+gDRpwvt4SKAJtnqutHBnuXe2qcqVg/urREOO+tmOuih9UgCGtlP+e1w
v/0ETWFo+k2whgpgPUNghnTn7FXflvWoi+rv5x/F198XhWp2SvBRiY5LZBYHhN3B5JmHXHUxkbcP
B5BQmuPtgqlkbp4/Vv3y4A7uVyB9d9f3R/opnM1CZWRIehMuRLmnB+VA7ugp2WlfkwN4J+NiPx7z
p+sS2eHyh49TR0MmCGPAlswJNBPS6AvzWSO6WbPZ15evUwPacEn2QKTV52I4v0Wh6bqSYYuX6Ulv
g7yO4ITJAfZpkEgSleMwQ9UFtTTydoiTmO06D8Q6czIKBzXMsTWfPKv75aXDjVlamAqdf3bNkJCo
AqwhwUx4rbMlvk1kGPG0x0MELzoNXuFSeD8qVG/B8RsTY59sTtAO2W6pZah00Y0FNBtQBgAhkaLk
djM1VsNqC2D6YCp8u2gVoDErNNOiRaKZzH+yXpGUqoQCUa8FcTc0BZ1nl8sC5GAYFht7mh3do5Xv
aNA9VrI0gnDvzoRwe6fpcwqiZhOoQdRqJtAQtt4Lhtld13eRV0Gr4X8r4bRjyyYAsG0rj3e+5OhF
bNKgQv7905wdHZveIQ376TUqQ+qTG2NfNEComeEQq6/9Y/Ww3WjfjF1xNAO8Fh/AhrDXluchP7ky
6InBDoS/1uffwnk2T+3w2PHwLV4WpjfZryywvlk7oKZQCS+j5GTE2g6OrdrNcTbcLHtgisiDeUO/
L1F9n/xD74c7siP+8uwBbBBePwJhVHP+ccxYnN3QKdvUJEuhTTBvEVhhYQ+iFKx20ZoHFEnvU/Pd
G3wXCh2sx/y4KHfzL4zdHgL14EgeBTLF5vyRo696vjHFpkhRlV/ysDhmkqYikYX9vVr42cvVKmoz
ZJhCBbUOx1t7191KtvO6RqMGd/n7uVXWqqXgqNUoSoPrR3V9e9AvcPnblZnMtcVOClHlP3W4BWoo
m/x1/dZbPHbJU0iCAA+fb9s3Kj3N9kFzJSVE2Q6xfz/TN8XexrlkcGRlOuGO+r0mmxoh26c/rEqS
oYLD9qn0J0xqR+nL/UXA3oP8xvUTERW+z6wMbNXlYjS4vXRyISpM6js9eAPQ9nsRkjs9+pzezM95
67+Co1HfkQf9ZsVrek++Tc/lQda1K9tTzsAUamKaBJCQeHNv6wVRWiYLzpne/t8mDMHD5UI3TU27
doQ7MIG3NnwSal+GPSqY98rsO/fV/vq+ytSQMwQzpqkZXQnHXcW75esoqWcIqzdnRoBPPhh21ncp
W8zwa71TguWJ7EtkolZfD5onPO7yQ9fczfXtKgsVhLn5c8mcedCzrl61FgvDoGqMn/WbuJj89KB/
74/tcd57d2hlmzEwTqKnbL+unN47lPzszplThtbQBGq6gRvZ9et811v+FFbrm+E+ZaNEWWTSuPik
dRZFAeFzHnchuja/TQdyTAMtyKL/LyXh0Q5LpphLrjNDooRt1uyIUUatLfEXwrVgegh6gFDoQxvF
pd6Xzug1SLxhLXDd2QloMiPKloB+XW9ktGlitTyTxSlHl1WZnRbYNxXTbJFD9L1N95fF2U8e4DLd
iiEp37Taz0r6mI8OgNDlHlN7965NJ38gMgC40KacfQ3nbdxFz4bVhStw8qkItsX5ZDaGFG3NfuUP
zTyTwumKY65zojLNTG7LcNs5B3VnxG6McCPfTTtZQ7vQM5xJ43yPuxqLjWwxvH/uU/R8HJ05bJyP
BLVnQjj3U89E8xaV3fFKi9b2eaWKRPNlR8N5ndG0hpZ6kOBVL3S+qVUZ4kL8bDtbA+dQ0IWUWfMI
CYrxpRjNKCmOazHuKImAJcnnk5ZNYY2RDy4yhtdvtezCcY6mLu1C7ZlC0Lf8RPdNpN0ozyYyP8fr
cv6P2/aOcWTwWt4mdvnSLV46Ao2qE/D/VqNl60E+kjEPmoVWWuiq9WrhQUfW2cfw5/mx0FwMFG43
Z8OomdpoDqOuVfk+qaiNbtghhzv0KkNGpcYW/OcN+f2d3A3JJlR5kTCBBUp25oJ4vPt/nF3Xjuw4
svwiAvLmVa5Mu6M2x70Ix8pLJCVR5utvqHfvbhVbKGEWs5gBtoFK0SWTmRkR1AtT7dM07szIZmiM
1+SqWAK40IdMsLpolr7iiXiZ+EDYeMkcJSMLBPmzM/Wbh/7CkuToFJHrTjqn6NbuKr+wAJtxHwry
Oj33QDK+GRCosODRILalqy+3TW+OESLbJsTFQUgk54jNzq1Io9eQbNRqLy901ROOG1qJfsY678Xr
myt3YUzayvqitGKYgFrJ8uX7PKb6yW6mtbyWKT4TgErN0DeLnJnvJYQ3zxD0cqFtizI2EPjXlxbU
T7mZ1WgT7pOfLrKj+fg0a/fpGPH0qUA3EZpSbk/r5kgvDK4fdBFfVKZKkkzA4NyNB7Ado1/pcQIb
TqaiimSaQbacbxtcfeiHQ+EAZoFmH+Cs5HVcGJQ/0NqDw/u30JvzrHafLRV4oNtWNq8L6KrqBjiO
V1K+62G1OYT1nKkr7iMbmnrTAZpXheGlezyGm5VYNGusCwakPUS+r+2M6Bec7RajacBosAC5qP1q
88NMKk/lnwBM9VqGVtq9ntR3nJw8iWA0xf4A8BUlOGl4+ZC1AoIpK4Jvup+P1jk7jA/p9/HZHr0h
rmPrhFv4p0a85Y4em3iOWqR/hxc2ePwNqffD3mtq0yVffpA0D/1YOGW6ftDs25EblqHttwd+V0Tl
mxGVT/q3Il52r7rVf96aBekyzapZH5MERhWMv/j0Mwl4SA6Lr97/qj/tPWy2dtTlCKV71QbTjc3J
+5Q30R+Ay7wmvL1n3wUCb41HOvxLZ5g5Wu4AxQ3aRxcqzY9u598j03qnfeLP7Ej94QgnFKnn5Ft6
4ufhpHy5/Qnb+/liY8nuoIZyrDXgE6qTGRiH8tx73Evw6t17Amy584vplB9yCdeSunRhCDQ+vI8p
PYMHG4Jhn28PaMvbXJqR7is0Fi5QO4N7Q6Jc8XR/r91U39kWciwi0oU7VoNx6E/sOIQTijCJT78Z
Z89+bB+NUxou5+mgv5j+GM1Bfqgazwibn0W0PM7B9Jjdj1/w37PmlT+zY+ObO5HBFsYLTYb/8RQy
zKVYigw5THzf3HzmaPx7MHyaeXkFySU/f2wCxf6ZuHcWnim3J34zDr00LLmoqUutGjxacFH+6Cte
4dt3hucE9UnznJ2Ds3WHXZqSnM/SCFbXdN1LoXnin5AWCNeM586A9raS5G1So9ehtQQrD9PvT+Vp
8jpPhAJ76g9kNk7uU72T69gbleRwhNrPLM9grw+s0I2GYB3XnirE3jGUXI6hUCd3BYwsqkcel3MJ
G7fn7b2h9YZXk5uVTPD+YBhAIwO+iaw0BV2635610ArMz/RJOQ3CFw/N4/S5hfsefv+ABMztL9gc
I0Cda1kWbUu6tD3cJVcKe8Ed7fIYmFh3+t7pb/awk27YdASgTwG8ELBYMKlcRwIzgE5pUvdoPDc9
1gw+5NkKN1hSf1dRevuyBUAAEHpEHGipvDbVgkmyqXWgBPQXG+z3TjQC+eLknydVjYSj+SjBegOw
F/ZggGcI4LkHs/5Rg4Hk9rxuFlkB2AN6EwA6SLWuj4WL2LFQamsqEgxZ7f2R/k6tiNFQQFXia658
56BSspbJc4s6rM37RT/v9UVu0ShAyBI93Ijx1JVb6to+nHvlmNPanU4Nfyh/GfPkGeCKbMbj+Lcu
ohFSpONJnc6T+3tn6JurDe6xFTiIXlOZ8VlxMtOgGbrINUd48KtT+y0HZQKwSMQ4toMS9fUBRegV
3I+w0e+NWOmZt8zUW9VR9rS01lv5wxFDxwF0wcAQDYqN64looKBm0mrFopWN41WcvAyt+5L30NNz
AakMi6rIvBHd36DYKr/tTMV6hd4yLl2xZU85JxSICwiRBRlXXw39m0jvgXE5LYXx2A1gTKvTsP2b
/Q8qAgZ6fVHBRb+5CZLN62Ejy5G2/QBcDqRfeuchd+5H+jTtsTVuTe4KYHFWLlycOGmXN23Ord5y
cbtwcZfmzVmjA0bGXlmm4bXU/1i4+hUEcb9uz+vWDrs0KyUPkm4BvmiBWe3QA5iQ0jokSeMlNnvo
52HnKG/dbWjax052QVeLbvrrmZwtndB+wUyW9C/EBFvgbXeVo7buM/AegWp1PbOa/LTtjCrLCBJe
2Bmp3+rfEPUZbROURTgPYAdq1R23v5mxByE7au3I/4K+T3KTisbaf0FzqInKaPcjZSD/Z53X8Ng9
DhWJaIYqE1DTiosKQn5kGhK3/RI61PlBM2WneLY5xUDSgPfFQjeFfD8MRKkMkmE9dYN7RH0rdSBy
7T383WbYBTYfE4kgECPifX29kuNcUK10CM4EeF3009CXnlLawEWKQBQhSFcM6ueNj9rP7e26OTzw
raxsuuhTf69VX9wFybKYddYXUMETzqq3YE5WMCY723RzdGCcMCEphH2Ejvvr0Wlqr1U6HdCdnuft
ndMoul/qXRa6iVKc+kXrI+Q/9buZ4v9qnW/6yKy7Adn2nVzUFskHuq/Qabu27qFPXooFey4KlyDj
eC/mT2kZ8Hz0oJro6ebRtsN2CU2iP0Aoii1dkDbZN804JsYDQRKiXbWs+/T4zyf/8nOknQ5tbJMD
cINWU7s4DiB9Waa3huztrS1HCB5MQNjB1gDMvOToISXcjCPDLVN3dmi73+eJ37U2wMEWSBy79NHW
mMfaPRbl9RK/uF4Q46wM5GiS1GBxlXu6XnJ1RPdFJ6o0ntu+Oy4d/1suqfF4ewI3jIAoCH10ykrW
jIbaayMOK8hIXCeLn8Kdpdn7Zen2UIirTjzBLxNP9Xe6iWQPt87N1WdLd4TdD21tm24Wz/kXU9NO
pvFEvpaT33Sj7wKFjT5Hs3yl2WOTzr4GJU9NuZssnztudHv+pBD7/UPANwTtC1BdrvLi1/OngP65
K7KuiAEwPmZ5VYac9+gB1O3GK3Pd/8fWQFaC/8HLmei1k4ZNEhVS5oZWxAwwQdPRvLWmoWThsgfu
3BgWZGpMCKUhiY92NGnvzWym5cCTInYccrcs49Gtl5/IdPl2qu2MSXYp6xQCBQPoHN4PUHeVtXfM
ujKcvJyKOC+yTxP9Vi8HRbwMFSiuf5pdUIM4FMSAWpZ7ywLCVlA6KOBS4i1UCf9YpNq5reS8wb8+
BxgMF1fImkOVht7Ugzp3iijjWbW1Q94Vje657gjg7pid3cJtnlHeVEEjkZp+obZOOJlldhqFOd5h
KjM/Nbu9LvGtb0KsByZoJHTBWSBDQ2yXZrM6GWWcjNVra7pPpTOEswKVwdeW677eHlCD5wBSCgey
OAnIEiprb5nWcUvuaBUcxLEDxSS64uVIaTKrrK94FbfWHR6bj0UZgwohM06tfeo0bENSHS3lH+Jw
19VYGQhQLFJAXgOul+vzVVY8dajAalij4eVgOrbp3yHb00za8FW4VHGJA1rkgItIGhtaDRRuQlMv
zsF14LNGGbxWOCS4fXq3djr4wuHPQQiLKEXWM6eFbSSmg2dxotW+lkXcTDw960+NedBJ49F29isB
EqB28tQ+D7hzJ6rfiHYCPhDPIA/Q2g13PmmdP2lVEZaCq3K9Ymy8qq/n18pMaiaILeIqq17cxDmJ
lv8yxwgS9b8YFSBFTjwyA5jwhzdBX8477nNr4gFehG0UBG1LblUgUJCyRJvVMYpMTqhO8xyZqboH
TNvwZjbAW46KhKDtIHS5HmRRGM2o1n0d16LydZaf5uV1qYsXUv9P40GIhsqLCxirTLAsSF6LzLAw
nU0bdeTUg2v89opJ4eb7gcCTD6Kf0IzAWKQDkavLqGt5Xse8TRW/G61fyTSAmp00zo4lOSX+bgpv
a6jGr4ghoAmup62sFgQ1jKKKclDyzB+tqJyB8Y+T/HnQPpH5le0l5TYGB1wVCp0YHlqOZOgCFEuW
umZYqFJoppcPgngugQKP9nZ7EqWAbh0ZrhvgFdBgDa5ceUNQt01nUL80saG/9icdQG3S+O5bP9wX
/JkjmrttTnrRfjAnBVlglkEkDkmXWDHbMrJnXQQD7f/k81R6lXD5GaVlsuOvN/Y8hmjDz7joDgFM
6nrxLNGpibrAZqH+WYYqQtbGN5c4b/b6+FYPIXkQIFkRLYBhbGUxkCIgijoUMaquidMcmEg3Uudw
ekO1uOlrD7rFO1NpbG0RtEhjcyABt2Kqr8eVNE5hZGPdxkW1pOiJMfIwwRvvk9Y1U6AsTncYUwXF
iBRqd5xqRsS4poHkw5qDJi2nyBAKqABMjQac6F1kLoruWcxw/amg1olNkxImCnqetRHCTEVWtOgp
7dSjm4yNz5GL8BqrHyIOfxXl7jSHlM7liYMiDBJoORrUQMHxVqlo3E8wKR5wvnDiadY8l0ytDrye
UjSmW59HwvogJavQOK/oWUN5/alb+OAxexgOt3ff1gLpYIlybENBmkzmfUC9SavxxzYGQ2J90BO1
iRDzT75pF4U/1WD0Edzm6NNGvuq2ZfnV+r7xkaJCJK6jbwGO5HqxssXVu9pQ2hgdaZ6h+kLVDs5y
GvN4Mg8lLwKmrNcdjYCSP922vbX/1xwZgBSQFjA/3LXEWRwGfHU8Os5L634GQCm2V5+8c862XMml
HekC1cxBa80ka+OERXr51jwpBsAUyVenbrxJ/Ozt+9vj2vIll/ak/d8zZqRqBXs8/+6IZzAneO65
BKEGxe65bWrrqK1imHh/4sRBeO169YDaTfPecZuYablxEg5In1PHeQT2v/9z29LmJKKLBzUEy10z
RdeWElG3VVNjUIa4byfTd7oaTUzZQz/8AiT7S1s9de7OE1IGW7zvTdDxgkYeMR8YIaWFI65A4CkI
HGQWqPSU5pnn8B+58TpqA/TVkTKqjwAoRtAkaZMsGBFwgyDsiMc08IrndABxnAchyt69n5XqbInJ
GyBMqzivt6dGrnn8+zvRlA2AqKV/wFf1meMCFw6HR4MUEH5fs7yW+wi001A5dV876rWDl3FP8YaX
26a3VgUKN/+xrF2vij2gh3TlAIub3gEzpRV1YHpbuvIAPZWIJgyCNNlnpFR3TtTWDocwLsoqK+Ae
bCDXZqFMpYISlLax04BYDry8WfM3d39Z1WvhPt8e4ZZrvDAlh59QL2g41zC3Jtc5robcN9RqfHAs
9KPri8ZD26zE2QWrwc7R2hmjnHaZ3E5vCNSWYmh/vSzW4M3qPWU0mPKvVfn79iA3l3GlwFlfbTYK
ddfzWULXYrEEb2OQe3uUPbVLvJRPilOEmps/jtWDwnfO1ntlU44JLKwdOvLAfoUaxbXJlbqBWkNJ
40W1gcLq2bGBwJmn6szwq2ya71xhAqZTLuSQTct07LOsjZgLmO6oL000WfnvZXSHoGNGf3Qg+nhs
EijBaLjioZ9cB7cnaOuqWJVFEcVAxRuUotdfK1wl0ZwJt1QyucKH2BuE7ito8qVA9q7EViy6bW/L
r67PLXS6GRrSOZK3E84CIgFS03iKTpO/02Um1wbf/cXlr0unFnqfk54n+HXd6SJ1fCnrb5V5SpIn
s3gqtMPQ/hBOGlDn4Oz1hL3zscjLDjFgsGOgxw1VFemdNYCueMYhonG/UIhF3SFv8dLrrm/kTsi0
4WUof1M9sFCWRFNPNXjup6W6m02UcEFLng/jXaYcSHmEwPlZVJWf0HNaeDX5h/SxoMtEUyhEscEh
5gJiaUvrrSyF1WYFobFlz3dqx/wpeXDEfacoR9YWrxA53StTbi/KylkChoq1cC1dNpkxdSBNmTAz
IhWHjE949Feq6hdas/gF16pzhnvPm7SJHXvTnB+1Yq4PuT64wdAk2t4eWXfYh4WCM1AtvIjhFdYT
cVGzMAamDiWhNDZoGjL12DEvSU+NfW6IvzzrNhDTyWP56/a2l/sh/rUzkUcHoSBSl7qsUIIM2dwv
UAiPlVyNoMDTduo5/V2BhcJJzT8cHcw+m5zvZROBdMEjTvowjiPq6wtuf/I1XbLQYOmRkr+dDnSU
6HZ88pafRP0I0F+8dlGrkg4OBQTOUqaBxiMdvyNSdX3SAUdqOHV/0ujoenrpVMdEECMkQ9vtOAWZ
SuB9drAS0NlAVX1lBrpek94ZGuI0jMZquQDEw6YaOUcQ9Q7fXLx37lHQSVJf50sTEJynoxAMndWu
0LsTmJA16s12Su8Uo0u/0GYYCQjdJnE/aQYdfZBDmSEB2/a32yu6Gd+vbZjY12iEQLnx+pvR9p4y
ilaa2NDmc2tOJwuCj0WDsHdMw/pFt+6yxF+44Y8Qo9mxvZGPRM4IFTFEgAoYHqQjpVZp15aThvn6
Wt5VnoN/dL9AGLRjZ+usXNqRrk+AVEq7cGHHqv+i6SRzLD8hzxX9hv43f15LcJanOt2juxfpf7wm
cEoMFcxXUGtd+0yuJ5dVHYO8Oo5LDmLUMfHs7He9p7OyEV1eG5HuImeqXOSvcVtocbq0nnjtkgeo
xHqC06AojnX1pn+zzfsS8WZVNEGLIHQPGr4GA9fOCK/DtXUIwTjYj+SFZCZLjH4ecR0aVaTX4lUo
eypPG6ksvARX+gDAtkFPbkobVcEGFhOvWazOUC2ClF0FbioQ0p3y+j5LqU/s2WfQld7DR32M867t
rn+/cLRKVo5U1WEX2NSFnyf1YLgHsJvqe61eW5sFWUFA61V9ZQ+QnFcNLjbSpA2LO9PF2ykbEp+Y
KLTXfbonPLQ9mbjm4Q6R8gHv0vWg+ESGRLM4i5uU3+e98UD7zrMBiSUpritGj7Qgd1rSnlAs+bRz
Gte7Wd4sJm4uRDh4kyJLeG2bJQskGPKZxW5q9cFEEWjYSgYAYl147mT4E5vboLMK2yu6rgqbKee+
M4/Ql+o4BVdEu5fj+PiEwArD/RgQ6UTzgZziSODtzHlUWKw32guximdLgEIns3+15nxqjOZoT3ue
b11LeQ7WjB6Mmngvy9G1qYmk6seWxaIrQjurfdeip3mMkUbX2ByMCK1RiPFLrQdaEmSsybLjE7c2
GyiL1jQtYhrQR1wvAtQg6hzVJ2w2a0BkWVnA91mIHEB2uDfWdT0/jPXClHQrFn3dLqU6Yqzt8h18
jQgV/qZj9Tel6nmxOYRXx/vccn3FmL2prO86Yfigt0L8ohxmMNJCevr2DtwaOwpFoGzFc0rBrX09
dqgZu6y0KxbzJYWGoOKhEiugaHjbytaw0VyxZm8d0LU60uVWGlU5Dcj1xFYiDh3VvE5x/1CDHlXW
hbdNbR1n5Oj+hcgCWbHcWmIwRc+nAS2iTkJCplBfEU5c9dybIKbjL4K8ti3pwNxfPlhZdNv4hu8H
IQfoAleVRASj0h2HqkNrL+7al5S8ttav2d6JUDbmETketANpoJjCFbr+/cL/Uk1pJmUZeKxUAdEq
oFMftOoBqKbbw9jYFFdmJI+YGcNATRVm+Fc9MD4Nr//Dz6ONF50MSMWhXH49Ct7N+rAMYMKvdHSU
V+EMkZZkrzq5OQaEng5ONFpd5C3XAf1ZUTbxeDG4z7LcL1CCH7Xj7aFsLPgq2PEfK1I0Be45R50H
WOGgZvrnh+byt+WqjpKL3sJK8LioRWRXxFf0v0z74WT/y6b67xhkoQknVXJWjbCz9CcnSXHtcTT7
Hmi552c36v64UlD0B6Xwqp8hp+5JMxRj0Wo4mhW6HzJkmAXqB0ABErBJee78BG24qjkg+szehHAO
t9dq8/BcWJe2XZU35cgqWJ+Xydd1pBitGe8uEqQQcrxtal12yc2vUoYq6lV4gSFff73Dm8nIk7ar
Omw+C2hqRqoD0cR0NNBuUo0qeApzTQlK5AYfLDXd69Tf2vpopgX3JijF0GYgewmIzamt1nTxzJ+T
mUeVKNCx3Ia3x7iRBEB7AVrxwWkLSn008V0PkqhNN2gW7WIGQWBk4kTU6loEQYE7UxsiNyX3tD7O
GTu5kKMoFj0yTbJz/DYap9ZvQK0dPNyIV2QtIM1uSK86HFxCZvqNOg9msrLpKuEMmh7LuRuQcKEN
CcxR8zS7azymsnuy6MeMp5EwX1WQ796elc25xwMHIasF0RZHeoBkieW0Uzp0cY7eHkgwiQr6e3vQ
y40g7f0V9f9GpJlP27kG+bjoYkKWw2wxz5kfdf7DSZ9V5aTuNU/tDUkKEZys0MBw3sNaTz19HEqA
ZuNaa/cOzdb5XN+G/z+q1ddeXG56pZACsXgX94lnNK+uA+p47Wuz64bW2+vD4UT9H6UgiECg3fLa
jlCokQ2zgvHY0MQatDDNTiwBn6RqhLO5c0q2B/VfY1Lkk9etWZspjDXWX9f9ljpvqFrrSB7f3nZb
DmctVoMA7b3tW9p2E2sRNExzHzO8j5TmlzC/CrQKjtNBKV+19K5sv942+PH0rw2Wa6LERYIHSkhS
qJPrYtHMlLSI2tGUPTZBZ6JrFGDHBbeHcgQt/sAOZpl7Jjpthp2M/IctuRoHXSJ6FNE9pskUT86c
pnnZIrdVuW8I6Aree53Q/umcIq+KnmBAUhBOgrFbWrq0n00FVFhIWAzP0yk9DRYwyAeV3OmVCLK9
ztWNIV1ZkyIJsPsP5ayYFH16sZoM/mjkUPledtzTxwTJOqiVn9WBsBT6baSNYjduUiSuQ2NGkIex
R4v5lc3OU6oQyMUx49OoF0aY4aF5rJ2mPWhEI6EDsqiIz/0dbkvmIcUzQu0T1fbbW2pzBtBNtr76
0Y8nR2wuc7oyEwmNM98of/Pl1fqHakPvmXIgFv5jQZrjuSpAVF3AQpfjPUmbSIe/rExv7JQHfY96
4GM2cZ3q/1qT47eBmSmHIj02KbrYk1I5GUXvF44LiITzAF4CjyO72APQA+/AbPV4ezY/RKaSdWmh
ST8uVb/YNDZJAsIaa0n83KZ77QLrGbjypbCC1i0Uf+B6gNBY1/TCZzsIchyRYIxOfVjosTCPAoiE
8QTRynwPLL85objmgU1YEYBIJl4b0yn4T9ypZLE5W2eesd82f2GjGtLSL6ByaKthN4/9WnMLWaHF
t+fz47tyHSoYQXFrgLUCbRjX1psZRIeggcb2XPVG27/GYASt0b9mZhtDeOFB2MYZ4gXP1jLuHIwP
d8i7ZVQZ8FBH14ssAwuG2Fo1y5TFPVMOfdNF5Afv3IPQ8tPtMW6dQDTVgGgBVASuKacVi4zPoARH
IkSp+BCkzNH9zOFok0A1cWdMH7cnzpaLyxflE1AfyNUJMczCcFqVxdUCJMVkMwtRRW/sDGjPin69
Zm1DTNHnFosnLQB9BGPB7Qnb2JJIT6LmBkZmOCyUWa4NkKqycL/ZLM5eu6HwWjB7jdUhd5/mTPet
JJpY5NSPFfl8267MGwFPBrvYiFAqWnGbMjoI+l92oXY53jIcCsA0Q9hrTgiYcoWSQ1mpwGZD4sev
ABoMRiANvZY48xHACEQHonpD4y7xkO6kz7qRTSFvlNelKfhxpgNUvJWxjmrCIpYoiIoM5bk10uyh
nG0dKjrVGI6JIaKcO0Aa24TvbIzVB197lHVkOOAouEKcQO6dWRYmHL3KkELReVjwLNRUPWr7QHxC
/m/ox9LTBhHens6PXuzSJsTTr1dRT0YXGz/lMflSv5Xf3c+DV+PNsBNPbG1GFORdCwDHFdIlxRMm
QA6lU1OkPRYXre0QavH7RWE7xdD3jJ08gdCvAu3YKuzryF6SNLyt0IvBY828S7PqywThHnRjq+i2
QfLo0NMisAjI0MG7paStn6bLYwZKj34kgB7/0q0ae0X16hbEz82xrJ4okLcuCtmUfb096x/dGqrW
iEAQPqIt5kPXaqnXFKX9msd1+bJMd+lbon+q1B3w/YdgHwcF1HEmyiQ4NJYlhaloV5gW10FGTks+
sX65L3LhD5lxRsY5cPeYTT/6TxgDjT860CHUZMmdEE3iNstUcqTnbDQ2leyoFAlCq2RnI22aQZkQ
kMi1+CMXR7IeB1TrFB73udMFS+tAZRAQt6M2V+Xh9hptTt8qPmpjqRwk7K5PBtcTjjKEyuNOO+eu
EkzNMQM7Y5V+Sfsd3P3WwUfFx0AybVX3lbOCec5YWsw2j4ec/K7RGpbi5Tx6CkdrxyrTpNAvCttr
Jt00agLKiW59/Ntd/34Rv7RLmwLigJyQPRySZLorBPh2XtXW1xHD1OAKHX7fntCPvUTYkLhZ/23R
kt9NChipNNJY2JAH9VSR4IvuG9EclQG0aoPWhwKE14ccRCOOn+y4ua3FvDQthYTJaPW0XggWkyTk
xXTZj0ztA8pZ7dkQugnrVN9jmt00CRUnZIngihAqXs8vt1kKAXfkZ1h5MsIKLrxXgck4pHWzc29s
xGeIDVeFQpxAPAnl/WPkroqyIZIi8/Q9R7DtF0aklVagmqfMMSOmPLvc3DO65dMtlMoQ+8G/IKS5
Hh/0TZDxzLMuNtWg/c7e2rf5rXhKTsS3w8mfv2oksMXp9hbatIm+Nw0vfYjuyjadTOt1tWVdjK4L
NNv0gTp8u21h61RYcJkuZhNd1u9v/4tTUfO0bQx16hDqPhfN96mDOIziuRlUHkG9mTa+ke0lmbau
YOBv0cUEq4hs1o10YRKsfoUxcx15s9Q821+Ldjioz5XLAzvVP+NBt7Nwe+aku7hLq8FOEqOLFVDO
JqMO+DjkuMrmB9cfVO2OIo9xe0o3DaK0CuVogDQ+dExVaWuTgaodqlLmEqVO6SBqc8pDCQaQoztO
fdj2qIslZbrs+NWt2wIR4pqoQW0Vj2tpZrledBBtx8x2wxqQZl2U2kUdtGlfBbcHubUzV9CVBlp6
lHLlTjSRsWnmSd7H1dyysB+1xrNT3Bq3rWzFDZdW1q+42Cq6uqil4hZ9bFUJCATN0Mie0/TNYHs4
6U1DuGTX3q6VG279+4Uhqxem2ydDH3OF+VBrCHTxlqtfeqhM3h7RxrxpKIesgDH0wgP1f20opy4v
ezsTsVYXS6iUQ/NoJ2n5j5NmOoIsvNYBul+7kdeNcjEcUSVjloqqj+Hn39ADFC9ZHilmdrg9mI39
hqTcCoLTNFRAZMxYXTUu16ndxyJvPJTVPcyaroqdKdu4WNADDKQtgPvYDDKEVChGMrt5PcSZlWk+
GZrCp2P3V6C9MqoBQryno9XtOI3Nka3qqTamD0hiyUeVRa2pjGSwmf/ssye9fiT559uTt7HlcImg
tgsd9FWjWDIxU6ubHDS8xZ2CQlg1mlpAKPpHh9I2gw4taTvTuLHzdDR54LmPaixICKU9gfYhd9Yy
c4CEi8uiubeWk0JbLbw9qq3FwhlalcZWHLJMaW9C+COB3tyALBFI/RJ+3y6mrz+rjEZO1TzfNrb1
JgdIDC4NBwmpYfkq6ahQsjQ3x9itVRCz9TV0pQnXYqAxzSPBe9bPmDuGFiNaVCm5dhaaJSJettqO
o9oaNmpSQDgj+MGR0K8PHDMK1LntYozV3moOEEIDa6M6BVbfvGpW+TRje+/s0I2sPFrskIsD1BuY
Mk1Gr7kd7TrXICIGrSnuTnSoBlzN88ilJQQkBG0fh75RAsQW5BH3Db2rUxcpCwWgEcUGs+7tpdiI
I66+Rrp6CJJJkxgtEU+9QgO9TfpQWC7xs9qFiG2p5+eB6sDxDd1wVgXUz26b37hz0VWEYAL91gBr
yQl8l/V5W9f1GDe4aG3ufLe7h762/KX/u7DlmCWKvrPimwO+sCg5cgAx3dRBpyvgx92hFd/YW5nw
44qk0r3Jvp+zL7dHuOEukHYF+hpZQVR65Qu3BeKgSax2ihf3h9rEozuBMRi5nz3ZzQ3PZyBHB1gz
QPsfMXe6DZEYXrhTXCwsGljloSp3btSvt0ezYQWlXCgfoqUcuUH5Xeug745X2jjH3LTvdQKsMVTo
Q9J37o4/2vB6uG0NpEjAgAKpEeliV8Y+BdfgsMSFALvb3NpdwKjGdgKvj1bWRgcXuw+3Lv4r+XJm
jTNzB1PEJG/RoMk9Y6+d7OOEwQIqwXi8ApqCXIbkYCApkIKrboy7GezXDMgI2y58wpSdg7ThUldD
iIHQVoDYTqapLRGWCnXqx1iZH4ie3bO2fbSW4nkt9GkeXb412Z9k/DWM+c799HGDo0q1vkMgJojE
mfx+NPJKM5Kqm+LpV+6GAl1PQ6DuMeBvTeOKJrKQ+saCmdKp1VORqYDVTjGfWVA7PUDMrd87f2/v
7o3tgEZ8FElAXKijBictVieIZqdpt8RK+kRp4Q3Lz9sGPro7bAUgVfDrYLzGM+N6N6hCFNxqUiXm
djuGtFAM5FCs6RO6+4KmVkRANfQGTKNZ79y4W4YdZDXxekMLOy6ea8N2Z6pVCXJGtPo7Hp8jMChb
C0guFT8X6E2o+p3ju7FeqP9ipYCHRaZTRoDlTlKO0NNYYjYNnjIerVJ403y4PZsfL28ko9AOCqAv
3trwsNeDKpGigk+ol7idj3X3M9MNv1Se1pS+2e6Y2tjkIKXDSJA4xCY3pbzMTJtp1F2+AKnhRFMl
npcRnFu9ebDJcro9qo1NaLjgWVzpkYDANPTrUSEfzJ1cEUos6sr17UHJAs4Z3fEXGwuE+hxg0jiz
K6mWNKDEriBFBwGGOK1Hv6niJWW+/Q8Z1rEyawc8+LpX5kobtezroZQ5J31CdCVmdTgvT6R0/Dyt
/Mw46Lrw+zoJNeXH7dnbWCgTXfQ4vGvfEzI71ybRC56UpUmUeJjMLCq6uvRJMS5eabFTX7rKzmJt
bEGUVBU8CNGBAPcrnatEZYbBLKbG9SM3G5/ZdpSoIEsjSMPuMX1s2QIZD6Q/1+cApLyvh9YOmkuh
+aDGyMTn+RR0U+7nZfZEtbvx5fYsfuSNwcqB7EBFe7mLYq4uOSp9VoeCV50WU2IckukhI2lYjdyz
eHWgys+581KonxlEjYymfahEEipZEy4jPQ2Z+khTESmJ++X2R234sMtvMqTdNJgAz0K2SYtLmodL
HkxJRKxzbxxq520w+p0DspGsXNNryK4haYjVlTGaU+YsKOuWSkysY5XWXqK/5rwKZhbZ9WNJ3lDk
BVIzuj3GjcOP60GFwOvKIIDo53qN85YbY283atzXM2hEbTEBMpvoh9tWNnbSlZX1EF2kGezaEPbS
FWq8jqs1gdxSQbHOodGrQU2i2CF827KGhDrmUcPLBzwo19ago2lkJRNq3Km1B/VvLXkALHjqg7rb
2SEbh///SPuyJbltptknYgR3kLdkL9M9nJF6pJEl3TAkWyIJEuAKcHn6Pykf290QTyOk78Z2xIS7
iK1QqMrKXN9VqyILqFY8NX1ie2VjpplrXYqO7D0qyyhvqYyECwgrr3Tp7I39uLZJwduEK9hbLSW1
3shHb06tSzj2u9TPnsHXQb33lvxsGdmTMV7uL9rGwxHxI3qKvBVdgcSxMo8j9K0rXgE1YSOh1sr3
S/3d4UPMrfnkefupNg5B+lXUZRKWYSJTnSrQRllkjV+RyMVli4hZvTIoGSo/yFqcP/bXTLM/Zghd
tsw8GYN/bogTzYAhlZ1zROR0oJb5pYeKR+bLU1tfCDFei0OeNC/oOL8/LT/3eMLtYk5WNi3Qj2L9
b7eXqCRrW4LkQT10O6eCTfdtF1ys8VAFnyjN90j9ByhUld9EGGVonegA065eZbNEvfmtGN2Eoscs
DXUftuVA8GEA+QJaGIKgSVmvCsiGDJAxzBceL3OXRTSbd7RoIkLEPhNBNLsgeKnmYy9czQHfcCME
oQryvCjSA5Si3IJWO1buEIz2RQgvjKQhWyDTDV2VY+u4oSELpFAge1mbSG9nfhw9iwO+ZF/c9sM0
0p3XL0hlOIeU69jSNlzI+vuApQOt9bMv7mnh5IHD7AtfnF3Jsh3QLqD6gSQuyHcaHcf9tjVEyYGN
kBmP3dtxsWxywHeChWM0IIfWw7MmQyvsYZqgODYhZfHdGHP+65EE8fH0APchAERINd8aLXy/zAmZ
bYAqPnic7ACP3gvjaRzE0ee6rM8GxhC3C56kCJ/X945KReJ2uRiy1LcvlrHs63mBjzQiP3P2iznv
QKQQp37z4BfPWfElbOhZjH811sPogIJkHjUHeGsXITECagK8v9F8qsz25I9Wu9iLfQnmU9j/Mcr3
lLyb+cN9N7FpxUXKgqAJHzeOMr2WnEMyDYZ9MWn11pLTk9Ox+ugFAyQZfB1Y5WfMO3xSiM4mUO6h
LvFTy9bsU1aX8FgX1iPz3R3D8gBE+MHry/Nk9u+y4oXLP5twP4A1fgnNvV0Nu4oR/DcE61pdp+bG
2HFC3fU1YSI14CiOaOHjxCmv3EvNjuE0giSIRd70HjxW9+f45+YR4MSuDSmTnKWew6uphCH30RiB
UAFf7yyMAX2SicPLd3PwAl6TzjpxO9wD/PiB9YaGrGjjXYPWaQQauJfxulEfnpTIpQGdgntZeJpB
f7eWDyntzLh20U5wf7gbTvbalAoetbqyMFs6uRdWm4kxVe9LsCjeN7G1cmtvCvB+q8i9mvsvXLCi
ssIFoz0fvJfeRomXjbVxmqZ5PLj6KsCWPSwhMkl4FaK/VAk/OasMb8TpuciZ7zsPahjktfHcHdTI
7w9sa+6uDa0fchWBWsIsKfwB5q4FQwx0wMfgct/C1kb4odiE5BSOodoxGghQ8E92711QDGrztyEB
bFoDXNo65igAgI7g/9lQpmue+4aYrPNgYNrPTZz3J2gDP1ppf5jNU2MDS7w0z2G1E9Pb0JNn0b1p
xOtoQmHsd8749acoE2rOgSwY0BO4Iat9bffxOqlF2OxD3a2/ObG4pBDIu8hgqSn72etnvBkxsVUF
LjAOIqhXm2rysluxLhLZiOpQqV65KRSXFfptCwIA4l0g81FVUWn1iDMbD6lN0kFTMXWyxLbki3QZ
gfwXULZOipaUWpAmCdxc12awdSxQ7cMhRP0N/1Jenh70CmsuU+8yiSMXj7JPvFfthtUZUe5BMNel
cwu6w0ttuxFZHtP8bZXS+PfW72owSsqiEMDYmTL0Ll3ZRIx+dsGYKHV6IZub5MqIksRCJo0VZYcZ
89nRnh6K/EWWmmfllgu5XpT171cupBYZz/IO48Bc9e6fY/DLHdG4zbDiHjqiQTQC8ctbA2kIiI0Z
dv4lD//srAVw0E+LI/Bq/X7fU20sPAopP9w7iDORGlbsgCxLFi6HnRzUVT3n9Z6Eabevy6J9QuuY
blxbyZ01W4paFFo9geRTdgBp+qGjZuFfRvOT3ZeRS57J+Mh7/lzlWeyDDLec/beFf6R+xDzyEAwn
+eqW4Evacx3J8+bgkV9aoxPTA+j2dvDCrRfKwfl2SfF6Y/WL0aU70j2Hs67XY2O7hOD6/teQcrxE
J4IGUTe2C5Q0UXkFnfevhx7YKEjarAQciGiVPV+igG8u6bqO9hQ1FGl1YM7Sl9/YLFdGlF3vrXjS
PGv9S2cnM0kIewR1yvjL3eUgEwamBhlbVMWBSFGsgCF5CNJG+OvxRZk+wvkFd7kmuNkqWQEEgFeI
iYoLIN3rO+zqBMtmyL0ZuY5LW9E5Gb301QB/2U62AHuRipvg0A9BM4jXUnOyZBAcy6UE2TgwWeXh
/qxuuCu8K23AVXDVrEDT2y9xgNada1mRixW+Em+JHMgraQtlm0ZW8UrQzqwERuvfr4Y7F+M0tmQg
SLmfwPfk2I9p//b+OLZOExoO/jWhjkNkTWnVMBFCunnKrS+i+Sgq9L5YGgi7zpCydLmVT2imacnF
6T6VebBb5GsmLlLoysA6O2ocYKTo6hACdvrTMnrvWDY/N0XxTZqagFS3OIqz93hQyS6tCXY8Wlsh
OJcHUZ5/v788GiNqHFGMY5VadUMu1ESpGe3HEuLNOuGWdUpumwuQ+0QBGA8glHCwnW+3GRFD6ldz
iLQkxKv28Ht27Jezs+/qJYwLdG3kRZY/5MGgy4euU3RlmMAciDXgYEHPgt5PNTBkaTWZFOWrxK2f
0RUJUiDjCzX2NYvn966u00yZyp+MKes1m93SBFZWJSiivjhtGAVD+2QjEXt/xTRjUnsTWBfUgVtj
TKkX1Uu0mBFkrtMqRvzeoQ0n07hEzajUFGsrjZSZJkblCyD4+6fGAmPgX/eHpBypHzOHhoSVQAhk
fHDwt/tDAOE45gurEpM+IEn7ORRZVM/f/jcjyvIMPaq/lQMjzJGRP75YqMP5bhnP4W8sEFhcUGh2
8N5HP83taFoMp5FVXSUj+hF8SEUGkSe/jRYQyoZ3aBjIHNgvsnf+mEFcVyBVBFYO/1hn+MqRW51P
pkU2VUKoGVXpqQmyQyHprvc1z6Ct7XBtSPGyjj/ao836KgmgAF6a57r4C4QSmhncNILHPgiukGMA
UertaELwkRNvNWLnOSbr22Afw0xzXWzYsBBuAr6IfwLeqgRfvRMI6NWbLCEuPfD2PIdlxBZPc3o2
djbShygxQTHERN+5ezuSDtKMM/K5LOGjcfGnehf06J/2PlFdKWT9IcXTwRCa+QEwRZYvVDZdKlfm
RBKyZBDTOpyWNMf752dd2Z8s4OULh4oXMIr0t0MJEA1T8LixBHD0cmziIOviqnhqw+zQe5/v29pa
HPsfW+vU3dqaZoAzqInF4RWycnQ/uO6uGX99K6PvCpMF/QjcTKowaFblFvrGHZb0PhkSvKerg9FJ
M3F7qcvLbY4HtxC4FgCjBhvw7XgoNzmYXCqeFGilG9hOhKei0+HBt4wA64RqGEJ9iAkpk1YgU+AM
yKomWXEZAGu3hgGEdDr1pU0rEMPAzAHREKjqS27GfFzULU92Rv/w1SpPv77yK4UfUtXQNYe26O1M
yXDs1po6T9DDaXlPBAjY+jdO/rUJ5eQPBD0jJcUIxmXvLh95dQ7Er0VVqzsGMeAK+lj5fACxvB1F
SQ3TbByYKJolNkAbyVw/Nj3NBt5yLmD+BADNAVLwJ340yi0EOJATTXoLyJ/CiVBL8LxPhBbxbywK
UNEh3ghoslUxYn7VNaTPLJ6ADih010WR/Mt9E1veBcwg/5j4UVK9usCI7FvQvdk8CbMXz33tHe+4
FH5kmnNkGLra3dbErbO2IpoACFO9ckWCDtqLIU+mgp+oS2OcRwtilPkiD/eHteWWry0pB19YRrNk
wueJFX3SdQbrRrH+/WrKCp8tbt4QnngFZGefQMLas6ep298fwcbC/OCYBOAVa4/u6lsr1OKg3m+M
KlkqSP6Jk8UfFhM0HyDAoJbmxbMxohtbyrExZz8wcgO2xrM7Q1UA0j5JZel285YV3C1oaMG9jK4/
ZUSd3Ru1ITlLzIFnUWtAPGJo/1zwGN8hda5rn1TBAKsvWK+yf80pg1pmmpfEr2Huc58jmda/9Aw0
++jvHbqj2773pr+8LnJmJD4PAYRzj76x68ckBLUI3MjOnB8M3Qxs+PCbT1LibZbVkIQPMQO5fBQ8
WcY3uf9wf9tsbHyYAL0HQG+IGVSFpqXqnHAJGpbYoHEusxere71vYHsM/xlQAp66ApN2vhogyFBS
58S7t2N4+N9sKNEbIBzO3BsdS0TwTmbIr6cRjth9Gxsy2uv++G8g60CvjrElXEmzBWEImr1EbFvF
8C7ow2Dne1MWT3U7vHGarD6UvrVKHJZ1ZBumdSjcoTwNEwjLaG57seCyfLn/YboVVI5JxrKAlOsE
QzqGz38Z8uv/9vvKuSjMYXbTDJPrV8s+9PpHkZe/lv78++hBdBjNB2i3RVXsdmoXoy99YSIimoaj
fGdY58tvDAFtvIi68VZBrvj29yVIsTO0oMK752YEGaOp153UzUW4sqAsgnQKTtK54EktupgVZkx0
D4fNc4RoHqjC9RmkRsEOrqfMNxaWGPRLMZ1N/rn/RaDD38twZUIZxOxMPp87mBAAsLMmFmiaReFd
R12/NVdIcYPLjJjgHlABoq7ZS9oKPFAK8cUcPveOrvS9NVVXBlS055yK0TILPOZCtzkao3hivvlE
s/L7/V2lM6PEp71fZnT0YQaQyGggT1aOvvDdfRuauVJVzefRdYxpsTGUTIC4/b0d/HXfwLqmymsR
je1gs8UrAQAMNQJGn4xnooS0PnztBzR9QqT0uSHAukEV43fGAhy8hbwEUq9qQsziLslzE2Ppmw+T
hDCQp+MYVPKXPzbw2jPwjwVlRVDlDSeSYzDp0n7npCyjcTyhl/49cT9O5dNCcp3FzfW5sqhkQDom
F0HsdUwVFLyr10rorp31m39aIITAaOAErRuqlre+SzBqtc5IWCIzENN1Vv4ttLvdUvYOSg1xOUao
TIB/0/tYm/PJTIPD/f2xFVYCh4SKPTJWoCNYJ+Dq1gMl9zJPUJVAWNkgfZnn51a6Z8I/LKN77MxJ
lwnentD/7CmuOlsavJ983LLSe6XNNyk1V8Hmfr8ajzKdvS2W2jfw+wf7u/vxk+bXN10CJnyVgEVH
osqv7onBdZCxYslkHLygQIP0Y6Vl0txckjU7gbYBcER4yp5zMjy4apLxhM30a1shtQyOWR8sDra7
02V8VaGPv48UFHIBMIRFYChv198qRTYOBTIiI8Rej6k7Aw89Z8vDEswytsA+B3Evz38XDB6NcqcG
fLdvLw2ln6BIO8Rds7ixBN5/Z0GM+KFMhyqIW1Rh4lBMujfc5uT7iNCAvVwDeSVQYX7TAaBQ4p0l
vaj/RqGLu2S/nvaw0R2C/nrAtnFVKhH5BCUG0jGOSCJLYwtVkRq2Jvrh/qHb3KRXVpRJDwcBwKoL
K022G8Zj4T4v3Wvw530j29P191BAVKOmoSiYMecKr+mEDOchPBTju4FqTNwbx2pC8cemT8cSXDA8
Kfl+as4c4gtNrE1J6AaingfkQQ2IVvKkFV/n5lV2z6I7/m9zpTxiPGo4ZBzXgQArvkQh6PyX/W+Y
AO3LyvBqE3Dn3R409MLUNMg7nqRB+uzMIBcmBirWyH9pruHNRQG+Bnq8a+u6msHJUqdFXzGek6Pb
HaypiHhuRb6f7utJE9av21S9utan+8qPi7SXGluYdEAD/wDfQVAwNLJDMO6C9C9jBuAG8vPsy0x0
Bcyt2+PaonI8K4hnLE3PeBKA8LQMP6RtHd1fJt2YlKOJJvuxYwYsGOP00Mm3bWNGaGJoA6gedIk7
7Ev66b7FLXf/w9sAF7zKmChurcqoycsQ53Qy8X6J5jqugh3/7Kbv79vZ2hdIsiPD7qPX5qcN6Iw1
APktNuASQBPlTfUolkNZaoxsLRBAEsCFgKQWgHxl+mbGKBOLC89Gvjm0iyT9jWOEBBjw97jkwSGs
7IBeWJBTaXA5Tjlnn9Ac28U+YXlC0RCu2Qpql8aPu3GlKl2lGgAPUoldiDOkgwHV4sRbwChUX3pu
HjJa7E07aUz02lVD1HnfGAjc7q/UlsPD4MAMidw7aLHWv1/FZC2tgcPKR5yrFpK+NI/D4hvVsZBv
GFkRT6i8QWEh+JlaL6fjZOdTmUBV0n/XNdl0cCZnOjeDTHUx7kbcjgAX0Oo1b42mCcW9NkUnxiyY
y6Qu0gPUHN44+XSQoBNb2uNEzmk9IdQwx2hwXu3Jj0koL74UEX8KwjYaSvSGQRwSpehUaGC6G2fi
5sPW7Xw10/4oB7MMZZlYVvgpD2VUNG3kF/SB6vSzVAD8upluTCmLOsycgKlFlEkp5gM3ozY/F8ur
CKDk5ryxnIe0Sfyp2vnFfioprp9id39TbQ81BIBpJcHF6bkdau1ByCpFpgR3dR/N2Xe7NPFCO9nV
x/t2NvcVSqn/2FEOKOqFc9j7XpmwcU7fDCP0K71ift9LruOD3rQEWgtwG+KEotXodkSBtwCR3ixl
4mR853mfcwDC6sk/3B+PiuT+e+GuzCguTULqrmpsu0z8JUYHeBEj2xChheCwWPJrKV34gHZfDt2T
zNxnsx4PJByOrj0BQWsue0jmxeZITvc/anPoOLpw4yGuDLVlpfP9pQU9TJlAZSSyoXpURlRT+t24
luDyQGMEqva1tVg5s0tl1DMq3TizZlA8dLzbVd706nfthZniwwSJUs0G3TS4NhjgGkSlTpUXmdKx
zfFyK5PM+COvPcinR/UnAQbccvp+f/Y23dGVJeUoOh5iY7+FpXl+b1vvDVpGlkGhOIFk/ww58vf3
zW1llsF/ATERdGogu6eOjJYhRbOpUSYjNZfYbBnde82Y7yrHzOJhAg/a1JYgAszTKSrRtHjiMmsf
3IZbkFkpv6bNMO3yrgk099vmJkK7Jkqj6E8P1awsegAn6Zn4rJ6fUWeO2qWLoIt6f/A6I+pczwJd
30sKI9Ah37nJaGkuyw2/BkQbjj9Yt2yQVCmF6hWc11CLQLFg7sKdO1/EmknLQPSNmuX+/mDW60AJ
eFf6FHhyADxWptNbj8NTmJ8a+DaPO5+7bnjIhQ6mqSKwV3cDG2jRROdwiEtTeSfQWkqTcEzYsLQn
HqC5XOLR7UdhX8bcBtan/VCXHxZWR61ffbJHGmfTtCMoQIwgPuUzylbD2/vDVlsCf/om5QXW2h4K
dUGwtg87H5dieagAmnBZEbdONE7vmO1F3JI7OTx3XY/NbH6hdv3Zha8s3UITTGy4iZv5UfzSkFJ7
NjPg4AAndE8+kLmRWc7NmYgmjVYl48PElvF4fwY2F94GCRXoZeCdAmVReJE34zBiUVqPon8m7/H6
sEwdvcfGWUG/0H9WlGk2s6kJRBYiJMuPIX3j9yeefrg/kK2Y9saGMn1j0YdV0GD62PhaIKayEXuZ
3XcI2aVmEHdgm86J82C0Om3PzWOKNmzw0oPMGAKit0enFHYHIdgCCFDz6LNzLr8Mr6aO4m/L064d
V/9aUdapqfN2WdylSozCswHDADFnVRXlQ9cMVrUrpLU8Ej/s/oCQVXdqxGQ8I7tV7g2jzWLLQEtN
QHsR1TRNNU/l7Q3034cpS1v1dc7HmlZJv5dvDc19tr1v/vtxZU190c8pnCBgm9CK7r12N0/fCnK5
v3N0C7iO8CpUHt3S6bsAG0dk2T7LSCTm733uRWCl19xLOkvKlYF+xjDnBoC1y3TI7KflQS4PnfPr
4KObnbJ+xNVwhh6EhjTDfpzEuc2anZ9CZl3XS73pq/CAA8UF6MoctU2oFC1y3Stmd6Bp7IkD3CXt
v4bVmddf7q/O5v76z5IK17IZGreAbcNDhoznRbzQwv/1kHMVZvxnLGr+ys+Qt59tOKcdN58t+bb2
X+8PYY2jf7pcrwwoRyRjktKBYrKs0YN3PbM2jxh5S833a2CSuV00614Q2+uzssih6wzlY8WkX1sp
zWfgWxfJ+uPSp9mlZ+kxC9OIwVkhihdUM8rNswquAhclECiCqC3tkM/j2BB4TbTupzJ8hDhs5Bk6
BKKqIvD3hX1lRRnY4gfzxCYfN8mYJ+4U13Q38iqaXDNq7IlHi9tHxtK/EwhAx6ADnUzZR9A5byKJ
PG7I+j36mCJot8ZuN4H6ke8Gb8ch4+sT8Y5YXJd124jIUepYy/er8iYajG5Po5zkigbC9xZNHvk9
ZGPzPx3nXJkfhyef6J7Cm2sACiP07yEX4agtTMVAMRSxxuNB92TiWjpCRyxu3THU4Kh0hta/XzkZ
SSYTkrGImwAdiD1yIQNeGtms8ZebZ/9qOIory20EZ1C8xcsefH6xryPZV3ux/t5MWBQ8tAOUXm1l
FEYP5BntMIqWn62WxxY/lVyAowslmPe88NECvn9HwEt63x9sDysEDwVwtAA7r4f3avLqijU94s4y
se2LS7InIkPNpby565Bk+8eCkkAA3eKEXgTcASKso8khkV2Yn4vsEWIZkHDPk8nVBdLrPv7Jx11Z
VHIJM0+LZl5bU6rceGj8nEVS7ongiOwz9BWFD/54Aj/OboHyR9/qMsD3ZxQsnbczSl27QuM0xgui
wZM9sIdaJ1+yeXX/Oz5PLQh1tEfoN2F8a5+eWLK3QeG+GVw/Apnu/7Q90LVyOxiRiyks16ksUK95
0j1bdVOlhFQgpjCXasJUQVzt+HB/Y28fKLRTgI0VxRPUSG4/XRZGPS4lPr1uRdxReZS1v8vn5cQX
62NRQ1YXhdR3XSje5V2e5EKH6t8cHPjkkVMFmQO6M2/tByOEf6y1Maafqz6y0a7ywttu+np/mFuA
S+SvgY6ApgpydD9elVcHOLRz5lQgF0mQ+YwXVMsnZu2gqhm30FGtG6gaRsNMI/fsju+LYdmX0jyk
Vf4wgG4XgK7DbLWnjlogvS+SMfd/I2K6/jrFazYDZ7SY8HVmX0VZD0L/8sP9CdgKaPCaN0OoVIIw
SC3sOII4ZdOiF4hVp6zr97RoD3KcI0i9oOct7OUDd6nmVGxFNNc2FZdW+lD9M8g659kXuqqPlyJm
zfsU01nqmtM39/FKpQJARAiKfTWtL92qo8RC+EScDwwAQtaGpzqbPpXSixfuP7lyb3XZfsq9z9B7
1AVvKunYj3vp2vy6za/2V1DTnAXZXCXoI0OzY3lE6R7tau1RtubTMLxk4PyffAB3u8cWFSI+5hDt
Q/JgJ/JdLroDQJwHUItHS7rELv9Ftpm/v25tzAh+cPapRRwrH8aceZgcaz7UxTN7X/aa6GLzLW9B
swgMwkEApIjiz8vSd7o6xGu3bqu4SvNY9i+WV8csM1/6wIq7NN0HPcS5dfT9W8UMlGH/s6x4MKvq
U1vaJpwv+DMLiHDk4zMfvk3Nt3b65jhLZHIgzNpHA2Gllbr7Xudc/j9jR3efSVbWDZUcwLSzoJak
w90NjXjSXmpwPACQG8t5iRcbmPWQnUFN0xVS4703TxgyQO7KBgwsvnIzgI9+lDIbMempnTAPfTG9
EwvwQ5OgP7aFrolxK4RcE07/mFM2OQAcVVfkEyKG7KUc26ORX0JtX4luTEqEB8oD36pdgbSJ00Vt
Gz511heLnVmI5vqS7e+7xU1j6MFCSyHyzq6vTGBQjy265LB37A5NxyO4hGhMzc8NEnlLobmDdLaU
2atlC/GwNR9U8D3t8Z7rv84GCM3QD+q2jSYO3wp+wEP378CUWWzKCXfKaiyH4rtBzmCaPwDuG1c4
C/encNvzXplSLi+nkCYkX20kFvyvrKsfSxAGeMY+o3U8k68IXSUFVr5Nmkb+Rt4EgsErJwcobX9q
cF0Mv/NDDqdrBXk8jN+7oo3HRmNk8+bE68xGWRpinSomMqjC2hoEZtLKIR+WnXsI3pQSzjw9DPI9
UonRYOlY0jdX78rmupWubhMCdBlELmAz7E7M/sxddFk77AjFo5f7i7dpCFMHTAE47awfnu3KEJre
Ai6HFld0BdrrepYSYVCz7HozCyFoXWveHJsOJFiJY3+Un1Wu2nzIunYYcQ+thK6W/SrBb+LrkoOb
FQLQ4PiIaUGxhlTk7ez5JpVQQIJXHEFpNQS9OKUE5VivsWIGOsver17BK1NHy5+0B00w4BTSOuSs
fFiyXQ0pDc0B2ZzjcJXzQ+s35lhZzG4wKyGgCpl04rnt2RIFtYhcd9k7FEHA/fXcmmCoWCKfY4Fd
AaiN26FnXlqL1HYRBQFxClNSvkrtiV8dlfpwvDaiDMi1zaEvJg/d/3mz6/iZAdN1fxhbrvLaghI5
WiMd7SH3sYJ1FdviL0se/dyJBtR5bTT/3Te2tT7gioX4D5JgK5T2ds7mEC/tDOEbwCd13HJ6bqb5
1OfPjsBpuG9qc3nAVg2iN1Dx4jVya6oBhARBQFAlq6Iq1HB5D3SVrgVQZ0S50xgZZpb7mDwvfOWy
j4piX7HqfxyJcpm5qTWSwiHgtZDnwLBinz8Zne7kbG60q+lSVoaXaAZqOkyXOcbBA7QF76/Guot+
2scAuvtYdsRtqubFIij1wgWdhdJv3yO9GndL+SqEe55s89jXzZ9ZHmpMbm7slYnPw1PbBMLudgNI
Wxqlg7doAo3KxPMBrXFORYPKIZDOSHLeH9/m9IEBzwUJMzqdVPmsxnHTth9KNOebA+5ik4zHgEIk
576Vze22UuChGRT9TuqelszhuTEx9A2WIYil7daNXV9YuI9HfrxvavOkgqYYDg6t1Fi529mbDBp6
nYkWxXB0D437octBdivKiOiowLfH9K8htY4/ALFK0hptbg24mDuQm4fjayl8zfpohqOyTbRDjzfT
0rLEI2k0suBrF7zNq3bP/Gx/f+K2doIDUllESjbQAj89zua66l0/Y0k2LEBc+a4o/0Rngm7Dbe1u
kMmCCgJ8LWhUUd6AlXRcIXzcPuMsH2cDV2yTNd9yYb24HSrjLH13f1hbEwiP7YRrqztQxoqnC0aW
Za2JLtq262IefKM2sidGf+BaTvOtCby2tP79Kk5iBG0Io9mzhIJoJ7bnHIjpsPcuPZitD5kZlHEz
d8PJzaAfMpvhNwEe5lg4pgHunTChRuvHPXOy3zgP11+leBOjgATxNOE8NM4HEvwFLnOU83ImfuOE
g08SJNMr+x+eSbeDt0fOcoAT4UfKZu8P5/U2ge6R5jRseWNQVACnC5zXiuG+teJXQeBMNhoC7brP
ogCi8aL+TIb23IOvnQrkpAtLcyy29g/OBLoFPJCvIkS7Ndl52cBRR2RopFycKJdvof8VW6Iyo0no
3KTOln1rC4CyIfDWdjGgbT7yYi8qusuQEEjTZXf/VGydQqT5Vs1zH6A4FbSDyKk2jdljiWNPCfWs
JAW7ldUPRyjMH5qq1GBgtt5HwJKBQBogaCC6FacMRWe3YQNA0DMDlZYv/Od++uiI8DH3Hh1AgPB/
ncPJ17BqqsyrP1Jaq7CXj/4nAtoR5exDNtafjBxttl6OrFI+XNKif8ORJGCBc3Q8ZGwXHrOaPpnt
+OgvkPcc+99wPysZOBRw0AIEYeLbJbVnWsw2QR9uOLdnUOb9wagTN6V8IK2uOrS5e5C5BmgZSwvI
160p7Mmytjx0N/BlTqZwfCYAB8rZewq0sfeGKVRjwBcUAJyPZ72ynnzgfhjOAJoH/EMArY1OTLuW
g1/eeb2/TzcN4SWIQAgUX+hiux2TbTUebwlWsLWewGf7lrPvfD4bPvn1RycqMgBNI+2/avgpy+T1
QYm0GLooXMM8ZYA1MrM//k7L9I0VxZe07pT3gUTnRIO0FSWXwoOQQv0bIeuNFcWLOMuQN/naBSCl
8UYCk+kb72wQlyPLwodilxKtvMz6i0qQDIsrrQ84ZnEHKKvUzJBPKJq1g4dAdLLyqzgsL773YfZx
ozf7uqujOpNRa/6RgWYODTqn+7tkvcNU+9gcSOmDaQTnXdn5dcgNOdYmzjnYDhv2HQ+N3yH/AcPs
fzaU52bvozJiC9hgbhOhNA6a7shjmhrP5kBQ44do+6qboOI7iqpCLbIBmQ21v0M5J2bdhYY6sMXW
mbJNEJgEqyoSmqFuz5RYWlO2dVUnS+HWRzH7TZQy51tjtm/AqNVpbppNayvtNfofkWdR+18EdScv
LAP0hmTLqbOHKGvbd8LJd5wLTXSwcamBXX51tUDHoENU2fimB9LGws3qJA9fuzRa2In6j2R8cHQE
5VvLtNLyI1uDFBL0tW9nsDXtpvFTgyd+W+95OpyRH34qpfPy69v62oziLiYKEU7bKeukX/BSOhIW
haOmn2Q9merJuTahTJkd9BP3HFonowT3uPwu2lazKNtzBfYyCLOtWPl1f1xFxaLPzZoIDMJvP8CA
H76a8vv9edqILtZe8H9NKBsaWhjBUqATNrHQgBwVs+yicIAiTr4vi+mRTO7OaJtHg/kf7tvdQm8i
54seIQulFYhCKddgwxEcDsQDyUYNraCwYc2xKRwRFenAcYMEcL0ItI7TZHsfRoegBbkhccmpsw8o
cU8ofdLYbGaQVt7/sK0zh1Zs6Pvho9Y+19s5b7oxH0NkbRO7nY9eSPAYWQ6z81QvurzYFvobLN8r
1TfCOlzR6/JfLe9kyR4PAhwFi3qnOWgPS3ly2mBPxjAOhthEKXUswgcw/cTZ23DwDikZd3NdvB2D
Kba7d76rA0ttbWkQE0CMGcNHJlU5Nd0M9oisqOuEtx54qzs3g0hfKn/9vbPSH/xrRTk43TjatXSw
56ap7+A/Oy+2czBBBuncHO6v5lYYC5w+vA3KTyCNVpPDTl3bhbXwGsmg76S14hEws6ZYi5SjCQaj
R8jZTPbjzAH0DsnJb6ffcOHA5q1audB+QrLodo2bjFGfcXCMC/M822f2uW+aSHOGt9wE3nUETxEI
MLlqnmMeecsG0WLVemNXVMcF3On5pHmG6Iwoi+ZNDNQRBAOpAW9D/BXMbWTryPU2jSDZgKsItJ14
g9zOVmimvVORCUbyC3ICcds9cfmLQkPrywYpGsSpCHeQ1VCzXOHIlhohT4OG/L4GwfhTI+k3G+zm
Q/U74QIQUtBXwuM6QMHgdjw9BQ3dMLRNQrv+SLnxdbb/tFjxiMN7f59vXN+4IVzoGcFnuURVl55B
4w/epaEGSw70L8LGOBhDdg4InhZ03Hnsj/vmNtbpxtzqR648FxlShjxYXyeBmKO0/mKVqDPV7a/7
CXTk/ig0BQjsVPhsOrHWhPI39jUwwXzoj9lD4ZWaW3wL3gB9Rbz5sD7gyVaxG6mZY0dPTZP0RnAc
Q/dtnr02onjy0b669M2urr8AShtz2kV9yo4Aj8RlNWhO14bjRTkNLLI/WEQB8LidUDRS8KoQPVRL
6uZUd92Z66h3N3YIGvyQEwe084dy960FVC1EJWjVJF3vRW36DPHVDKotDsujdNJdbRvDQbIaYQXq
ZA6kxZThQFqBB6SaG6RGLGfZYfe3n708x5Pt/j7cGhSq6h7WDkZ+wnSPrkiXZbbhL8KhOvwfadex
HDmyJL8IZtDimlAlqQpUfYGR3SS0SGjg69fBWdtXlYUtWM+znsMoq0CqyMgID/eMivlW7fPY6XJZ
IH6JPj99CuWVbbkwuH904zE6EGfrzKHOUPfrO5C0HZS0tJOplc06Fv9F6zumTsZSze2RIO25XK4G
wuucMRglOjAM3W1KLtlFocHt5GKoV07AwiTOq6SKczMNlB3nw352mPOKb5HURb0kwv8AzeRO2sm0
jSAMrUpOnkcG0YpGeri9ckuTCIOz/giKQ+BTvTQ6NEbLZX5OD6lffXDhDFE3fPe2jQUvBdA9Gt6R
qUPnI0uHCDURvhpCmR7C+qiDeqMySjBXrDFhLVlBjgyik4AvACXF7PVE8eO80OLqIIE9V5ueURKu
OPvvR3Jug7kX4wAKVlKcVIe0kEyXov9PSFZgGEsLAuQAXrWIlgyVzYA13SjWeh9VuBXjjT5VX1n8
b5q4QT2FnjDA5LAm7CNTagSlaqWyQiez6gYaZwk0sNvW39yerXnvXD7MMAh+znLLeFqA0Phyb+VF
VU9g8sQjXQ0OlfxLFaDykjVQWVgj3FyzxJ7SuExxu4cFWi9OWvye+eixU+8T7v32gK7XBgOCH8DS
4LF2tTZ1rKnNKHW43T+FkTRrT/K1n2djVPA6BS0iogOXaJaiWXmiWv/dAJjHnkxVaE20GEBv12a7
vf3j1wcQTxXw3SO8mrUsWb0dABbGplTx+ZXvakZOmuZFD1d85KIN5GqRNZCwsVgUN09zJIYDDStQ
PerRC6iLefH59jCWVgE+5P9MsAG2WNUBHVTsWn0kefcCArrbBq43K1io4HDnY4ELkz0Wcs6HYyoL
xSGph4qEKt8eKqFEVR5CvebA9dPKPbkAXLs0yJyOcujRlgQqmkPVmfrolqVVP3fUhgAjt4vyo7Cm
SLc2QGYfB3kuDzzqlQcVwnCmLlN/O2Tce84DmAqZz2rFY86b9tLNzMMDCwR6uGcJ1XlBz+7NzOfC
vJUmDI+Teitv0GolIw4Q+soWuz9UaqxBKDjij/2Kf7u+sGfDALhAwhM7hgXUdP4UaZKPVxJgO1np
ZHlgQRPAr0PIwD/e3jNLY5zrBzOnOhqoWM1utI7FbS4iwDK06gAtU4QCOx/aDXrmiH5MCl2DWuxK
UHd9ENBdCEoh3BK4tFWNmdciKSQEOXx9kKSvZqbYXoFSL0zfxe/PZ/1s3XIx1vpEwu/3Q4TEw50P
Qeb7IiLJmvTkwn7ERYdpQwQCrBhLBTFTdBrSJNYI6v/06R32AlRZoXexFm0vDmg2A3JtxDms9kmW
1Yo2DX59CFVlU2rgRfFarjAn2u1SZaUueO0IsTjIriNPLOCtxCIdihGvZ5GPGtytESlAayOHeE28
3951i0agQzLnPWeuFyakqgpuCnQZRgLMVxG/dK2T1i+3bSzsbF0/s8GEVJwATqk2SBsQyvCmnsY7
CnDrAJmIMeLtsPyS+gTa9GL0bzY3hJ1VMLTOsSmz+apO9tVxzBqwjzzl+WPfr+WMFzcdXrMSfh45
NlZ9KdULNNMVdXPg6UM6+MjRDBY80iCK9u0JXDimqA9rKMvOmUKwGF8eoyqnvDT2Q3uIQOFgSz3t
tnUTGWuXiHTtZYGrwZsVlW8goNhbq+Ga0DdauT2M+WSmRvpShPqxEwSnTxqiZv3T2GZP8pTvlMhV
k52gv6jdr9sjvd4qgF0B3jOz0aJqwTp63I+obKpSB+4UP7dDIAucmBORFRZ7n1RiktphgNI8pE22
yjBm29vWrxcU1pE4hCiigFwSe7qbEmFhQ/XugIY7szMmkvIurndSqitPsms3cmmI8btQ1oNUsq91
hyTe5KnTl06P1p7gyK1pPS70c6DSjosL1UZwFSNIv9w6deRXeq12/aHpY5qAxDulO17KdTsHca4Z
TWCwNIzMN4E+r0g5BILD8XXh3p7X2cjl9Y2PQDcNHrx4jSApePkRkZCpcYMdfMgm3xoCMEjEA+Eq
eeXALywf8rKo7OKgoGjIJqAH389HpQcdo97b8UMdzK2Sh7BcE/O83qPz2x0EoDriYLiV+TPOLrUa
tZNUSyqwCiqU35dSOx1DDr1OUpd+NBpYudWRrzdyOp4ARJdWApKfTNzlXIKmFd05oJgDKFxjB1lO
3aQPhSYcFBAXjTLEsCavTI/pnz62kr0xPY1iTPjO9FtHSXbNE37IHX2v+87lU+JveTUy1zjYrucd
UpIzYxZUYZBDZLO8mZgr6CgOxUM01KU9VnylPRp53FFTCZUCjXklKjorLnFhY4NcD0Q+c8MElpot
D3etmHZNOkHOSOuIhNazzGjR3qgTkJoSmRpWkWr2OMV2pf69O0bRdlZjBhE7Yg6WIC0Q4rSoU0E4
SBkHFbxEVQ511FDv9qFZmFWAgYDkwvMB3KZsroimVQf8e4BZzSNhy3dqxZEC7XiklfDQ7kFFsOKU
rk8p7rCfkANVd4xwdlpn+5rG06Br5Sge0F0pgrJPBZfWZ1opVXaMhyLSV3bywpsFdSnjhy8MFf6r
8l9Roa4RF7Vw4FUro6asQc2NlJIF+nwIvBl3Gdpwhr/28Jc2mVCEj32l6vVC+CHDKPuH1ioUaoKD
/PbaLbgIsMRiVwKLB2YPXbycyoTiUYFMnwCxWLmrzElphMxMiyrHuyVNaGECrwvdEL1sJisIJ7Sg
ZRyoG29/xPUlg9j7n+YRcEBc8TpDuEznBq7DR3CC6CLHpFsDOM8cIa60rTJFTt/K0cqxXLI5x+Ag
ZUP+BNW4y4GDKH8aQK8nHIZRP4xqeBxRASSFZFSQ+uAPgRGvDHJppoHWQMEPKsAzxd2lwZSTarkB
l+Ehz/vfYYhmRbBNihkglqCd3ORxYnJFTWhSrezehcOCWwDHH7crYDAsXleoQrGKBvg8oAQ5Wx/6
5qMQM8Ns4robVwKzBU8AAg9c4uj/AUaWZUc3sgyBJtQMwPEUPDUd2tgTarcquIgQm9zeM9eRJm41
1E+RdkEfwRVpbtJzZdWBEA5KAHL4QdWqc0Su4lcmb9kKEsUAdeLcs7i8QImKSYAHOgBXHZFsLNtN
UvZrSPGlJcLrHT+EbYHC4DytZ/6s75uiT7VYOuhpNh14qf2Ww6AxKZCUK15l2dLcKgzoLUojjOcs
cdKSOEmlg58qn0OvnEalueM6/+v24iyawa2P4AMhOjjTLgeEcjTKp2kmAWgjgsBnCAx3zpZsSspP
K0k4HT/FRBkYC7S5FYThuNjnp8LZ3E0hr3B1oIrghE93AEaZEn2lFW9m3YPEcS7++uuhoSIHryGg
a0mT2aFRTRPDFkD8Qzu851NKDDS3iWu0MdfbDlVo7DggMJG7vJLp5eU0UkAQroJEWUaLejm+x+qw
pmu9aASIKxRaZikDnXFIRVRhPw8BjMh1y1uUFij79XqpRyueb9EQyMFxyBVUk9iWGKNNyiJXqDqT
a1JTzDPEPcGUN3/+dmWw/KiXQuoEbh19f5c7gZ8qOYbIpwpB1Drj7drQOrrpRoRApM2pED/9vTns
O8jGIz07P6wvzUFJuQKnW6gdUq1qSad1JznUN+rfU3UAd/NP8DF3i0qMmamlPUioI+0QcvQwWwEJ
21+nbwzgMJFZg1oPQAksvY+RZmqRcoF26JroGY8WH1U+7Q9N9bVOvOvrYTYE1tqfJCWc9uWUyTHK
v76eaCgq/qoTzisgcZTJTiSsJQiWDClA1+BmkKE2xSqkVn3L+2UICme1MMygB0NvgLZ2HszOa8tz
29KV1GcPiCbf8lge0GbZYvNL0kurb8GGqa/drdcBCwKV/xsTBCAvJy9sqIEHKSxJ/lEoqjtwMZVc
fScEFI/UlWzo8qjgFCC1B7pu9i3eUxzjiWL+xDgKzTwQQ6cqo4ciK/J9rtcrB3fBPwD2BZwFUKaA
+bAja0Hc3mZ8j6ghRGWecELwogHp/Pv2eV20MlfKgB1BBMZ2XUeJqPi5SEUwE8UlJbkkVq6A4O+v
rz7QxP/AtjF9iC2ZPU5LoQnKDATxjZamVmygbSfleMmkqjDY/2JEaAEB9Qr6QIC1v9wRRSQKeV83
iOzkqDPBEdyB/0PTVyoai/P2I/4M9wAHPv/3swsWtLuTrocdqC7izHhCh2XsqHmoW7fHcrW7wdwL
p40GNo1HApFFWHI9iPgCkB4d2iwglS8/QTDOqiVc55p8kop6ZeqYqAHPR6wRvCrABujZxt9fDkqu
RCFV9EY4yVVGwlMfu3wjg2IwIElELSFbQ1LPAc9ZlMLaY5PX/iDHSaPUwmlQtzVIamQfFHz8yqld
M8J4iEwAuf4YYVBib9hAoCTIC/r88+2FYsGTV0NhLiSRC8e4r2CFf6w/cou6T/6favM7vqOJ6a/c
sYwfmm3hdYr7ArJYczvEPOKzvZf1htT6eDqegH5SDobvC09+ofCf4VChkas3lJXEwrI9FeUlZOXm
BsdLe+Ao05uQwl6nuaOyHwoBFLK5M3LayruCTQr978j+Y4mZxd7gi6rnJuEUFLaabqkhkDw/xpZM
3+v0Pgb1Yi+S2yvHPED/MQkIL9CA6IRXWDAHJJ6FoZBG4VTmU7/lK5B+dXjnO2A8Vu2m5acnJa5S
qJ/K8rAJBllaeXuwaZR/PgCBEsocQFiif+FydsUgjBtwawun7CX+Q0ET7Sl3/Vv2wB+au3xYGe3C
YUC98D/GGD8MQsRGLWDtVEflPuMrO20SE6AA+/aksrwXV4NiXlSZoRWlVMBO36mWEgb3oHy1An3a
UWkHzmEzaee2FoUjaprfl72x1ZNkx4eJmwSiJYzdyvNkcZHPhj07vvMTE0pCEPYKhh1MXiDvhGI6
Rgk1R0HaRylQaTlvc/GaO108N2dWGXcaJ1Gu1gWs9mnrNGrg+H5kJbkIspa1dOrKurLX+MAVsaH1
2ESNEJEequFafTfJ2lrFjEWAsuvKoo67Lu6RxcGQ+Ow70966Kt21gk4mobCjAlT5KbcJcWXw6uQU
nAz6MdlU0al7e3etrOaPLz5bTYBpO/R5YXNxWYleSmWnD9WdjCYcpekshbbbNK1s1CtWzC75eBye
mecceV20VcyLcGY3oInMaREHV/E+NEQASopM5q5z88cSiouke789zP/HM/zHHnNYaQwyCKRFsKh4
QpXjSFC5sIusMwHBNXGIzWkqSKZo5iBBidpYe6AuH2KE1xA54HUkrhhvbBiJ0tBOF06ggiXaGB/7
EY0kUnc31SrKa72rgFQMjV37ejrIdXIaYxlUVRuotSLHvZLQWFzzs29hEhrVIDQDej+Ek4RyGx+b
tUwESxvtmPQTGBSTf3PloZj6TxIN/ZqXS80HHE1rFUs9Du9UMvvJEWSSr4lc/ryGmQAIZC//McOM
qhb0Ou+1QjzlaQ3ivSzKrK6smpDIIA4CIVepqroZ97UBWW5QZWcKmIhr8AnZkl4YVq1PyU6sB98N
W26wO3F8j7SB7kEH4O+yNpPtSZwaoiXFZEW13N0FWbmWOmPi4B+HgIZjlAahoY2MI+PjQCnQoW4Z
iKhN0fumKk5Bq3P/4tJCAzA6PoHXB4iIiT8iPW47TYgxS8ADbCIp0LZ6DVEH8GKs0bwsOjgB3Z0S
qCPwSmUxAUU/yrUQleJJS6RfSaw6aur24p2I5j7FOCWRaKX8R0gj1BxqWxmKwMwLY8XRMFE/ZON0
UG9jpBgujzoh+7YYysmPtLr2eKVEKTA15ci3fOm7VAMrEJ9ue5mrmB+SYUjMIQICuBgJf8YYF3Gj
LHBd7XVJeeKo+BgNhROUTUtKCDlwU4l9z/f8yoV87Vtms8gfI+8va8gU8ZcHLKAA0WXSUHv1NDp6
07ngA62SRxw0rp6cZnwDhWHJe6BQ7gDd6usttCtkpVl5X0nzAbs4gPgM4EWhKDLzE6DKcvkZSR2H
/agbtTdFz9N9LpnQBUw7V2uJrxDZHt2As7X80H4XARnLfaQ6mWC3j2Vph8quGTd8T4CZFtwItWrQ
WRdEyKx22Aspabn7+rRWl/rRibv63jmji3oiFktl/FKoUalOqF975Vb7zL4iuzOpmdnTxreaPf9Q
2RLuo3pTOY3TbwBatLNTv4ee2D1/N27WgPc/T+lbX8O4L66QE06PMHui29p0xqvaAeFMxOu4GH3y
+2u0YvIdWCvPhIXzAUgVGCUQLiNvyjJgQ0iPBkbON54QgfuuMFvxFXxZZEYQtvCdt8/HtUf4wQlo
YHdAMWKmSrrcIrQee79psFPjrtxoeeXlybtRlW4SNm4TBIciAXuvoICfvf9uuK9Wf+1TYWWfXoce
80cAOI/3HngDQFp3+RGx34CuqVRrD6psZqFWaH6MH4NHpbDAXm2OjVUge0yNzvZpr5GEF95WZmHB
TQC3pKPMi45P9AnMa3IW+/goYvN6HjWeHL/6fUP64isOxC24DEir8UQr78sk3A4vdbXty2OZBpsq
bMxaspTgLRLASSPKKxEB2xY7u0kw2eF7UFJBTYXtwOR6UWlpJjWeVAukkg5FhZYFd0A0OgBuaSjW
0H5Hg6vGD5QfiJ6hA0USV5IL87wzJwAgQqRokFGFJ5GZqwkdNFXu437ygoIKJDZGicz6UebK7M8/
c2UGDbBg00OSGNDty9nvqnBEubprPTk068DMEjvRXyLpTqNO2nt+YfGF1bZ/VqzOzuTSKlBr6JbE
ss89G6ywcGfEbcLHoXLSoXucOePdOJjy0BFF2RvjD0BTJcOwmVZfM9dnDolcEcUXPMdRoEUi73K8
gBehSId068niNs72M7ITGwG3aar7FVdyfQEwlpiDlYpKowgVLAF0fai2uTWQr5zo1kTAHWY21mg6
AgmdZtOZ4aazI1e3VAuyjHZkhbvM4feBMz0o1u2Zl662FfNVzEujUKR2xrjpp9YczcGK/+i7fAum
DYcSgUh7YZM6qVWYXwRKm3Zt9fjDW6rDuaKjuSIZSeomTummK0nPqyCc+SzmQTJBmK0GL4Z+6k0B
5jU7JyXhLG1l+Kz4NiAel8vPbHehLgyoAv/YKV5408Cgc8sLyO/XDzRBk/rgE578uT3nLC37P0Z/
yFtBwmcAtXO55wye60FbrOinyekx59JG2UybyBR28d1oZVZlxuY9Rzprh3l1b9uex3Nx0AzkkHWk
f0BggRuGpZ9B/r0Rh6gzTmHh6eKRcimJq/eoPKbxGqh2YQmR4kVnBqiK0Ml2Fa9LnRpWccmdopGg
C3XgSaASsUTcgnyMxa91fC1s5HNzLIXFJIQTtjLlTqgPExp/Qk7mb6cOdyLQkVANgGMEI9Hlqil0
kISq6iJPakoiKTUwOQ4qXyYCCFOAxuTfW0N1E+ge9IUiU84cAEDT6jkBAmtQd/IlSK++i69yvQcW
6F8Ymp09MCO4WNgQJ5VH8Pc0UuSJOgXDiJ15JfJndEOjlVv0ej9gzsCxNMvQGnC3zAXWIvepaGBv
87RTqqoklFO78BtCOcCdCLoc7WGtVfn60Tt396ONGFEMiByulgyZvqKMkyD2Gme02+OnvBvNb47E
94BYkcBNzM5+563GBcuFG9prxOHXOebZPASSf5hPcWsyIbQuN3wzQIDBU5+pOVm+U25qx2xfby/g
TxL+8kxfmmGusF6gcQUm19iDUqGrEIWMNiWh+TlBl7SyA1cm4V1rVVZkpaZE3p9LM7DW7pGfstqt
j2BOR4qARasjfET5Fmw4whHR7AgwcybY6YlsDfbDRDKzt0pSujqBc01N5Z4n+b84NudTzlxnapwJ
gcpjyjUyCveSZsoxCSF0UZ1uT/pVkIqlRa0MAChA9wCCZ4Zby6Oq5kkTewoSg3oektqE2BnRhMd+
u4oR/HkbspN7bo0ZFW3bqOj9Ovbqj8ROzc4xCLaTqduiKZqak9mYaqe0BTJYk/X51GwmVyWdGblg
2DArs7YaUr+rpN3ypHJ5F28o8xt8XRvOis2EGNZgNRa31VfWQrrKSs+TpM83DjRswe7AfHYYx12V
iHLsdY5kdfvtRIINVOseJ0e0Rbsgo8nvGqvcUjd2gsen1ukdlRRb3pFS3L0fmZXvhoGcIot7CFec
+eL64XaCdwCsGQCyS2cOEB5ui2j+NHCdxvoGXOdWQ4WNijgjlkB183R7vyxNBfhB0eqP1BLYJBl7
op4YGdfRxCtqFSIzqVn4W5XTDtxaou86lYtJP7fEeIOqpXjUQc3WA2W05ATUoS0oavYpdcEahNzC
G19s/7uxMWchRAe3xOUlxgYB+Dh8aIe7LhrIGhsDKwONsAl0efPlC+QxqpIsFjDKklwoEi72RM2q
2n2WegGC0WkbSgmRugiiAohHp33HbXo3OQkxKb/qNZ9+vY74BgO7GvcY4iiWl4Kf+lARuCjx1HFT
afd+tPfpURQ+b8/o4lBBT48sGdglcXHNd+nZG3gQB7y8+STxBse4l97BjvtdPsSWuE1szW02KKYR
8MzSlVT0itmrBEQPHGZQjDALGIArPxaPtdU6hj3tWod3IPBqwfPciyuDvQ5JESDiFOKRjQQZmqQu
x5qmkPJIxCHxQs7xj/JdnWxGtGxTYQVl9UPMdulFcfbgjQC4A6kHUHeXhsCkpkhlwKfedKgf3zRC
CQL9yI6diQzkyX04HF7dr4evL/+tv0/uOSjxrfV0LwwVuWWgmpG/BmhSYpY1ywywZKk09/xfucN9
CHayehFfZ8pmKllggAFeBNc6qEsuRzmWAsQ9qiH3xp380v4K74NfwFe4yoZ7Gv80dn/yX+FYj7P2
fGnFK4wpC89pWFewnCK+ANEvE+RVvdRANVLKvdIaDqgK7AP3VTB1kuOmT4/j2pt6zoixS3pujnGr
wph0aaKoMLfNNtnjAIJBk98ad9Ve3aZWspEs+qzc1U5jG27jRqf82fB8m9+0rxpYSO649/R5LRJa
nQJmP/NGFHOlMX+Txdulo5rUDR3F7i3RKhz/bo0efF7PW1PA7OqyhJxEVGi5x4ERc9IfpfSojPdy
axrVM3TMQLh72zfNl/Yte8ylXnKdNigy7PH+ndillkT3kSyR20bmj2aMzAR06KJGcRHZUGZdIzUY
Ja3iQ6+uPnnhtVxLcy0MAphlhG3oC8IjmMXXdblRdKB/Cz1F+zM0D1zuRv4a5GjhsAPQiWomOjtm
oPwcgpz7cCUzBlktYu9esmT7SSRrFDHXaUm8Lc4tMEcdacmc80tYEIKnYoBgYvwgpEcekibKH110
Ck8O9vJB+TC6zEQN9/YSLaROzq1fXRaoSGWiOMK6/CuAAs1L8qU40z797K3gSKTNGNvyzPJfPksE
ug+3jS9cw5hVENXM7SqAkDGZcjnPJfQ2UTx5MtLjsbOpHtU1dTN2D/605cBZ49H/01nNnON66qNa
LYLCCyBYlCh3OjKit0dx5atZE8zZhQaq1gQZTIBo9pv7jeG80BfxA+LcpwhvJWWXgPTzO73LHnpv
rbPiKtH/j3EVpUe0IqAfZp7js/3ZVX1V6GMM4x4Y915DMzyph9TmHnAYQrJ2M7AnjrU2n5Yza0kx
UCiMwFoxpdbQQH4TaY3u5faEslH9bASxLxQm5mox+m0ujcRoxKWtzBdwvWCop89JZg4TGff9Si7+
6mXPGmLmDpDwLCvpVHgSmCTMYF88p3thV97pm7UrbtUUM3HqxJe6OGFM3N4/ltv0PnCDQ/gUk3Tl
7l5aofPJY/wVNRK4XRWGNAUvdv8PVbdx4t5eoMVNh9KOjCowAiDQG1+ukKByUuILQuH1O9nGFug+
y1fjOd6kz9qDEpNsbaHYcgYWauZNUsHWhU7Fq86eCo+Kcg5JPOkeMgn9U/2o3yPS3Evf0f2aU1rY
fRe2mJVqJq4NQi6lXrKPdg3xN9RpX4vN7Rmcf+T8ZmQHxKxSqOoD2mJgJNymD9KGvxcPa1tucRxA
ByoCPKuBotflGkV+l4ho7KTe9Lv/kO7CT6ki4qv/cXsgbHvy/ITDFS+gF2GGA2BTXJoRlSQFc2ZB
vfQtNIf9k+s4w54gUgT3x6v5uIlJ+/dzB4tAnsPbzfVcxj1kRp+0AV9TL3sKwJN5D3GA57UO54VT
BGUx9BmjlQPICrZMF0ABnhYcV3m8cIxTA/ofZhAEKxfHkhFkbIGeBnqDB6D+cuoSKc2ErgxrD+2+
MdBhSejqABLcXqDr+w/PpTl7j2IgXkwys9OU1KhoSXNgQ7QSBUfoW5tFm6b2f2eFGQrfcvlMdF6j
3njiRNCqr9IeXgFAME0YCJoOwGsN2TyDuciVQo/i2oeJVthN8gfPGY4qmqqKdNRDOZLRacyuMI1g
x0mEoviVr4hcL07k3Pk5N+OBD5S55YVETRQpyGpv6BqDZBrNzLYa19TDrqLBn2EiN4GrD/VzHKvL
TaGErT+OAeA1lWDxCkH/SzGZeWeKNQFEUnzjk1/d9KutrbCzBGVlR7IB2WwcKJvZsYMtH0DCS+MT
lwHa5wOfAUWYjcK/+mpsj+ILiIpWduX11r80xE4mIGyAv2u11+SoToNQsisflLVr6qoqyg5n/oqz
aIVThEINC4AgFKKRT6c+Dp/BF+iIkbvbAKWEmmBkle5G68ngVNajSHYhaYlizdn3AIn2U4t//PuD
gh4NkCaj5xbCBMwMh1OhZJlQNl6tReETKMUMa5rCesVFXpVMfkYORD8uEehaXcl7aNM4hbrONSgm
6Dthnz1ZDmhWHWGvIfMEDGq6Ufeo+YqWaWxXLusfANjl3Ya1PbPNJA9a2kGTwYDtgnCvRxSjTSjt
bdVdd187yAg7xfajcDLrhbd0J7VPf25P8FUdhR06E5ukXSkJbRC0HiCYju6W96BkJbxbbv2UIMfu
KO6w0czeQRHjSTwMd/lurep9hRFgP4FZ5AncbD0vYQYC3SyaT+11qHe+9taEjvYay6YQ4pFXOwkl
teDm3ORmjWFLFp//GSUKoMwBsmAq+PCihLOKGmJ7halyoLvAv52e2sAthi9l7EgvQi53Y/DO7Qlc
CFWR/AEKHZcS2FVQ97w8NUofq2HUAjsSlGYE6t7AVrk9t6lf86NxWLvMl7wqbj6ULZHumn3PpbGy
FfiKcnzr8e1HJydE6Nd415d8GsISFC6Au0GbEhPkQ2dK1oY4ab2wjtPd0BT5tsr1yuRbA+yrKLtZ
K/N3HawC+gWoEdBf6LUBOdnlkOox0VIuzVo8XxRyjE/KcXMCpO37tpmfWgN7zM7NsJtMS7Wci2Fm
dOODuFNOym9h7zhHwVIfqo1/cJVfxCXkqSNPW8OOP2xu+/jIk/DXYwu8x6k0R/K9MvSfLtpb3zSv
9pnD5UEOqhgtvkkdQfm2jzVAy5740DFQxUA1EZnEx+wZVa3SmxSnfcsTApk1ILI1i27G0JJru3mW
4r3w3QjbWvw0LFEh1cEfrXAt/3VV6ZzP6Pn0MXdDldUNaK/T1hOTfd0dIS24wYQETm4altmTfo9/
ghw3iW0wyrim+GQ9psLKUftBM9yaL2ZvikMH8WHInnp95o6JC2B6wX8CrxVUprHhjMda2RnZY9bf
03IiUr9Py23Ef5YQsoHIM+olWWZK3Nukm8lRqyxDtUbjqQPePbFlPJjlXS86WW9y/Xe5rXoi5ETg
3Cq5LxJ70KGFYwvtXVjeDf5DXJO+hBbVqBL8j2lNuq8kc9uDXtqT6kDn8XccRHs9AKaZBGA+u72X
f7LZzDzMBDv4C0U1JMOYoKc26i6c1Lb23n7dfwI0w5Fmi97SB458RgQqoGQuPyO7z9kDCezYmv8U
Jv4e/5IDqOjubmfveLL7SDfPkg3xAVztp9AOAboC36f5z59+k5s4A7c//apQh30ELVQBuSWEpWAx
Y7xlW1VZNmgjwkJtm/L870htj/Jr/KFxG9Vw8qrx9PYljqu1rYOTdDVjUHqZ8d7obGcfQVIRpT6y
do3XKx0kRSb6S46NNz4OjkY08SvneulKALGwhFQMtDhn7MfluZbiKspbdcbtSuk+G71aqa2Sly0N
mWn1LZbus47UUIC4PbdLkcSFWeZ4UInylTjDhY37F4OUDzIl6SnZBc+q1QO3JtmCCWqxLW9BewKV
73qfu3QTriRUrioB8wojw4wE84yvwQa9HDy0YsFR1wGyKfK7iBi6I8aB1TyPJxqSQQJAwcYD8V4u
V5Is88+yKzyrwwHaD/UqlIAuzUIyJpMrHnEMpxwL0NvU4hpmaHlkZyaY+eVCipzU4DceFdwSSwk2
nU4M3S5wEm5XmkWJ8Lf/7Nygf1lZ2YU7EqXC/wyOSU6oZSwaWYjB4RHjVFvQTOAkf3Xk92/gG7Cc
glnhkgosA3/WMPFX9dGfBT0zzsQcohzkUxuGAMce5V2HPk74lGAXwqcADy++oTdrcKkzaite7gow
yNplHsm95ldgaMJ013YFqEZoqqYAyGByUICClzI8SHxSOPljYhkAvogrhdOll+X5nLOZGpD+BV0h
wTy3Lw/cnXZnPA2v2p12HNz203gIj2tpu4XcEE7OnMIF3BqNIiwKuQrETg0GnJxZuO4leSpPoTNt
DLMAcZOphiSLCPcueafa5gOSWf6dbt/eZwuJyssvYJaal4AoyGQsdSnZWmr6bo00/Cbh91lMfJH4
9zy1+f7PitV5Ia+P7iwIOnfbgTju8ujqHO/nUo0wSPg9bFX0s4Kg7hdvy5ITBVu0d/MPwgh5D9Ke
5NRrQc9viWaTrKz37B9ufQTrtmol5UMVk6+nbW+HAnx1H0mF2anl6+3xLnoqAzoAeCuA7vEKCBsM
hliUCtorpi+xOPLVmpDfvEpXQzkzwLhCQypbLdb4xhsO3JuyUfAQ2k/Pq7Kcc5RxywzjDoWpyjWp
Fxov+ZZ+c2/Jl/GsH+QTvc+LlZtteV+ejYjxf9OYl1MkwdTUEvEX2DqyYxqaFHDhPX8YjgYEc95v
L9IPTyQ7OlDdz7SgM5sxm23U+EnIaIbjX0akegdu6T3bKcqut4aXJCb1XvOyV4iWqPWK21u8Zc4M
s7TGcs1zCCsMdILgEV4dVNd4M/b0CLZ97jtzoofEuj3SJbczp7BwaSIuwqZk1jHO0YWai3jxNfSI
R3WoVq4SP1fyc0WnTTPYBSpLlEDogXIjGfiNLJvV/3B2Zb2R8tr2FyExGngFakhCJSFJjy+oR8AM
Bmww5tffRR/p3hRVt1DO0VG/9KfeZeNhe+81NPDQBTGI3ffQRm3K5siaPeNbn33Z+KtvcPbLVp99
kL1lpAqPDpseze7BAftkfM7Nb00Z2fNjqu27b+I031f05+0puTiQDPDmAEJeZDqQq/6rrb57l/Ve
LmFiZXUJ+Gg+gP4kxCX4MqjnLu13hkzB6N/CjV/Wa4GphCzW8gUgEYqCEObiXcwi4zYa5y1Pcu0p
U0nqa9FkPzUCiJ3+Xn3JSWgRmBfvLRmgCEbVQR/+3B71ZRUMPwGwADDfIGAECYzVdLPWy/PCFzwZ
XNCOA03ASP57ZYpdzvS94WghcfHWeizUXdXduXnU1c+m9ndWCtSt7sk/NP3vTAvgqzxoGx/k4kRb
fhkYSNAzBZsQLnXnkwN9yKEHb5QnFs+j0Y477a/gb1J9FcQ/Qn9+Yw9e3AVLOAIpfWTwyEL+7Zh3
30KwWoM6iOQJycrQzh98qLMT/nx7ui83+iqKeT4o5ng1dMMmnsj6ryvGQAg38scu4joqSPpLWe6p
eWzSOuyGYzN/mopiY39d/+DvxrmaVn3IHScD/TkZupDmzcHVxI52Tehq6o7PLDKK0C7bYEaLsvz2
bepiu/wuxCdIyuzSPErZve3ywKfP4J4ZWXO8PT9XPwKKsViQ0ObU1/kXMxu9IHTmCZQWwyE7QlU+
rLZ8Gq4FQbELpC+A5WGas9p1g+cVvXBTnoye9pPzoj+W7lwd0FPfkna4rHLic8O6AM/1ZXMBQn3+
uTk0eMXQGiIZdfEdjl67bDrNBVDK9sHMeAg1iYV5ZB2bGgpEL+PwYk33znAsnrsHmoI9BaH2uXrN
zX0OGsF3GN/tJPiwdfo0dndsPDA3kND96MKu20JsXF0nS2q2AEDhlrOWUGFTSbzZd0VSasZDKZ2d
JsdA5eqlALnFZnZYe88a/5viQ+Ucqan7E+/wgMMdsgCyGFpUZbU3vw54n4g2qmw90rCqb6+WyxQB
0wtHEc8FyQedmH8FrHd71laKdrUjRdLJKDeAgoM/M1jk6W6EBtur+xsQTrVxc165Js5Crs5LYdDM
IT1C5uFYnwbgjbTpxVLJiIdK80Nu8gUvEq5liAsSF70QcCHXva4CByQqTtmQDH+FADmeBP5Lnb6o
ZwkTFeSpsKTbIKRd2R5QT4AV+T9Xugsl58kCSrVx5JSgmjNHNQSPd35mliHX3Xwj1JJlnN31uHJx
uqOGDuoxWAar/Ftnfp8bap4SYK6i1lSB4Wch645D9v32Srk6pneBlr9/t1CM0cz6VuhTMoqDW7Xw
MLof1Jbq0UWOvxrNKqeCFiTuWI7RyPJLRn+26efbg7iso60CrNaeSg1S0AwBHCMw3OM4hLnagxaB
tieJuvlx/DxuPJAuPxB0DJYTTF/EO/GpzufNNmFM76b5lDBWsEPutOWDkLqKvFkxINPNbGN3Xd75
aG+AQIOCHbi/3pqiNacOBSSjn5KscI/iqbKzIE35rlZDNJdY8BndYoFffjQAGIDNgMzgYl6y5mCP
NmSq0IybksrzUTYtQPkuG3cryuXLAkoI/x4W7n+MbVcTqSpnyL3CwUSOnXvXV7W3B47BDKXeltHQ
1+1x0rTyWPV4W3DV/B3hbLkrJsi4Z/WU7aDilAWgmIx7QPSynVdO1cHK+q0i87KAzvfjou2HdHSp
5Hkg559/7mJ0Cr+zcpX4rQx8vwh1oA4N6UWe3FN/SwXg2tS/j7Zaztz3uWMq5L2wNI8y7hxt3mww
8a4NaPEhQWIPtWh3rbKmUJYcpF2qxALYK/1UOFhGJ2J91o2X23vTXNKm9dTZ2CjwldCRu6ydisoq
LRy7HlSSt2yfV9/1fu8BWE9FOD31z24GeoP3Jfdk1AG6navvBX2pswP1H6B0ABPgavzlfGsKF4aR
0OSYNlLpy+MPOhz/uukOKuFoI5x/V+m6ta86qZKuzOLCARTE71TQ5U21cSNf+6RAw8PID5yOZQuf
ByJscE2pCZXMnnjM7P5o1vmn2zN9NQT4k5hm9BMQ6DyEq9kDtyXGkhs5niyN4WAw+qZ52JKIr7/n
4jKES2khwq6hYYoRo+uJoxKWNtA2xLkAx0BDRL3DRJgPnvriFBxi6lreh7VSfEcmp74Xfc/DWlAz
uj3oax8Q7zP4D+DFjo25ejZUFfyCe2qoxOHuk4OFUw31E+SNDrfDXDnu8fKFzwvUuNDZXkO6qsrF
2iC6SgqZvzRQxSjnZtf3P9SW2ti1fUksQDegYY0m+jrPnx1OzM4q54TD+7gv/ajBHwH6RJE5+2+d
4Fvtmcu0DW/6dwFXO0AIM7M8mSHgIA7SoKHR/rKbt0oHcDswvV/WuLs9lVdyU0RE9wmaKosN5Dr1
nyHwWNcAKiU1vTcGKzKN+5RUUDQTQYZndWb/VoO9V3P25Or0jjfZxlPq2j4BGRGSikvlCEnk+T6R
1OgsaFnOCTCUc9hbWXvQTCvfGOZlwR4XG7Tk0dtDAocX1Wo7qj7X6q5wUbxwy6PRRqOK+iIwRZTW
JKCvlnsAaRkqXIdW8w/t0EVwJHuAsg8EV4OihGXHkdbdfS+s1435v0yc8cPAy4GUJ8yLsJPPx1+b
XPSNgx82aU8EMBbTCnNtZ3ZPxier3Rfwtt+q8S7/4vrIwEQAUARoNphPq3elaaNVXtrWjN2T7bTU
2gNTcddUWy+Qa5t0YeRCRBMuGv666WWajT9V+jwn0zRWIJdTqFd4HQywcwgoyfz37Xm8kpEh+YaW
EypUWMhkuffeZc4ib0t/EpmeGEzoB1aUn7xKc0I9s0RcN7Q+1L3h7kZ72iKuXNmxCAwFUXuxi76w
OQam1rMVzxH41bzv3+TBlCFstsRfY/h2e4hXvttZpFUeUuu1ZbQUQ/Tr5q5zIPkBaclcuc+3w1wb
EJodixDawqdcHwh2Xc2+aJhKvFMVYo90n1+YE1p5yLYMK659s/eRVreFamBnkTJE6qHoT/4ARhj2
elKCv617b3zcf3xcQA1h0QN4fqmsluWtLqnfq8TVq52bZwBiGZHlRcqrA11/aVo0SNO32zGvjRCP
kgWKCZG8C9aU2c+Q5K1NjBCMBDtRoHRDOa6BQOV+3FIo34q12gFV5nlp5ePu1UP9kQHHD5kK84Ft
QQKvnFegCiyy+IsHKzSCzjeaLZhbe52tEuUDgDiwJyabyJnoPqXkrqxiqu16IFDks1PIQzOLz/BF
M9LfPnnU4VmG8nyivN/D/Ov2RF85bM5+1fL377b/pBlS0wqkQVMGxrM33pkUwjjQByshHHw71NV5
fjcBq22YetiE+oBSSmbaVcAbdH3M7Dd6coGPlUslPnG/EfJKGoKWK4EMJ5wc8OpcZQWqyUpazQVO
bKEnaXZoU33n53dj9dMhu9uju3bILEKLJg5tnN1rxFtqzOXYW2xOAK4bjjL11F6z8RSk1tzd3Q51
pa0A+OzikgXs7HJ8rlYsUwTn5tzOSVm99ubnuvxTub/Ek0ejYn4U/edK+9K0D/CaBKYSSnb0cDv+
taEi8QBSEYRV4DJW96DuaVzmlcKs2lN5qBv+yyvmbDfzstr4fteOVBRXcTssz1U0bs5XpwnpPl8Z
uHHlFNYv1itTT9bDbBYQONhn+dYCvTqud9FWC7Sf5jbTGJkTp0PvcQRI2Ct23ZBtvFkvYXdLNQIX
OygVeFGCwXE+KqGQoGe2Nif2GNVzqKPc3ia+/63p26DmAHq1O+ocR60PJf3d8yhFdaR8Tq2Alvcd
v+vgdUfjrGpDc350prei9YJSuifSbDxKrm1YVF+BSAN1FQyQ1XdOp86ePCedEyC29cDqrecB0vPh
WPZG6OfFGMEbpQ+ZJ/6LKhE4BqjYoC4KN/d12bdTvOUutPMS92sJgXuTR14GiPhd3U1R/eXDixlZ
lg1OBfKfS+5gCaaTwuNPT3IICe6MvDaCVrBi1w9Ve7wd6l81YpVAos0F6yw8ilB0I8uEvztsKfWl
JK40Es/N3kil1xFLkTlXk2GGMywEdw60xqOp10DknwkUKp3Z2A+9Xh8zHGQv8N5q4pIUfTAPpHzw
kP3u3XGUe6so4HRQ+cOJmnYTeZXRx23J4HfZD22F4mFqfLXGadih2mztgIWonyul5y9TnnmBXo0s
qsD32jilrtwsIEYtD1qUnNB4W63ydhAdzYfGStgQ16I/1erZ42gZeFt+D9eOw/eR1udRnResm8fK
Smp3D/wCAKQzMqF+lzfsaBSPMM8I6FiEZR4wO9vT7yp9GBoVuJP27fYHvvIkww8heBMuZq7oB51/
3wG9v9738UN0o4m4jQL7FiDuEreFbfE+xHKGvVtCQqvnyW9KKymdB8Ie3R4EA+QScjAP7hRP/NEF
EhBF1UrFgqjQhDoR3VlA/dCX/2aseA7hRselt+ZUGSUvuSCdlTi6FlvaGLpl8Xo7xJV6+DLY/4ux
WkK0H3RDiNZKVNhYUUUOdciq0D3092W/69Ko+no74PXv97/x1gvJHEGvqmqMqUDp3QEyCxDs2xEu
UaTABoGSgi2x+HFd7Apr6tvZazQ74dPdRP5y+4sIbPVnSPf1r87cafvb8S6vNIQDZQztl+XU0VcX
KBxd5j6HQF+ClbkvmqepPuoV3whyOW0WQKGQd4EVzmLXbJ6vSd/UOSmh4pnIHNR11QiocqOrFN0e
yvKxzw9PSA/g8Fx6SfiDrHI5jdduxjTiJGJPOsjIz7EWakXSO18/GXQLH3ll3kCrBAcEDGxUO91V
KlCVY8bLInMS0tVw+dnlWtRY44dRtQYoqSgeoS0B2PRFlayfXF1aLseQ0rbfc0P08M0QUIHVVRk3
U17siD17+66UxlG2LqTeBjd/dC3BDp2ZsaN0yi1ryWVg61kG6w4FJVz6uBJXV1Q/UygTja2T8J3n
ftX0oLN/ScDNtrzvLm8H8OuwMghqaJDSu1CREjOBJDk3kjmPHN0K2C8y7R21RXG4/I42bMLw5lr8
B8CtWQ0nX+SPVE0MvCC76gA5NRaYveXvUE/rj7fX55VK2RJr2dcW+oCA2qy2Aa5Q3eGOkRjzl4L7
X6yJ7ky01ks9knw3ukU4uDwAZVF4M2BXh4KYxxI+oeyu0ADQeuvtqAT+Zvx9+3ddqFug8QUaLxby
MtNIo1dnQEcg+16gd5VIiGgJKIEO8rntvvJu/jkKI+xQs6xGiNXCp96iT5QVaPw99d0Xpsu3DkgR
0pi/rdnbeHhebmfgoWxMFE5DVPrXh4YxStlD6NBMDO3erVkgFQtAS/T6fM/mz5MWtGrjdL+SJywh
EW1ZdMvNcv6BJpk1BsXfJPWLGmuA9dOIsooGmQ7DVIG8QadeMD52fkBK6ymXO92hYTq6d1k/bByZ
V642yBpBH3ghfUGbeL3+vY6Vo1S5ncg+9XemW9b7LjUmmAx2PGF2C/91psE33LbHIPUYOWpAbIOH
Kse/G8tjOZ3Pdzx+Cba7AW9tYGbWj8my5zXJtMJOXGMKnHznat8EGNjco4EBBeHqUYT6Q0f3rbu7
HflyBZwHXq6Vd6mMLkoXPraYgtJvoSmpGBgvNV6yYe3fa+UzzzfeXVcq9tBlRtcDvstgFsPG9jxg
6mkGQFA9SfKY5W+DkhAAP2gJRQlSk0EjmsCRAfetvd5u4CCunA0IjeMOhg8Lo3mNhi6tOtWycSCJ
5RZBUVuBDzfrFCAWHA56XoRFBZnJfd/uLB5kv3BMsH7XVkc/bY/KPhX0Lsuqne9NG7/r8rRffhYO
eyinwKxxjc8wvUI01JYk0RzzaPG7NoMk9mxEDXP26cdBsIZjwSLNBhUfVoqAHJ3P/5gbtrQc5SYD
KLBd3EMndakmUrWn9FUB//vUyxOz73KqHlxjK5m8vHEcCzAbHZUTfP+L8uwgG7RI/NFNhLWTkLkk
6etIYzq8VuPvqntxP0+Qy24mepgXHtgXILfUtEGfX26b1VY7+wmrREkHD7ufCukmpA0NbW+Wn4E9
RfH05IkHCo3w2/vr8u47H/CqSmTBd7HRtNlN8PwloWxh2eS2ClgSj2092K/AHhELegT436KXtmaA
yUbMuahtN5lykCrbzzlab+TBmIHltpm4Q3WCAnjhRlV6Kofn2+O8+mHfxV7NKrx9KNRpLTfx3UPR
PrP0JatiuXF4/Nuhq28HZIeFbbIIE1wcHoAwOA2vLPpiazpWSFeldhFlbjpCB6HhtIt8aqCRLDoL
mI5CQK/31HFj+lK0WdsFFEzo9DjpvPjRwbDmi+b7cJVBk6V5pPUENYeRKXgV+fiPs6jRK/AyxiJv
0qMoqe6F7VzNHswygOWNxky6f0BNLtoQar2sDovJ6D95jqy/2rnSfrB5qQZgF8zugVo1bndHzi65
h2CINuxtu0WZ0CiACQy1xl7+UaFVoSxF9UPMHN5EUPyAWKmVwiap6gFEInk5fZH6kMqoKcgImqYF
X/eGWmDrMNG5TViSmn2l7jTgReYw7bmGnBc0wtAgdUIFH0HveeqRu/+BRLmFRSAnVDCAAFc/+1ry
Jpjq1GkeZ5x1XwY+VBCRB20jLo2q6sK2T+sIymMS8oKDV02QyBJaPOtWBvMoVNh4RDA3ZSSdWf4k
JOd1yOsRzZfBNJl/0GbHzn7UfosTRx8c1u0LZkNfU9VstD4pblexSoFQ26j1r242PBwwvWiaAmiD
9B4VtPODzs55znvWQxqq2jvd8TtoremRwxHJ3hVbiIzV6v8XC5Vg5Mi4XmCSvbrUHDaLSaViiEtd
CyrY3/qNH9Z7O9syjV298pZA0HxdhBQWHU8srfNBpRM3CTXMIRbD+DnzVL33fc0Kb+/lf3Kg77bZ
f6IsFungLOG9ty79DaZqWTbAGws4DBQViKWqLKya0f5ZpVUrIodqjfU4ad5YPVBKhxffyj3/UI6k
ck8sZTbkQnoLCTbstvMBRZiJ/IbKudPuUsctvnsONd5YqhvgPky+gFwmH+xHS0JOJ+o0o3up+waa
BKJl/mc25dZfplj3y8Ez+qmiXgkbE7NPKqG0XZWlNQ3REWhfR3CYYWVjsYpF7TzIF6qA3pA1nUVA
XV8bdqMlu19mw8qftUqLN5rmFZKNpmVJWs52hf3tENCv9S7fKfhWwOK1L/KveWnqHaTFpO4GDJY7
e3Pmo3+wPb9y9vXIyuLNZk3OAqvy1am3e83e54Wp3U8wSP1JUqoLEDqEpZ+MrqiSsdbm5rGBF1sd
zrqCS1DepbYeVLXU3jK9KL/O7si+Q5EEXQu9U1/h4IGKvk4HcH+spvd+NBR7csexeQygfVlV7Kpx
GF6zzhz1/eRZAO/VDjS8Q4E+KDyBcsHroBtM8onPFsqPvKEsDRYQ5A/U7JzyOEBHzQ/TYdYAoAbU
NxiKTrDI57khdmVHfYjGjY78VjQZm+8GzB0JnFFa4k5NWb3Ftf2H+VktPtiE6KAGAYGDjHi1bwuT
5tyUk4yRPTTwq4CePAcUmsh8r8++rKIUDKyXoWcUyUrlF6+CCbfAhFiNHYwDw6cw4CfDQ2AO6x9p
W01QVyipGZsdxaQ7RtND7CwH7CkyW+KNuwoYXdi8kKJ2kWy74gRHa70OCgXvlDDFTdItWtz6Ce3m
eofKUfdrSOced40xiz9am4Ez06BolcE/BbJhO6M08wfZ+umrW9S1djQGSDDsXQ4R1YPw+0FFVlVN
TeCiEP4ycQlQrqYcZJbjBLwniO1wegTfFVdYETZ976mPoU2XzY3nDvLMBVOCut7qCKEKSk+wI5Ox
RAIk5IFY+X7s/mjVVudinY8skVB7XvTzgAwE7nNVv/G0BuVuPZtij2bGy6yRKQAakewVbfVdU3ew
QBwmQSGS5OlgRuCkgIChtmeu6gLdAVBU2h39oAzjvx8FqAqwtlCVJWgCn5+gkwXIvbDrKYZ3vQot
F/cu7AM23nOrlB5BkGJieoEmhy4YJD9WQYaBM8iBzzFxnb0HNajcFfcDJ7is1R8/3aIRXAuHPv0/
w06AVtZcC7QpRpuhdBAz6JM/DalN926LxVv3aoTJ9+yGVjHpGy/HyzsPVxBqRg7AI0AKri+JyuOu
5JM2x0VL/Z0zDPUR9+1w73CbRQxYrY9l0v/mFC91AB5Bl4D6/2rdjnyCU7CZ63FOCxciaHZ78kcN
tplq1DZeZKsnwn9CofaGZwqKcHgwnn8+VwKJ0ZtUj3UnVXfQA/5hCk8epsLHZZPO82NDDBFWhtbt
b9+8V7aMBQoLFDRxw6Mus0Y36VpTZMy05niCe4WPWrTujUc5+MlAWahsSHZPbyOMb2coYTA+BcUM
wHCb0uT271h3R5cZAB8MiQxwH4tdyOqViIYk90fRGDGEGHTImSG9Qs5IxoBOTQcOL9BIQ9uTEEfl
FKoZabBPR76vC3jJ2c4Epooc/wCxZoeDIZqHetC1kw441Schudybed1HQBRXd00/+cemy9vXRqGe
rBqV7puado8QDhevtwd1mTthTDj88PGQ1MDI4/yr6m1httwc9Nia1GNrdl/Q1LA/vkjJ8gbDtAHt
BPnL8xitKvoBGc0Uz5kQJ9Oc0gjrufjpmoN/vD2c1csSnwhveKBz/1OHt/6Jwb6r3NQglLPcak3Y
uHV24Dvw9OP1DGXeSWxVKK6FWtokAB+iowbc6vmo9AbJ/4TsIfadHZEhTw9ySwLiMlvHlOG+h64e
rlXUQ85DuLafY1p9K+71onswBVc7fXTIS1Nb/AEZAQnIQEQIak4W+rMat2Dy67rUv+nE6Qitcfwf
gLjVZdX7eGdZqWXFBkrgpVRB6tNIlj812458teNee7Dx5Gx1uR8zFjbq7vbnvP4D4FgG2BicJSEo
fz4DXu1Zfg17z7i3FyfGbFcOU1jp3b1rz58N/VNndHeghQOi5D3pEsI4xZbr85XPvJCyF5gZQNDo
8pz/gm5AfDUaOPbwnP/UGza7p27l2WEOo/YtVNCVD75kB0szCdsF3f/zYGi5UEFtoce1bqF/St15
DrzRtvduyeVnqYHGx82x3DcuhbbQ7LMPX1+oPqNjBqg+eiDoMZ3H9/JJS7Ga9Hjkhv/gqGLcYZVz
5LSk+t40Gts4fZbxnKe1iAceGQgqNm5qfXV9pQYqFh0ad3HRUHJ0jaa5z1Kv2nvQpniuyrR+1FJp
P3nM7TYO83W7c1na1jLPKJoALX2RjZhV6klvxFArMw9T5ieKqs9Mg2PLIEOH+kmOSiynDpiSW9zM
K6NGaA8uG95yoa1v0iKz88nTMOpOb5akAJX8b4zGNimD1oWq25ap1v8z1v8LuKzxd6eiVaTQ/xgQ
0Ad8SOu+lV6551b95LVaYFN+X+TFfdN1DaS+jMPtHXxl+1iLUB0aKXATMfXVw2UuKysn8KGNSe0B
Yl9mII3WaHF446ag5OVVBg0gdHqxbgHsQNXhfJSqKPLBgrRADK+JNrw9jHWZfFku7//x9R1WtAOZ
8OKHJCFjeISjHDvcew05zWn1Wy/4o1BNBFXau7YrXuSc78yfUo5fqM93ma7tUjhBABcHavNfs1O7
TJKPVRr/8/OQb2KakXTiCjwfu6eI29JJmLEDVO8IkGTRfaeNDMt+64i6TKsxEe8irdbSMGd12khE
cvNdC28jN4BxUPXw6fZ8X+bR51FW577OCqJ3jjTjshwjfTwJIvapc9f6bvRfBIL/Lk54QGOAoD+f
ONJ2Phy3ezNuuP8o++9UwHBOQmLU2Ki8XRsRLlDo06IJe9nvdeg0AcbsmXFFq6ghP1hLjpYld1rp
bqzVa/sAT0u85QhcZlH3Ph+Sn7ruiOKiFaNj3xwzt/6EPGI83p63KzezA+0OF08ObDUAi1Yb2yg1
YmRVacQWT7NQeoO845UBqG5PzCFghTPvCNQGjlAHb+9UOwxoEZruSUJq5BPKo+PG9F4OGkoWy0m+
YBYgVLe6OUWu2WPel3rMuYnaPp/5wezGLfGSy9Ns8SeGMBZUDNCYWt/PZblw/fAhY1T27wBeOwkx
3GXkwy8tJLA4KgFqd1GVWBu1ClVrpZ7PRlyakFys2b5rHVTx5gelTz/SzkysaeOUvlycaHObmDe0
H5F6rx2XatuX/ggNgRimD3NitHyMyiYl9x4ZAGaRZIthceVrQafZQmIH6vwlzlRDwcdjM0x+e2E2
D4sIcAwjS7Z1Vl2GQU8PmhooihlIotcPNtq7zC70yY5ZbTuRsEt+kCz7+H5D6wVpOuyVwFbBujjf
b5UGcmzOESW3aycqJ1R02FB7G7v6cukhir8YqUEuHtn4ar/Nbt2kk7Ds2JvQocTT0fiJve8nHefW
7vbevjzisYwRDSU+4iAJXB0gvDZmoM2oE2stENpOW+PG0hv9WFemdVB0VJ9zbdiSg742PguvfNyz
6IECGXI+i1PqpnXDhBMXvT3WUT5QqgIdFWYbXReWbSGqL5eGC+0GLAmsQSDE1g5OrFFDO8vOiee6
c0JvnIf9wMUHQW64lhHFRya9rD70IFdLw2/Lce4gZR+70G5i85NfZkdjk6J57Xvh9Q5NW2wlkBpX
+LPaboVjiprEhVfwcBzt6o5Uljx6KcuPvkAzoPPGbGORXPle4FAuufvStga46Px7MZtMoz/YDmC/
7Rih/Tc94IXYQnDRFxuhruSvEL5w4TWC0S3KvatL2lJO2dup78Sd51YHVivtoWpKciRGP8SD22fg
uuXDUWnECm1p0od6UsaWNviVGw9yGPo/mAZKJVip5yMupjHTx7Qhsa83eBVM98LOdnbzjVQxaYyA
GaBXEnQuIBb46m4+Gq7NN+5zoCFgboa6w/L373L4tvf1LJ11J85LADUoz6cITdU8QO69RZG9Ggpv
bfQKwfLDG+U8VDZprjYMHok9knv6g2PxST5TVVRm4GvjZG1gDy63ooeEdZGpIcDDQfHlPFxdVXln
c8hNaSxN3/rK5X/aKdU3rrjLQS1RkB3AGRdk0Qu86Uw0nK46ic3e63+YI8A06JmnOaigfIhuH6BX
R4Q8z/RRHgITdrUhmas5FUSm3dgXuewD1A0l20sGluPGpXA1EAFgf6n9ggix2oRG56H1P+JL4bJu
PlepCxCtprcbaNB/JP3zZ/pyu6EvsOiyYAuuxsMpGj4MGkKxk/nsq9/WPmywuAZQTD/eD9KBbfo0
G/fNpKkdJa61BzSgPnCQkF86o7qzKa1CvUzB0aNdevC0EXqLohRfaKvaJzeXJBp7Uf520VoMbn+J
K1/dWhg6QD8Cywl+7PnacmWPp3/B09itszRkGcqppHZenU1q7JUzCpsTqwt3F/J7YJrPIw3uhA6s
Y6axwPUFkRQ9z7/CRwaDRt2k+NUx0sF+Y+jGyCJj3uy9UrLPY+kYW0Negwlx6cAObdF7xIpAS3zd
zGHVgueluRenHqURmG3TW6/lvgBVpdx31E2PowEAX1kjreul1u+ESh+L2u+fZC7LU1V6n+2eWg8V
Dv6NZ+qVz4H0BfkY5OSxYNdgM90YRl8MmQd5TaLeSIa2JKuzFlBb9vH2D15zYGb5WLkox6/NZ8Ww
VLlgmHoCWzMk9S9LgIgC6X7W+kG6RX64HBcoFSg6gIqEvB1/nn98ZWUcGA63PjHvkfh9AHgRcb9/
dCkvLQdUB1FFxzm1LgZjKOiuwTToNDfozNaT8ds2xjkEQnIrbb54DQCZj/6kDjQR+nU4lM9HY5V+
Y+UZq04pLtOnqiyW0isULypo5Nxj63yQxosTH50SKN/hg6E7iLPsPF6uA2U7oLt+amrdflUos0B0
b3CDOZd/5lQ4QKeIOTJyy38x9anZ357X5Yw8O9wQHYk7Ku0L3heAs/PoQ5cKqxcjO41lZp9oM8+7
1pymA8/Fn1LLiyeWg0uW++UW7u8ibVsCI9FdjAtxV6x7d9ZQW9lc++w0dfBUCyyAAOEenKaZESiw
nad9PYv+D4Wj20d3IQLjgEKlGW899H1WR1WhUT42Rt6ehhm4sAkZ5Q7LqQi8SoqNW/fyWFxiLYjW
RWYSvbNVLOo01Kysuj2BuZhCa6P1YzEhTTOYYTzPuZ7/9UZq36diolXgZoX5bPjTlrbfGmj+b4Xh
ckdBxEU1EqyJ828sPVDFSdG2p9noyStwci566dOCXnAtTMAwn6hUzV7X2fBaOwPAtkUF6R7FBDhq
fknuhQZGm0j9n2Y2N/vZV/uJ9FqYlqL9cXs5Xhwly4RB+Grp/KDQtj69Wygh+W3Rt6cypfauMr3H
Bln2oQWz/uftSBfJAyLhHEY3U4dwOmDH55OCtk8JqziHnWbfKKKOQNIBBYYtpbzLw2TZXRY4G9CP
WdqA51EKj6ddATYWOqCpKEEiaKCU7vWkTiC1QmVIGuFMd7dHdjmHwPFCEWBJYJeyxipTx1tcVdjV
JO7sOZtfm66c8qABvqh7aidG1e6j4aASAZgblhl0hy74885gyVkMlReXcgDQykXX1jtBX0J3gkLP
M/5htMYCP8OOwr+wYLbXta7W7jm0cT03hjaeVQSp7tFx3xA/zzYy88t5BK8JbG7gjlBVvkDFYMnM
fdkUXjwB4heCDp0XAaBi5atMc2dLHvRyOZ4HW90CqOCBDjYiN4Bpgwdqh8ECMlHvw6f94nW7eEMD
L2EBN3u+HD3O8rkeYQpfdKN5sOYeypJYRQDG2jmsTiSoTMQRNgt6i2xpfl8e+AsJ51/nB8kCUurz
2DylqpdO7sezN0XtmD4UUwF0AH+bR+PQaW+3V+WV+QRnYtF2BwUSoNnV2yATikGJh8AUqKuglq8c
vdJC4YEP99Ec24a14P+Q9mXNjeOw1r9IVdqXV23elMR2tu68qJJ0R/u+69ffw8x3py1an1k9d6bm
YSpVgkGCIAgcHCCsgxT0jOC9s1RL1isBb5Cy8Hg12UYa7muxEzjHEFl1sytzpARRN7Va6ZKfK0Xh
pWpvi/lXMZy0Mtr+5bJBCF6IIOYDYQqagCgD8X0wv0T+WAA21MZuDDbqnO8yRob3am+IkG+4FRLn
Bl4oyyUDc1HK+TqGSHV9BCCjEnTRPR/kef6370MiB0REhA9NREKP2hrFSJEyMvTCG4PI3w0ZePVQ
V2YRZ9N2jVudtAkS5NM3BR3lbgGv1+sOT6MD2npLIbG6DvT9mMujTZsx+EvXDlmA6WnAQyARg4NJ
rdygTiAKU3zlkPJHvR2tytba1r5tAlfhwrcQlRT80H1EuI6W2wMAOMlUGOqBj1UwTKdh/AK+3Pyl
x5NoX01G8KPFW3U/A6O3CaQ5snS0C73ynRqc1LFONx2n52YtB80+L9PaGjP5sygMqcGMZjlQGQED
Hb+SHwvOCzzOgQ3F9UPFNnjf+bE+5+oheNFKMkBNcPq7/uftJaHntgEA8k3MhvwMDBdxFLUkpQQW
ADSR6weA+zLLl/NiJ4QGZ6HmU29QERztfKorpx0r3Y71KLlXm2bccK2aB0gJdv6+EPXK8bUCXaJN
499pXFQ81XzRnkFIWdrDNHAbjNrzY7tuAt5uW8HoTHXqwP0MLL0IDmIBiF6G56JjEyhlkEy3rgHz
ibwp5VAArkbP+qzqBzmd8DDcCGKz47q3BPmN28vHEkTvET8B19Fo+qGfD4A2WNIgYbzGQ9K//Ac5
uEaRIURWG0XNpeHOYt62EZpnD5oCQvVZdYw8eivlyhlnzb0tauXQE1rpf0VRrmVSu4LPQl0/tEZ3
BOPai1a57XTXKjzIcwaGv2QJozaK05KuEwvolUCtwL7j6vO2lf7DJoHIBcVghDu4N6mniph2kdQD
9X1Az2luDRIouZqi1rf61N3L2iQw9orsxeW7kxgf4B+EQgZwdWCYlnvF91LoCwXEDbUxmomadzbG
KeUMpegpTXhBoDUIARzo/omh0/ilBDmv2NCq0BvEqKysSAn80unDtn9tgh4tMrE2iO/N0BBfOqXh
aI3N1HUWP4rtZCWF0T11Op+Hdh0MAQZ6gfMmwFSlAmxzphRMaNRVs/Sk5rwgOXmC8aQInwJJ+OTL
WgJCf+pqwuH6/ZyNxKBiVcWunB+mJWi43IhLIshQ6mBlkjzOSqxwB0D4q+deM9Utj/aheMPuESTP
ocV+QZSOWg0cHAkc6R7dslHjXNe7wNNrs3Wre0xA+5hqe589lKz758o0AOZF4RK0qWTQ4xUcW5i6
yEfPa+AZMTA5vX4Con8r10po8jlaUYW3vgrsQopRGcte0Upnxjjuctc7E8fCbl6dvOVP0ahHYoZ0
DXq0h8BruX3Gxwjtqk0KRo9BNzUu3/ylT/kWpuE6A0jcuIJsD20xKWE7gSg2fY0kzumnrz58Sov0
0I8/bouiY0kcC5D8o3ClYTdJU8/y9HFtIgGOPgeegAY50d+P6HOYWH29xC1RJkOyHrhe8P4lIeVS
iKEUvcgXWuTVmX7X+S++kGyGMMNWMdoXruBJUIfQNiFgQSIJcQDlIHvD8P0wGwEiE7iDohWDI+Gd
gZa/4nGopGmTjMXopIISuGogJMcxxITTKdTRqhbq/Qb9OOKJHwBbLwSE1hUil6OPsP4BJDnnoje0
MwDKQ8BwTTRjDHFNGI6H+BdNW2QLqLKe7KN3JBqi2AvReiPvhMAblR3qvdnR2Atoq3tvfvm+7fqn
/Dd+8+39J9+mtgay8YKG/8Xm0NlUNffDRkBhwusy5NyspvDmUyFgusRmHMyKAU65Kh3+o+n/ShN4
6hSBximPKgnSqvhXGFRgfp1ANytv4GZczUAn0nToE93OX+FLU21m6LoqHsVhdAKgGohKMSW+QvtP
PYEywBMwCVCuCoDSfJQvFULxLZgVP+JaUI6K8jOoX7tGxjxPIPRur/eKHwHT3Z+fQB2FQkgSJVFU
rPf0HsQv2tSaPmf3LZgdWEirlTsBTyoCnEadjzzzl6cuHDW5xDs7xmTS7VB9jT5mkPdvGbocxeBZ
STrGG+v6kGMMOFaWVAAQOdB0zWjebtNa7EJPiLxeV61aj+wcmHAl+7i9hFe5VFxwJFIASQBKO8jG
UGuo+1Egxoigvd5VTNGq7jAjyQpVs7QbhsFee0dkzQBbQC4eIBDUT5ZLOHAlrxeyFCKjJZKOCzPj
njOWEJppAucfUuCFSS7mm5pwKSXGxAJUEIPIG5zR8/eqdVZlJ7A5u7ZZxIBrm3QpiooT4jRHb2gK
UVXxmwMF8ik3Dm39ztggsixLp4IWJ6DD4NQQc6HffKkQ+AKaqMibyBM31Vn6wTvoxjNrzT1VH2gQ
5o75822Ba9t0KY/apqSaFDHuIK8QMKwGs05ClJ4mVnrz2lUutaLOU6JMTcxhWI0XzU7kuMA4CU59
Mn7LjGwjPQLx2x7IMxMembBH0gE4pwWS5qtKhF6UV03KjnxQYM5MeNZBJlvOhhWBhaWWfxhBOZp6
Wz/ME/dVoQ+VY429XnGYeEHhYYinNWAJUH+5kRXCaJAaZbGnPQgP6ov+S7U/C5vf1hYmUv0H/3Ep
i2zyBbBjHqfSIHArr8n3pYiGJu2jrkBcO/4lc9T38uI8I0LAgwOPXeI3LwSlURVWqT7EnsrFVj6g
E13BjN6YQUdwVX4mpxqtEoSkiUy3//ZiF2IIHCDImzn2UHA+xUd1D0xods7O/ZPgVZZvF0luTtuO
4bHWDjjAkhraCZD2R8pzqVwoF1w4yzLYJ/nO5BCroN3ZRI6mlxmh1qrXIng/sE8CNoZ5FUtJGt7x
Asw08n4oLgZpz4fhiG5Jp9nhAcSIh1ft8FIW5fHLOR6FlIOswTJMw3xrzFdECSYeINbAuKDJAtG+
61IU5buamhdbZIcjD2zGzn/6OPhtUFEGAge313LNeAGDawMfPQ5N3B4LIRtMEpjZt73hmgkAk/uv
EEoDvA4FdR5rhJOY6KmW7UMpFWZinIJaZ9jA6lqhnUID7zzE0WkWUa5Gw0g6cLRomFQKUswHnhtY
VZ7V6x7gKwQVYJlGGp8y6bEqyrpOcV4nsR83GFeEa9KYFbsGQBjlCf1z4iQeNVMlddp8NBx/MGKG
UVxHbYiRAfEDVQSOMt4wy33Dc34E/T4PPxgpoc0Z+qFGG7oT8tIXmFAVkEDhbXF7F9fuNMJ9hg5h
EfVPiXKH/izXo5+QgxwbGyRr5i0ev4kVxxGLhWbFXhDdAOZA+N5QGKZuT7Xku2oAD7MnKF8F1g8h
gZTUFmmk/WuVFoKojQzCrivlmIs9RUwdYNT3/qB4IMRwbotZuafJWxPtLwLJ89AuMECXfp9FSeJF
g1E5pZ8HgznNxocaZ2Av45E9iHVfMNsc0yjQ5T+wpgOsef7FD6C2buaiGo+bIvEagf8hcvym45WH
dOK2Pq8O5qjL97EqvVZBtZ06zG1DiRP4ybhKrSzuQntMM96MgExmuIUVgyIk/nA7KHOjd5f6VSCM
SlOwOyReWCtgVo2ddD5rJWt02ZoxodyGqjPSekgSUW/ZKpbCDhg2ontzV1XvofQgiNHWQKLm9i6v
qQNaNqSiyGwh9Posj2SEPFTEGynUkTAcVEZ7sPbRVH9d0lHRHnchhXbYnaQNfpMlXueowECE+bPQ
/C7QY/18Wxti+tStQyphBFaL5g304S21GaTeiId6Tj1ONHKr7ssCT9LBuS1kbckuhVDKTEpbykHB
p16YWpIj5uZ/ON+YZIqwBwAilKcoR5IFtdQ0SonroPkhpi8Yo1nHX7dVWDMvVKLwxgSzOWgUqPeL
gNHAIJSoICK4xwy+MdmB0kjNdrelrO0GQLC4bAAqEDEZfLkbVecr9ajAI4ItvvyN5rXGUhT0OTNu
lauGfoSIAMb+kUPd1HUDBsFBCBOv/JEiGuRC0xcwXr33TT5orbriN36W7tOyMufJS0Esmgsyo6Kw
drsufgO1aQUmppQahpt5SILlv1C1Un/rP8tDrdth4YSn2wu7co+ieRn5dyA3CHcrFXrjVRg1yhAn
XsF5U5Q9jGmLCa/bIQmdsGS1Zq2YOxKoSBWgHIhLlEbmd3UkB1osJF42gvVL/QrAZIXxSoxDtWKR
aOEBehY1f2TQvsfOXYT5PVeFoAkEG2ypf/Bpi7KMCx4abCILz7qqDpLB6A4DYk3lKc8aB3pXNaOI
a7qrTbEIrHneTzkL87hi+qSISrqfSHejRB2wocqjJtY0uFVdhTUGFt/U/2HFsPWoWQO7g/lhlNWn
QxMHLfiIvar+xOCHnrB9zZWZ1I+3jW1tZ9CYh7ZpmBoCN2rB1NiXgQs2oAriYGkIwRMUWBKm9gms
Jpq1rYGjINhNPPhAj7H0Fyj01CPgvKmngCa1k18NMPVorCEoa+oQ9BGq/oTohMa4J33V+1nfQIga
mYGOiaAPQnhXpSx0CVkW6ipCKYkguUgxCQhbShl0lYxNBjlN4ptRlGD6WLRL1Mpu0ZxWBHtMXtuj
EYIR7q498SAPnS0wC9zoV91jWVdP8yDgcvLEEzoGOpPf5A862FXs7lefAJLH8L7X6VGCn/gjkDKP
ko/RYAUOOy98Ep3U5p5nJ3ek3W0bXBNC0GlAw+GRhLbC5WImyoz5jf2UerNwTEZTs8QSeD/3l1y+
3ha05scV3IrIHwLnT2YzLCXFsV4AuiilaFYxM0fPz4mbJqb2Mv/GMO2JVbNYM8ZLaZTF53xZccib
whh78INmH3LQmT2PwXvM5Cj5Em2Ol5KIw7rwr3MRCKHCgQZw7g6zlm7HN1yN+eC0qlUkmHRxiGK3
Ke2u2ifu7SVduawWK0pO/YXkUgV/4miI6Gq6K0NvdJpfTWfqH/83IdRp64N5jgIN2zY2m7f4Pfk5
F5Z/vi1jzT2hERpPZwT/gKzQMvg67IwpzbymjX8VaL5pZnQzqY39fxNDXR1cw49gt8wyr8Qg0TwP
d3M6vWlyzAqb1tRBCPgNVscrg3aEgLr5Uj4nmTegC9rs0F7jJkNACg0KK5u2dhvi/gDIifAqIjRf
mgBQIwBACXnmGVJMZj2hUVfVWCWhlbMEyD1eZMCRIjFERxBjUBvGMMNHILdshQqIBBrRQmkUmDjz
9g6tZZbRCQynh4ZMQC/pjlZNrzBaRB8xyqrbd01oKu29mL5WxaYrgbz45Pv9FH1kwTtKz5UAatCW
FV6s6kpIfJDMITw6VGQd+3UhjQPMveC3Gh5tZeQOfmQFrGBppaaKJyFqKgj/AFxDz+Ry50AzGs/4
L/PAvejKIK/+yPaj+duUkLfOHcVKUF75L4t7IZIyljkJpkQeogxVj97l9yAndyIzbM2jsK924ya3
FIbElYMAHdE9bpD5azxd4BOEQjF6Hq7RT7NNAT4wVKe48HhbrRUvCH4WMPT/s18081Cnluj7aH3Q
vUpgwp83cypYtYR5CC9cw0iZr1yWCGvJ/Doyng+oxuWetRXwOUqC05aD/MbssyAGJSCZbzjJ467s
8J7M0IN5F6ED8z+sJHqxwKyGtCwSCtQ1jWSNKGb4x9Nkr+9/d17c/z2ABO1mwKujxg+7BHHaUjmp
94syDMLQ69qPEjB8XkErZLfP0LpqoBB9e9NWLAMZWQBHgH8j7WXU9QwOs0bl5inyZpA959W+CWQT
4wFvC1k5y4gOEUIDwIvnOJ2XBclnJiaKjHqYfMrmzuaVL9VATePv0SOkz+uPHMosIi1EYCijHKYp
Z9XX7I57j4szQN0M77hi6fDxqLsR1wgbpAJC0O+PNWhrIw+Up46OB4MdKQJK8wKCzyx5m/tSYGzT
6gr+KxGY4aVNyI0gleg7iLxSSy0Zz38xPufgWMUUDIZuqwZxIYl2h2mJqSG5j5Ji4wNKNfBQUH0f
O41RfmLJoXyg0VUjoQyMvKxCBU+KbQUzaEGgcdvyyFmhYkIEMkjPyIAOIkFHnSX0r/mJoucAUdTK
uDGEZNtLA+uZui4EyEQ06wCVSG9OMjQKpmoim4Uq7KwGX1oy/bqtxoq/gxp/JFCb0mNkWJdi5CKI
oRsnld/B4GvVvLblhDvwFth42lm3Ba6phJcwqvLfT3yaIKEzYrQAqxCIUu9DDmYEfqpfbou4NgDw
y2N4kgI5xOERk78ImsH5449CBh/OlbpVhInZth8jqzZyvXBECKjhkAuBOV0FtI2WzB3y5F5R+m5q
KPex9Byp8iEcx4cwa0HXom1vq3V9UgHtxwWBWi6cEXzqUq3a52QDGO7MQ5O22eMiGo+B/tTHf+0Q
lmKo4yN3RtpiWFjmoYMA/Mpadz+X9yoLJcdShrodotJvwzovcc+qTpoqGHfRIMOYValZG79vr9u1
T4VCpLCE6p2GMjGlkGhwqR7zQwZE0IMflS8tuG1KzEDDHEdzDFX7trQ1uwDVABLoCKRRAKWMz+c7
DlEhIukwRmU/QnKMG18qubWquv1CvxM7KXNl7uT0omSGaJY0KdJcvlygtSM/l50np3FtN4Bo2mDq
KrZSx5zGvCIKsQOYG4BbQABPPxM0YKuKKRR6L4l8+S4b0x9jHIjurCnd5vYyXrkJXOmARRCKD9LK
RGcaa18Vuarqew8lVZvTSjtMGWkRcpUuHPhSAo2NyPxUbeoSuuC0cmbX8Z0DiRhKliftFuC92OL4
WnRlpTHsMRmF59sKXiebiHxc8aibAviK+ezL4xzqhZAjCO29/hPDhmRrJ2gmyFOA8QRzplVbDUPf
K8P8loc0Bt5cKO7QfU56VqhJpUPfsbGK3yHQUOCh7+yZY1zzV8eNkkPp1Vd+iJZPEXJGN1AqUxOf
AruW7kVmUX7VGrU/GlFHTerkWPQNaASLr15ALLuLfhsYz1I7kfX8xduJy9gzlmrk7xcXSxBEYdUD
QOHdzZ/H0Bb2f40/ImunY9IKuh4wupdueEPEHjRDhbWbP4vImq1CtJ3bZnfldykJlDMsSmQcM2IF
jXpIQWvqNwqoTcGQ/HlbzvUznxJEOXh0b3dipUg4XtE5buyoPsqy2W49vzcxbBSzIV5HaZMov1g0
T0zBxLNcbFKpVMGcBhCsPIgGJnxagxtW1ivmn/JbZf+zfi9Nxpqu2uHFrpG/X0ic2yoRQgG71vIv
iXQnBy+pxKB9YYmgTL3wI36KYhmrKR378WPQ7wrpjbFjJNK/cogXalDWDdzinGXE+JIws0H7ZYSW
/KNszMRuz0a+wbCZ2wLXXDwYEdGQjvgZb1JKJ7CkxxK4V3uPj0aT93EZSyVDxNqyXYqgVGpCtFPH
QTR4ImbC7NRDxLjsWSoQn3ux8xjGkEMGVGjjN7F9iPvz7SVaNeZLBaj3YCgJXFPJ4eD5yD6UOzQO
VOG99D489Xf6PX94jh5iK2W8qRmLRlO8p20A6KwWDF6aV3YhVFYBfGKuMnBbq1LAtwGiQ5Jt0cnf
L5aujMA9kObYGn+0RBNAgJrx0Fi770Ay9a8AyrxAojOkTZsMXv4L2A0rVp6abNP3Th1tZFYpYn2f
EIWB9gnFPpDDLLUJc8xiApPQ4E3CG09oyF1kqMzQ/Eot3ZLfsEkM7daiF7wJ/xFIeqQpgX0ytrVG
BFqlZPGRpX20YGkZMFoGGTKGma8v5R9h1MuDV7tk0ONiQCJz+jJMc/x6/3trABES3rjox0B4TMfo
eod511IAmyvrUx4/peHdFD/dPksrSixEUBdSUZSlloDs1BOFn0X6C8e1Kh4a9P8fhYJxbFcu2YUo
4jYubFvsSnQdY8SLl6WYEje8S/rPERNEBNYbdF0Oir0oxX7PuFjKIc5t6CWcIZiAMehWriORh8kw
ssGygJXIBxr9kUQ5OsKAIUwaDlNbxFaCeT1yzjmJZHH+aKqM1VtxqiCN1pFSQQO1ASzPUquAn8RJ
L9MBGPfOzOXZHJD9um0LqwuH2T3fz2jwGVLORxGkuU1KGPTA77MqcEGZaMrqVsbg49uC1tYNEGRU
lNEFg7o8ZQl6NSqDnHaYuY3iZDTu0vJVz3+S/JrQ/X18j/Q48BJkfgTBgSyXLcX4syiSihE4+f6p
4cxccMrKAt4k+WtoEoj0LiVRSolxEQy83IweJh6AiUqKQ6urc9ZD+rqaTMQAaoD/UDlEYLxUCHRP
gaZE/ei1klV6vOMXG57bjqo5p5tqV7C6c9f8w6U4yuwGPdMKbsRWhVJyUH9xYmBH06sYOIKwAcqY
0WCxcv0tlKN2a0Je0hgTKKf0sZ0VvJn5p57FfUgJ0ZEuRicuoPFIJgNPQ09SwozTJhSzODoLgXoE
E4ATJO+cNv66bePUeSVScILwfUJMg4ootU+ZklXgUjXiM6cor5zf3utDpP7dgf1HBnCx4NJDHhRy
lrbgS0IfyCMXn2swqPbhIRv2ujHadf90WxfKMfwjB5UfuB3Q0SJZvZTDSX4Lcrc0ObdgBh+D0NWj
g+xXOy1iJKlXF+1CEBUwjCOmDPtlnJz59sPPn+f6+bYijO/TbYZ9VKoqpnUlZ0NLPgwM/TPUjvVg
YMmgNr5UpkKS1Cw5J6Z+V/dWiH+FQ+hiAguPsfWmYlXylkWjQrsFeovo68GvlJSTOGimvo3u9Ns/
yjtAYz3/df55ewlXTg9s4F9boFkkA5XrVcx+TM4jGnT5FNMC26hzR4MfGcZNxXL/TyOEqt9lcfzv
0ujIwIbW7+vkDGpO0cJEZXEwa1yxXr6ZWQUmGhh+JYxycz2IneI5hrBSf8jeh3sMXG0qOzXQyqLs
W2u8yzeTabO6uNbX8o+KlLsLInkSB65Kzp1cekDabcsMlERJ5//dJfitHfKgSL8S8i/k2JdL6Vel
Gpa+hi59XzzOYgJ6SQUzF9X91J7a7GfEjCTWzsD3ICUkXtGgRvfJRXGU+2kXGCdpeBT0/TSwoHCr
AqAIHBIoKhBFLDUS+b5RxaA3To3hyfrDjIL0bTOn7r3vJQObOabew7miY4vyRJ3Sjmmt+f6paEXL
Fx5Qs0UyPnM70JmNz3LFM1IZ30niizzDPwJJR4lMwi+MWl9qJJT5LIlVyJ0wbjWbTDWV7S56qYeX
sp92WWeOlY1xkUbh6tMLH5mFnGHUkatUpRUXDC95bZZAveD5CdYn3GHIui1/SlH0SVGVI3cCDQLY
mEYnmyL0nTMeNzTGGhoD8WIgy4vcHlqGaRRwylVa5edxcD58TOf4h6Lu540yOsUu+pTR717ixN3e
02uPohJGOhkZdLARg+9jqZcmT7kcKml0xiRBO4EvqeZNfky/wkhwg9yNWDjGFadMABNA1IIRFYgn
OgbQOH4E5y4ijUJSrCbMNrLxanyiT0kRrE5I97MW3s2YXn5bzTWxBIiMzj884QFvpMKCWJOKQgVG
6dygiGCr+py5GYZ3O75UY75qVuU7zRgw1LEcwl0SVcKzkeQsFrtrG0J4j9cKSeEDIUCX5bg+Q/Df
zNG5jCbdkjgNx6ctuB2YsSr7tr7UawJ2RAZfIczCiCAUOOlHv9ZPA6ZfxflZewwa0x338blhxKXX
lrMUQd1FUqf4mKNLRAimzjltZ2rIEOf6aZ7TQxpsMfDDua3UmkS4TlByAHsGyA0VcvVBlOkRn+bn
WgQrMig+zVzyAsMuOqtHyljVGEbDkkf+fvE4l5RckBIF8mTdzjAHKCwdUXHmBDQXYF19Es+31Vu5
cA20zv2rH51OwzziOUoiyOMES2/f1doERDCcc6ctt1lh9b7VR7sWUAWpxiCzUxtZGYtEnqYkIYZj
AJ5FioNoir9ikQeSmu8Tzc/PKki3Fa+e7nvu3Q/uhO4pKw5d+dmUH6C+0L9G4dQWupMXgtVEqSmN
0SHBkKU0yPZzzbuMpVmxZ/wsLA2pR2HKCjlaF1vR1eAzxv2AnwXij8BTdS/7KbxLGEZq8h/BI9IM
9Ua5wzAbV/SYdaoVO4BwTHYDsQdydjTYO25TodJUoHiEzjDBadzB+W/GEiEDugLSO41xsK5fFoT7
D5AB0At/c2Esdc1BxKfWEpefQzl/Ss6ijjAoew5K1uyOleuVtE6gL4mQOUA1ElBcLGrToCcVPL/F
eWjfZXkwDf8w2DhXmfPzq3KMr8i/S/WnBnMwIkzPig8sghWaoR7shnCEZBgFGkTQmU1jsiawfUdq
w8tnND56xT0450/qSdzHu2Cv7+aT8Raehydl47uyXVvGTmX4E7op/Eo+ZVWKjtGkGbgEzrmKIYTN
Y1ShV6G3SwH11f6oRSKo/x6MKTfV3mfI/n6HLmIbSnfqQqoxbHmEB5fPopXvSjfZZ5v2kG/bbeyO
h3EbbYKd6sbb4EHZYXTQMXELV9yKm3TD5K2iqjn/rAJagsAHCkovAFCXZjBU/BxyAVZBFe7k8l0W
93g0mRK/U7iNVJxbxR1GJrZXxEdp9UGMDqQySvakG3kptFLLcqyiSjmDE+UL/YO5nd0FXuYFR98s
HtINw38QHRbiEGggjkSAgygH9JrU1cFPutp0Iqeef6QPwZucWyC7VB/KOzzV5tjmGWHclbcCaglx
IukqJDNkaI5m5I4xMi9NQHxuOF2/S7lDJVvgwJNYrTzXR5hIAkkoZqaS8I0+QU1fNXVXpMa53/aH
/jV/rO7En747ePo2eYg3jRN6+W+5YVyMq/pdSKXOTYKivWr4kDqFX/6JG76ACjfbjRbWLL9PvkTt
20I/6pSgzSZoxgYrWda2X7wGnKNsK9XszjXvjbJlTC9i+IYB6DDXbZeZCSa63LacqzcPntqgX0Lo
jwcPLkTqcPhovNEmafTPHWiht9Ihwbjmzb36fFvKipoLKeS0XHhiIfXLbJgH/5yZ7qt1+9vXoS+l
AhXi613B8fyEj3f3E3qpH56Go9+ZpSliyxiiyKeo7QIrPlw5acbDdU3pUaWxOHKD5J/5Ew8406fh
5o/+T34Hw48jy381jkyWrKvbEh2TwjdxJkgBQGlLaedPfCB3ihA8ctvgEPX2eDAMZ9xn7mO35T9q
FD+LV8VmgdnXFhVUs8hiEuIg/qoMpQyVModyGD5msovXSmMB4CsBiiMBU1K5rL6iFSvE7CAyDQU9
Uwpa/pb2UdU6ZoDmUfiYe90GLR0gIm0e/MzkGYm668X8jvzw7kQlgkD1l3JUsLxEMweq8KBJzPFX
0T9OHHrVW2bDw5WhAH9GCPaAicW1D8e8FFQXvloFTZg+Bqmpb9TfNSZtvoavHG4DL3LD38qv8e/g
+jqh5b+USJnmKGJCg24E6aPwmZdm/zpPVuPlidmzWFOunCMliDJIeRirgA+gWgScgqmctcYUpe3t
g3blLygZVOQGahEtFXDFPPZHw0Egevvr11kI6vOUuY0t2MFjCZ8Pn4r7xopt7R5zu7ofdmYrYLKM
TYyMZ4i8Sl5RIilH3/uSHzQzRA7Ox/CcipZqKydHb/e+9evkSwxHdRXRU9LIHl74W2DpZq0mCgJF
qqP9+Rh3LqK9+c44yizK3TVZwJQizkVzPppFqcUUMC4dVOsi9gpjcwKTQ4rlc+osfcsNpsYqTV0v
I2jMIAQzi1QkdiTKysNRSuYhSIZHnQvjhy4eGlusNN6+vVvXJg7XgNIKeCtJ9yvt5tFhw1VDmMuP
CeA/aGXDo/DQFsdZPt2Wc23mkIPnHm4TRG2o+i+3SVamNI25Tn5Eh7fQgvqKsyL9520Z148AMgz+
Qgi1P1mGUdHVMMqPP5J3mEN0Dt30NX9RP/v35PW2rOsHz7csAtAndXA8upYK5aAIxNTBWX5s3TF5
k9/yHtXdJ0P6zPxjkuwUUKSlyWHANAPkvIWTKGL60UtT7wwFM+PNxktT5/YvWt1JTM/53x9EHbtB
mYV4SgX5EajIyQHmz4xlb0hFl2f1Fn83yi9iA6I7mdkL/BZSjnRqUwK1V8OjA+fxMFg/DDPYvskO
ECgWGles0frZPL2/f03mY2eyGKKvLk9KMHWpBZUKnG4oyY/6c6KaIDp/D3YhwyHTGF1cL5faGXTC
jZfzWdNmEULuysdy9+Hvko2x53bGJnYi9/amXSeKKGHU7YkKANKziHof+3rLIzH0oJ2lwNyY7T7y
VDM49veqb3OsdVw/Kf/u4NWxT4vZmPkYC5m8SE9o+rQiRzhpd9wdEqoMu7wKRCgNqUvUKKtUiOEV
Hu3qtOtfOEaK5Rsx+P83RrxDlwdRE8YuaX3YvXjKKguzPcPjhHlZswUqBKfBqcxsaa9+zpMjM5++
ZHco2bgMANlFEhyIbhqwXkrcgJpuqDzWHmdqB8yec/wH2MmmObBgP2tbdinrO4y9uOhio8gqVfHl
R34zerFtfh4Vq3YwWeLIMMmVQ7YQRJkkpm/MMhdpcNWP9ZMrtWZ74H/Kx/zQ2J2to5G1fg4dgGy5
IzikGLKvg0mk5/4s6PfZvFCyr0ZpkjNDfqxDJzj4x6M5b7g3ZTN/oX82NJkCWbpSxlmFRpAkNRZV
MWeXd/qtsamBfWVoRUzwhpnQ2bmsLKasGjn5cbDiXX6s7oLK9O0aCypZ/XO4714bhhNbuQwW60jd
TmCornO/gmHqm8IEhQDjTF8pBGoTPAkJ2y6yI4A5Lc+cnLSjNMay+hhqiSmUr2AgYSwZiW4WS0Yk
oFtcJPcMuWGXEiIjRcstmrEeyx/8l+bGMQ4z15iTmyIUdxIbDV63JV5ZAhr6waSDdxnyMOAepVSq
o0LJIkkInhpZFZ7qAqnCGofbykMtdvUaSAc0Gcnn3ghZzvjKQRLJiPUw7xWJYo1uKgylKOjnbAye
tGKn46VbIXQdul+31bt+5X5LQWqYsMUgGU0tKKbahWUcQz+lCl0pcsCSbLagpYs3cjPvVC2x043Q
BpvbYtdWVSR8S8DDwVDo8ywBWNOCiCd4AmDImtU7VM2sMo/NItwI8aeUzoxdvLJ7FMuR3yH5T7hj
DFdbmk0rSWEtTWL4NO15J9gHO8EZGCCetZWEAIyBxKxE0ghI+ceMGyMj6uXwKdzJe4D8Duqu8WQ3
dqbt7cW7vtqINheS6D2TKsAvZSV8ql1uy21jT99Xd/U2sUrH3wqnaCfs433NwgZcB0CUWGoREz6O
umGG2GEfHjH3wMqPwulnfF/tdJfbMXS8SllTwoirufD4edjNHFeo4VNy/xQkpvw4W1jLu2pbsFaT
rNbSpSxXk/KJlYj5zYkPtbitvtHcYO//woNnLzj8NrxjdaSsGuLF1tHReKZLYZpDrej+QXjN3wuX
pc/VY/R74UB4h5OF4g/NMpVLRqokvBQ+odnFAcnvdtxKG/8BeRDGDq2cYUwOBDMSIMcEaUrZO5L+
aCJT6+ipcGZXBKNFaiuH/qDayW62JAuH2QaZhtltXxiCr00DE81A5oPJSkjXgkFyaRod5jVrfinG
3+YfnBVUUtIvbSMfYuv/KInaLXkU6iDtIam1+91s+m7pvEpOcygY9ybdMgA+uKVKxGwurD0cisif
iUoSnk33b/3x09Vt5W5yw3PwE4Ux1jXKWkKytxfyyimeubKFvAmeirM0p3M7TExxhb8/xlAMRALA
O6toXFcoQVGayZWiS/ET0poor9vCvf4gOKFZPcrn25tFT8L6Zw0vRFGPwCICGxMgN/FT5dRe6lZW
ar/1bmZm28gZt0NpTkfxQX+odooFrpfd9D+kfdly5Liu7RcpQvPwSmrI2VPa5aoXhatsa55nff1Z
cty7K5PWTsbufumOjqoWkiAIgCCw1uP4570CuiHHaHi/g4XOjDNE9arF7xh26VbCyWgP5gPev0Q6
ObkbOIEXbQe3e022gKQ8WZ5CW5q4xpZrVN8TiCvd68wBDQGugwwTP6S0W7shc0OFx/bHn59ARj7W
XuT6ju/E/3NDFyxZAXHI0gUsYwKZOTJJJhe9NsCyehfdDcohpPN+9qlpi3fVoX3b0fihPFY/JN50
13fHei2XOUEYH1qKWZAbvKk7aS9LeE8WOSb23bVey2CMeSzDCH1WX6dGIDP5rdv+U+byQsTivq7j
EaSo6L1bEAmBJ8WEWUGO2qlpVRwZDbDc95P27k885/2FAHhLCBNeS18q626CENEDya8HdKCvN/nG
jdBg0Xm+13j1RtrNjuHpbmEDGmbDKxd9vyyADV0C8wh6/5QFePHaB01WGyhR2qRnPZ8w7teTJOEc
xe8R6loCYxNpF8dVLNfpuQeW6FSeMjOn/eQICVH6R6Xl4YCx9IRfHgh9fcCrBCaDCGTE6xXFshF3
jaYm50Z5GDuKSfJqdoLhUQDJLiYwgHBG/EzcFp3s1ZobNxMmWjq7qB/G8qCDcr0s3Ns+cc2UcIMA
pS3eRfBYx5hSLWcdjqIMFfuY7kZ9dbazNE2cpOdSbCzOhDWoBZkMFzPwhcOCr9c+zKZZ6EOZnbvP
5iTtM3oIttUf6Tk+SrxCxJrhoPsVyMELuSVQ5K5FlUnclm1UZec5nSeZTkVQfqhDFwm0C4XiA7yT
hWGHRjsfFMNoXid5nHSaBv5w1KW2kNHKBtwRp26E9E+j6eDNuq30728rWP7l72NUEYFuJAiqNjsn
xX7Mp4PlCwQcCNtAjGw5fS8QE1QNuERBZSvP4YhGjOHh9k9Y1RAYxNHLCnB4zP9ca0gTIwEMiml2
Lk1tZ439k9CovAe+FRmYxRHR1QOQdlweGRlllnUB6sDZ2RRLNK3GckAtUFJxLHgtMwLWDaBfJXRx
A9mJ8RKYy8BAy5zl59rubZDNI501t7qtokXd2uHBe8ObRV3bPjx6qAtoJbo7MDBzrbxcylRBlvL8
3IDFB2MyjkXvnbfS2xj3vARzTYdg2gHCFxqkEDCXP79IwzSjr8rWL9ADRu959dV1zV18nFmH5Y8g
vK7L/Ow33XBnCbX8qk1x/SCUoBEMl50lktjrJpFHo4RNlo0EwCc0xip0BCZP7LVmJqW0KdOlFzy0
mpCzt9/fSgBUjKYIlGvQJoYefeYXtr4xBaVp9GexpCb6S8I6Gmg1P1TBByh+B7RDWY9Dv43l6EkI
LVIBjH5qzkEX0qn3At8GE52loM+hOtQj5xB/me+1P8NvQxULr+XoRQSIy/XWiLNYpbpQD2eh2lSB
5Jb+706Ei44fg3Cg/ryZ8sZJAGmRGW4kRFu/R9+WRPIMtDcFzV5H67UVDmhbKVJX15ww26ThZxeR
wbwzO9XB3+7qY6ySCKCK1lwSEDzq4N4qSkdARUvEo175Kqhuox2rsrFF/08uAv76FH1kvVcn4A54
tQbSoB3+tuf4HjI10GZ89YubGANgfSucaBv3kjacM3QjYNC71x2xS0VXjaPPBvQaTi+b730nJM5t
uV/RntE3SryAklnKQajrMbFaisDc0oommgHHHz6I50fRLQIM9j1OxaMY3SsGifwXa3yJBOTLISkt
TDTeKb/1rQz+w4P4FBugtzVpfBoxBB1QTboLG3RybtW9arqabkvHKTJsaXwwJqd0onvZco0YeI81
GY+F7gFlpVKerQ/Zsm8v7Hu7LdIB9IQvKH4AHQKkwrUh5VozGH4tDGcxCdHgC/Ib9c5SN41ODdUL
52NXlUSPbONBo/peC55041jVQOaNPfOUhSRMeI3yyuIyWVVf/iLGtMdaHZMp9IEbAFZTyR0qN6nu
E4s2ALItrcyb9MMU2HgVKQ76Vg/f+hc/BJnKvSbSrH0VetsAJKy5gTEep9CZDVvOjrmKsGpLaFz2
NwkgoHMdYJ37wG558I/f3zvQXi8BUQmJBlCHMA91rc9kSMpxlsfkrBHbn5xpxM3VeZqIdh9y7jKL
+7nSEyOJuT8lshGpZT4k59gXtO2oSRjjn0fTHsBQzjl2324Wiyj0VWH8BIUbnIHrRVW+2afVPCfn
hNjG5PYUbTI1qEMfbxvjt3iziAEyJ2q+eJsCl9e1mMbs4hQd2BBjoaMeGVJHZbPlRbWvmjGrOLgO
bNNCF/qNwAXkkmVmyE1xboBfuMkDtZBpKUZ+4kmVXmi0mAzM8qStWgO9s+tqmqppZNIhmZKa9JWI
3idhjkwgRYJVaqK5P40gLg+NAb1fJeDgvbjr+uAUCQJGtUeM7EhEUXz5qSoVC6apocGdZvrUpKTs
5imnYBMAaoVV+xYKUqE+vKWWEPtuN+ehQkHT2v+KirgSqFhPhsBxbN/DMHSuoCsVdSr0tYNT81rn
olrn4HeX0vPottvqpNiNF7rAdHLi05u6Af0cjzz7ewLDSGR2We+7fu4DZP2tWx6OkbLLBhpt4eBm
t6WC7T9y+4uXjJbZcCxSFTGbDd+Nf1+vsZvqpFTQEIV7xql1h8ZFd/GA0p/b9KBAelH3zXuIUQbk
wbft+XvNHTEao8yYZgBAvAQEvmvBUmn6kxRl2blxDKLujiHVt60znTlOfAk+7PouxTAaBdPFlLUd
8umOZs8/nz55DWXcdTDRr7HKMA1KCPA9Y9+Sw0lxYsLF5+WKYWKRaPRzWTbLOpyKxHAzJjmFaMig
nG1Zs4dLfTERRotmv7EAXwsLHF0syXUDom5NElBjFxPegNtaSAAOooKbCBJ2zBsw3rOvRbOOlEWc
DRz2rfzR2ACVqon+4/32wr5lR4u5XQhizC0c53gayig7vwKfcB+Q2Mlcjql9f2VZZODSBieNwjqs
+tqkkSPhcWcqIMO9g9q2h+Tw9MCty67u0IUU5sTGZlVhpgxSUHaQiCttMN+J1pLn55J+ci6ja0pD
7wxaQHHRwQQ1YwyjZCapFAX5GXiyr8VIDS8OyGZze2dWAuiCswjCCzyYgt6AWU9RW0qlKh1uUsT/
BSzRbU/E1qMNB+h19QRdyln0enFj65D6CkIOOa+zT6wjCc5gYdo9mbwx8DWlXcphTLpIlVGxIsjx
H2TaUP0ODyoOx9S+5YGwtEsZjDWr1cJ/prf5ee9rBHNd7yOXJ3ExVtZxXopg/JrQGCgJdA3UlW5l
T6SCI/xS6BPv6XXRxi0xizYvdkWcW0WLJKwk3uo7tz4sQ4pbo35Uc/IUPvOKp2vR4HJRjEFLUi9Z
U4NFYRrhLYkI/eRszKL4G8thmSxTFAv1WsfNvd2qdrzjfH0tP7jcd3YaqMxVE4U1fF7f+SXRHJ2c
arp5n6hCqh+3j+Wqa77QFVsSNWo96Ouwys8TRcJJsp1AKzs7SJiV4dYFl8z/ltqYs2mNYt8Xfb3s
CxIBV45J4kauYHOsjXM02aJNPOijUM8wttYen3q4s5pGNo9N7nsD4PXhZGsjRTpOw5RAcdVn7Krb
D2u/xVCm5iRP00bey7havdzeKt6ymBxniAUtKCcItKPHj+yw2/CWxDk2FuMLCj8VfUWEgFeVShv1
DzjftreXwJPAuIEBHDDdLOJgmsf97I4El23e2efEGTaYhSrwJBMNmz8AnaPyameHKzrhRMzVHODv
qcEE3bU/m7pUkI2mXyx5ov2hItP74O42JhW277dVxnEG3wB76mBWs1rBobFDGlsPB+dZFMlA1B9g
48gpb8qFEz+/3xSUJpBEYXFtrq2Z6A0u3zI73ZWUp8K1BOdShYwzCORA8oPyyxlopLdNCjBfW9vU
exUDvpQLwcdxdJjiud6yoDHVolaW45OQX8o+tnX78Jzc8Q7R7ZiNsd5rMa1fxUM7QX8oG6rbZiuS
DccgbntR8ChcSxAHcZSjGraHi2r7ZN6He+pQkzd4zzUExhvkZdMOAuA/zuInIY07UxriYsALdbc9
ApAlrxfT54qUTzrSqIHimdOk6AC+C2lEVdK/5bifGp/dQfByLq/yutylVxGVKgwBMEpMgnoMUJ2A
93Zq+9iQLCIvt/dp3RH9lcDoL9OiQRSLND9LT8WjQNudgofa2LsthLcMRn1SpQ21CAwIZNW/UIp3
N8r9vxPApFKiPkaomkBANpOU5MT8Ez/flvBfDO0/imLbMawO4zLTBBHHAVySdD45Su7s+Axkiy6+
Zx9/5Syp8EUO6oc98qo8yVEjEF9i27x7Th3O2eTsuc5ccmBrplq1sKqFdVzAhNvo7MojR8h/8WR/
F8J4zrjstak2YrgY1/Qy9D8LJPEaOz6lG97xXH7wLZ0xTjMd6kzJWlwN48O+czTXVEhPf87HnG54
VbF1x/l3VYzjlKq2H2Itwqve7jUi+hNnKd+7fr7ytb/fZ058bjWRVHfYG6nZGUSSbUkj0kk44e2G
ZG5NHJD12o+PyQfQWUciI7viOIR1QweC7hemEjp5GY8ga71Wht3ymEhkOm4lYmzQbAT0MEo5R2o1
tl5IYtwCpj27tNTwJit/VAGtUdIB1Ki9H48l3XCS7bXy6TKD9p9VMR7CyPI0i3qsasLYS0CHwxt1
0s3u80VBliJzbH/14vVXGAtZgNrYgHIwhIXb8IlW7m29rXrTi68zHgIgsIUPB5GfX37NIXnM/jzd
/v6qe0ApdIFcWIrvzLZU6AoGAgTSX3u07WwzPccZQWZ1W8jykW9H9kIIsx9lWYEnYUSeY3oIpN4z
Zj7+nQSFSX5rASNIYYAUO3ydiQrTaj1xw0kPVzf67yoUZiuUsvt/We+j98Cx2NVdvvg046TlKUIf
ZwMFyS+Dp+1kom44+8yToFxHmrItrQTDrXBl6K1rnSf/8V8ugXHLPrrc0CMDAel9Twfb4V6h133V
hZIYbwyEtGEKDZgqgHYefxf0frDFQ0056+DYKvvclVo1oJhUSJkeXn9bb8gw3//VYWBdbmgJrdTJ
EBCe503iHQq39m5LWA1bF4pizvQ0tVmh4QnpnG6DZ5FE3HLzYuk3zrPCnGezKIUqXe5JqvdS28oe
qNHwGZHNexTkLIR1rYY6zHFS4VhUp4Ak55zybuYrm412Iw0k7Gh6Am0aY1JZ5eNC0SoF0hbczEH2
5ZI84FnUWnJ0JWVZ5kWWV2Kk3MI/8LTpKO5viWyT7YinmomX3q+c8Ss5y59fyJGKKh/FZTW4/28X
hU08213ZEFDOoMkF/YG4orBd9Imq5CFa7ArcxF05RTvryGP3WqthXYlglDVPJdBWBIjwf3XO8HJX
us1z6Yi29EKT95BwTvtK+LuSxqjMKgtpbku9OL/6R1esqAoEjR7ZT/1x+0jy5DBHspbNoU2bRQ56
zEeinKh/4l28eDKYU4kYImh6D81NVPf8B1QabfTO16Q6317LShy81BlbaU5aYzCSRQ7QkwnIhja3
P79+XNDluzSGop2OpZu22kGShBm6il4GpyHmNtoSBfki//ivFbIAFP9XFKMyXxiA3yZDlIYpWAOX
FjekGYUFhM5ExB//I+cC8lHgaP8V9xXhLg5oEytdEi8r04jlCrSnp8T95IQXnvq+/vxCiKwGY9eN
EJKQeLufnPmEOskzJxfiSmEylklrLSMUIaVyVO+Y7CsaPEufz9MPjqBVo75QGZO3jOWcoE3iS2Xd
m7TRn5z81+dtg/vebQUQGHReixjUBNq5wj4FF4M01IOhLldk/5icyu20y06+d/bt6Bgd0Qpx+Dm+
TIcCbLs8vLevbzOh9Eo2E4ECtCuLYJtEMSOk6XttR3ZTOr1dh17mBOqmq/dFhUn+etj1NlrBm9Hu
wdbhTBSYIePPAmxwOYn2GNNQP7Od4VQ7xU0LYtYkO5pHeZeoJPioElLHJPtdK0SdSPwKRpPADvxN
F2RUOaaZRaSN+OabnpCihmsmNBzf0HUY1ed29vrcidNtC8LAgPMuuhJ8gWqhYbYSYwvo+WFy9j7P
AQBeS7j9Sna5nzXyHNn27a3liWBS9t7A1VaxhqUmLlNXP7w98QYv1rLSq1UwB0EBWd8kt2J+Bing
a+XIVAlIrkGPD7zZ3jVvdSWKOQtdqxamXmM1jRNvy5S+Ag2xplVKl3cXY5txYuOKn78Sp16nE1Yo
AzM/g7i9+IFWKOnn7b1ZcyFX32dMXzXVtJ3RMXqe7/DKb6CjK6Q52bwUG/nxtqiVxOhKEpNTVOhc
UAIJkiZPpsfGM/9wYhZPAJNGqIlWx4o+L49IIv2t39ecBax4wasFLHZ+4dNHqSnyPMZRQWl4qzp1
St42n5zt5p0VJhZWQyQPXQJDjjBz506dMykbXr3ptp7QNXi9jjrxa70wIKP7PBaeapcvPgdj8bam
AM59LSEBL4vpi9gJ/7kg/XmwCC1syomxvGUwZ96v9F4yKyxj36NQ/zz8r5hk6Hz56xi/TeCkUjMq
lYjXlIIcIxLbj5aT8CYxeEtgDjdQ9PNgbCbUfUQ8SoL+0O45nbArd4WrVTDH2xdyfZDSxX1EO/QJ
uzKv7ZzjQHT21WlMokb2fUgQ9uLuuLyaAEprdJ8Dmzf7evtsgK/+2qpE1OjnxsCOVBUxCQ3QiVBt
uP59sX4mF7jSGHPKywIw0EmLPXnF3UpGlDdodTBedpyU6rZfB1fW9WIwglYouYrFnLct4V1COJpi
U1yEe9WKU3xc7G13JtlHdGwrbjGZoyk2xy2yTG2GEP5woIr7a5mr1El0H/Ouuxxn8vXkfuF2fdUI
Nb+AgWnEdcUn+l44HKe7KkEGuDbIDEDR8O2uo5vAR+gVHBID3VTFTLQHMrxzsqC13mrMZfyVwux4
kytzFFgyDsrGICD43VSoPrgt0HUBmA0KTzxu956IpuICiUVy0r1Ni1H87sen8ybe7Xh11FXX8/fX
sCaCXDxSBBFrTkjxq7J/or+ao9VVI7yQwASBQi6KoPIhoW2JRYX7/YDjejulWPVuFyKYEIBhyDKX
c4h4wbbpkFL45LYE3iKYbC/G45CgtrDxtLbdiJiHUCcl5ZgGx/6+XlIuLDztwkoeBgjRSNiTBjcP
687FWExxvr0YnhwmGKid2URVC3VN9Fc9uxaGIqijPd8WwtMYk+bVoxk1OnblvK8PLnoT7fqFxwnJ
s10mEET9MCbFABHGndvv4w3Ps/HMalnixX40ulFYVYP9wKDxaLcAF366rSOeAMYVWPmMd234//P8
9Ko9di63r3rVNf89GF+X7YsVqPEYJtkCUQ/s/a1FXpPTSPCsme4C9/ZKOFvxNSh4IagD2WuLE5Kf
8z8FucNJj945Z1ziWO0XduGFiEboOr2TsNuV09qSK1IN70o5FfDQHGGmtK+p8eDU5Omd1wzPseSv
SfwLwZoadssM5KJEyW5i8mM3EO39tv54i1OvTQ0cSuVUVpARbwfHfPkjeYY3f/w7//L1An6xkNHs
rDI3IGSgWgHYLVuiP+vTvxTCnHvFr6YUsCs499ULHNgp22LoinLnLRaFfEvPLiybOfsIsO3ULwZn
j5aHcdiebttz9Zq46u+9uuGJ+462sNwCLsQxriBu/H7oGxjfa3+QdCc6HM+YQrxPRkwXjzvlhdJx
tLFOKXE+MT36DysbFz+AcRVxF6QagAAWIzwGm2CnPpnkybDNf3Jj+yuGfbpV+3HIwyVYv4refvpq
UsEkYfH7trWv12kuxDA5wRwaeVn52L0RoQF9cO9vPs29d46U1dz6QgqTFohwFpMRQmfoJR0c0Bf5
po0yIh6WQvkYkxLeg4cdw10ZkyhEfmRgOA4KtNucFDF5Qx0tcjcgP+EsjuPav4HLDXE1qRFUiFtp
9hx5P95yatzzKmoc38e+yaWi4BuZpH21/I4k2PYOD5KFqzHGYWCccsy0ESKO2cZ14/e8cWn6eltb
q8vAIOPSWWMaKPtfu1czsqqxLkxkCgB1/lkAPE7f8NjDV134hQzmhJZJpAtSChlgPkqAlivt1Ndp
zyuicqR8i+gVmFU7WV9yt/in8oA+/KXZ1+A48fXb/N/FsPFcN4E+YSB/O9sTDe8totKWSLv2tLm9
L18dLd/c+IUc5oiCucEM2gJyktIzHOOXTxbUMUIdYGhud6fmvI+3gmvuGmLgRlQCqBcT1Zwr+Hop
9+JHMGe2AFaoXkbLYuViHzyAQEh/Qgz5ERLBy2xeLFk3+AtxS2i7CMNz6GPgdYKh7I8ypmVtqV+a
ZGSPt6xVD3Ehh0nzo6wYsqIxlqsdXibIa28Hu/nz8/YOck4WS+VaZ30aBSKEYAytetnLA8HNCMMo
t6UsPuCWmTDRPhqt0Ad4M1pyADREBlDR/KNc/0JZjIeY8iycqn4xRJ2oNoabOcGItwLGO0Ryi/Gm
Ad8fMQtyyrltDctBuaEhNnBjCHyaEg0a+nqmdX8HTrSlb7HDQ0NYm2xYiLb+vytlG6/CQUZVTMBC
lr4Gmd7NBF2/oHvj9v9zLOurjnJxTPpR9ws/wIoyAuBn2pHw4aXDkLBwF96X21r0erwKY2zHON+2
NY6H/YbeZQ758gy93MKtJwHs28ALcPXQ5pj06vIANrb0+qHJnNUj5s9q+FcLTqd7affJ9jmxuV58
1QNcyGC86zREiTAMkLHXvfwg7iR7JJNC3/7ZPdPE/C7wKoGdxKIfADYriYIoKrBXL+kZgMsvAYmA
mYLQdHtzVu+ZF4IYn6b3WddUYrwIMsDngulAXpvxuoFfiGDyETA5z1I6J0sbkoTsdHIa+jFSxHI7
JLwq86qtXchi/NrYjhM4tqC3PqEnoPrhBhHZFi9nWI84F2IY52bN5lwaMcS8zvZ8uNfvusNDwSnz
resNrJ2Y4oc1g67gOqw1/TyBCCJfWh16t3gb3pCX0saeCqK6ss01ueWK8M3h/RVnLLZ/4R6aGHRh
glgWuMzO7vQClEJyP1P/VXI4EW5dexeSmMtKZeVWH2uQJIIR+y60VfAyZVgQzxhWbftCDnNaQbna
CQqoI882qBcExDmB88a/uhIDHRogBFlG1NlH/m5Q+2TIapgb0CR1uuQdS7mZ38m+Fu0uBTEqy31/
1DO/XY5pcorAmNXXdnv4PZLKlv/AIppDdW7pP9moS6mMAkWh9dV5ggIVMr9muFe2AJnvURPiCVo+
xNrepSAmYRylXhinrCvOBuqC6U+VNuQxJ7NTn8odp0S4eqwuZTHZYhqLQd5W2LPWRQY3OdJyqtzG
LuEteKQVa+7oUhbjXbWpgxHq2LZ+QcvdYJKjsAHXb9/24RLPOpY/vzi6RqNYIPaGmBLvnQvqMHBN
78BUAZPvaeuAhSyAG+TCwvHEMs4WPbKS0VrN4qBmt94C5NBW31QHvcutk57GX9KLzue3XzvUlypl
XG+Son05AZ4hTsJckO5lcgzXcK3X4S2kAR7KDJOKmpPdc0eNuIbD+OOoV0ZTq7HcGlrGABst94CQ
AXZs6XHBKBYj/O8H4huzipKlupyqi+G48oKcfnClg04zzSHTE8961pKavxoF2NK19eCaHQstxmRg
pOm77ATkz2B3W3//wLHS5Tu31sR4k2Eoh1ZPIQcoRL8zJ3Q/Wic/ySCR4ObUvCUx/sSakzIYCoia
XRXP/yAYwsN2jq5HbnKzfOnWohhvogmqLIYVNsowY6INvasoH5P6YOHxMRftGnl1bev9Zmg9q3ur
yv5/hq1GHRWEqeoXjhrAjRmjTI0oqsNmWpouDbwJKQimTokbf05v7976sfuPnK9IeOFikHFrQtB9
yWl+Da7k5N4/6B8FbCYQsgCgbmLAiVmKYKpCmxrjYoeYfVz2TDhqb3wWwzU7BOergbd6UbZk9lU6
GCyhCYB1C7QCkbo5rONe854T9/22xlb9xaUcZj2a1Exhb0AOcPT/gGqXRNvJtTwJj8+Bzev1/9oA
1hAvpLEbNEaqmvkypIFUmPwe93/mlx2PAFJec0uXQhhXMftDXYWLWxpAUZcR5Q+uc7Y+EWAZ2XeP
s+3i9nofbFXVGT/jzc7a8tha1obfYCT/2bwvpV/YYRqJctaL+AVzv9OK/fP+ITh1RCSnYYu0y+RY
/VqEu5TG+BF/7hJDmCFNA+oAChnda/t220rWztWlBMZ/jOo0wkgRVII39Nb1ITW2twV851yGh7iU
wOQghjyJrdZgDbUtL6A2s52jD9wg2jYjr8fgIaIpGdx7NbDHZ8d+2+X0k+cl167mlz+ByU86wbDm
QFtSLuANJCjkyuSTh+3Ok8EkI0aUgctlSbW6l23ptM5bYPOWsVrXvFwHk3tUTd5OpvZlDgbYT8/o
InZ8u0e3ybO4t+5vbxxvQYz7CFNRKrLFfSh37iJmpBMePm7LWL5xw2mwxe82KPxmahEnUQiS31SS
gboN3Ar2bSkcG2dr3/I0y9EYQcoAswO48xzS0+dtEbyFMLlFro6NKQhQlh0h2SUJnWmCjileX+Gq
PwBepKkDulDV2Cu5FZdSUfRicf6luPM2uVc3t5fxndp6Oax/BbCX8FIAmXNUzVhHHjquvtPpCBCI
mMgFqRHVT3lNuXRpq079Qibj1GMlDWKjQtwFIjwtiI5h7SW71e2eii6t7v7tGpm9kquirJMMSkT+
rlIBpIjyc+omVD/39C10hK24DLj2HscK1yMkwPVlGWdYUVhj74dSAdimhLKD19vxz4aGIinOu3jk
vn+spZ+Atv2PJEajggpnNCmQpMmw+NbVyHEs7NnrZO44EU8Uo8zB0ItRCuUlQrmxnRwPO0Do819h
l898cxQXK2ICIeB8IzNTsGdNskG5GNzPKlH/SA4dZpdnHzxZTEhEQpuXcYolzW4PxPE4BKScQpu7
hwgjKrwa0dpE3gJD/J+9YsJjM2h5BiRNjPoAgUlxsoNVoxDQesutBC2D+2KD5zIaercP+qq/upDK
RESgso6F2EOqYnpN81J292brac9i+ix2biaS29JWXx9RrgTfFzCXURxnVJqUhiiIiYJbyt3WRbvd
cDyM6B77Jy+2l2IYXYICrwS0obrczS3SqUTal7/037xzvJye77b4dzGM7pIW0PFSgMWgp68i4esy
DHrwifECdMPbelvfpb+SmJyiA+Xv3Fi49IhO5nyk5LBcIXk5JndzlkTgIqWtrbILqmVz7PRwzG0g
7CPSKw7vWK3Hrr+LWRZ7ISb0DVXQQ4jJ7213tDunea624tP4NpCY1nbHKV8vv/rGLrHvZ0IKyonC
xyl+nXNSnkp0d+ZcjKkvn/1NigoOc4CQLjTTi3u8WJQkAHw0rGBxC5Se5L5GNn3pIppslE3oymd0
5m/7x9TxeUa4ahkXchkPj/YHVS9TyK3xovGrer6v7h9u296q/i4kMI69RBdjrDWQsPePGD6k8Ouc
HeKtgfHpE0jv8VwGCWBdyTbBafQBD3c3NJtg+CfTuyiR/90nxgFpeR1MlQhZGOCzpUeR5N4Db9pw
8S7XtgAQb4ygAgBdAz0GW4xX1aBNC0vtzvaWF2aXn3fr09fbfXtjv2fD1z+T2Vht7qYwmJUOiCqN
mx0Hl/IeXHmKYDZ2AAT0EKhQxO/He15fKu/bzEbqY5vpnYFvZ5TLE7Zyv7pWDRs/AkvoAKbdnRX7
sbEB1+McAgTfp/enl9t7sDIzcC2JiSElPKHQLypKyBaoxQPZw2E86TZx6dNj7u1/2Thvju1g9NDh
dAR+PUTfMiYmqviYqEzqHgZwdH8Nz9Gz6WT0A+DTR7u/ewxt0L1v6SZ6cmhnP21Ome3TwLV4KIe8
fWSCDlhjY7Gv8SPcR9RGOXHze6i51i4TarrenMTJxMdH8sE75StltcuPf5uyMztNa4JA684viSOc
Mq/8nRJguMfPtsBjULt97Nlxu9smd1vh4Lu8jlSy5M+1Ji8Kv3+//WXer2SOeyU0vh9VsOV//WXm
sPdzp1j+4qqAHc1r7OTpgznrkyBm0TDhV2uEEE5VfKVOeW0jzPHOk6yNrMVGgH7/2FiOXDw/pI+t
i5KyfXg/dMANnfYH5aXVqHEMf4cjiQ8xD4r/q4H+vx/0b3N1g+RPhrmcMZBZU4UkYF10D0tduyH5
pnJfnyfibZzPf2kOzMmeDCPvBRGKHQnlfFrhmRpzsMcSjZ+Jjm/jUpZUJHkovJ1zd5jII7UfOnLY
vNH3p25PPXvBdtspsV3x8ljOT2Dq3LdPzlfl6cYOfaXmF+ljFEoY55ixnv2vjuCFO7bdo7+tiUyc
D7AA3JYGJr+baYTOFq8H2ZqNIYVZVmRrW2Q72sLvhLwneDJtNgLZ1i7GCjNSVERV7eR0RIOMthWc
bejutxPK23JAlN932um1zWkn788jQP3Blps5R42IAamcoHQ286bzXhvvzhQd5Y/+IIHdzVNB4etZ
BwV8eiQ0SQTyyXFXAdmCmEfpEaggJAjRlppuu5S09/qnhC7KLeAX8BdmO9qPYOoE9ZeXHn58KjGe
6M1TbUtPTW7H970PCo/H/FC2TvFiuAVt8XOFP+abFn91RMQ5GTzFBbdoQ4uDj+JS5kng+zjeFwte
2sdR3LauV7ofFtEw4brFixkVd5VzHCA0SjajHXd400ZJQ/stOvN+vKtI/3RnOiFFIRtMZDoN7dKN
TfK6rQgIphHNCjreoYfXFVqydTUPlmplFNdRCthghbwdvA2wIB4NL3Icw0FF+mg9BPsyxzPGg7nL
HEB7Dm6Jp/P0twYGvZlM9ihR68PYy1u1JVqGF9/TfWgXI9nq0dI3pe9RoHtoQa85+Pa7hukMk1QD
PbyJvzNv96Panypbe7mTe6cnT6BPy+0MeE/KVrAf/F35bJy1kgBxFZDGIA1yBKTGHgCHJbxr6Kd+
sKeN6Gy73XPxO2uo5oU2NTvgxkSucULsc1pqlEDywlwbWjRgIyATSGZU7/ytU26eBqIAEzf/fB9s
+W7z/jz80BRCwp2t76at+YiBix26ZTek/tAH4u10GP8skPZISY7Mg6pwXX9A0XQ2FOLWoK6IPwxq
beMTWl3uiPNUk9Sp7MQG0lcPjuMfPe3B47RL7M9OAgzUpibbnXKk88MpckUiPdbPITzgGYkv9qM/
nbb4n92BlCOUhspVj99iBxTa3+jvJw2dQdTER6EJgb6Gdv579lygs+f4T8nZZ8QF19IPAY/9775T
/B4AcZ2iOVclgx2VjpU6p80Pmn6o3l2xP3UUKwWghIEnYS8CP8q59Kx7SdqnpLOT5w9EuQmWf/AP
AI8tj+8YFCVqSd7Fjfx/pF1nb+TKjv1DK0A5fC2Fjup2aMcvgj0eK+esX79Hvm/X3dXaLry3GMyd
CxgwxSoWi0UeHpJ6PWnOdpVsc/JgfPkZCb5Da3z1nCftDiOri6cWNddtjpZjCweNJ4ONfP2aSKvt
hsssz4dVBnZrZi4K3itT+fqITbDHSg8z7c+2teraJOuEYGn/IBPKbQ5JQ8ZjvUvsKiZkvbFLkMQb
FnqmfVu84xDvxMeCrEfTw9p8w1eBj5Q0u6ev1/T4nDrDfeBGH1Y2ONOax2FoE3erQv/bDm3pmlVA
ZCRrsiSjyZd2n2oQaRwXeh0wuJKDoz+Q9/AwAzISq0mJflSdmQbe2GCrtiFw34zriCmfiqmEqZaq
RDY60EcKqSnswtPJCcGn3zrADt3lmwKRs3RnwI1mLuMF8aMbdXVc6E5FXWoaRHymQ3Y5kveTARaD
0PQIspTr24u8AO5BB8LZIs8X4tkdxfO+hnZwrju9WqHtgvVGOpSvOCwKxvlq7BrXdXbtUhwVl/l6
k0xqhT0tCvLyJjxHZCc4OAAstRbiP6glYaSKJEoqKOou1RKLLhA7z+9PBkG1P+MdeEi00ud3wLpH
4MMq75gMcgsVgFm3X5nUUsZl1Ka+Dplgds8CXIOY7RI63z1DN1aIcqna7e1n/S7qkwcpF6OuQIRi
PTC+8jr9cxEj/yTGz+wq8Guhwji3OQA3SGwrBwXE/T3JGWJElhwqFgcFWc7VCeS8OiBUI8Q9cua7
e/JtXHVkjWFLzzubJ4/Paxa/4oKFneWD1J9a25mCflyXQjq/XlDMYr1eWJEw3QCl6UPRc/Pz5XnX
OU5gnSLgSDLyckIA4jyQtb1RVtvngJigiv8aza1vseAyPxhwygNd6EcF454sJmUzQL9Xy3Ifvo7H
dUneEFo6u5ykNkCUjgM7z81dt/MsjJoC/5tPrAnFUfN7dT+Y9qO9lXePuBrIXWg9fOOy3mz/rv8e
eNxQLxJx3QAh2Fq3b1u0eDsBhlmilyefM7oahA2IggXn6FnuxrV6fOq7o6xrPBvQrJY6EtljgmF+
ZFXwGafp5z1wZhLRJGAY9Zz2SU2bZW7ydSnu4kDR/dRqH2RDOT8mrJNP3M280ivT/jwBEhMQhGmZ
1VrWV4i34IiczhytKZaJ0EoleDoxcrs/NP43jEO89EH/JRVqwsUiPgZzF6zN68OLfy9vXleutSlN
/a4h9nplkkf8i84ZwApU28YHmqv1I4ZsgiZjzbJWxmGkK1BcoOlqN286GBVZV/GsC62rgfS/hGGp
aJm4ukqC0U+bFENz8WCpBIRB/au+RpsoZ9U71i4vebNzWZQ/VgJAk0Bp18Frhna3/uORx3kvbx+R
peACo6p/NZpX88xORy9M40FVwPBkuvHDZ2omH+hmYDLAL1AA4DY8k0P5ZiPR69xQIEfDg6+336XP
CiNBwHabgbicAyQfU06J/fRdObcVZK0ilQJt6wgV3uRnFXnbf9dw9zxqPWGB4lhi9MtlDCJjnMIC
6lmJR6SUeH9SGEWCE3hbncVMDxp1MENUNH6m/F0KUgItzr1BR4zmCmjewn1QrTm8OAOAgyq8IlLL
d/q1tkn+zgwLJeOwLznUc+nUWRcKqRjDcpbePjzUm8z+uq3eYsr1XABl9GNSV0ItQYCQOulo5Zot
euabv+Fr23gePQtbxxpc9H/IBD+kJmoCZp1Te8dPXsyNBg61a4CeSN1GSIw39mSb2dN/pN2vJOoe
5TCttZUiaGd5z9Fk1RYer7HVrnlsGMfITC6mgOZev3+pRV9+oBDPqi6EWoWlkB4zJwXibXh0KoHC
XwMrEWEot3Qpncu7rFz9VywPk58KUC55m9bKYWWKKMQGW//xtpylpxg8ya9e9FPMC2pPDvEcQiIl
X8uW1DmcXewApRB3KQZ0Ja6HuALv+m2EGrp6KDXCcipL4f3FN1DnIMD0lzqYN3JEwii2m7W+F+zH
8vP/vajUefAijkN3OjZxxAwd9I9glI7zpB/+g07+2T3/Lip1DUSiWBrd+KPQzGKXgmihdzBda8XU
aD5N11foryTqIghVXR6TARrN80INUGd1aE9H99xh7p7zECtFyFOEaKhkSmYZKHUVZDxXGYYwn3MH
1JV3qsWtfEgU7m4b6PJV8Ksg5U4iOci4wMfTL0XPSLxKwLn8ETLRRD9h1a11pHxJK+kGRi5hx+T7
HhlVzPw1QSCMAmOBwNYwPScE1eiqg/fcJi638Y/1moXnY2wlDbxIuDoVPRl362jWT20LzhjVLyw1
sDvv+99eU/DbqrIoIvACyS21dWk/FlXOQdnOea1BElah8+CRdbcu5z/OpFA7p7bGNPmYBn56Nkhg
xgMZwNjqk9oSAZJJ7NDxH8dPptTZV1AbeaEbtZFymkhyKsMsO+cnpsRbVbCRi3S2zMkbCxt2Juqq
16f2xNAv57OXEh69sYotWo8sCK7EEkLdA4Kqlr4Pkkc0Vxi77C1DnqxZy3Z5bzxM94k+tzAD72YW
CFTy9Xd1L6738N4Z2T4hR2pZaEG1wF5j8WuDCbJfikIvFoC+O/J0zLJ5h7HWvG6WpgEsz6e3v/tb
7F4KIACJuh4Jtxk9VNFum/DSnaEIAIMaMppnMP6dkp0pvB9HEfzCaKIX0NvvPwpmePjT4X5lTGdC
qIsp7aMeeFAIKe30YBzkY/vkb9VNuVLs8D5GT+98Jx4ye70bkAr/bgHI+s7uOaTQyYhGC1byYul5
caE0dX8ZsTKUtYbvqRxXtHmZrAa7OzQAaLHay5nrS11hKacVrVpDlOXNdZgYHMhPj8Yb68W04N4v
NKLuLx5420QJIMb99Ld3OkymJ6p921YWj9DZLlLuTmxLvpRHyCjuvH1ly8493vCMUJ6lB+XsYlWI
fL5B9tWN7kL7D7eq8AT7T+7ci9WinBvaeMSo4qFJadd2brc2QNi43lP2QOWlMP5cFA1oT3xhUHDx
9if0KBNtJ+18lNwOudM8FS5Lr6Wkx4UwyskZE7DQMofVE47CKw9H4m40VD8Fy0Gz4bu8HV1/m1gq
/In11m7M7ENZ5yZn7m1JJnBtHjHLzTZwJdShUASzPeewXXdvt61oKf118ZG0xwk6sUjmFdEHNCu8
hBKKX+h11non79aBumolkktWWK3AGR8Jx3Akk2IGk1nxZpLaXoTiEYDzY2FHgRVN26q4r8sVX7AC
+vkzbvgsjfJZEVZSbRqUHXjT2yov/m74qXyubH4HguB1REws0OdXCUKU0HlmrNHyUVM1CU0WMqbX
UBs5qOqo5AE2cjT7j1fUKnvSoGCeWeG2dxMd9b3JLCZihyf5iJurxU9j0u8Mq7AYXzJLuloGzIBV
Eebo4tW4TF7kJJ/DZEkExlGHRLmAMjiqt3/Lzd2wDtHK9Iba22NE5B264CxWU9Oyp/4t/vCUp86k
yjOCDs8qqTXjvxg8mm5wSB8ZWi56nTMplJP240IVMh/LzZvVF2fGb8jKs3hxl2+CMyGUi05ACSXq
EYQgknhW0aQT4jXYn3hyf3vLFrIh5/Uyms265Uu+kgvIAefwg/go4QW4vi1h2amdqUJ56alK9bSZ
zROXWnf8+5asc4sRWzOXi/LRkoLW3iqDjBGTM4R1seu29ZcZrVhzEBaP2q8uP99xlmr0gw41sx8L
g3UPG+5BdTrkqG6v2LLTUzRJVpEgk5GjxTE7kxLKfJi1RdwjbQpuEe/ZiE1pB6wIwmrdSdbm2/we
E4HOkpElUJ6r1RfDxJeDzLMvoGxcDhK/maSgP70OGQGVoL/tdgaQC3NbXUT4XebqB/BQYvJytmK+
Jhad6ZlwyvZHQ5K5IYbwoUWT9iYj3t4mnW0znPYSrBX4Z01VZAw+NQyZUjKMglYKlKrHGZOBVOhC
7CnINMwhwyw2N1zL25Iok9W8tBGpT5giuCtKuC0+Almk+hI/4r/rgoUaW/QuZx9FKY9SjzapSYe4
CTObktiUT08g/K9fbpvY8oHRBQkNLoIsCT+zaM5MDLNmsjDBAJHTuJ1QSXozn5iFhnn5ri4DHdcA
z6voNqBHnXsYijAE3jBrkr2q7zv5Pjmqm+FhSEmGWb3v9ywg7VI+QUFLvITtRB5I1qgNzdG/rnBe
0p/C7/h5njs7Z5ZDc++8/DmgiuMTzRXuJ+BuHoNVERHGks53PK0v6D5Rh9BFVZEkKuIdcz4fIj7t
4UpH9FdUp9gGZ+Wex/DWYfXI6lQWZidwSxzlVsNcKEI9LnvQzWA2RHlwBlD4e0BfmdxKYdGh/dT6
rqSJmKugaBqOC90u4GdVX2Y67KWyBic6Nanpa6YKacnaNvdvbxOCwfyNR0f0F2NZl8xIPJNMRTeN
N3l52NX9P7T4QFTt58wGRuB+iY5ISmT4GFfi0gk8F0iFnP4oeTnXQtXAI660T4iSEN5pWE5+ycvB
VA1J02arUSlz6eJpSioQiAPNphMJ4wDLzKzl+7TADGP+Y9AdlTNMtNqZBrie8oOXvKXcetQ+okAk
XbHNBcAbs64jar4WAjTz84wPXOj1UwCx/v1AysBqMQ+lYj5NOEqaE2994rt/PVBmvPkmv05KNu3n
UjByLpG6xdUo6yTdx8pLYL4rt0kNr1xLMwqR815VdXOYXAMFocDsEOODj4LJarsUv4rwibyhqoai
atQHBCEnaWOED1DAV7l/MNBUMJgHjpnHXfZUv4L0Oc975n71vhqnZraxZzC7oynqNSaybTjZowDu
8q0MS7AOH+KuMNuMRFvjrnFZOa6lKhy29391pV8NUid2MV/iE3Yzn3m36f+WbvGS7aZVuvlAFynG
26/tyF5HK+/ASiQthVGirKrorhQ08YoQd0o8MUmKEU/qcs6aAevHxLMsNIfDfM9kUHsp6wkweDlk
uM1dFptzLmWLwGX1hLwkAYSGs1gpj+UT8yuSLld5Qln0Yz/1KEQruxSvsBksa9+BsD1wOUvYlJ/M
wt/ipXMmkvKOnhcXoxfhkrXmsWb1PSZ2g3MMrcawGjYZzKI0RcKQVEWVDVmn1pSfkg5TSmRc6Rsn
5M3MAv2Reuz3zXu0HRnJncXXHHLl/yOMvnK8NgV/Sg1hzxpyLagNCxjfJIKYKGFFgotZ83NR1Cqq
YRKDq1bsT96q+QKBVHAQtU2dO/hT2gHKccOTspqQduxbRqVlqcSJ8by/WlK3jdEmo9qnEN04GjlG
ot00BDiJ5L4BJgOocFaQtBj5nQuc9/jM9aRZmcaYVzLnmCIBKUY4ONCsEQ7Qxf/k5lbUeaCfpGui
SoWyMd5kY2oocwAIKhPAqeY3xGD+Ea11YLNxBYsPTQQKsog3GP4qlHVKscpxYKCBVxkkAIH1lusm
wlfxdFRTzEAmXZsbjVWkGkhIO68MS9IklVBhEKLeqrbXis23xGnCn9vL8DMB+Sp0QsutPo9hNsQf
yN/ZgvNTzOVCHw+nBE822RTa11HcJhIZ2p4YQe7o4JRJ3nkQsArorNEfoulPG5NSuk9QIkpelQ8j
AaZdKT8T4V7MiDi+IHVn15WbS9+pWJoJYJniZ1yQmAcwnMSZqVarsd6AqkFTGRX5RccNghxE2aAV
MmhdciXitV6KhhNGDkbq3+4xy0FL+hE/Sk+3V215M38l0YW5UhP8ShQhKdoYoP9GJ4b/OQ7bGLOw
sHvvYbCKkNXqNwyxCwVWBdW5/1Hwpx3xbLPmaM0HOdmAVkcBGDvU6SRz2zAz/UuRzjw2GVANAxNN
NSq2igZp4jnUkE8hBplOh/qOlQv7eW3QVncugToMusTlMdpnhpOWA6/KeUQd7dGuMrSDhNtpPxik
22THQjaVVzHYJMHKK9DXguEsIWmHNejZalOULF7CaNHe5ZFPi2CtkzkWG91fcVsMgezUQ6JbbbE2
mE+ppdgYPlHiJVkAokqhnaLU83Fa4CKtrPTb7ThT3RSYt2Kbxd/OZYd9S1Z9Lo5yiVMm9xUn97MP
nl9u7ikDJZhmv8x1Ed3+fkTSlJnkWLKAc5lUjmf0lKEGUr3H3HTkEY9gA8sx30XdpCDv2MdWbiH2
WyssSp7FwPNcLPVEzoo2DacJYnNwWYMP4ggKBbgiIveI7mVrjoz4dQ9AY7nLd5UVubmNKicjvTTb
Hm2bc9IFGDBVw/hwyjZzpfVSveZneMFnYmn2ZH4kK1a/xWIO60wKnavLIjzi/FLqcZRL8nnkCEoo
Jkb1NaR5jPfRTitZLRaLAeC5SCqOyBsxAUUUFBtt+e90spx3q9vLln/XreR1/CewGd5qKR47l0ed
k4HLeCA5Ic8tMF8pLMy/0yHGoG8UZOb32Rcr/bn0FlfA5CQIOJg8xldfxg4NFxfp2CEkkzsvsQIN
L9QhbBKTm0DfeFu3ZRv5FUU9j/vR40Wh1ZHyXkmvtUJKzdLQpMWBzFd0JpkhbfG6UUBxKGsgj9YB
obnUzG/U0AtkaGYhtK0f8q1n4Xp5UHcREx+4vIi/oijf33YjJ/QRwqIR0zaHzVgSzwK6ACW0zLbq
R24D0ADLUJYetufqUSeOL6chBMB5ftjyZnvw7T+tNQE6kTHL9/JsA9eH+3/Vox9BVdnXEidBVJLC
LhpTkAMrUU0BOKxpG7dWkSV28jWkbp6HZttajd1Pr5E+kR4cZNlWkl2jt3oPGcJtWG8U34cpm1Xr
eK1pvLfGKcl3nmp3yZ8meK0L1wi+JhCYZOsxdgJwjPl2jpdX5Sn7Xj7y9SEa1l7CGGe6+LYE0lIT
NEORJbAEXVoLEse6noCF+fS6e+dVMwei0zbvDeu7QPucxQQp/UQd9Jqey6O2z+OlvO4kbwA39wgU
pAHukWeU9qzNw+ZBM+/slzdtJKZiJuttswI/CUYn+0f0InzdPpM/QdfVdwD7AZidKCmaTH1HHmPc
bab34+n1FTmLCQSq4PWb1oAqDGgbIXtif0RAE3Srx8IsVt+YLI5a5O7+9lfQLxiQleBRgVQu/uqg
MFHky9WvhqE3RqkZ9mJ1QIURDZQGeiP51A1qwnU2x3rHUFf1lbz5QJ/FhL0nqH2vtMM+tzunNqNj
/qShRRXc5UA54W1PvlIrcI31bTUpB/gvqXg3IKGt8DpdUq4EpfPrphr2Y7kLvYpkHdoiy7eqJJL3
pSeO3LKCgwU9kasXwQEPmlfjqgN/Kqs4abN+2DcWUkHkY8tqa5g35sx8ZpUuBFDHppbUDh2Qw7Dv
JTdHbFN5//6aXQig7FPKdRBet9BAxWi0Po7MtiCeb8fo4U1EDZZZANx3e5sob07rREcZQ19OcctB
pFBKpqG4AapDqUpuC6GzBFdSqMBi9BPPKDAebY9Ockd6lZzmc69sx9fGhisw85fb4n5G8V1v1Nxn
KKB+c1W6aSq5SeUeFt+jz71fdRvFEQAjUFY1GsRldFb6u3pV2fn+MA1msed2oEe1cofhbpYO+lw8
+tdnXGH9Il6S9AKk8Ps42nSjTyZJNcsKk0lblcSRxfst0VDO4dXn2/rPdvh/q3/F8T0mSBr4HdRP
NsWpt723dl888AxbpQs4/9rTX+2o4E0U5GhKjXrY6/U+AYFPS8Q+tOK4ey/bVynMbX4AA63xiYny
ZOxQ+hVxRRaMyGDZfH8/gnr6eMjRlkoLVU93JgthxDAjhASXjtPLs0rUVfxyX5QJ1+uuHIvA1roN
VI04s650IHksL30oA1saTlPm1GA+K0limDzGkLerrgTMx9vIcWFO00qfnMY41MiS3N7uZb9naJoh
KDNyhYpqFUXrxsbAEW75VT1Yub+tDRS9bU9gLDZL0Pzzs4ukUiO9QoYYp9jpQWCxxQNvc1uV/8Oo
fnWhXCw3iF0fBzgyjSWaEU6tgLSiYAUfHThG7i2ApEyGRCpj8o8ZC6i5AqcFABIdC+mC38pexA/7
EM08Q4LBEA1YDrq/bQq6GIxU8A5R47Shwdg0Ksy8Eku5+kn1RwVDs5Cs5R8NHxN+X3zZI5zPOqWL
B+R/1bsiUAoMVQdCBnIk40NPVskd163Gp7j+seDgrfPfMQyjw8iPRsS/ITNTtBAGaLzIIwDgNV3A
/13ajFgofpSoWF495PdSyNl98S1JijNxSNCE6BsZnjiPZUXUu/KfxT0TSl03Sds3QZ9AaCam9zom
iirBYEb5VkIxVNn5namLz7KWoKWpIEFmBxML2fmj1pULhntHcmDGwRiU6xAmvezFSYDrV9JsJTWn
VkKPile/C6Uj853dauOm7AHHkKwgBha3Knax8NgFnCkG+Sb2d9X0rhlum3jb1GdcD3Rl4p/lOfu4
2WbOznFfRT4nSPg4X1UcxUutxrjz2pU0WF7lonkheBDGDUBVDJNfvJY0EJLCKSOQotGhWZqn3tTP
Yj3fnPxVIwHj6LsVZ3xMg2LrOscgX1tW9EwiZQfSGIjV1EKi8sitT96dsB224h24NTYhI+RYdlxn
oujbMA2ToBwgqk5twTl5lmopq4OtYoZOctgzedEWvdaZOOrey8owi5DhGPacYI2TKUyWuue+udQq
7jMmfy1dX/rHYM6kUdYc6AYaoGaDKTJlM03t2i9NSRGJslejVRC4tSzgR8+gDDYzISY+R6p40024
jirJuu2vF/2ZpvCwIoTjvExtqTppXF74Ij6lXYmdq4inQmKYzbWdqgIMdMbByLyEp8Tl8cjrYpD8
XBj3r4mDnG3PhGRf+0QIUPHbVdSPdYDMLwVMYy2FYwEBmp+duMqsB8cHLUaIDo0SwxnlN/BlfN1e
tkWdMLpVgA82gBqj3LA38l0z+dK4l157NNWgK51wd+0xYjXh0glamApUOhNE7Y/INzI/jhCE0y2a
zac/EGk9PksgeAy3mj1gsGLt/K1sTSVlRirLuOs/H1nDipa11fG05rG8qKZdLjBoSNRBqbDAIqCn
mAon7zg04d9e0esLHIrqyF6qvITfR/ehGx4GBKiJOu5T3fS61tJLW4isemCt6KIuZ3KosxdL/TRV
sjLuoxOvkqxaIYVYvVT8fSvmDJXoPM0/m3cmi7oYMIA3LBpeG/eDg/qj3TiNJa+Atd6CQe8AFLZi
G/Mf9H5lRDPjVQH/tgUuocKUEwTCzAj8+rBfrjEV2ZaxkccCuj32A55KSeR4KtoKWFovC9F1cFPw
sq5KtJChS9CtAyGq7DQFKUd0BQ8Nw20tvAVnVX6lULEzSp5loXKQIkcvmfbQr7LUkREDJdJ7D44w
QASkQWHs53W8DuAiCHKFnywTzsHlMZADfexEHzK12ImMP3200ppDYZhG+m8CYmbDUQCq0yW8h0Qe
s3YuJY1CCjbwuhz2XgzgoBeRZOcdKwB/bp+5ha1SgeFDmwCPd71Gw44aQR+NuI6nfRHxWLP2WBj7
KSzt21IWwgYkrcCePt8xEEJfAG3RNEM/RdNey4/5Q7UvoFVarKWWhPxx0AkaJbBvrOcmnZXFIkKs
CjAdjFBQdY0yEQ0BoxZn0E53OXLMwJTHo19nwiOIs/+2jhSYI1qcWUmta/9yKXX++VkwqKb51BcK
pNayYmKCc4b2hsFUpJMfRWYTrhlrOwcml4HxpTjKUmQJD1ilgbgpdrzAlSvMo6lOHUYMPcQoommc
DV5+Th7XI3g6s+7z/yeetiAfGIs+a9Jp3/zRn3oVj4I1pznrxqxWvtMMJEQAPpHbQq+P4YXKNFKt
KaegyLNs2meocMn8a6m+jK88ckF9//2fSFKQDlF5BYgNypXJdZvgtuBgJu1jxD3x3ntQfUve35w5
Y2BxGwF9A6BWgbHSEH9QobVhMQbTPmo1q4xCOy7R6zzuOSQS684pcxPQS6vj9qPA3RfvXVMzkBzC
rMuVIeHMwFxEpNMNStcpmcRiBH3ZPtjkdgN+xmBdCLiZvMfgwUAf5WP7mN0Hf+OX20t8HbthMxEb
Ag6DRy0KwJfHRUz5hjd82O+oEhUzosSVgLFzMmlQRiy1rfhwW9zCvXEpj3IKYto2aaXDF428y02P
9UduIn/KW2qok2LaIF/CuDSWFxYLaoDnb8Y9UQ6h0KQ014p82ndOB6ogtzrGGFKAP5t53ulXZPJo
Irit5aIPOhNJOQW9lQZ0jRbTngevn2xpWwWtfKzuVBox+o9//ZVCQ3IqzY+7YIKU1s6OIgo/wGFP
6+PDZwdIMIrOeKebySq3wBTA6opYNNYz0dRNrI180sQ8XEAzYeKDXJJ6qogoHYNxc3sl6RL+lZJU
6CsaaiMoOSTJ/EoWfUtNwfEzOTF/ypPXzDsVgWJX3UrkQbtZCBu8FExgrZqW4WjnqPTqdJ4pPPuP
s1ulqjO9HgwYkeG9hcZnPDDOxaJPPfv9VFSsT1LUBEE572VaPOjecyIdRZCLyqzZLQuZHA2JQRwF
hPmahnfnpSZZpXh1UsFqBgxSk5+n9UCKdbMG7sM5ZmhkEtBGoDrZFljH+oUpfcnPnkun1rH327rj
IkhXt4qD6oGZmoETutVaAwPlAEywhIbxypLdCAQT8g4pdiYMcsnjYX7SHEfi0apeET9knpD7NZa6
cWqbOw6ObvuOYtV2sRHHGfPTmw2GSBlETNDPnuUmM9mx5B6kuR1TBG4DcCpqEVD+Gusu6KZ9/twA
yfVQYaqJ+KF1VnboX8RdA4xbhxdJtuuPrDYHdXEDzmRThqYpiZ7JfDvtSxSux5W4qjbV3bDxvrt9
fY+0i2wV4H31zY+3wnzGWE7QKnwBbmU/rQ5PTzP5smE+JOTDN99Wp5psQjRGY56SaX/sfXOw94fq
IDoKJhA9PvU79YEVUy75nfOVmwPqs2PYTokm5ilWLkWuptml+0QmDIcz2z990kF0gkYLVZXwDqCv
izpLQBk1wXf7iYs+3tRspFpfczyf2IU4cW7atzVaPerOzNXCTrS83KRVG6E85EvO7Y9Z8jqSMb9A
APFBcZ26nBsMWRrLUJz2YflHAzYsYXjXa68zN1YIuswbgBCgy+JyORNeFzw5UPR9I5t38b7dZyB2
ua3CwisAPQ2ijssXIwxx9CkZoVjLidZH3l5/Kp95DM4FXbiZOAPGs4mb0VKJDUplu2eENQtuDmKB
OUbnkCDwvEHdUErAd1ktVt7eKQJ7eklBWt59yieEVEltrgoybuSXsSE8cEURUkcD42W3cDlDvorI
ah5uCwIiSm0u9aW+TRtvvzMSU92Kz9whfs++0Ce1Md4Nt7cws+uuWUXreq2Y0h1/YHWtXjsZTAYz
QD2jA0SFZacCLT0QPK8QVW/vp7Glc8gD3CncHRJkSGj2IuOJ+ZOmvDw1l9KoUyM0hWDkiuahQp0T
7hh+YGK9YxzFVW8rTvhQE8zIW6lgGUVakJweVHQq3B1eVPJyEMz0rt8MNm+J6N3lAQoAEIrZy3R9
kjBfCakzwL01FTUMKl9oBFOs5bHv7YMM/PTNph0ZF/hCoHIpgTK4kC8Srxk4Yy+vOEcBh33+VGBK
VfdiPFWHHM2pwl3AyqUtRNOXQqnL3EtTNOMNUKt+aNApBEsHD2YMBggWrGLBUyAdomLsMLIIPKY2
X3oKHYOqUlAEcvtBBCC5PKS2FN/LQgxPf9tfLB1cgwcbJoRhn8SfcP7MxXt50zdaIHD7dCSeG9x1
G2mXPOZuwRN5w2+8dXAY98qTvPOP3oHb/5t0hDAOHgAyXkGrt4x+b43aRiFVu6EsJG6PgdHED7+y
oiNJPpJKwgSAkqEsvaqzMAQByNJBV6SyKWEeP4pqPkW+24D48A63yzr1J6JnpRVM29vrSrsDWhRl
Kc1YVWDuiH1X8rxNOOgt4UrOAZEOOkd9zI5AlgCcKuS2UDrUooVSgc4w+kWVpdCvOh31yApddRPD
28JEP28LosHFP9uGAsTs7lGjBOHFpX0iFSllRcDBHhJw4ItmARb3yKp2SOkmCFpUUNpjBKmTHo27
es2QPfuOc9/3j5a/sqmzodatHLUtZBvSQFr/pE6rvl/7brgZim9/EkgRft0WubiuCN8NWUU9R1Uo
bzvmoqfVHNZVaFaiYpUDUOKvUY6Gau9h3GghC3G3KA9OExVv+FBcK5erm8e9mEwxjGcKk8cE00DL
LiNC7SOttpGegvRRDJ98jwz6rsyPUXKfYKRD3a26DHR/I7pj/4pTyDCtq7jiZ9V/v+mH0PjMTyTC
UPGqgTUwAswB4Y7etnXjpxGTJzbxPt9Hh+TQbgo3xOwF1nIsnSWDl1CuQ4A051QvlyNo+qwN4sLH
4BKhcqM/xYv3VhzbFeYb7IftJDk1+rf20tPocJuI4TLozu8fSz8XTu290JftqBcQXoL6KLWHXXNM
P4B5NWM33CsB5mF/jLvO5h8P3F3HkZ7VlDufJMraZRHFdh49h8acJ79UPpfhHtte9l0/W6XtsQ7u
B+9OFEbG/rLEUAdayvpRKFuIqb+77WQyvCEdDsB4UOiSgeGVgJxHvu9SCV4RwgwBEhyv3r15YbXx
25iR0KPBufNGyT+gXJQQNJCzUc49QMMF3tkdZllsdIyI0beTlW5rV1m7nK1+1W4ekgRNoZNb3EeY
RuIhS7Neo9yAIlWC9mJjc9tnLB2Yi+8RL3VOMr1sVaFFdbt67vR31AFJDrj3+Kd608unsbZgPFVv
c9UXGl5a0pXg1HpSkNu5/R0Lh+fiM6il141Q40IRy5J4HpDTEzGkexkTQdqtFK8ihSHtqn6LXUBv
LGBQOpqbFTz7L7Wu0kAr/XwI3R86S4xvfwF9yghaKkxQAMY/BWi4sOXjYCPh8D3ueCsoMTfXq831
bbWvijD/fAjSu+jTQ/rlJ+4581e9loxSoPahawyPGGWfSYfexwyMcMD4mviI5KersJ4APzTD1FlV
EEIpeIDhiYecz6XywmBI6mCMoZvWe83BlGyMFaq0bSQ74T1YVSTDkUtL9U5J+OVjdFOg7/EeynXG
HlyhZWfVzz9jPo1nqnNJGve+OoWu5H/0Qm2CVI949TG981JU73dtcRIL9CHYmM1lcsrL7YVfuLtU
5PWBocaIF9TYKH85VAEYonwtcmP1RQ804immIngkfs/BWBwKnp0Vo3Vb5M8FcLHuwCXAtWjaTH+C
JzZ1QQiKWBZxUg4uxmEhQYIRS2aNeVKi3d39N2HXtSQ3DiS/iBH05pVku7Eao5mRXhjakQSAcCQI
gAS//rLfbrUXp4iNdZKm2QRQqMrKzCq7/QP/+/s/X76F/iqD39t303Iofi3wkwk8hh3Zyq+o8+37
jkHwIBSfHdwtMee27foYyf0tgRYNNgSAxv5WT1xj93+eG2gAhrij5QJH8H8v1D413DlQYO/99Moi
0k4GTLO/HIT/hN7ru0GGX4BEj2Hmf1pjC0o9GbTf7l0FB61FgTn8N5Qo+dPQuULNf8X2IO+FLSa+
xx+L7my0iobScB8wrePW9+fuw/TQ8R7IGahn2v2zte+s/S7xBj/yQ/t4VP2pvIDX2z2+Pl590trL
99fLp4djzTtM0A8vT09Z29/c+e7bb9neXCddle0XQEMoYEUHy5W1fUhO+FfT/8Yc+N8OY7ig3ezW
7nf5mLfpMcN//vTHAn+2M8eXut3gesAvon0AyFY8AqI/3WWn97X/BotJeJxg2tL/vyf/cwz+eCN/
pHC1icFEDQRv5LQvr0XUx5+bwtaMW1FdGvUXPOBPx9Y/F+DPvmTk9eryCh93e//9Pu5gcPeG8Wj3
P79fTs/3/f3jxRzw193h5ubH6e6XOX2c/3IG/7RT/M8T/HH9SraNck3wBOV325u7srt8fzz+Oh6/
YDAqYn77gmlmp7I9YZjE4eGuezvD1Kr90t60px8wif3blryenD9P1v/akPUfl28ZMOC32vE0ED8e
Pir4ifz/y/vfAujf61v/Eeo9LdnYrPgAay4UfAVccr/dr+izdBBgtQqb/rIfltv8UbAnjBqN4QGV
k78F+r99y+vZ/1+BfqlrlsgZD6GnLzHIueA6p7wdLXT10Du/0p/RcKsLYMbRLQH3B61jDluT6W/J
3d8e448UVflhICrHYxzfFA71/cejhszulrdw4w/da4vDh7lz7cfx+AzxaXt3gifI6e7lPeu6269P
OIE//7b8/72JE9BJ8mu74erWi3vh329m8L4JE/PiXqbgx1yW5euiIfX9ztR7gktiGXsZ3xHWq3C/
Dl28gG2PkWiAzZa+GcVf1ulPS9/r2WiujgHQFOFmRCPk309TRdW4FtEu7j8iWCP39kJuVR89iMet
V3VbnEfcTHOfnMy5vuAF2VNN2gHBsjdolc7H3+O9/ar+Rvv/P95RiqoCeVoKtiIypD/eEfAItSSK
LvdMaZCY9UzucRnxfpiG+NSkgz2kBZlPSdjswZrdfuYqbS6q0fKBV0L0Iih6VHXKDqoJ8rQuOrqP
q5Icdhb/TS3y35sSzwrlbX2FV4FW/bHTtzTfKwy3Wu4n/c1lS+/ly4gZkf//ob7eUv8OGtcPwUrF
yFvgJ/rHmZ6rhs6+wYeUV9T2tdnbXXfok5f6L9Ejw93+f3wWOvNpmYH4et0f/94Sm071nBlIKJHV
0LwVoOjtrRtY+pQ7kvwguR8/d7qJuIPjh78fosj+CqEuxQnSpAGzt4JUd2aFTTXcX2Xy3ag5eQgh
Yr+14CVGIeq1QWmcbe4oJqTja6OHxx1Q35tR64SZj2vBYaRlPFiU3kSenDM0VU5rlJLtlLhdvcId
cCzgckG3rJ0HAaJNEXN3Cjv2UjtsOkouovDiffZrrXqRmY2245rbn/M21m9GzzS7TCqCF2liPRv7
tBL7Wzwvy8K7apY6THfFtGwzaRVL4vE3zaoBate6HprKg2K6rPtR54XSF+YaGY6M13Aibqlz4z/B
RQWSuSwzcFot/I5MgoXIdiVsG4NpA88Y/E4mni9tUtJy7sXCxuIh17WWl6VREMTBPm7i7ZA5t/Zl
IfahC/sI9iX3SxYfYMSFznY281qe0r107IxHAf0mItr+tAS7ByzlXIsO3d0ENPsYlLi6wg9u/Vja
d10PGw51YVl5m6/Rfq/kktALTdT2PAtuMFdAF9MdFaX1vZ+S5WmTMXnfR2n/MblMY2hqTXGfjryx
YDHt9ctcpc18GjG1ImpFyO3aJ8EXfaG55x2ZlnE5YeAuJ93oVvNrS4om6YtKG9FjzMGMCyoL43gM
LOMDar+4uExWpr/mohmik8pVhP6ziviB6Xrbj6q6LjemhVVFWwu4l3aLiyw5QQ4sX4cqhh4pZQVJ
22ykJuotq5YdiC1f4VTSQJN/uEo67sXSII6thk+PSlHxUlihRUtylrGjNNNg2z0I86QHloy3O80N
vtNE7Ymt0wCvoyhOw7maG0xo2uKQdBukNr94qVl0yfQggaoamy5HDeXJ2MJ9sPg5agO3D7tqgSHO
UQaPGbPF2ZPJVhghw7p02M7OuArzSeclTvom5/RTy9p9NpmHIGmMFju3rtggp9Gqtm/RkngMsC1h
4doSYl3ckTI1DLjb7uVBTNSBNp/7Bkh1zs1XzuEF2c5o/YU+kgvLetOUxLerB0KYQnQfuhA8w9RP
GtPfBWSSMJIzoYAXI02SDt47Gh8ZgwhVM6zGUSdQPPSOwVinzfbEBbiOGBfdV9DG1vdLBN3aIVFM
A8Eo9jyFEX7pf2yraV63IS6fVrzGJxfb5iQUuMydGv3205OwjG3KAJF3SbyjF8e0zd72nI1fZUQB
KxYlfP/SrQGW5TzB99cDtlhbba58h7tjhRVNqvkXtBEKNZLJ9hsyMhx9i9uPt5mFlgjsfbuIDsaF
GHEK+KoRbbUIDc3QtvK3xHEL26VAzD+b2rZLEsnAWiILeqsq2syHqfak6a5atfOmmw3DIkoCiXm1
BY4NEsu0dfVUfURzpsw5GZ3wwGHHYe/3QdIDPN2uN7wuovswJgAfOJfz12kqpLvzdSrwtjh87rBO
qfwp7DpfVfgOD8rgO1p3tpAJ66KJpZhmq2OYD9qoHl7B7JjREBkgHmidK1CrVbksfhZmWJderbTB
ly5LCTLiYJKvFeSLoQcEUf5jKou8b1803zsaM/6qmNx+TOvMKdS5YzWdJb0uqmgYepLVOC2YEGMo
PEnqHQGhSa25iQaoUGBsVCJgwWKjUIe92uPsPEKn+Y/bJkxAiMgQF4csmQm7AwF2uYl5GNC7QT24
tmuc8aTL84CF8GuzlockGUPRg0q6ok7Odzt18SCzjzKxOu9M5jTcq02Im4PaSGpaxpb6yY0KOebI
ibsoDHN9o3KuolPllHxvVBaZS90s+rTHm5tOsph10mJNIn4UWjb1PaUNG5/yGFGjvw4dcS0aMevt
5ghmPocAKVdrRCnul33W5WnfIvvSTDx6ACTMxcuaRst4F8VOJ2AK5tkJyikCmR2i/gca0issIpPd
/rO4qrEHQATsxwZa6kvQ45K1qa+LJ+cqi2F2qjKvuxXoimTTVhQdVMUZ9EuVjP2pRtK4H0TjgCgz
sjl5yfNhKbASZFKnCH6xvh3JrF8NR+P9nJQuKk9LEYbHLcFN05Xc40tHuaz+2RY188e9mL3tpIDG
4CUuDLoVeTbM0/22TPX9VE4jmPhzpWmfaZHybq1n6/p0LUi4jexKaU/jxJftEjKlDorYBs30AU/f
JdifU1eCwYTXOI5i+OK2ocLQ5WRN4GBUF/utpHPA55m8DtB+WzJ1SQoUuaOZWb6BCF09a7bSb6jZ
1hEXdJKxtmjYZu6WdZjdmctoe+IgaY7HmcXIgUTRaHR19hAd4thZfpyuH9YbWqc447wuLimx09pl
6Rg3b5CKYCx0TVJP+kIZ59s6svt3UsR4CRje4as2jtb8R+anKOsU1P/31E8yPVIFHLcdknjYLsVs
GgyI3mbGkKG7QF4Awze8l26ha+dpFoMvs+lS3JDASfXkWYNdNMm4sp2fYr+05MrO7hHPC5Cc4opi
ELPC5u6GZpnealLGU8eXLQJFGn7P4ym3U64OMTHk91bwbTrIsageQSi6IidZtfJerBFmLS/lOuOA
MrDF+gFgqOmjVaeYhj5VUWw7kuFTTo7M4DukEVKazRhqb7AW8WNUjmG4XRIn6blw+NXTNjS+PPlE
29eK1WqENdu0YMBtKfl8SxiLbqOBTD/VWIjnUPgAw0wqQCvAnB7HDg2xaw1UUefLpdnzXN7pKFzd
EYiCKwRsAAB96iz1yZFsiX8SufXkRWd8No/1tFDyWlibfpVW1027oHe23JY2DfCNMyGpMqjs5pi9
KbvFGE6UD2gzIfNAuLHbHNY+j5CldsHuFsQOO7l3vSbx792LSXUByhcMsasLRlok7k1yHOwskOsh
BwWTR2aeokrWpT86nmC8TBGr5qCruZ4gPbZrcSaYZ0Wed9WktK+nWaFW4y4RL8M2JDChhuvjV0hN
9NqTeBD5XeWrfez3xU3ktFOjwQDN8SMvKGhQBCcb9+pHRJqKvAw4Q7KFVV6R9SscdmJkWBz5E7KF
ulrDi+bapw8KT6V7X23Zu8Xu+J4OZTIdhx1/W6kl8gmmvLgcGtB5P7Ik2miXQVDzvERk/yxsXNND
MtTyCdOVqhvta9QqHi6LL2QoxvlinIyfs61GE/h66SKtFGn9E4AC/Y5GVwjPcuA1OSpJZqQPzhT0
GFO1YxabSyjrikmTsWPKz7TVyBjuGxJvn7nwdd2ubJmbnls2gGxXGqyhwSWWtWuEUAAiCpE/6ZBA
WC61M7+l0MPXufLJcpgRGkWXsaK2bVZDr4dukyHsMMgqo63fJdq8QXl5RCCLl46NFXkYwTZC4hLP
6RfcIaVoeR3UNx2Q5oDQ51FUBLbiHG0w+4UtC8FbbuuV0Qb1h/DhV2Kr8Snhww6xn5WfDaLacJgX
j8DIxhl2Jkg1mvdUFSWyjqhUDtKCLNw3bKGoXeJsl4d0xG0wWdo8ua2Sb9OWYHSMStHRiZrixPe4
ficRl3c+Uv4pNvEwdCIfkvyQeZN8b2gM5Ia6ecRy2DqHuXmR83Od0QoLql1JTxWJZ3ugs9vUTeri
yR9YsQ6Y2R7vcCBBnz/P+yW3Zn3AK0L+zWoDWF00JkK3aZ6iG1KgMD4UG5/fhtQBBKc10vx2F7B+
ayO6QU+32LTeDnbjTXXgRlOUd7P0kL8VGJPXFw7W2j2KmV0hdd/RKAKgDhWXqOhEu2ismvlXWCu8
82wh1HVmZHI8+bFZLMIWrp97lF/anMxYSBgKGQa/oMjnaZ/GZlqeKnAzJQ4m7ixxyknkxx56bzi9
VCITnYodDF98DiglJtdMI80EcrR4yyro2w0K6VYn9QY7vGYvP5xSxXtmRxQcU76mcxvV4wx+jPXr
A+zIGtmuJecFegCg2oHv7zfTBU1q0Woy7YcCkRrmXQYN97akhQL8vs4Lacs0c7dwhhcXWUh8qyZf
9V3qmGyQWSX1zczcBqZkCaJtu9cRhn3wuNnQbGTVB0lZhqaACg7E2y3IpCty1TxiVnY+wVqJlGhM
uYKXbb5IzrtasHRDTuTC50AqEbeZb8TYU1t6DbXHpJ4059HPuHYVMLbGY8Klt0aozpW1gqkg9hMs
qxmjL1AQ5k+LWG19yBdTLe0ckY20RqbVfUSbgnUhR6OkhWgb/ZHZMmSiK2jsvw1aN/CByH1+O+PX
9i72hXiExgxlu8y4/OXTlT8knBJ1qCeDIznClQgumsiaSCcYz6qepFUBDcWo8ExF7sOXOKajOcYp
Ag0iyly9YufRF7/SGlhdTAn8eRsBM0uhUvO4bZpgxuQORXK/abwA/Ay9fpEkj8cDmTlDCeXr8Sbb
Uy66uJzU2pWrUw+uRHOBJHD3wg9FAosydvNFS/0a0xYZuH23mRifqzwpgTMxpMOx5rE+STQT05ZO
8RzaFKeBtUOe4GXJdOK/RmmS+JgXBGGQ+roJh6bc6Wdwy/5s2ZqHPhsAceCPjOMt3qyBM3hS6gdZ
oGjFW6+il5CK/EeiMx0fYjOW0FkmPCv7FJwD0iae7G+I1pvsORm5PQ8VDWVfo7L7Voshjw/rWMpH
GAdu5aGJBP0WUK0CFnKFhTHbhHSoFVTUjxDmKjgSiICom5qINc9r4TJ9yhmnoocUJnaH1RXskKcI
wWeJTiqY9UaLpE3zmnxL8tyrGxQTOkFK6IBbsjpCuQpi5Z6iDhMzXAtDQpIDyUp+ntYxVId1FfRz
Fl5+0cCj6TmdeTafZ7nM08vUEIHL2sWL7lavQCIRs5TkVSfKsGNNdwvLQ82lv9hEmo+N6xo341I0
b0TCf7K7XqFVm+8xpgVs8YSShch8gmOn2GZ+0kNhs2NCke/WbEtEp2Eas+PyyJKiW6IkeSzJiMi9
qXh5NDCjRnLNoxTnXuKObeEyn9I7DQdad1sYh4IREkH0R0CQbZDrA8A/Q3aMWUaYJ+uukTKFSnai
uUISa2U2tSW2IKD2bRzwutJ88v1Ct7zuDEMd0AMbfsOP204Q2wBxoqRw73ut9dbZ2WgUYxFalY8y
ihcgMBZwVNtsUHfcZEWyMWRU1tQ95kdU0HRhJ6RdYnKStAuHLqGtqnHRLUH5PCNCLam6Lcd0iHsd
r+Iha2QztSiOEO32WOVZt2YkH7usIuC784VgIu6gdw6PFZgRg585BJcg9LHssCYj31/UqpFLqquo
Bd7vQzR3iyjRQwDCjsZ9jfLkV7zr6Ns+FzY5lsiuLS5NnmftgL0OAXjpbPM4UQKfNIxRqR4nQ1YM
XjJbopBdcnwNnVE4kmhD0vosskJ+b5J5f0ujNEDx4aPtdyr3DbVM5hLe5/lWd/UQhudmjrDj15Tj
/qsygmvcgVHwHmGMKuqLggP+agBZwVdzUuE41QjRKN7dNert0FkeUU9PIIeJfCnvHQy+hpMLohJt
lDLEWMexogcxRnDupaFyS7eOG0b8jQP8Pzq6lfZbtqhNH+hITN6ivAbaQ1e3/6hXl/1UISsB36gi
ffFzWGBMtiA36iqV4zDrimo46Zea4w5tMvnpeQkv/fKa4QMcNBIBfCHZlY6hneqsTaAGEI1AHFsZ
iqdBhihC3eUrKHxSrh+HNdT7oY63ifRilFn2mGzDZjuOcPBLTLyJW5/H+l4blQEaZHp5T5NCZCcV
7/a+rmfN+qCB07SMLrG6bzgv6bms/JIc07Bm6XGMPPrBlEuFQ5YMmJGLXs8KL5Li6v3GUxOTPvJJ
Np49YvuXphhF1KesBMAEKKli3bwXmj0WIRrZLUyLFcZgJgkcVMyqp7TloWZ5F2ZnPzNqE0wYBrRS
H5oUhNBuSiSrD37O039qCF2xNjuffceQ7aSHPSOL6bxJ1/faV/5BBu1xC6STdl1KZvM9clGD7HVx
heu9EgUSADoK3G7JVH6sxRWCvI4UvOgm0utl0jGduykkmT5EyhXnBmhO6CVkAUmrMI/4XDkUIIem
EZKdVJASLq152SCWkqh+mG3UuHamyKoww2ZDaOhhXJhBHxpwYUcB+IwjRjzD9hvjZPiqy+o02ow2
3YjEqm4xMnczgPt1BoEOpE8aoGZeD10iSQxwWaKzemxmA2R4Rl0GL0fSQNE2FxHvQeaUwPQMzW+X
fK7MmZBraTHzDUcMdpo1yO4ANMGXq6SBEyTmds69U+n2fcQu050XgiPpnWoGXKuhU7/6dLyJXCkj
kGWiDCAMXiK/WThuQKRZ+XSrPQeUswEsfchj2PZ2Daq2symzdOm53uIV2LfUd5a6GI9QOBAKYCIB
e55ds8+a1oiBJMRvAHV46DEeIEPCpCD6RCoz67FtILe0XTogawNSZOvfCWtK00baL/EpnSpcrWMA
1b+HiUeszkhEpIa1Jcd5wnIhKwg5rU4wGB/ph8M4sh/IyAJG244bo7Kd5ildzhi7xxiA3VhGN2Oi
5vW4e/yjRScJPbg6czMMTnFNNFe/mxqwUHCh6sHur82xUEv5wueE36xElJAZT/lciM5BI/tG/Man
p0h4ksTtuscsbeux4aBJchCo520LmNYS3HA77kBVOuArGdxAhfZ7b/iwTX0FiPgjsA0Zktbj+kxK
OXwUdC8+52Hc1QdXSDO/LLhCitcUl3a4YOx4Qr/gKTfa7/FS4GqDT116GxdDOnxftdmxYGqe7pJp
lb5TjSC6w/nyMDfLqpn3BE4h3wyEU9gMuapf57WGXGCIvURyEm+DegmYg4WwJuUCjDVdAqnXTlgt
YZ5QL6UV+M11rh/XfFv0haRWJzC60uWsXgR8VrEWky/ZI6aWjlFfIM3FShvNnoXQDCwsVEv+p1Cj
rQGQo1mAMh8kD1nemUwVGwTWeyyPw0BhdIt7b4W7iPMFcTd2jKoUAVvRqI+Qra43sAdJvgIdt/dz
hQLuxJFF0AMxfizuw76af4ioTYAgXOX2IRMxXBIyGiQQbFSLKL0bXaNLj58kL5J7P59tuW2id0u1
+RuPbhXC9NVfAplb4u7lYsL0toQSdt2x1SXku0DgofxcpvwsNhfLs/Ua/OS2qDc7nEDs5clhHoca
Pn4wS6A3E9+xXM5H8TfkuiVsO2sew+mjlgX6QUm2X58px3KtE4ZOd1KveDwny+oWgN2yHJCZFr6v
lSuXNk8M2F1RCsij49aX07NBjYRpwzXiaJ8R2IYeizEhwwn6kOxrXiFLwWurWdTDPTh8p/D6RA7p
pmHwhx0cMntKVi/Gi22WXN1uCfz5ezpW49iX3Er2vu4IiZdxQHozAOMLCcVccZXZ4lcWlzFYdXtS
XizJbdk2Oqu/QeWbfMhomcJPZkk1fAKp26onXK8ZipCgrsxEI5Ek0WS+2XOtK/SumEAWq4DUILWn
0XnJcw2gy1B9l4wDoC10BUBWDBvAMZM3mKLluIm7vVE6/DZe7/I2KqjECPKpUo8LS2bQ4qI9Q5Zm
lh2OgtSkomPzpPZnjjzkLRqR4HWhLMUrmuho5XQYHBCimwaD4uv3SaRwQoKPL8B0GGOJS9ixPN1U
xxIG3Uusq1MpV108NmvC4CUy8eWfhGUlGLlhFbydkjwuz7UT9rFalxGjmxabHMox3+8xUlmlh2lA
ynfItNxvNx2bsiVDA3pkrsz4M6U8ru69nl0MLApAGJLUcis7BJyF3mSZN+a50OmGPoeWMQSWI0ey
S7jMAUlvtQTCaWuKUiSFqsIruV/SuR5fKfpm4MtHJeifzgv7PDsdnj2ya3YBpQHwgsLdWLbTpFER
UThCv+Fl1l9QYWz33K7ld99gsVqdU3+q2D7UmHggl2970dislYVAykXnEh72DZA1kPQnZgGQrqZ8
SoBjSuAFJYxzh3mutxYgQIAF+1pGrxyQO4a86m1AuFcD7oIVqP/WNlOoYPUasxyDZgcNNUqFOxqn
aE7DoUK0fsWQb/XDAL77MnqLPCyKje7yfS8uTAB7OkwBlV6XcItnYrkwcy9zH/9WMslsm09z8iFo
pH+QlEeunfwmn3MkWHnvUHRvhyU15mmF+8jQwkp1f3dCIVWbalUcdhrmrdPXBBP9i5K/0XJHUS5L
ilZPmdLhjYulANPhCtRbFN6HDaQHhlx2Hteebp6tveeibHAecvPSoAcNjMqyACYhgBQMJKJT8xEo
mJUXgeT/YYeI8IUwjx4e5t5Eph1WHx5FZABBJ4H6H2SokO5TJkDcSICc3Sxq5OVxTdR4GZY1oKWG
nhA8KgBlYh1RyGOPRnlzRguoQEIzyvJLAAbwhssh+wTPB52hGt1w9NiGPX+NRtzuqJjc9JbhRWJE
l8Sd3kZGRgGQO0t/lG6pHxYxT+hgJPPMu6i2HkEsS82bbeLhCc7U8Aqxe/Ma6oHHaO3AmrtNmAHQ
L5wAYrexxDxB1laMB0RHZCWSkOLdpStlp7na6InmRcxagz7U3baqHZ/PA7vJtsaiO6Pz0ZuuRAZ4
2ZpcaphdNvYnqdADaQF+yq8lSRSAMICGz7CCUOsB1P+l6bgOMWztErpkXSGQRKOG8ANWmobspoLl
29jOG/OfNFbQUeJSBlCbFOu8npFD+hwgPVrZHdTyEk2zKd/G47QM8ZcZE/mqdt2Ac3W13rC+Lo9X
ezKTBkRhGTRB25pK9JK92L5yP4y/16nBVDKibIUu0mjLVxUpncGiLdNv6Pbvqm1W1MCdWkStT/jW
6QOhOdvbZWXNacyQMaAHMUD4LBl7NvOeLpeZW2yqnAWUwHKG6xsOedDnaR4FWhth4C90XnbZJ7TZ
1KFwMInq4izUn/uYQXjm5LA+gyDAv0g85qMjxYodsVy7GiiK7YeOrL4DMEB+Bk8XlI7I2n7YOdvv
JU8B4dShvJHJVbvibVO8ZJQWUGwoUf5W2542Bz+6Ur1sGVpt2INhujiLbWXiPH1HbXGFzH0Fjpkn
St/OjooFgFu6IB+K0wsVYagOS1YEMNFKTjG5ZbNPfAKu0FpUy+EIfHIbum3Nth9RrpQ6BmemD7Ak
kPXUpGBlj7QyKkAPcMvNmgZYaq4r8TNgSDbPFy7DOh1HpLwvFc32+Rsopy6CWKzQizxlETi0nayi
+RhtxMy3bmnQaS6zcN1l4+z3c7mmND+jX5FStMtjKS9u8kEdt3LLshO10Z6eR9HI9xFHLQdSa4rs
H2CxNvkKUW1mviG3JGBXrHDxQf87o8c0GnXSIXAn3wDAq/Jkt4XFB6FXzGxB2VBGKKPw0QDzK5DL
nEvg3AAKtC2+xOAFIB1kwzTfFDsy2T5FR/hbqdAa7wfEqPigBM9BmUB7H1RyVB/sjLpsWLt6W4fm
uO8Wzkw5Bzx1asZEzNCXhRkgRbXqX3WDBhSQt9G+VSjKauz2Ei/Sg7jIOxwI+ynqWkqQw3fImRq3
RsnNjNzeHDPpAIK3cpzVV0XQpPms8cvV7cTiiHVmyhpcnGAQOLQjiMz63bApYm1A66PqzY4feIeY
lje307CMX4UDfo54MlRfilDmv90c4uFg62RKWhJY9b1WCcT/OnYxusHoxB/LYozW80ihEwEdGgUp
yEwxLJDDknuOlqnVgAxqyqPlUKwbguwWAZ48Qp5cLgdsO6AC6FXn4NHtQUFQ7zGeoVUhkl8yzRl7
XAoNbLQEegImRA52zQ3y1hwGYUwPMGxlORhEA65c2YkiZ6rLzP8Qdh5LkuNYun4imoESxNZ1aJ2R
GRtaSmoFkgDIp7+f32XP2PSuqrot0yOcBM75ZbAyuY5p/CZ8tRlI45VVMp7GGt6+laNl2VMFUFoo
6uaEDAaX/BohOYL1lB1U3ZL6H3XgX3mOhoydG7fajMLh1CQ+57aK531TKJafhYk+3XkSiNQqON49
cHz6i/eYOu1qWGYYSTdP+SFQKl0/glpz46etnb0j0qmhutWlqHgwtwJazCCjoCcgYWvdc6DKBZcU
3Y4HctNLfkFr1faHug1C95TbyYfh1fBz29ELpmo7LvRcFM9O5wmpRhMM1HMcIvyjvXowcnm2oGn2
0MX9Vtz2g2nrJ52IQpxN1AT2RmkLXN9OlfCekVS54lImjZKsm657SKc+nxnCPWWqDwC82rDoDLp/
DfVaChrG2HLLdz+La3WT9hLSZWm8OOY3DMz8mReDT6W234LRq43ij5D1LNkVvl6v4bvF1Bzcqux6
Vlkvwe8qD/d57w3uD1ox4DARVtKckPmV3hm0MuxPdb2l0ylbIVv7aLW/TOgty8n3sq4/dH26Okoc
dFbsbdQj0KO2poZgYbt7bguz5BdDgCv3U2czd4fwjl5QNHrgRUVsgCMEEBTIZWs7qhRDmaR75g+q
g5o2wCfXzhuIbDrrYXjN2wKknovWbke/jvFNjKW6CouETdZzPabzD7ac/EW6HD4kkOVE2x06hhHk
g/it41x35kHD82+n1hvznBAFBovvlZEzDr1ySLMTXzJCuK6B/d1RgZZTBWaHXqGqCDYF9NFl472q
ipIqxjS01bF0PQ9TO4cOUZkee/e9QapIrYoOJvNt46fsX6YMZd5xiduweDUL7Pn3PPXqCBFaRoB3
7PcNM7drWvOksQ08jF5bzp9+sJmBvKVk5G0zXL57ysgIj839iSjbISebVO2ydajKt7aFodlnEfYC
YGDIXUCtYsse1q6PoIukpBsYHiPpbtBKuui2m5DZHgGsS3caFoUX1AzK+Scm1DQ5AuJ0WAz4yrOb
tcz1E3WXcX9ZsbNUb4sCzPom0qEIbjuunuLP0sl0vvNXbMu7SorYXVZbJ/d+L+finGeu3fZdsfqk
lCYIUR4y1+DRRlVJVtWybaBzhZdu7NuQCuWHJ2Q40dgge/U4Ky9dfkQDRWJ7L8ptcLsx5xD4mkVa
7zU/bHvYZltBRyIYWciFanxurTqT6T3pSlKdFwe/eGmaWdVgpQnT3H6eeH/OMMHTsgvbIPJPxFhW
1GWEcaZ4ymaJICOeouKWBgueSovIyp3HXiTdX38UW4leK0ToNg9KtXBiU++8jzSq2/hYLV5WnVFp
uPrgxcYfnjiVm+eh9bkGe18O9rnhx1OXTrsm+9YtnjOvgnx3PjrXVfZQ24zx1rUm/+17+LLv/Vpy
Midg1N4d7CE1BQ14LyENQ+FXf6xLAkofpj7Ux9z1EewpOHx2U5UAAyg2NgcjxcHtmuPmbOOfBGfz
/O5B6cxX2ga+j3kzRZMISJ0VN0se5L9BImzn7RDdhOuh02uW7AwcXnOzwATAJqtWByevU549xSIm
gn0NqjS/TTxajc7x5m/vssvK7eKtVVCcjYH/3k06yn7XSY48Z8F13sCScG33O7AYgF0kLywb7McL
NivpDcsBZhw1vmfmhOtDcVkjTtPBVUoyyfni9Yun73jNETKkWxvVv7qGfWy3BqMfH60yQXKIzBID
E/nBkBCb5rrqLuklvYJjxQq4zh6xTHO0Re7GuMoHvG4jrzx5a41gJIz7KNoHU4zil1uSa1UMK2uB
zpilxxoW9tyjPabJhKFH74RJZ+/Qdh2h10sWFDDbgD7QGAi0cNgoqM9j1Y1J9aPuZ/HVRaMZwRw0
Ojx0F0rvtJXyBwxxJM9x2vtv7EdkHK1jFXH0VdNYPkKatPbsOqiem6oLr+/yLGhmy6rWJdBWieOa
1lEy7sda6/jO24SYWdxwgN96uRfwEGwx4HYQ19W2G6LrfqWXIFzRrXR+etNhAFgv3tZXULJtzkDm
RXF4nSAmdlHs17E6dBmyCdbAJiWOaNnyaFcO0/Sv7YPtX55UVXJs4VZetj4BrVFLJ7ABZ3L7xsmB
02hkD30JFWToecwm92G9AoO/6rvpFUB/eFLpWGasQNP6VhLoYc/l2Ont1LDcb6gJx/Bvx9MU74B5
mGxKP1wjKNMtgVxMrI+6SKXzv9ib1uiSJ4vPD0/mRw06tJbkdsjY+wmJMpeo7obkdVph2vaLqnS7
z7oZRZnOhXkgI8OQvsKE4l/8VSmyCueV1qXazcWnKFXwg+1seDQtGu/dYpWo9wa1sX/R0G5/vCCq
BoTjSav3Yo3r/ADvOuEplNX4QMhxjrGqqBD5rBAHHxIhYH+RKxqhXxq4e0EaKHls0Y+39PoWJqKv
MWyN2C2uT1GV5TzzRzRjdmYCDHjgaj0K0IUpcX+labYRT9w0eKc5N6gqXDH52xklmbg3vD31oVOx
ZYTlu4B5ok9Pn/RUBmcCQBXSgC5tg2MXgq0dFiS73DNRuJaXTPS6B36o5+7c9SXZf7yuOKtlMldA
OmkhbrYw9bg3ZdgY4hrS+E4IhU5RDxSRcBdwaaEwcEV+SpYqDfYmYOjgBZu64TiLADmiSyBwWbGu
+sEkWBzWtB7dEqyC9VeaOzIe8MysLDzMRsJdprYyjwVK8Q4ojgmCMKyKJAwNtGyPjMbVxVPKHx6g
0NW7gv9vjjKi4JOjpk3i/eI1W3hTIUd1tzAHvA3ehqz62JaWWcDSrY2OtQIW2idlPrYM8dJ9pAn7
0R6U08/PNmng8OtJ6fKokzby92IzApavXcZXXQkGjVim3Q+bxAOS2tVkySVYUj6zdtNjONfp37iv
vDckOfLZZBqtwTCh9rvlw4B/uYrC4/2QWIPafEzJcmINWH/Pcoy7704PYtjJbg2mXZ1UefwMWREW
BOm1XhtAs+SRH9w0cHQ8dpDLPip8tMZHLaZ4+yhozCYLOkAKuvPmkJTTOhqW5jQlW/zo8+2ofR/r
cry/aml+Aom3zb7dxnLah12fv2aVZqJvebJuIUp49sOYnfLUldP0VlDSQ+vLCpl4nufcA+2cBE3c
ebelJ0bQLTu02QA0pyfe8L3culo8dDJcL+E25Wht17lj1C5n4GV+8tr7LuWm2TzrEtOMsWGUfc0w
QZdriUSMUINHeD3Hop3Q+OvavXleNK97kwJ5fHVzqNlXhpEAPnJsPZ/0fU5ioIx6fWmztUPjlWj6
J+SAr+QU+oF2ty1H3Ds8TPpbx6gbb5p0Wr5GNBTFYYwj3q4AfbG9lFq2WKTltJqXnpoiqqWKdSo+
ZWQLe+J323EMzqH3zUyjTI5Vzjm8H5s5dre2zzMt0XZE4b3FzWEQY+kQi2MZS7UDRdjMSdaZSk6m
rPsrLFOrLzn46a9uCdyACrgL371WT9+j0RNYtCCmqmOXZMu6X8otfZmGuuK+5aTRpyapfA8De07G
FAKOAXq2S+swe0SQWU6H2aRElTF2xOMbbEpCxl7PILqXNiFSXgwDiPa8tuJriUzxXE1FSH1WuAI1
Ng3r2mOgtkEfhrx0qGGsN5Iu3s1pcLg6PSjLzZ3+FtiOyln0Idm7pRhrQABbljlXAgfZkc24vWvl
nHKpRTkoNHMVBgzg5OazE8P8h/m5dg99rcFspDVLevR00Bc3Jd/C3zke6vorEthBwKQ4eQ5msaAV
odZcoWrwNneY4ryYj0kx5fVPvsACaTYbKi3tWOBJv+U2bg9JGNU/B67HJ2GF+0KDW8f7dIvRL42+
iaf9Nonk5+LCMT7NnJwli2Eyeh9+fXXJQT1zS3d9ptZfIR6Gp3pAa/ZL68p5NxOqaHFAr1eOdxW5
gtvblkNl7sukAlWA5QUPPmKiaZsb0ORs+sMYFInTnCYuuK2d64Ynz9eac81tNtyZ0MKPxFqHPkoH
P6vDu3mNp+yAQHBJyMeZTfQaDy4i1qPiELhs3AuUb+S2RIs3BKY4622yFN9F09hc4ilv5a3hivao
Ec0gQP1+hIdP/Gj2D9yOhTjlQQw/nrOMgXmk+fxaToptXcTR+M0WQ7LuhiSF8fXRTL0lai79A5dh
Q2hqgK0daUUBHTq36cjhviXD47B6aMkTuCdzQoLt86mzFVk8LRwOgd0WcmhAhpvuPGqvj+55HGV+
dDN7/D73AcJ3I06L6Mw5uC37Fv+sd1HCR8U3owrj11sPyz4X1vsixGF8a/Sslxc1NWF07K3IfiUT
ipOyiZvsYLus+JO7KAt3+RyW5YOTqwcggyWruA+IRP4FsqF+mV6yAtdOxOlrw7YvkJqgaKvPNXQZ
EmOYwuUtw/+EFKNoJ8bPOHa8i5vMxGkq57W4sTHyX84pUdiD0OG4nho7pdm9EFnAzWXTYHimHqUo
D4uervq9KpFT+hXRAy15SJv10/Zz7Z99XyN4T7NB+fcm2WB/XLet4UMWIYA5+TLYGDR8PzByOHaY
LMYFhU+DwA0UrHNDcY7LNR4QNPT+AB4QxfLa07ut/E0eIuOuVZH34PvAsjlvrx9jQ4aIHt5bKMfu
1AIIbPtxygLOBtXWf0qeN/SUcKeS9cefl2PrdbXHPXctYapEZcOfsg4nzEAqtLjXYrAV8iumYgN/
Zhaz1uhfAzzYX7VGHSbCgGDDV8+tXV7sBi9tgDGGVb/X1SwUQ7gXeP3dLOqaI6rJh0+N6Q3yyIj+
xzY4867FuoSvyuVUQfXD0n0PdLtEe9POVuzirvOT7zQLDChHS9S8u6BwLQ/gZkegxIphKthbF6/p
KUwJwsCrI7f+5NbJ3QWRZv1BprYVTxakymdlLkFoFlKI+9/RsAEcz2k/U6KKeyNsj5NNt29rodLn
FrOSZl4OKkktMtvUbRZlc35vgqJKj6i4yvohErrLX1zYbaFmfFJli5KB8WpFQNm79GVF4mw+IMb9
H5OAITqS4eE1x2JG68IxXUguWvAFKnm7hdyQzo+Ld9LmanMxPipraB7n2qcwC65+Gzx3lgWQroxj
1njcGllTVL8h1gXwHqKBRT0nmrC4tyYlMHLPk8j9grw6/TFPVfteU9Ke4KRpW2BZ9lf/NNUq4WnK
ijnYI4Sd76F+2V6nPmof0T9frdVuCuwu8Nf4h5Zia5/hP5meHEHL+UH6U/sFbhVyi8FFov1Z4h7n
hA/wbpKKsuh4KxM8E91V4CxK36b36BGg2ppFTqijWMKafV6XteJeHuD+s5j/9R/wb57fJKBI/alM
kCoxdSC05xSb/fGA8dNvHzK/KfxjycSLCIaGTkSRjQhb+5QzMZY3Vlbbchai018V7DXRq1u4GvZ+
35Q7WRXjXxe75KsQ48Ax0fnVvjJp/dxnNv3uYwX5kl6lESLmuJ0Pvkyn+NAtPfZQ7ff1l7aL59+V
MV3vB6TspTkGuZpuajvH6S5DKxffh7Mtl++VpgB5xyss6fSATNUHmZQonJfIQ/07qJBE/qprQrjw
0aWfjNW93iWYEkh5ynJ8aSj+0UOqbHV8Q3LJ3NWzsRY7fvXMW6ae43GP/XsWDOmxXg/D1Pr2xzKF
wINN27v8kkZDhGdUXZ13kEkM9HsPCqnA/7jiLwsQcb/E2oQPoBXzAsbazL87l0r8NjFIKHATNprt
L/OS++Yg25ZTPgyMo6dcop/tduxS9hAkRUPKG/sdy3dUu2Wflhn1E9PYd8EhKzQ2iy4q2rdeJcWA
dKRN9H421Uhsv2+8Hr1G1r3g2+RhU4ERtwzqWXoQ3li80XAQeXdb0PqUVLslWx+npGiZffWgooMC
5M8ZwRLOKl4KxB1a+/MnVVpTsl8kjF9GVI2BoUvdZ1Yuhf3c3AYYrYOkXJB2XR9Tm9fRX+AavocK
/2V2EcsyMnvzWvMtuS0M9pCHMd9kZGgViVBmHeQYeWRt2CvAkW3XUWnMQ5y6k4LVRFBfiru1VFjb
g7aM3sd8HOlvTAOEOEmeT+BpuectFBItyzvEb4cmp8GDAP5fZtlBBtreUQ9TAYvym3xiO6+fkjnD
UgQS1bf7uF/scky3SpjdMl1d0rEnoHRL7J7RDlozuAMbWb5M7Ru7c6ZaH1qWvpILMMvcuTNXySYs
tHhxgl/Ko5lhLG6g1cxASODU/UY8T0t8GcfdI7/AyoHSoW2FBilDffJV3cMzmMjHYISsEY9Ev+nn
yVuG5pA3PRu/p/gQxzjS6c8wXLAbAIWiQm+jYGEUzwmfpblzw/PN69COqBOu0k7rtayPIu0E9l1E
gntgTfWZSJX86kTV8++g2p9zI8Q9a2y57XtYp295xsi8j+zWYx1YsvplwsTm71JUi6C8gHM75OTg
K1xKaH4HYObfnL5jfkJJj2WQr8SFJ1dmzt/FYbPyvueKKHCmpUU+lJuYn/PSW5+LwKf6Goq6Hc9J
q9y/dsSRsqviGf6Q9trlAx5j+MCCxDWVhk0dX/wJFf6dhrn83dYZroWtDk18LJKifiVW1bDyj+Hy
GA/Q9Fc5ANewm8b2LXK6CY6kpKGczDdX3Wb0tOHI6wS5LskQS5Z/P8y6jiO4HNQDZ7CH+CuLgxQt
ge+Vw1eEHokEHFw+U/WzRBGJYJEnor31I2+0Bx3HCuNITt/CixDs4c/R2KX6lrPL/CN1IBrvWbSW
4jy2cffpaEGL0XdV/fReDVHvncquSR9L8Enu1lLwxfKDIKozAmiEKAFqoRlAIgg91tQ5uvPxRI7Y
nRoX2WPbgWR+29o4f7YOYu8eqFO81iJt9F2lElDtORzC8tHKKdZ3WRdehdmL8otj45jeMSLV229s
xPBH7DkMNqyBEM8QxfmPdGJ24v+Rxf9CCa7Lt1v01CLy10DtzogOL3qzqdp3TZA9ES5VLkfj1PRi
PeeHNzFssf8901n4Hs3V9HOLfDuiU1qGYhc1AysrggU1SwQUbe0Vu6VW9BBKmSXrjRaN2O5ww/Tp
C/7q9S3sagQRrhqx3V8Hs/l2GmTh+BobbH64PWDTXFOl3qEa9IiAsrRhdgzoeYcu5DW9QBWYjzno
wk+gl4reoGWuCFafkjTd50Wuv7Y0DRF5G7GKHaaP8qfe1PxDMcnxAroIO4pDfPonYEKCRpzAcfbI
o535tF69QOUtnIonmJ8wup98x16Mp2i+bzC/YpFTOccRS3x9UGvvol2etkimDUBEz52wQREuYSRw
TZCOmZwiwZz/oqxV6lniGkLlJ23+6oEamieXWEU4Q8hq04G6ewhuMXRmxFJ5HaKaFpPqvBdjr8NL
FBYo0Wp2CnlYIfbUfozy6b2rY4N/bsEmBPMrs6OJQhHdjFM/QNkUUv8YtDdNZ9M2eFmLZWkOvi6T
hNM760bU+fQJMm6JH4PZBHx0N/QArlXYXnzw3quNTbdHkIl44v1xW7s3VcAet0RBcbENh8UtfvgM
fXtZe/Y7005L7BJkV/lYI6CZ/7LGdYRoNBnhQDsw0kZyrxfr44CL4JsNZsSz3cwssQuDwI5va6Qi
9HwbmlI+bho335hJl/KGbC/zpy4wKO0QLI2cD4MMf8Sdtz7WYuUh7Mt+qE9mXIYPV7n2TZbNBiRh
x/Vr4bL+Y5CpJFej1PLcFaU3HMjoXgPU/QJVr0xd/BZnKxrCWKfhZ1MM16NglVm7x3TXNXwfjHro
ANFW7spxJklnjpCFHRSfU+5WzqJvMVkTKK50mX+bs6Iu30L0XPD/nKvN2xi44qNuU7eiVZyXZ9Bh
PfAobphpllyk5gIhBBAf53Mbn4SPXXc3AED+lStz5mEKt+pxXjMcujjOJhQvWOPeGzLoMjS6AdEt
VI2umGzWsvmatyHFcGk95KpcjT8Fr7c+ICLtviT4O+lTeBHNATMHOQadFXIPRW0/SYhbI7yIVfXU
dpmifC8VnjjPjJgPaCOKT9RIKOrjYauIVyW64xOLl9EnIorz8ZyhesoRik/1+HPjHmcGE3X4xp6Z
Fvs27ND2i3LSL2hPXHmLbinnPyfWdTcJ4TL9/da0y2XctOYpgVIqeXajBCE0xMAnyf18BXKazWO9
9dGXDhCd7iTdx4ToagvU7SkMPQiKElRTQMPTe8SS/hunRzuf20z7/8jtGIOjo/uJViA4elozTX79
NpagRGFPqNm2wPCJLcYsMgwQvOMQ9OFe1sNKfDo/gPco9dZ/AyCD+skz231y6HaPjplA7MFpU6al
qVz0TkZF+ZsTYPF3mMKcul9JrYAwDip1C14cxheksG39GpEKYPgxe9BAvcwpY6Kq7YOMUGdx5A2k
iJYjI9WurBsOHNPEU/JhyGUrfmJbyYtzl5jqHvlUqMAXSTbioUWbMQBYugvgyjhepmIhViGuEFHu
k6CiU2uNhAz22yAt3oC4U3+uCqsHA4sgztuU2piBfVz13RVL/lkSWFEjUZDhRx0HCuzc2SJ96n07
ja+wVXjM2vQabeCVta8fm7Cb6+Miu/j7XOUrocNMZ08ZzBOzPMKn74O/YmoxQbdBmnvl2lFxvLIi
K1MbGIA+bzqQo6t2AxSeB4FXYcTiKIxm3pfj6j9205Y/kdxT3S9+gg97xwGn67cW2556TKTtfKa0
ucL5vReR8HzxSAgLa8Spr8Y4S5H2LvH0a2vp49MH0Fvksrs2jaR1J/pejbe8IMf3R/85XRf8VWe/
CMoWTw9+wDZ/VSsJC+NdGqIMZlNk3wrzY4KjPpYYVHCHlze0+aUevc2x33jMqboYfyZDsgk2QFRP
h7o0A8b0LpHZqcyoz+kOvQ4CYkmrlOmbBCgjun/DlI8oM2GtrX3wehWpNzTqW3oMemuZvERJjELY
zzLbLaG//g3Jbulvt4yBA4ohGrp3W2btcFtwEsaHhfaJL0V4k3ie4POvbm0O+fSPZ1qbPwdyVTA3
aVArEipd2Sw3tdfK7dyFlv7na54IwIvN2/zntia6vVkHW4SXGcwzf1CW8M9bUv84M4NpK9qDFZV0
bzPvNEXEnUwSvBkkInwbl6Da7qa0jrMHHEb4rQIWVFxccKKIIXze/jnYIcjDlrXreLti5lYsJEeQ
D+29Ap5g3XE1BO6tR8Sm2wkyYHh7NjIKyDFqEOfks1r5Y6HSzY7N216BvpE+TNt2SOKU7z8T4luj
rF+cv2ElVtAE6C6qj9jo5GeAiYb7YrDq1R+2jkLjAMhzhWDELNS0FZMN907HIq6yeFfLbH2Osjgy
TxBU3GG8kdHHFKZUcOa844/GM4bAA75udevFWv12xZj/qvkFbMcCYbgAaADZOS46mX63hWV8tFEJ
ECpbWKQstPyZZbZZnHNRsP0YttzLLkE9ePoCiee+mU7aU5ckwXSep8yZx85poldSVAVvRgH0IZ7A
CXxx2YDrlPQfy7Mia9JPDU/g49Zzw94VEgEQ4klOBwKDquwI3a0vW7vN47Gfx/51Xf//fRf67mMM
oeIOOijgMjHQdMm+4O+V+8Iq34GUxzVek3GJ3CXr6+KT0JGSrWFp1T12VhJPbNT0xybyY7lDb4FW
tYwRo+8AcJf+wvE+cGZFhvSfrSheALt8vWNtB66bBBvYFbjyw+OEE/MNIh+COhwb72ktCoBbnbdY
1zOjln/WJjPrKS/QcKxQVbCqgxf3gIT40h5zLKIZwQ+9v9w4MJS7dJuRTjs62ilQJcMnuFvCIUVs
nU8oKAQE7cgL1brqWITDxI+WZ/N2H0jAUMzpOjN7O4FNky7ibywkE/HDz40OXXlOp7S42rTGUdwH
BncBBIIHbjdoZ9xBtGxce/ZfgYJirVBkyX7CUJIbghbg5apdPgVhfwjq3P5FQM/ulyE7JSSzkEt0
7ieZYyThvj73tIBsR9LB4tdiJDPhQHKHeRE2hehesozFCZUez1mD6u1jzsYIylhN00FGIM4I6IR+
IQCmBM/CuKDvJUFj39beuuyxp3X2MxWrPtRBsJgfawjxDZq+qoq5F9ae9xu2FrssgaCoHLVRO8gd
0e2JCSXgxa+AIo8oT1C6hkQMILtgNfNxbOr4c7iuPYcsJieYT5wM7Y2KtuxDC4nrGfo2fpODWA9Y
y83TaHRz2pC75qjpk/kPJn4UPPhDQOHJ6WPZ2AB/xZEtXjwRN6OufmXY0h0IZI1jHQu3f/RwORHd
gRoZJSHKCcylwwbdHrS6+axb22R3adN4DqV3Iw5tlRAXoPyUf1ZDTMqZje32MLK0/+4xG2BV92z1
Wmw6DrDSYY7ZoUNeQthKFManyofn5zlT010v/Cyg+UTp7nWIcnCUTnTTv843w68eaJhPoLuUJR3E
YP1l4lbLY6pG99QCbdld2WWh+psIDyIphKE/536tqG9a/fmNEIlkwDmetmxF89C16AXG8NZFGiZl
6uIiv+mTKd0OCiJqOKZLQK9Oivb+zr8GDR3XvjBPHKymPkI3oUXzOQ6887W5LXwc2mW1d/gBsE1Y
Ekj8m7HEIaZYqlEDimn6lUip3D2+EZU8g1+rCHcsxg7pFIFSxmt45fAaFl51SdoFK1gZyeInvoEK
XfCk7PxU5C6ZHsLFXdVpxi8fIjwUxVO9tG30IEzmoE0wtJT1CTVDyoNra4yBPh7g3yUY8E+F8+IZ
9RCabwYKI4kJUjge+eegf5AYHLwbthYT4A6e++Y4wkX1JEJgpAGUKFGq7TJmKW+v6BirT7phceLN
KuEG96UOveCQNFma3XLKkeQZh95VSkS4Hmk0ZrPLM7J8gsx58IeUSJN8Q/c37+MyWsKnfIIzKHb4
iUvLpVbg0NB7n8O6fQUD2nBoUj0Wn+ys8v6i4hp7IpTbEp42sjmju9VCvV2R4ICHl+v3wGq6Ffuy
8ec/dhnD5zYi17rZqwWU52GlaJAoqi4RGUdmvs7jHVKbNvruEygBFRx7nn0Boir0NzSTBYZqiZYg
OlSIXtDEBJCEYIPkqnTfSmmS3w0HDRqQEI5CbiaC9bEJ4Y8I22RzsBoxOppw6NdTO9RzdtPYxMgz
WT16OivLwMKFiJJD7UWl6wHFc6JI1HS6Wm77rsWTXBgdPjiXi1yBUhd++GvrIn0fdKD73yWyLv95
RoAo9npb5/S1GuYxu1dYJUEvBs8jJ33jrzmP2G697340mZ4+X/60t0aC91/UqKH08cAEiPAwiddR
ewiyfHyZvbkLbhawhZQIpiB4q4IyJwpeBAzXY23R93hXQ2QHGSFumXnz6sblvLGXgm/lddY+W6bS
M1EDrUyLLxZMN52JzVyeTSDH6VjaZDGIlWcvv8FZnIv9YPoVTxdWBN+7SwHvCe3KVJG9ZPUQ/K4G
Lx9vhnQcUvTpii0Eg2/yxZEyky80Q9mR5pSnpgZskGEKhTYhjBm/9xsX4ICLri3q26KoxPyVCuZt
sAF88Me+XMfwMSadrrj0FXoEgtFIj9rFAHkUBDdVXn8S1GLzq1I3Fq/9OA39Ex3AVEzoMJqm50mN
iN42vjJxg1soZ2YPvDgc36NlSCCqlwnQw1gS3w7tVETtM7C5c7dhgvjHM2GCH0BGfYaZbTERk6KL
7QOh09ufKDVxiTh3rn7936Gd/jX68z9TO1OBliQWAddv8B/hqrVp/RT90/yAengp34KmPbYo8fgL
kTiJ3ebl7/nWnJbev0kv837PN/Vf0pf9/y2dNA0QGQnKQWgJ+Y+PMCadHJziI9BqtxJ3nR8JEjmg
Dnlobyis2Oen/9oucA1n/R8/dRjE10jvEMvifwSievxYppH58mCbcT0aTQOKRogFK2ypF8RNgLRC
carVblxOXiJ/dBjXboQpgqcco0L2XyJu/0d9hB8oNKX03UtBhOp/JpnHC2k6Rd8vD9AfR7Neqv9H
2pctx43s2n4RIzgPr0ySNY8qyZJfGJJlcZ5nfv1ZVJ+7XZXFU3m3uzui/eDoApGJBJBIYK3kt+G9
AqaLsdn3UMOTHIC9Y7GB/aNTKz12QiNiQqnZ6ae+vmRk6FfaTuHsmmjCJUh3pSV5iwRwDCQDm+Mh
YVGRzOz0jXwKMxcFEF8ExgImUN9xo85rMJoqNob6hk9l1zloMF/i5cQXHN9gLLAwqzmKmAbYsUXo
TmuuBaDi4+sG/Cs5GZv9CNQMXHY8fgEEAgOBUskxV/CFayfKznY+NR7Xq0H6EjvOybOIYfL364AC
HM9P2z0xTX8zwV8hT5c1xjxbIJft8Lpz8AoHT2i7sDg/3u1ZIQLIG2DfmirQRoU3WqmPMcawE+Tk
hI6+jdScQ/npL4TgqopnAGRmIk09HqWeVKuy2+4AZvtiqMJvzK6fdF9igGTTuuBYIAXBUKBmoK6o
6NR5VTmj4nUlB5ZS8KMUzqL2rBcMEbSFQITAo8UEaMIKckaB4lwT8tYAs7gYHtCNmtd2iaFSdVnG
S/RYPF4y+rDTgihTRAqt1DqyskOYn+roHLlfovFRNofHUmZW7EYd6qgF4CwY41IID1X5IQafunEY
WSRdrBWjAJ8VP4rxVokVi2VSNQcJwWuw0Qaulgy/wdKF2v2c612/D6TwoAXPrrJ35U85Y/A8sDZl
+oSrEwkotl42WixX5x4Vb49N4cPzUP2Xp4XeeorexW8ljFrxkAIkQRILAMvQX2X19O92ftq2K1UC
TAvIaAMNDxIGUCLuN0AEMX7JMK9pya8D6D+aILGUBF7EyaE0QX9AzuW8Gh4mLDITD2drvsY47mNN
ZjdFx2O8gqCootftVhNc5NDVDEKUg58fdCDKhoAcFYLPsssZgu7Cw6SOqMDBSBoKKZJEnRatTQXe
H6L4ENRbVDeCaqs3gHNGF+GYvw0KqnZ45wJKpjOKB1d7jQDwLSU66fEy46MD0wAY2GPVaTB1+oOo
s9XXozxwLj7IH0U7BghaoIh46vWskssxWAcylR+PBc6t9fUKUGcMFBiuWqEodGiNhfieAl8y0fGu
yVxpmn6OVow6aKNWoGhaePEhAoppgs5lzNuhOwigb8YCoHoGBjCj3tEwAfFYv2+LpC1WlzREPUlA
szdtsY0eCTymQ+KDkXIHjE+ir+4IiD3MAwC+j3uKztoHbortNlmr2wSgTSiDs3hG5tZYl/WJzQDJ
nqxSaxxKvtIM6OA75Jbf2D4HLhXM9yspS9UpgtypqgiqiDkDBcw+1BoPgu6i9bCOD0V9RsnXBGZa
jEua8Oaa2kl2AKuFhr6YMBaY5mzRRDA3IZ1ReSRYqqhSLiFCi1eJAtNwFAHnweMeWwEbAgTNYXtW
u4uQbVAYDFGwabSFLn70RXyc9gINMANAwvIlqh6O0iaMr7qLUdRHUc6wDoKhB/DbcGwwfjn0lwBw
CAYAxhpUL4TMebwEd05xEobcWgK8jiGCO+PWX+XAAFUSFyugeWdUfsyy/P3fC1Dx+xM1FGCY6JsS
SpZoMVLy4djhFU+SANTNvT2W8J3m3NgOdLgWQenAtb2i42o+HJEPmaq+9eVP6LyXI7sDeDeexVcA
AmkLg7FP/4dc3MQ0TUECZlBnAzVfICCm7XCM0n2bvwEU0eKm4T3jwOkAQ/roG4BOstjd7g4klMUy
amAIBNEJUtjbDasw0FLgTX88coCUrhMMSOBMonNlJ/uMMzknCdTYAm6boMgAccitJL1w3bLzCv4o
ewBgB7CUG66AHo5GKQaDNUsQvY5G2keyF/PHBhgDe6D9cihXAj8XBzde1YOhW48NZlaeJqI+/32Z
0akYPYAfATfinj+KVWTG9ZOB/AkY+UWyeiznLiCK6lQjkEUR5VFNFKmtUjz0JqHvhccYvHaolWhR
FxevKAGsJON5Rjy2Gf/0WKJ47zsgUkNug6oELh20Q0sw4V7J3cAftQzoqrHMfVSuqj8nI556EqB+
bRRZytYVnu3WcjUKn6j2FUsZVVALiLHVPgnxpDUKmBI2XS9MNn2NXndguClr4ImYTZ3/rDH3ggFt
pV62gKcwazx9EK7j9omuhCsge/pvGDT3GSdtbiElzMIAFgsWLyqUJaKZJsMYisgfhe4pfQsj+EEy
tlZd7nOGKc6cadxtgRSJOgvcoUATseI5hsuq3MDxAnZ4lAtOrqp2MK4lvSc5MHZ6TOp0I9CdxsF+
vHf3Wze5EXCa63CSGhK72+OWVZEI2o5+PGoq5wADARggnNMmax/9a5X087GwbzLEW595K41aUgz7
C4h87Xgsf6ExvX4bP4Unfm04oeNa8kpctR5wEE3jPdl6l+aSr0vn8Qd8093cfYCI6zfurYqifhPM
XaX8MgcAHzSjjsdu7Z3xnLABWSS3V86qNS7yl31wTMDtaqyqZbhDRxZD+F22IUJ7WdIVw1DwH3Hy
EFfCI4AjoUNYG49eBQgnTFhtfFVZymHyKiR4+wXaMxDi6g9wUSwwOWbV0vj6N19goNAKuxYlFAlu
v6AXFXTDA33kWFUcDlf5grrtyu2tLlRWGFf/iWFp9OKremQ2yGsfC5+zNGQ8oN5WhAmblfJLTeCN
YYVX/6OUVhd9XWnESNOnZPzS88W/kvRthVfr7OPVHeMr6rdNZ6aMyXm8x6+TMV5xHeac9PTlsbx7
zz6VjXAnQKFTQXik9jWV0PZkRB5/hIbrRnUdQEEDGSI/6y1D0qyjQPkXU78Ixgj+lCgUnf1R5hP4
pEOhZhj8+BVWF/DChRh549zcLGLeLjKN5Z9mNbwSS9kNEAalJCohltMqp2wXQV1igCXfxaF7cV0R
PeW271U7Ly+BFG0B66vhunVgRHaO6nzJoh+fsnL6ECPaoEKpKYBoUylL6sWszYDSyh/TLg4WRtt/
gW6oW/YRYAIe7+yczeIGpPCGACIjhbakREwVdLNCbxnvb9EImOYlGifz7lnBDPNjUd+lTFqra1lU
tWss+7yQ44g/dkqDqS8wyxA8Py9lLn1GU8W+EyWOhHK/HYvyhEetTTLKT0k8bkNgWhHgTId2laAZ
WgHIvqkZwOxKBQkjXfzBA1i0P9YnLxCAYsiVo5WhggiECzzMuMKnrysLEe2NpBBdW207NGWLFcPx
3z2egJFZQxBVdYMXUf00KOW0IgzQfloiKREV4BpL9b6Jmh+8MoYkidOcoH/yA4DIq6yQf+JtcBfo
/jouMxFzxNISfdkjI7bfX0DwPRIiAIqlIBE2qGQMqScq4G7DH2vkEmaniCFBb63MkDJzXHUkCArY
byRc91CrvPW3eWOAbyvihGNmAtd13S2yzg4P6AcOCwfQd48t6P6Q3gqjLrMlJvk5SfLEo15ifiIX
t4m2H0Gxhs5tfvlY1LxiIA5Q8S4k8aJBOQQJUJBSjoGeI+ZCOtUJLe2nvwccFwbmn/u/UkyRDFHk
kTwbPKUYGqLHoEFFGicD91FgKvrAT0WjAUZxHqt171iwgkhh4ckNvHjRGR+gheJRHSBobCqgtojF
uKjBbrXwMsljZOmzolQeRmgANkUVp+TzKkZxwpDkDS5AxxLv318YGQuIF3TpLzVQfz1W6t6HQanp
OoBWP9HgdXqrAEutGB4kpWjIQMsGids12ikSIGllMeNpQJgSuFsnBmEGsJoNVRdwEaFccxTLUQXa
EhFNEzkggdF1pz2DXGopa5da+5mgiSAIXjAFCcDVZYQ5T8ln0LPfH2w8m6u4hcBd63gipGwl9TFB
WHQgCtEHtLIjxUnw2p6of2EouMVpMlIZAb2blBRAnAl4mu7EI5J6Hp0xMvoJxZSI58dbN3eir8VQ
0V4uMZAP6mbxmMVwgmsuOAHVFb1gj6UI93kp1mxKYaAR7J5+482rMedcQNIdQ+n3gN5ILrrUAFRN
k2UU/0bDkiknYFdHj/fpseC5M3Atl1rFIUf9XdIG8ejhAVdO5I3WLYW8dh5LEcQZm7wWQ62ipOZS
NyaCeEwzIBvormRl4CKzqxLV/6krFIwedbvCLajcA8w7WAOAMtlFWhRsB0AUML5mEkYdEFDWG7KM
2IOwQFOIy3WKsf/O044DOndQa8DNFyg7pldqkg0I4sZ+rPx03ihxhoa7uYHwg52lxbl4RlEjGSCA
bfhTAqo4amXE609iDoutMdnjNRu/qBhn8F6owWPgXpF1FeU9XDPwUVe+DaM0LcbYIu0YFMKSS83x
KZaO3SBso/Csq2tDZcib2WEgVsgGUkEJF1nE9VuBkhv26KnsjKMoNHYBBJAqOBXRCkDugKQrzaJF
20nzLEsC0TDzC+fBWOWZey2alHWMZE6eD3npZIJXGhsYodFDefBPSfOuGAeMrJpyuBDQEhf1pEF7
Tw8URiw5WA645IT+xXHYaZiaAiBUAfCwRk1ATPlpKAWj5jS3MpqOW4khgUgUd17K9jNMTqOVR3CP
EUZu0ErFV8gf12hMb9EY74NZFYUhDBu/qk7Aomu+61aZAgFAwYXppo18iiZrb0epRuet5526RnzJ
y1UekbpxUGAECv5Oa3rbAEBryQGEyhgXWbJTgqPALb2gYhy5maCEBg4k8bicIWVBJnq7O5i+wZCU
EHknzExakvLCj6iqlE/ZLxG9Gzs08PKZR4C1Y3X5m+Yxwu99FelWOBXo81SpW2BneKco1Z1iAMw5
QBcM+SdA30mOrj/BZbH+TtZ+e+ax2ADblxCfeCCOU6chAJkJxskk7wQIJwweBuhqA5yksQRoCuud
ZuakT8kFjh06C2WNfqcBf9c4aIPmndQdwCXlYJX2e60zzFiN7Kx443TGQWPJo1STQ3CpgKrNO+XN
9BgFdJl024CoD9P8FqBEH/vO+7KmhMYT9BqhWIP7NrLcW7tBL5+oAgclPI3D3lvG8mrwdnL41WID
o/DSyHhlBy5+7gyqt487lJCJ0P8KLWAzcUTkFga3qQCK7AJHtcg5UnQLTAr6QDSPw4B10bjb89tP
laj7DCgVgc8fNeEpe/HfsOH6sfhdPPd2s4rX6EZ7dtGqzlieu0yLEkl5+Q7ksWAv7MJT1b1JoPRu
fj9e/rtISf0+5VMBLqdVqovfl1uAjugFwaBwEby3zdt/L0cXVVR5VcRHiU5Z9bas02EcwlPd/ZDL
aq/ncEmJOpwCr+MY+3SXi0MnXcZ5QeKIuMxT25QWSldzkQudtCRd8H0WA4K0wB14zLNlNTTtCnOf
jCzr/q4moR0I2QbcAbwxSvS3ZswPuJgCQG7cNQRcJna3gHWuMPsQMNvW7o4nJKG4Kk0XahRo6LQ4
UTCoGLQev0PF2upX3D4gusMvA0ZUu7eMWzFUUBsMzU9CDmzXzbq3oiWaV0XW/fbeuCcRBh410FUx
5U+3a2YEWsJzcsDv6hWq0xaGl8zK+uUdyRqQU9vP/9YCb4TRL0OoV4I3b8SyRUvfMoi4FVaPBdyb
3a0A6qjGU3408N/70tk+0bdoH2DsiXjvgW5lUMe14A1AJHU+v9OeMBeSYKgF8zfnfovl++EeAuJC
s84Kjih677tfxsk1uxVmUBxt2zAO2V3E/bbC/+ydLt3uXQ3q3yLpQn5X2QbeFQxirANLY+h7f2mi
pEwWdJXydZiuqQA0CguxOhuodY5uyb9M0UQti6HP/Kn6ow8V9AB8ljRtCH0wf7YJLY5oJ3HJWSwx
s37iyuZ16lgBwhjTxil2sLLRzWOhIAg/kb63C5Y5CqwdojwScDGAJdxCknsylo09HWLMl5yi53xj
7MWVRApH/AHuL8OSGEGLdRKobAwE9sBREyFZJD7JN5LtsdeRpR3lO8aijQrMc/G70TGcpF9KH0i/
SbqRTYEArpSoe+MIwFajsTymfvNmiYomEjI0syJruTXLIg3lQPHjySwb213HlrgqLPSROOB+YniV
+8vFdASuZFFuRRRdEBGCsGE3beJgR0tt6Vrp0l9KdmbF9mMfNutfroRR/iVVdGmcBqd2q/OSFSGn
//cmY6YUoTxGiaJVIaEVYNfCEgM7gd13Vm8T3Mut4MdjPeaPmapq6B5BEQAvYbc7BDychOPSgkcP
ebQEYoudb6JjvnNJyPAbTEmUi5I5INL7EiRNB6wyXQv4X+t07RLWqWJKolyUALBjvph06ux2VZmB
jXzQkrflImM0uM76wqvFo3xUDm6a2BvyyUf1lkymcKmt63+/dLSHSpsh0xUoBHTEVb8KrdoUvggA
vc7/0hoohwQ8EEMIJShUOsBxMCvT2EdEIGCXYlgDa+Uor9SA9D51I2jUICrGGBpBDkjqE89QaNb5
/dkg+mHFzblGUg3o01tT8BVXeMQnLM8z48XRFYiEXYCTw1s2tTto1cfzKAacIcQnIYQM2+QvjumN
DGpjxlAGAZn+bdLAGbLM2jSzFbdiRd2Z9boRQ21LboAAC4Mm07aAuZfwCH7gpGDs/f3zGxrtrhZM
paKCBwyEYAzA4F2YGN8n9RY8o1YIXx0AfhzDJDHRWSKle596I5IKDiDpkgE3BcWkg3qa/CpHUiDJ
m43FW+svll+Yi3t4DjZwu0HNA11j1DoKwAYMs1ab4l6/yt/yTY9TpL0HFlj7GKrdV/um1fwji+62
7sA9quX1t6xk3wK5+dzBG1UoR4BLbCs+uQeBZJ+iGa/5jXtmOtvJbVPR6kY8tbKg6CsxG/ktfnLr
sYX20e/TXDjgZiA+7nkMJzX94p1ENDuiUxPri9Zg/P1VrisKqhADog+LG5iYL9/ktmz2BJTvBBjH
DA8/a6u4raIvFAVERVaoQF9XKL/XVSTskgRD1j6e9dWTgivY69idFG9dJScRHUrSBRS5ZoeRb41T
WfrOXDCnC/N/PmGy7St9Bb8IImDNCghnIoktY59+YMC6e3OXeFcl+p7buiT74HmG3O8RQnqdr+VS
AXvsFQ6QGJBb2dwByOKlFVg6GbfdHnF1K74EJAGENsjrLPdQvwOTyqpYD3gzYQIPZ4aKey+eQu+q
IcB+wdqj1xN3awXcvpZ/Cc7BefKyYFxyki2428A85p/TfWlGFstRzR6tK/F0+OCqGAU3UI/u/K1y
qK1duZXX9TZYOo6wX4Cc9x2sbl8jTC9dMGx87lQphipjxBPDDfiT2nOly0R+qLDnp8ZWltXOR8x3
l5MbEU1xw74nfNfk7nb7SiLlsni1HTwpqIUdsPXAU2x3RHvqFlNKky4rMti4WKJgA9SqTb/qFtNF
1l2OxACg+y8wK8Zm4bDvR+JMKoxWl/8sg0JFipALMFw8YhmMpXLQT3jdPzXr0QELDJIt0NSnH9Uv
UNEvcgJeC1zoC1wsGDsxk+nffALl3zo3CIGNhk/ordgCN4GV7dyjuBpJuEx3IKYm3IWVUMxdZW5k
Uk4H17VK5cCPjW3IczNaSt8XbczMW2hX6Z6MJUPHaRkf7D3daaCVktJJeinsfkobH3l5DyPLiWEx
BbH2k3IpNbjik5iHYhKOU7avCEeACUsAjtJZ4NJeMfRinCKFugiUAGNxx0mvzp7u9S6SjGTdQr3k
6MJfeH91Cb3ZOepGgHuWVibhtHM4LNM1tN9WRDuny8FCbzori2YaCpV6TvwwMufCOP1tayV7EBp9
715nAYtonbMCAms5KafU1xNqvAYX0SAQtSuMqYGNzaotYFXZ4spdunAC3ElBip0TDcYDjnDUupi7
OhsUrpwC5al0DzAGpYpdBSPvd10IKFOkPUzOSrYAfU2q4+QHDItjFvOkKdY+OCl06qqCuRDcT9hf
/eSuiz1coQ2mzb33o7bQJo1VP6DMd0DL29IAr6zZruMXtbRGAq761tTWjRXv4z0IXP+yBnhteyrl
qUCTrhtKC2PI7JfKrlDjPC6UE2+ywuJsdouuYUNQMe+BtJoyckzZR2ETdcJO3Y2/tG+PAbZiGxwh
S2Yhdy7Zu5ZFWXjJNZ1aAf3kuwwoPPVOt2hXYNOF/0+X3rE2tUW8n8JiiAMNyBjzsQuZTPp+v/+o
Spk8sMMbMB1AfLMGDiZB4RhBL2Q1tLKUpCw6VCU3ANQ7/BRB5k7SQ3Ca3CJoDA5/dRO6WlA6pMLX
C8Cbhyy8uqOu2l5cq52iJ7ZPNOW/u+yhzRIjC2iRRXMZZZWxFKPANAj/nNZwq+8AGw9/gc1btTgP
uuPbj7dsNmtDyqgCj0EGpqVK7VnSaV6SgthxB/LEr94SX6R6dSksYVFsucEG3NIy32WOv8tw0eQW
CitnndtMeCdAQ2gigPnoBW4GwCAl4FPbGTgZOiwUfa8EWFkWsnTW7WQucF/Loha3aHQ+roE9tRsW
uLHvDNKfazNd/3/cg6ZzRh+Ea0lUSgJQwL6SQ2ilHQAW/95etGWIgKpv66/yPd0XjoxHAJcM58eb
ed+2MQ3lXa0mdfmBnwFobgsNQQ56yvYtclJl41rll7b2iPSbN2sgjTBkzu4g+uimrijQetJO3nVd
ISqVRkSc48z2kK09G7u4wJw0v/kbB2NcyaJ2UACETFCMNaxlOT2GBr+rFRraGUnsXMS8FkJtXqso
pRABkPD7zE+uE2n9QkGC93jhWGKovVLKqpsYYaZ1i1B7b9dAgzfRxc044LPx51qdKU+5uhCXQy7i
wboV8bDbHqqTtPHsDJWqdiH/CBjz8iyVqAyyFjtRG0Hi/f2GDGrtygJfMqydtUNMnaiYGiDG6XiO
FxFTp3zfsye33BPXFHbFj8fbNFcfx4zVH/umYmoErsxM8KBUaWHYZh/YPp4X/CWSt39pEJQnztIR
SEuTcQOufzvVpCa/D6VYbnDahTvndKUQFT+zTKjUiVESUXqKadFSfh/20yUVYIoWkPWtMVsYn/9u
FTXqbiq1rlBXPoROT648CjMJGddA8CMuwx99j4FR6gGqhZdQqtZBC0D3TGsJEJBjeRDxTNjtoyWa
GbaS9atGF0BnYTb8/RkHzS6enjzrdGIt7UwCdCOb2sIKwJoJBiPE3eY1P4p2tBlNYHKTlkCwQoBe
aydOvGCt7eQpHmlMbWitFVIu9tB43OLZF3i5KN6DBmebHPu9iiRTujA2c6bGdq0mXempAGwnKjHU
1MydYHmb3Dmsjna+r47Py0/Gms74lBtZlMsPR/Q/yyGUa2xwxuLCFm1Ds1kqjMM3lwfdyKG8vtH3
AfB4odMrwMPfeMKhLWBcrX6j0dd8exMdoG2C3A/mympVk2d2T/hu8lE1dPrTbZ5VENWi0RdYTLnZ
J0X5HMXRgrFhMzFaFNC9JGNaAdNu8vQNVzEgQN+PIA3VdOT/eXaJdvmm3k+v9Mzminl9/siiggAQ
viXALE+yyHcJ1jcBfT1ldlPpCW+ylsExL1lzBole1alR2kC/H0/p1wRD2TRCKe5CtcIIpM3xb1ry
pWpM0Ik5QSKP1lh0TUoTrNrtQjZJEyVCKIs7edHiJo9XTBTXVmd0x9qig1qjxSOEMzZvzqlcy6SU
UyIZDDAxZAoH95Scm5d0xduSdQFhEint9CXeJ5d6L9nd8rHguY28lkttJK4iGQemIXEHlFEQNjiV
8vuxgLl0FXNBf1aTCuNgjPE0OYIEDliMEx6yZrn5hndBzZLZabuv2kWZfzQpt8qVH3phlaAAZvWf
z/mX62+gwjsANIW0xoTBjifuOtp8RLZn87spPgG8E260s/CMAdpNdJuwTv5cL82N/lS4aMUGpHKt
JO5AGGtH+3YlbQWMNLdma8YmMIQHS3UkuyRwdxfG0rOMiooZspCLGCKYItXH7gPAtOblvFgc8TDQ
L546k/UKNfc6cq3pt/e9ckBJBkMCtwyuXkRdjNZHYR5+xtYKmCgIjioiczndpzed+flvF/n7065E
+zWQqYUBiwwyJ7zTcua4OlwWx6kK8g7+JBRvT6yyAcOmvgv1VyLlUtR6PJ9O7raDyNABsCiq7awb
xD2gE3BIgbYxYQBg1EiikQ61kgvAE6VM9gMmiXDbOgfnEJi/f5d2aYOq6d0jXwy7mcIgnWtci6TC
pFQDBz3wsJp4q0V7RbYuUOap1+VZXeaE+aI164KuFKTcLQjR6sYvoKDvoyLt7C7e99EQX/lfypqz
cuuxdixx099f7Zsoc1qQBBCnRJk58ns5CxkSvqP5o/WjnKrRhmCdcP/XGmUi24GdEezXdALiZUm+
wEPEkDl71DHFaoBuTcZwAeXhOJRYgBugirv01QMvYWvlP9B2W0g2KIQfrx89rYHpKAX/AHwTsXEG
8lGpGj0zQHVw2fBg9TKbve+0pugAx98uT/2CYYwStV934ihjrHmAPKkFxHUEnBC9uVNjExzUpS0R
4YXf2uLbHrPux9IkW43Yz4Hz1ZmJE1loo2IoTq3x3ZdQhpplOIbdwHWXHWLYT/13dDLA9WmetXxD
nr/q92FLQHrEWm6WVMpewbNVt0kOqZZ3dhKzWsLFEdEGDkn7ZUohmZgOFv6OFTPFSZsrI77TljJi
UI2AgVvHug/Pkm/W3ErFfKMZASquNVX+NTv28Apv9Uv9VQwexsDNwDEuo/wj3KsxSUkZfjxefsrf
3n0PlUf4IThzqwrrkJhSai54R4czygnjJvKdJT9SmzpIFWaBq7aEGLTEgIduxa+1xvT2L6H53trm
E8gEwJRpemeR9CuAgRPtZ7BIduLrnncWb8Y7+kcXrklI+8U7nbV/4x2JnFj3GLpc8b9rAcQDYJQA
SkilLBEk6lGU8l5/icwW7z0+gIZbUqw8oq0eLzpTEmV9gQsSphzk7pfRsfpLaMVmdKxJ5DCWnS72
3GlEWZsmg+7HxcjupSnNn+0qRzNuFZjryFoycwWqQnwnijIkXJGaXImhEupK+2bf7Ma9scjRp7Ng
nV36vnknijKmUgUVXlhCq9ziFBug62brgaodnX2amX499f4yxUV0nYAYHVOQulmoK4welWsvdDQW
pBudnv3vx0ygCqKEgTAaW8ZIgRcLzOLukm93+oi7b3UWfDPaHQEHkjlf+pJg5nYVbspdt2REp/8j
ZvyRPTm5q6CrjoAHkAssRF9a+nvfbEpwpRLMNoLE+pKdQEDtO7LY/pVYgAcCpnAC96SBg9GZJLVo
Q+ouERqxMG9XP4WfiSctwGSLoUqT3yr+L4Doy4BM7k6PT86s274STWms52lQysMUtow9B8bPELm+
ZSibIQcrBkPPeVmAetAw6z51192uLuYpRLlvsbO1g14QC8jxxSqxPv9GoT9CqBqNbLh1P5RQSFy7
C2MTm2/CS8JQZN7dYFTx/2lCBfuoyTJ1nLyv2F0Q23rcuQ/ysKiT9TBstexZZ2Uz02G/c/dXAilP
OhqlL4EbvrsAKvtTWgtEsh8vG1Ml+XZzaqArlHENCYppFeepVRXXPrtfRA5D0OQiH6lCuVA3lyo5
liBIXwBhNbBBrdWk5E0012FjNT86U7dZdyC6F/Afn6IC0VYCaY+BQaxb5RL0tEYpBiiRnIFz2wXF
mum/RfYxfk/zTYIZg6fHSk4O817HP/Ko7Rp8PnJbH/Jq5VPVuuf8ZzqS9tmoC4ageY91pRm1bT6g
pCJgx/aX1w8wDWXkKFtv8bJbVsv++O90ovbNSIPQ10MDCZ7yIwDC3tll37FmY96VNnTM4+VMrqeE
gf+Knn08iJq81aBnjmM4ifk4fiWIinhJWIpoacKyBV+vcLLOqshQ4RDNzV95CsDAaMAGh+FplEYD
eFnd1M2m0Bph+PegkR/JJTSXj/dmPmheiaH0aSUPVKc6xDQKmJKIEjucmS3Uy4/os7aTV8D+qdst
yMvaBbf+AiV4sXH3jz9hNu+9+gIqkLRjKXqlgi8Icf0hvVk5wkLHrZ+1oFT5+J+jfCVn+o6rEA32
0bwGD8m0oOgmddwj5uVWb/EJkB8Mg2doRIcrQY9Cya0gKbO9vU/O7jJalSbrusaSQsWrMYvDsCkh
RXryLypeFQqLd8avr8e7M+8B/ywb7QF53w1BIgUx7m/pAL6tBQgvbHB+oO0rtvPdmoWtNu+YrgRS
LjBLQGymJhDYOpp5yHb10ltI6/1gGqsNq7GMtYaUE+QjHjwbHmQZy+jdh/Ep9lZ+5RlXXJYUygEq
ga6ACxEWjhpxYxomMCaftJ1u/pe4C98Wjr6JCdVleiahu2A6PE5K8hANl5pvJTsCXRHgTYNs0eZA
RGCYxVxKhvExEf3xeJ+8A3lNwb0T8yBtu2imt2mP+cHI0WopozdLsEHs5Jqq45sb3SX+z7+64FzJ
prEGNExMg1wash2Arh9c/9jagHIzLN12M5uh52QBdEC+lkWdMkUdgsrIIavJwKn+MwZnVWANQDWw
dfQg8ke1InG0qiwgefDy4l8Kp7KP2tXS2KhiOJIvd7exVNItwPpEpvyqXgC+5MSQN8WUR8pSR2/g
QxCEJZCHLgHPfg1sDvNAyindxC7qUW8oxGboaGKEIPoB5R+zBZ0R8LCBToA71K1jLnQ3aMJ4CkHn
nROMeI86q+jxJ6L19PTF6k+YTVcxSPIfaVRcDYAjKVQ1pMUWCJojUi08FDTW48BqCpsW624xrwRR
kbXMvDBS1bS/WNJolbZoiuZy+YXemD3rGk73BN+tIBVCc9CQCQH4zi+v6VYzo738LiWWjgY/loGw
dJo83VUMjdTAh5eBoI3jk/aHtglW9c8lmsBAN0ceG+Oc07zaJ3rGKfU8YciBh33xXjyMJW45y2Ku
G0sGdbiHyo+DuIOMl468bqL9T8ma2qmfFTvJTfKEYtjLY6Wk6RcfGAWN0zR6uho3LdzJ5lCRyP7A
G9Jq5/yUfPsCtrrBbraE36CrY0n6HVmmKK2tPpnNbtOBevQR1DF3/SSSXGHaxV3uRB7xwKdkkuXS
cz7BUsrYx9mM+XojqRhbFqVUNiNUHsirZsYH1VLNqXcX7eKMFI+1nZQjUdy45gtMvqNqaAV72fJW
uvnJ6t77Bka8W70Jq06XEGLRjHB7BvQujwFaJeBcy+/1IRbt5q39UE1xiwvoGZ3h9tJ6qg5PpNug
+OQMZgeMCVY/ybzPvPoIyrnUfSlkmo+PeJlGlPyj4DjNe2G2q/MPFNs8Zq/a7MG/kkd5mChry0oL
IS+3Xl5bqyDFrz0hJ5Zes1kF8DzBcGegFZNe22QYKilPFKwtEgu7W/kmpgoeH8H5pbuSQS0dGtkD
4E5OMpL3RLPbpWGr1lZ4XjfmZpehJsO4DcxW3NUrgdTaGbVR9jywii78z5+aKa4jz/HM8/kM4D3i
rZPFYXUBjpRn5evi6Wt5yj5OS98mz8Tuv1rbI89L8nSC72MZ8qTnnR1ffRbly+NIL9S4kBE01EW/
GVaMZZ5ykwc//x2Hr0JF7Gegec7x82Jpegv5ab1enk4nxmbOnvg/Onz7nishSasBYFOHEAt4L7KF
oSICq3ysyeSfaEVAhTOhlasA9qRBuPhSkBoU7WD6/lmKBCuPRIaLnEu7NAF0RkD7AkQxbfVeFgEI
sk8GEEiHTt50RCk64qnLtGRFPHrk7ztT0GRZnzAZMUpLd6q3YtFUKh75LuiXUBcg3azN5PcZZLuO
YcvHxYLYT/yPr/Jn9IuUi9D+6tDNMLb2J2PfxDnju/4OKvI2td82RdsPl1drN8EOHKI1HthkE5/C
8cRckNJ8AgsM/v2Kd53Zt/aGsa3C/aoDoQ6w0AqYTJANylQU7ELVb2W37i4gV4634hp8QjbwOPNN
sK1tA+l1vRCXw1/kNbdiJ3O7MllXLcGsq0AsgNmwAfpqq5uxzQqFdAMpNhpicDIAKYYivaJTTkfo
qlJyQW98URcK2rnWHmjuzfRptCZOXdP4CI9FBPyKfJsaFp7Q63fvV+qZJWAji137EvasbPjeHdx+
D+VtuHqsgW0c4ioTYWLJAhOBsRIapfvK+YnCsxK0PjNL0G1cQHCv7/lO0oAVDuDGwHTlDD1wnQye
ZNYt9t4Mp6+a8OxxtAGGTF2wEi0UXQCJoRZvZiYHbu91yZvSXjxU1v4rJc/t7incZT8eO5T7IHcr
lDI8NP22qqsJeANYFM+V4x6epsm5xzLuHSMg3kD1AvRTeTr0U730ysqAhN5xaqFNVgZcHHR7KwuP
oITCOMczyd2tHOocx0kdVEUOOQ2pnf8h7bqW3Nax7RepimIQyVcwKreCu9X9wrI7UMxZFPn1d0Ez
46ZgWrhz5rhOlf3CLQAbGzuuFTz3dvky3STznNQGLzF0Q06+N8T3spjDmkadGuoZZLWLdHXUE7It
0DGhmufIkuYnmI/F0icKJi6bpWbU5mwhJmZnZfu545/N8GdvgU/LsIKVboWeqe7aVUcUdI6CyHvN
74r789W4/7HMITeg9ok76Dc0K54X1vqoYX5dnM/IInc8g3MMYxo1PG3GppRCr8SKBOouhZxww9c/
U26D70iMeb8gxrn2wqbXJzJ2n54zGsJQkq9d1Zis6dTpf5/bvBfG+NiF2hXntr3tXka29dKz0blY
cWryYw/AcNeocRjcEQ/8FRow2FEaW08ddBbwuhjG7yB4dUDJASiJG2Dd4Pux39Ztl6DWB031P62f
X9Xy+Z/c8m8JzDaBo3rSRVdIUHHLgfvpaiT5/2B6UWX98+Z9y2F2qmtm6NKjrTKKvT3FxikjtvZ6
eU5srnNO7cUjScyz5XtnpbzGtxVtAwez20ZKEAb/94g0twdSBhTvf06HeZAqQQglvYCkygqPBYEz
3hL5MCNouQnR4V0seR1sI5knqtS/JbJpy65IciXUsYvP1a4wPntjk2x903isEn+5p99SGIscnuXo
os9QCVNIb/86m8Krt5oaaBtTTR4RJXdFjEUOZgDr8+hpJaSxbFRkPzaABXT/2c4h2sYDrQoy+hzu
b+pMmPiVIt7aTN78Hd7nHIMwE6RfCa8rbCQ6xCENRDGmtE2vahFNb6KQrbAz4/wCDAF7svHngPwA
71zBeanHn9CBRMawVpjl9IHDjPrX/Gr+itbXRY82O9/e8Zz/UXs0EMRYCzAtpZUMImC0ApyuKsHw
dGxI88fqN+ZQDbePtRSTSxmAMeCKevkpxm2KF5zt4i2CMRBKJpaqlyOruoznvQvm+zkqQzyUZ4l+
5Q8zNNgqxjhMpV5pJg22Kj2Vdme8nQ/rykDDHLwNdNUsBOBWJADHyUiOHjnxQ35V0f8t25ptvc4a
/AW4HU/RfKHMW14/B+eXsWF1M52ds6KAtqzlRY/AusMsCg9j4hbSPlg+G1br17qpExlCni8pWb95
RgyfRTFLc609ebIJwlVytjaLPdGtwBGOZvoZO9xLzznpm6EbPJ+lGnhxpN8MmU6E9Rp1s4jk7msy
3/wwsnlgz/Y8z3xEJLJOGONGuV2lNOn3dkaPr1Uo+E17PPU2Ety1W5nZgeN1jFkYWjPDf0CD10Bm
fC9Evfpx4NE2loRMbaQT7MsSbwHG0mPrTL484+PxjWQZ5+hDJ4NsDbUVGXTJYHS5l1dEqTzpUujy
spoZCULONYD+LiYcUh8MLPbUAEGJo+2TmvCg+OSR1/xONLPUiZgGSirDmBZfdNAICNorDdNv+AWn
8zo339Bgi0mRguAvFLqstcUn+XA1fkaH60ZeGka2Wuhzqnk+Bg7VJ473xE6u/LEzzLMCLjqQwNJy
F/q8jSlCh4hS8VktRvPsg7axNt5GmfNKziMdF/Q8AHEEShw0st8K7gO9TpWqLNIAFkyCxMai9RrA
IfoW2sFUAwXUxaHFPP/EVIDH0xGeNtD3i7nad9KZ10YB/d+19JAjFxzRWYvW1IUXb10XOVHfUid7
4eIV0DNmBVKSqylyWyL44phINPLyS+PJWK5CyvnUbBw6WY+5hwV943hxw43B8A9poMSRZ2DBA8g5
Y7jLuLleIhWlDYRc6tK2JVtcqCTclsvACDcTJ7csd4d2cmIZrx05/+BmFOj+PfgB7HLhVGbnmtZW
asSegDi0EwfwquusJZsFemGlFtAxvMGkMZ9PVgW0SyOZBXp0hbni136WnHNQdR5NcdFZkm0jsbcB
3tGCxyUxUvyY3UlibnSlqEIYSB5KLO4VvSAxnsDeLkhiSCBWMvwjyEOfeuMpsKzJW2j4puiTBIOS
rnqcPnFr81R12L0eLpu5v0ondKl8Kbuj7l2vizSXojc5KmSSF5fzsgxVQLdoCYY3hKR05DyXXa9F
y/tj8zrSAn2/I4zDqCsKAOcL7L10CPU58AJqTL7JxsVuFDNWbO9V7QyNNLGRo5tUR3u5rWimAKN2
mT/+JaOGfrgdzNVuREmNm0ZF5aQADhJo0TPJUTNXjoyZKVwXa/DTdt1G9edBvYwN0RGM7pcqmZxf
MeIB3mkI42WWtRg1YOWBgwJNNGcmhgpWADYAVttsCQ9ixyuvjL3Zw1UzHmealHKopVg10MXgEb28
XpyO8BY14nXdLYpxDECh0iIqwKIkgGpKRJwCjPFiBXNwiHaY1kkiIvdPU/2l0T/Ciz0DYmF9FASz
qHeJ0nDwKUZy5/cax9i4SEADTJzS295nZJ2QvjHegk04X6fzcF5++JZq5aoZzFWnMVPyCnJF09IS
w+TlN8ZVH2icUzC9gL5+xhiDiVeDmzLwu+Pz9fSmrd9QO9d/xs7GJPCGqUccmLwkIDsteHuzKQLo
f2Qydz73QvUihJAp7BQYlulhHbiyBX71J8Alui2OB9NSfCjrMZcY6BnfcplrPmm7f6u1qqB0XbkT
3VUPavpW6458NZvSRufkBU2SdhIZRbzUUlvSSCn+kKaLSUik5AUDROfK1lsi9Es1r0hRr+tonpeG
f3h8A0cvoEI5Y/Dcan8wI1bCDJWVIuiOki0DbE9fbHhZGp4E5jb0eXWZXNtzd0wACKQb8cbgIW1Q
I/GHZR+sgVHxqdB0ulDSNRDpl3F1eGo0ajR+fx9dR5A/8MG8UMjEusMKzB6blG9r8mp4vx6fw82R
YxYBclhaOgQvkYQB0HshcYHaDAKB7lgtREe2FEjaRyvd+ASAJrnsuK7HyLHcyWMsby/XiixOIE8/
0Gw8suMVukJncyC22rqjYqJMQDvE8fEqRywjMP5BrYoWD1xOdugmAiKDUnYo5DXiLp1gyEjfyCUI
xWo39ZFfz98eixs5uDtxjOoVlZ/pdQhxEq7hRAOBXLprNM0IpxnRkxcPtLN5wIsTRlzYO6GMNvrT
YnZGy0eH5ofsuXGadYLQ8L1aST+Ajms9XiC1I6zSDPbzZnMHmtlN6kSPIxRoz355jLKzWXZn938T
wXiLctOJnRhDRNIERlr+CuP5PxAwnUoY3YPuQzfuFV9Xs8pvqE5oGNFV1YxU/32n60wBVMZvCcwr
oE0CNQi8rjv6aFY/my3n6o448XefZ4x9LGmNdJWwgEB8m4iRqeOhDVTehR27r8NFMPahmjS5r9Jz
UGJQ0DUpET2MA6Wgi4nflYrjNYyMGd9vGWMd4mmsBiCh7I7L5fpWckfO+xi/HzODzMn76mKtohV5
xUgnEH4Wh3KdGun6Azlj8lg3eFtLN2Wg395EvGZhgJ8h9BdSSe/tRSF1wYsDR2/RQD8YM1HFCkaq
Y6E7olsaFUG/ta8zkaMkElXjP67qQAhjFkI9AEcDYhC00a3tdh8ACN0He8KVhIf9XgIJhbFKyYIc
gpQk28OXtv9a6sePZec83tGxLPxAW//g9FIndXS5JtBWYXd+us6T/WU7dZMPH0nyjHN6o/sKDkPa
+6bAB6NbMjg9OUga4D7i9LwyJZr0cW54zYljESbltP0tgrnaSqgFs6SDCLhUKMqvt/38mNrH6xK5
P8exVkANRidtjRD+oM+/Pji2flQ9B9KZm3+O2kIJVZypXp6U4iVNraTinNfoi4ndQwIQHT/g573f
w2sXKtfgEvRHUezexTAwwdENStTqoymE2gKNOqm8tjMeK8nouhRwMc5gNGV4JfdC5QKNXn0Q9cey
WHvRpqzBdMkjkOfJYBbWZPU0yKq4P4bar6wBsI+4mPghRwN5QphLJ+uxFwt6CNNVXgxJml/yqVXA
/X+8XaO+G+X2AJmDooLQlVH0Xs37Ztpn/a2KttScCQGmjeHZKZk4mdkRXm1mLHGlTNGrgyKXgEhq
Rtc9uFlITHSqds17eLygfBEXOrmsyqP4/Gub7Wxg+KzUkryW++SpJN38kBo8CqLxezf4Acz7ICvX
ukjiqj8uT9eA+PDknjpr/Su37cTYB0ZhWo2ZF0b601qIQLw7g70PyLG8nA7L4kbju7t9YBS1knt/
JlVFf3x+Xuert4r86jLDJ6AMdDDU5z9tRIyiReYZbbUhwgLO9R+9m4NNYFRY6yeTayOU/fGS72T/
0KbFSsh/eEpuiRc4td7Ueqxn3GNn1Pkq6F4n1FjuEq0bnfW21e1f1fpKKGSbY4XIQZdGdjjsJuaO
9xJLo1fpe7EsmqHSRE0i6lT28qQ5b+HHm/wDUH/OnDjWBVgur4ufh0Xrfi0EYrxeLOtHSHjFkNH3
RJNw4uBPFhGw3mt9Lbf+OelS7Lf4mU32pXx8vL+87zO3CoT28iS/4BqHyVuk/ZhNOMWcse8D8Veh
lgKjK2xtpQzFanqtZ/1RnWUn6Vye9Oz6Dyw32MF0yEAzn/hHm2J06fviLPRHrwiI3s0b5TnrzMfb
NJZVwf5/C6HrHFifXtarMFR63DrFnhlCjEHM8nB8SUQTeNtWa6Mbs0mIeuSIpVaU9aAkGZPVoHwH
dDIbPApqmIhZg7e+Da+T0Gh19H8bvq+Dv1Fu5cIjfVIFnpFIMMbLWafr6yCcqjGpr+jcJE2Qx3YR
Z+Cvfvy7WA4KaoRm6DOAV4XOUIx4M0YomLVlihaKKaz/BDx9aOGyi3WyPvaoJEx+oOQakoW+ABTK
wnUb99l9LH4snY8mYAlgFcA+EUADc38akhYkiR/206N5WstGsChMuORfO46tG2s8GIphATALLSo1
pccqCysh6OlJ3krLf+XDgdOfy5zynRwm3vSU+NwlLeRMXPhz6+2vKyCFjN6xYNzIYefy3pCxxxut
ImjjoC+Jrt4Q/QfaLPl+0V0KZXpE22hGztu5A2O6Emxrwbmbfz4XKrQDM5DoCwfgOYvYqMUzsQga
DFyadkW615XR89ydEef+XgRjwTytS69tGcO5X/RLYq0Wm0PHUfcRRbiXwTz9fhH0k0Klc6OoDBfG
nKw60+Js1YhS3wth7pQYwL0411jIEoiTrxu0EBgmWlx4rxp3w5gnfALWXOQfIOd5LWFOJd3zJvN5
h87cTq+rs7wp6aFXu+50mO05xpjz/dsCB9qrX2ew+Bm+XyGUTIlROweOfZH+uJB3R8G2dwTSBR0B
F0hQCJ2ED4yz67ofvJPgrYNxof28T4qLgoOIfuo/gVrGm/0YaaS4XwZd5mCjziFounp0BSP+VtzM
wVYtoFUd2fHQfUaa6e8lMc+jEmbIR8uQ1G/Xp8Y4nd7OhrvNjF/btZ1jmOeKacstvLQd56D+fB/v
5TKXX8j9slLo5Z+e3p4uhKwsKyQ/ODfzT/NMhWAKAtx1qBbceqEG25iGszrwygwjIWjGgGFGgEH6
18crGQFbuxfCXJpeL8RJNU1vlvLHfgugrau734Okszb3q13Um3oOqlPfRFaXI5mzPJlJ9Z8vdA5e
hOTzqtmj52VVFeRsB07tatjS6X5FXgAlj/HcH+gzVV+//B6zVpohce/DSLnsbg9u3TKDjc4nwHEq
BWz0s/bjeY0Xw56TJ9VYldaLtTF4SvsXQ/j7XNlR00qrdP+cQlxRoLqBUtxyZ/4jU/UtgrmBV3mG
yTaaGDcLEmXGC2DxQplzgCNl7fttYy6fXmvirK1xgGvTtu1P8cl5Wll0zCs0nnncf9wzYm7cVT2r
apdj05DT6wFEOsUhOaWbuivUbHJ0gPIxhugn792j+/Uxr+9FiMs2Rw3l2C8b29CPj/X/L1by+4yY
d1e5pFLaJRVWdIo2a0wdH1GaJWc33/CJp+lPfbQU5u2N0FsXihl2zwR1WojmFww9GMQ6BOgw003e
AzBSCL/fOcaoZKFceYIMzVguE2KucVzz+dPFcD5rdw/vcoEBYwoNznvY/uIv/d5SdrimEyrMIk2w
zMQ3lLcFVFFDo1jlcoLL8Qf0WwzjN2caAk+MaSMTmhFhPtuabstrbBDpNx6cGMt12SVdUOpnqu/m
yQYIOFpKiTMziWUZh9zBxCYv6OAtijEZSnduwe5YdMfZDwVRpj1PjE/ZdDAE94qRV94Wco+KMR7S
bFqrmQIVSQEtbPrr6rT4J5wJiBjvVJGlnZuepdz3qRyoIWwG6gDojHUsw3L1uY4HhbONvPdUYYxG
qBa9LsQ53pIEDbq3t+T4Sd6RH0dMZYCGzfzg2JE/m63uV8jYEf0sy8HMh8SIrM12Xdl4U7YmRwjn
sVYYAxJ6SMU2ObTjZKKH7UjmyPljpBezw0vN4t3jkeTb/ZIY+1FFldhONSxpCXFvkHe29+TTsx0r
RX8g7vXX7uND4MBdjZp7cGMpIBkSgNbDaCSGqCr499AUtSHZCVCqj7dw/EYPvs+8YHnbpZ5ywY2W
yDMmGN7etnMk9GSCZiANW+m6HFUcwWvCLg4EMqp4BWrAFIl/XDGUv4BSRgN7w9asy+vjldGN+cNU
DeQwChiDNVW5NNg4xZXN9uXxx0cyYPerYDQvn5WJOolv2wYAT4xCr6YLyVi4+tP/A8591AgOlsIo
XqN21ewywcC3HyNtgCIhLzEx0tp8txy2jcBv/EmmhlhOjhzSFmb9k5ojJA8AKcJ5psYdze/V3DRy
4NdepA5NkB4ORrfDbe6i2nkmuw9ekyvn3rBw9HX8n+OXDoGjOI+Pf6T6cb9fzLPkV8Kliamz/Lz8
V0frW+Tax8KZO0jEr3rwzFqbTWImtosoj7e0kXzjvXTGJqhaV4M+BTu4RNNyP4+nmEIvMfxu14ZR
/QJcovvhHn4IS+5IEL0zD+4UO6KYxGUdNzQ4Chsj9l5rUnbbi2ifJY7R4yj8zRIPVERPJ2nkA2f5
qG61uYKsKUcHx/32gQ4yxqGc9pOozugOmqhlwMvdIraqUchoTWPRuby6Bc9c3PRpsKDyAnRqQFTT
lBnog2xQB1Eja1qKsTD/URZgsDbGWih6KqupRuEhMCWgGlPn1VjsdjXHvPKuMTueWCqymkd0CwOQ
3kEVWiAWYgZeVHkBHb1LD5TuhpE02LsWQP7/UrqlKYDo2ltsi9OPyxvGmLgv/Kh7+711bBn3Gkyz
aVJQtUjIc0Hqla2s4FWoSAcD4MmKTgtu2D2asxmIZCxJByhcwIfitJCVIuA/uy7Lg74W0OzCGwUb
j4wHohizURVikyghbhWiHxr8fALNDM6LZbhfyx0PUWA8CTaQxjgWghb2ouJhYSZqBWs7sdA6NN9X
pvO6sBYdObgIT5YfHLs8riuoDUmKjKIMW2ATL9dZnU8RvUrATdzmh+Mc8Yk4JxaOz8VY8NdXe8v4
ccSOPzbfYukhD1Q0P0uTXBNvYk+n7czIwEJgwak3lA116o0v9PHm6DMXXJRleEXFkfoFfQ6+pTMq
FKCJPxbLGmUxo16Fx7f1HMywkH/cbHjoXH9xF79lMToUSlHtKz1kLZ+XtUk7wwJi750apQbYTguO
9+Ot/YvSfgtk1Kjw5UIoafBMI06YTcCwzkwH+a/dbMORNR4lDTaScU2lRK9mM5W+6oJzwkzfmjrD
nv3iWJufFrxhy3Q5q6Nf/NO2fa+OeYcu2iUMr9T7xktOEqgMWjecn6XDRfn/i8/wLYlxWItEqPJ8
AtP2XL+rRMLtmDup28PTfwFPSG/INmCjOMv7yzP7LZR5itRz9e9kamXV5vKMDhVtRRzMujaG8aHM
d7758czrCONcB9TZ7y9jXZ/li0592dI0T4KxVt0t+qgr8+o0nPX95Vn/z/pUlrlYPKtJktBY5k3f
euacyMi5G7eImtdoJtGt+rumqAJjYuqgBdTBmQafpm1uqYu+Txw7WL4hyYkMDNa3Wlnu1DAOrgmc
NTcwd/EPXgptPDv4+4aAful+b2HS1aRU6QOJu28fA4J8DOkXyB9w93b8Lf7eW8bSXCbqRFJLqrBA
JsCgZeoiwNY2nBdjxhPD2BdN8qW2bCFGA4fkGdNnp86Q3hNSm3GAf9HRVwysVWSeavgZ83fHWb0u
FoiLDpZF5mewTr6/v2CA5YR+WH2XrYwPD0HzYmEhfG4yXrg+nqAaHABjoiYzrwo9mt02AauXzzHl
PIHbwHMhR5M3AymMWQowhXn1aNIho0xXkzfBNnYuD9SLWpxHGs1YJHWaZppPQ+h+XpgeoVinj63r
eMJmsAzG/IATuharK5YRESQPdyf0qlDsvD2mzEiNq7qxjOAJ0JKH3ZKLUvvYE8E4K3NTcsXTBRoh
riG1MnRLeDcWfs1xjjlmXb3py8DziLQqCq80JwVgR+pjwVt1LmSFhGxpHAAKwSvhcEy6eqvbDwRm
3RWRb4iU2/KtoKPYcLD2TzMgOInkawFuhUPoPD5FnsrfEkoDiU1+RTvTrRY4W3gtme5gB5QW8Yb5
PwpiLE59FvKupmF15niveO7BbuAeuIrx2FdU2TGfULhGmnSFYjyDQjaw9I3wGhxiY3fzDR+v6BaP
P7hiN0y7wdZdJqIfKBOqHc/r9RRPPoh1iBMZqYva8MFwpVeVpyCcd+r2ZA5ERorWTvUUm7g8U67O
yvSPO555euw1geTl/m75QLKvowTLWpuBi9THNjl9FS8g10BIwYW/vZHiPNpExoqca6lNpyk0/mqb
b0vMTa63x/k+WH8e4+0evUmdBPJBQowKLeZAEtNXy0N06FyXt7McV1hlk3Rhheg0pVevNJent619
fAJnDx79w06dxwbHGeZdOzZN10lBHxd02RPXzs/EcyXLoNi0nMPkvAJsnk4JQl8BdwWN2GYXU15r
OeljU+DdbZ4Y1nFpvH8XXGxbcVFI1409MX4uUMPH3eO5oJw7cAuNB3eg9/9jSJZrVLq9JwDGPb7Y
PMeTTcRdamR5qhluWeeYSCht56FdL99h9emgA6/Xm2Ox2GzcNc6VXrtCE4LFJ0bFPzhr4R0N42wo
eSL5Ba2hm2jfps8J2scdi54M2MqfOcLoxx5cZjYRd77GLV5LrAVIBG9H5E291epW5lgmv3jppL+U
On67sCwUbJfrgZRT3W4SU1BIOnNDxY2vq1g/SAV0vZCdtN53GHirjMfr5Owpm5xLL9FUuEyxzGX7
Jb6Wmy/OrR2Zbx7mHFQ2Kdc0QRym1G1Ofq7RfR4ZztwGP7QNVdz7DsrPZGNhkKklX2iw4mg/VzgT
C+UT9D6XFVaXWSeUK45vtrmU19PCbI0+t7xmp22N7sXcuV+HeB1mMFvL/9E6sj2jdRPOeg2dEjBb
JkCZ4SWj3SPGH85a/5Jm/a1Dtzm9gS0pU2l6rWR6ksFPtJGphnhC1xpHCk9dmCAIUV2YXWkcW2RG
7s5Idux4PeMcmygxgUt3VrVAiNC2gqg8WKiOy7NSvLifJbebpnqo+BUknNbJRjDeSI6cFADBncn8
8eXiRcFsC1wjyXUzo0AirQHmi5VPImdPeaT3qNxzRE0f26tbWmBw/H7URG2L5+Romu2M9OghJz+R
yTxznGyOAshMtBJPiqYOeqwIwWQGWFsEKzKnpsPJrgFE+d5rkyZCrsUdkqStAWAbcwvGVp98Ip4G
E/ZmE97aECrQsvFA4sdDFgmMbLqCITrtpjiDPRT9qaf61Azr7rMdWceZ+YlEjYWqPc2W8HuKR93T
gTzmNnnXybkKU5yZQpZXV/8R/XqsFONB30AAc5dqjEbEmDCHpmMKyH77haAPVceYkNcNamW75T/T
woFA5olOJTXSGo/uIJnPHc9G1xTxrG7/eF2jfsZAClXSwTlpeZJes4C69b0JnDieyR5Nagw+z/rx
fhyf9YJepdkucGJyKwlwDClP11gfHYwS/w4WTkugdNHm+E+E4yujNNwDMkO8NY1mGb7XxDrpbS9p
55Zmx8+rXzgaFTzQyxmwXHRz+lrxKnGjJnwgjHl2FUFPRfFfwsx1bAvvrslbz6i5G4hg3PR4Ful6
cMtyysZ0/4IsPwJUnnt+C3v/cAIHUuR7RWviS5UEEnYtNt9A5/N5BfwVATwPWnj83Hqs1FxhjDUo
/LbrJA3CzNOpXCVk2RoyOkNt+VXQtsXcrRqbI5H+/EfLY81DkYqA0YPECEj5mUOQHSYomLjKnKft
vONi7AL4vuBK04ZeFNExqIOWKEdByXmFYgnCUn3eYvD1+fHqeErIGIkJmkfSrKa3WC7JJMLsCbfk
xNs/xlBIgZ5fdKqE6TxYX5e6cUX/8Bd17kL8z1H58RzNtzKyrnrTX2eFrkPa8xp5fWwhMGTNPQCw
8AeVJ4qwAFqBhggoST/eyvES7UA08yJHYjQJOx2KUgKmlAKVqsiTtoZ+yLc+6Z7eW/uy6BfS2o/g
QrvuY+njEz4D6aw5iYrsktB+1eVb8lnZCjR0p1nPPNiM8UTGQA5jU+S+88WsxwZLxAOk/SZpQb6z
cA8BLxk7nqAZSGLsSiDWehvKVDfXtD0QSPIR7sICdTWXh/sy3rE1kMWYFTmREkU4wwcozVNjocyF
h7kmoKLAmBxKQJyz4ty6P7z3zAcBLDX9Jloff/lw3OZ7FELQOgDGea595rzUrCevzBRvUneQ1hjr
gvjW1AHBDefejTvxgw1kDImKBTUFzZw3i3gF2oMvaakkxAdh3wYcOl9cH4q3KMaqXBtPEAIV8m7T
07Gpv02eHp8Szy9kvfg+kuiiIMLeJhaSXBfyjhZfjWyQ6t250vGxOI5OsP48hmJTTfLogtaxOd2k
ZLbnZlA4LiE7lNIEbSfWdNPQZUf2n3QUwUK3srUrOY8mTxBjJLKZXqlqDkFrMNjOAw6aDu/rjGHI
Q0mUNJqwXs6AZ1rNHx8Ez5LemDAGjnMs6nlaifh8Y7QL80oJz9/7RTE3ljwXnV6KP12LGSIpWacE
14zNDhR0SBUhYjjtszGNzASXA49xcTRDJ32LYE7Cm8zETEshwp4uxaeYiFzzwlsEcxpVj3nfxIPX
gpbn9bp5C00JgA0vHUkdMLGhGwr5Is4JjTtK34tirLWmRW0pdRApvsWgEV49Wa8Lg/OgjsceMkih
AGcL4Fx2zmTaa+fpJW+o35eQzljDH0O/TE0w/4Q5QDxDHP9h1AAM5DHuw7SVkpqOOh779xiDO9IC
dpOzbzwRjL5J5SUoLvqFHhXwBNBGtsWsxBzZRuTb8LBGvGrEuDcGfh9Jl3SALbNYZErVyVlP4UEb
IyFBRXqXwolQr+ztbGrB0ntfHDCjEdjpWgqXO14D26hqDsQzyt/NvPTSnCF+6+/gonz5nId8PAkz
EMDo/uQ80y5TjyKTkvNqfTa2dmg2P+ZkL3ygE/DqHDB8Ff/gpWDGs5gDsYz+Y7NVv+tn1+PV7Eny
I3DQZ1vV8Go56xvVl4Gc2X1kl+rXiZBo4M57flZxaprZbYsXjk6OPuQDGUzQQ1sMa7XAWpamB8Qi
tL+g7K28fnDE0JP4w9QOxFBVGRh18LOWZ5nyDhb7AGQt+1sPI0pWh463IHqJHkmimzqQhHJVG6sJ
FhRegElWVwaxo0/f8ZU5L7S6lYr+Lkpke7NERTsXsx7qt0RT6OwzEoF3LQdO6SN7np0JmFsoyvfZ
FjYf5k4NMZu9VDgqMu74/d5YkW3aSoO6qropNtY045wQNPilJN0fDly6HY7Wi2zPVg4slkj3QDe4
zC9LVM4S2A5Xne84mjLqXQwWxBiNNozbSQRUsGMY237qk+oSkxAwvpe5LJDpdBGY0mzp1acfk/6p
luxWm3N+wGNV/RPXQqrPfRrSU10LRv5aBZsY+COdihyhZ6k5L24dr34OFsxYkx4Fw3KqY1/lYK4J
KZlGRuOI7+VzIxmCTIKCXJ2F+HFd9pZyPs14cd6ohzIQzxgZvVW9WSsDUDn5CiISPC183lM+HkkO
RDA2xgdPtFqF0FHMFQPmKVriKScgsVEXPyXrYHKHsnhLYoxNpKS+oMb0BM32JziGaXq8Na9WSVyD
Y9hEnizG3Fx8kOZoAWQ9m5TnIbPA/WJmm/Vb0xvagWTz1Sq3Gnu2VUqAF0QmL/HAkc92ZgXlDCDb
FbQnNetfGwvP0OPrwFsg25PVJEXe6hF9hE4nbzEPLNhvW5yjcEdTHGbmLt3FzHYNk5vqoJr3wLyy
zVlXgF0HGb0Y5jr/mF/Jsfn0iZ27nmwAWttVjo9XOh54fKsp25qlRSE6jK43eRlprTN4MaLVzE6R
JuNIevywi2wNJw8U8LZSG0f9ss4ABe0qd99jQjtuNz8zEGCbHO92PG80WBxjZbJsluVygGueWc/y
V73IY7LgznI9dvjEW/Z48PbGelA1cg+HDxPwk3fZuC6SC3ihH+8e54G42dOBkOtF6/OQ3m57//X4
y+MtDoNNYgxH3rRxkVM6g9JsVLMLjGivyk7pWZeC5M/6Gk1RjZvxcPC4isfYEK2YZOmlxradz3Dy
iANzhd4vJPZ4QzOcG8XWcxqpvF4jej7Rz/DQ/3Qfbx/HFLHlGymdBZLQ4WDWnmOrdsIxtRzlYnur
NDUqApnuEvr+IhT2XwHK9ngBHM26hRsDzVK6ydTPMyzAm2P6o+KwwHKiMQCg3num00tz6dSW3o7T
ul3Qbux6lQZ2FRsAlESr6e5gGNbrZu/kCs/gjEbs34rNdliBhkjUlZoanMVJ2yFSylvzgzcLOx6y
D6RQ9Rvsn5xfMP6VYIFAWZ7abxTgwAGoMson4LsxuB2EdL8evA+3l2sgDtAhQRtEdD9js6yJIRLs
I7LFKExy3WzeBjKWYTrxMYc1gWVoSnI6Zckhd8Pn3juceTEfz1CzbVbRZFaXDTVvpV2tPSQ7SocP
RPE46gO79/1JidPM8yXKltKBaOmlWBcXYuz4YjhXlu2rSq+VqDUiYrF2sZ4Z2lNkXFC/wzxXZ2Ln
ltITt7+VFw+xQ49CJAlxIkOk6iJjbBFMM7iGb3/w2rZ4bwXbM6UrQjit6JVqFTMDje7m8KF8oKBG
64T/Y0zEtk0prST0RQ3ti1DQCp4vYOW7mBdQiXXAeCuJVi8swX5sC28+yIPbdQNQHdyuKIgy34sh
U2oAHrKPyXsNqCZAD3FeDY7RZYsxWSOJ8iQEqZJek8AjFc+o/yW+QhcJWFM0XWanfIrgcklFHaQp
QAsxU3uyj9avBnjfFofANrn4i+NlC4B6/kccY+UbNdMaMLzTQgKdKNxFy6M2l98DUBXqprsIiXtw
d5yn8S+H9S2U8e6aXJjqCSUl6bdLe25PjH4PMvsvroWnwfefSvEth7HwVZdcpMuE7uUS4JzbuWei
ZZwiUpVgawOOHlfgeDbnWyD1OQZaWAPKMj97EFiiHZLOv2FAkwJoUk8Z7wqeFYzTmxzVH3dkvoUy
xl7ATFIjaVDJ5yVE2uu2Bdfmk3cQTQFw+sauWPKYQ/9i9b9FMi5gIRT1uRVwgACYqYj2tKJQdwD5
4qxs/Mn8LYaNFs9A1OtLGng8x6t1Z/Q28kXZugsozTB3HJSjLLc1D85OryaSIoYTSg5m22/pUf4Z
RcSzf2aNxVkX79KxoaIfCXUqU4oqzA35S8W2MXruzskCvQaHH5tmLsEz4LX3jDvT33tJlz9Y3iSf
erKWQUsS1fRAP30OOKviWS42TFQ9UE+rF2pKwLUqkpPsoLL73GrOzEY63eS8MjzdYGxIpkd+i+Ib
DPESo37By2PVu731D0wHGxtePMlPI+VmosyTuACLNkhGf1HIrSsmTgKjxnj5KpmjtycG/JYZO5j7
fPwTuPvJGJO8lvMgumKF+SrZ/EpN2JBqtXpZ4TlweW21oyG+qmpgudRAdMo6+wVoVsU8D9EfWgG/
DEwKNiBNkAF+vKRRB2sghTmz+NrKSSsCI3NSG7FiFZmlgAQsnIf5Mqk56jjaqK7MJJWyHYFljUXp
BxJBcZ51dFrehI26/MoMwJfB/uubz5n5hPZk326Wvj3bfPgAPNUszvGN3beheObtSZVCQ50L4sGh
mqEz6/z5eC9Hq0lDAYx6TL2g+z/SrmS5bSXZfhEiMA/bwkhSFEWRkihtEJZlYSQmYiK+/p1Sd1/B
ZTTrhftu7sIRSmYh62RWDidBNo4K4GbrvXu/9FUb0IZelDYLGOPHs+DdFriYUZ8LZPyMZJwLfTij
Hgieoo3qVkHyEGyebwtZspC5DMaxjGOrWmICGaeT54zgp0przqt5MX0xE8FS6WdtM6QK/TCbbXVI
X+qf6M+ILvYHdynykl+eC6KPtBni9p3Umwmla8CYQrgOnQc0COXkjsakge5yDo6aE4tXc2E0MpkJ
M8duVJIRwi4uxrVdnvdYfKgYiqaB+F9CfZvNlkhRJ4F2WqRtDgYmsqWWmCBea6DLXqgIRi84+iwZ
wlweo08vo417SCBPSUj6kpN4X4AX9baxLV6huRDGJ0ZSM4y9DCGNd9ogWuvct+I1ceXXi0WSVash
6T9At88gFO3Ur7nEEF9ehP1q8x9Andzsqw1Rm+iaMAEkMuRXtu+1T/AMlHwyuUEgcVqUuN+Qgd/L
IGgobEBdCHO3Drjd9SNN3l2hJQf9FkN8Q5VRW5Z0Q5FN5smuyJIw1QP9flDsJP0bBNN7cn3hYcbX
8/+PU5zJYi7aFQMG5/ACWc8bg3hv1YMRpLsRtTinAV2bcwhdNAEebN0DTyCcGjePvHywsx/AGGuW
YYJukPADnNNbCB5EvDACRMMGL+ZZuuTzQ2XsVY/OpXKuIGcD7pfqJTrcvg+Ld26mBmONZSaM4djg
z+d4J4mrznGDhsvxvJTLmevAGGEXlyXINCScFbq93lYk8Xtbde5eCkzT2h2RVgMnUFxMfcwl0lOd
XbIpKss6LCGRpiNOnie4F48cDtwZKJ5mjEMeE3WQsSGGUjxh3tuCFHutPt7+RIvea64M44RV4zpK
OfLWNKrByCYW0qtEfuEA42LoOZfCuOGhkqYIDQSQUqE7eYI5nO1i47tP6yDyeFBBb8cf1xcxGpqm
TBNjQowwvSwwZ6UpENbSJRquhMJnAEDknBw1rBti2CSiFVqpKkoqxNB+ptPoGPcqQXc5anN/dXzf
GrGJxMuYa6E5GVQjb1s4qIU39oNNYoTUH+P/oy9/GW1nAhkAimI5k7VIpuNdGCE7vSuO6uToPP3k
qbbYtm7MJDEQdM7F1MoynCKuErIN8cMFrAYTWkg2DyIq18DX5CBuIPdDd3kXmWMobF6xNKuLGdY6
KPad8GHy7w7r4FNbmTbv81F/cctSGIgCA72VTT3kbIa15WEk4GXaS/ZeQ8vibZtcDkBmp8lAU5LI
2aW2cJrPGfL0aLDzRswzWrbv+/e4a5/7wLRvi+SaCoNSld6WY53BVJzG0b4a+0ZPceRV8Sw7a95J
LkLiTD8GrZRYjsy4xUVwespjoNyXJ0EDynMbvHmXm8EQddLrIjWB8SKSDv1KuM83l5/3nwNylzV3
Sw7vs6lMcNMLUpWeR5xh/aa8YO5LVUjrkifXrxDgt6DCCEzV3yPRDqipuRniRTf9fahs73c1pmoi
NZD+fHGxUjy697adr5wJdk5N+1fxZf/M6zxe9jozkQy+hKAELUSsD6atYwDNx1eg5ifWQDxzPyTn
jqsMvuRnzIrWFw1H61J616olgqu+BB+3b8HS02yGYqr6e0iAlkihDAfcu1rxk9YXME+5El+sdntb
zGK8hn5tLBzDJkdNZK43AmPTnGQTncf+dB/wR0OXD+v77zN3OWtFWe91/P3adcAfTZdldN7VwRzq
bT2WA9yZIsw9TkBC0YcWBKHJ3Xayx2gdbSfR1jvSbPeo/N9rx5HTtv9fgOpbOeZKG32Tp5ICmRrI
t4noYpEzitA/TbKOa/LxwWUVWLQJXYEZixLOzWQOU8Ui5z6kltcgMn0vducnDXMVLVKx7VNlR6Cx
5o9cUh3+8DS6ZZro6Efu7YsgbRaayhhLaK0Q+0VBpgD+b4FoQSzZ8mpssCDnSjIv2Oe2LP6VD5iJ
Za5z3Ey9lcjphEgVd0xK7ZcnO+g2gcIFZo3e11saMvdZabGLR04hytHfSqJ4hYPlI94jhiRefqHA
+uC+vF49yQ7J03q9RsfpiT5tEMKg+vXxAS43+/4Vb6k9gIbje5fta3YIDAZESPhnZolftlUCDYh2
jwWKoMuQVpy7Q//OrRNgoolOBM2aSL8xVNuWW1kh0cqu7E/lodzoLkfYoh+cKcUgzqD2ei3nUAqR
5wlbj5BMuJdwgLnNS08vkiJiZds/tsvcl3CKe1O/UlFgwTH9k4KdFFHmhncBZfYJAhvkti3RBwz6
Y9SfxoVYLIXxjm6D9zg3P7UItbNfwyKUEUdaLmJp7sl5mzZK51n2l/uPn9SIcCeWvkLNWx+VAadW
MFpJViCOVmknJ/ZWj6t4ZxY2smJJ6gQAxdA25aACKwXM+LCmG6f2z7yIeDEU+NaazWWKgxJLWQLb
wicY3LcLNoSFd4qP6XrUN+ker4+/e0bNRNLgeQZZ0yU1r/kVmocZ8eq1mBIBMYjvJtjWEWivHbeb
gPNlDQasojDGuI0AgRvVR/AhnVFzWYubBBuowFfxwcsmLacLZgoyiKWm2BQ69VQe2uTTw3UXBCDz
5KAPB/gNBnyyKhlLzYAQFFDPoBBFmZabf+ZAr8EAD1L1ctq1EV1TvPEsTxNtF44MvK88TgwelBoM
6nQCfKdwgTbPiEexU2UkEXj46dA759i+0sw37h27G/s8GD26e0PaOTDY6Z2BuSSgDjK20r0I6u7L
6nOPUk5o6y43MuXguMEgjBZ2F1FocJwZlnU4yV55pHOXGD+xC4H8bzBuMPCSqnqEi01lNWRz2sqF
LX5UKLFjhSnRnL97E36bPJusrYqiNYqMOum3i589RVsQMB5A3zQQ4Y6X7VkOs/5xGyaDH0kRn6uh
BGRtgVnee4EXb7EBx2lyCDZ/GSHPNGPAAzO510wAuw5tYox3E57UOEHe4BjP/k0GMsbRks0yojDs
ZPvRQF0EDZIO8gW87RNcSQxudINsyl0D+8eI1VeaEfxHdygWbLg4T0/mxk0zGfQwsihTUjWeUFBC
7wyoqSgJN+IWXs8MD29NBjzkosqFVIGtb06XbU+KoCLgI5K588yLXRezgIUN8EO1LIpzj7O7+nFJ
EIwlruAalh3eFS2prk7VEJ1c7hAtfWzi5N7q7du3+quZ79aRMggiGFYZpleYCZI9GBHVbWWDTcq5
k7igUVuFtR2C7Ngb0BgqJ25kmwE8aoRYgr53+ExJXFtiQKaT5HOm17j117Xn1bZ1xap4cCsLK1RI
sFXxtvLLKeXvm8huMM4maSoVEfaEBOUWC6NWYHjePr6YBLvLrNUHRxo1GvaoTRVrMHTFxB7urwft
LEqpO1nrJyNHOKg45VbBoKAfJLvC/ki3H3jmcKQt3ZW5NMaEJyTxyt6CNEzVkMJJ7JcrohPuC3Up
LzkXw0TcU1726Eo5fwUNAsnABxlc33k1pkWzmEthrLSIi6QYtK/4Bw3+CTjcQE6Paha3QL7YgD2X
xBjgtU6lrA+hT4PyYDth5Rvm2m3a6Ij3wyfeLBbWjfK+1dILaSb060fNLCPXivAaa/RbnZxehH53
MeVJxAPpg2eEPFGMq9PMqQDFCkTR5O7JsZC+GMjlpJ4h7fkjP/1vVshOHBgSshcN/XChHx+Uiehn
1HVptSHl8XcsdkfND5FxeA1Y0CPzAs2ufo0Rso2HyWITmy/Q6xgRzXJqdNHb4oaKN1YGWozDr6Qv
l19mMR6c/xDGH2ax3MctvXnO1mlbAulYU47/PpEzQAL245kTgC42wZiqaeF1p+nopmNuR3wWtESo
LgiqMUENa/0P0xLnW9Lf/Sd+fYthrkZktZ1g9gXwC7NdGLgHXd4TLefwojGOHPY2qNIktSa9gniH
RPsI64oSkB0SHNxthRad7+zcvj7k7NoZMRoCIgUKwe96lGlpDEbwwCObR30O0gIbXo53cY5zLpKi
9kxkpWGPlZlDJBqbQWXztlW881rbdisRlbgEftW5reNiV+xcIHMrlL4XzGGgOua7GjTKwf7qc0Tw
vhf995lOw1Wd8q6roNNpustqYu1TREu0b9T54G0Rkpad6D9GyI7h5KqeiWIPW38+AbIcHR0BoDcK
wLzA0Ypa8w1r/5pcn2mlmWKky0lN34+OaO9iu6xJE6hHY/15MF7pXtj/x2ZYnnaMNxU0WQePE4RO
u2fsc6Ap5tSpNtlddgSvCq/1cZEzam4cDHBEbZkUuUSt8eT1hzR0EOZhZRdqwi8fn59c4v7lkOT7
2zEAIl4iVKBViKN8JCcHsWZg2MORCyCLMYmpyGBEtxBviYxBXi/nUW9UE6lksJcNe83V1nYqe7nP
fX8vajSTxDxIOjlTIxNK4QC1lxQDVBieElbgKeBA1VKxS0MHrKRi0YtkYlXl73dMjs9FG7YqrrHq
H6t363F4bWq0DW2i99t2v1RH/E0SEyCMjS4IhalB0ua0896P7cuj5f76SfDSB4l9bg9E40bGC3cN
M2+SKJmWTosrzAcLxbisy8iajjpyNc8CKe16sE2Q6bq183SotpX/71nODx54LcV7qIGBHEA2FFVE
I+HvB5tcr2cpU0sRgOyF6yNdb01er879D2wB4XL7fU00MaDymzQG/qOqaPLr2IlfKdoSK8lww39Y
3oW8RyT1HsFjk3/tHHz90dybHkb+Khv8K8EGT63bn3np6aPLUFwGC4Vk6F9mMIO3pNeqrhhiEdWz
zVZ2axWFcETVIiQGn9aKLmLiSKRgwuj+m0TmI7fiNRlHrO445g8oDBsG+FaRDkbP0/Vlj7j6mZ9o
WYh1f5PI3M5rL6TRFKYiLUVuFSc8UuYzpFu4y42XIonfJFFcn51mkZ8nkPxmsKIe+dndNDnyx0tg
d4F1/IAflCnBoI1uUZ6XUhcchi5LsoXqMCieYMK/C25KWcEzL4dBaWT0ehjxdAc6HRer7g0CD5na
tDqKrAwmBWrffDXRFfCev1i+nY72sAmw7AaU2Hb8XD3a593B6Xlpw6WW999+IfMR+vg8NFiJhV/Y
rVGYwKqKLextavzWBVcgjsYmtnl3VolGd22a72Bk7Hl970vw+duPYL5PnanZORZxTKCz1giGd1GT
8EyScsMtet5/GPnsezAOPE0jq2ysAtri1d0f5Nfz0X36rN95z/ulStdvGjGue5gmhHYxNOrWjhNY
LYjHUa0N99uNRhQSY7Cx8rKthakCRLQ+totusacEBiE8G1lgc6vGS4+e334P49vlDJ5Y7+lndpx3
9XV61x3wsIDtsiU9Rh5pzmgTWpwEztKbby6VbXoRLqF8ySUqdbO93id7uQYtYOw8qCs/uhuRJsBm
rti9EiyOQPveZfMROddN986DtkWg+f7qbPdLakTxaJn4GVcUEZEF8Zsg9EZsWbWweo0DozRgv2Fh
LOPeEJW5pee1CP+M6x6mTv8YIDHBHXRbxrSZUszLQe5itRG6L0Ee0uK5QqQIafHRFjDOgYEOG8pF
BXfX2Ndh3VKQgbQMZExi2VdQsCRXN1uX9hRE5H3nxRXR0Hpzn+ekdBCkVv5hPfr2PTib7C4BHRZF
WPqoR8netLOXvyle/WZtDJRVl3KyYh13Dnh6QvUKM17Yrcf3WxwQ+QL9mTcx0iwCywROPtxfpYqc
w4iY4efZiVIvLn8MIYkmR0gJ1mlY66v6xjGwhZj2Ny0ZCCsrS+3FEOePZJRoC4mnfqgJukSn0uPd
G473UhkQw8BhXkgG/dQOXRzqRpjWv6PPuS6IfR5k0t/9h10pii5apiRrBtv4JHRCdxkMnGp+9SyS
D/d6+EPcGIb7N+c3k8OcnzFKIU4Pcp49J0wJsiQieoepXXIELSLBTBBzeoMyDlZ8aejpUQefrTvv
NYY3uC1mqbsW4eH3uTHIjoxhq4UhxHR263jXe2UTgtzxjvxcwbMUJGi3X5mLfMtNlixa4rdkdtQ2
Vc2o7ztIHrEW7eVX6EUfKZlGOwcAcdewLV66mTDmIdDp4MKQLAp3snuxE/itEDCD5UkHbjV/4X06
P9GvaGV2v/Oqj7FeBXopZLuR0Miuua+Nz0tg8E6PwW/NCDVNrSBF2CG6esU0NPpd0H5h37aPpZTW
b9qweG01YICl9q4btiP/Ch3waasVppS7leAEH7TVJdnt9xypiy539rkYLDblos6HhJ5hb+c7867z
5FN771RPn4LzEfvc9dVLJYjf1GRCyLN5lprKgECQEkjOZdt15PDZvQOruGvHpUVcnCnHQMjlUojm
WaOysJTqrSbeKiI5uN4O3PzgEgHjb2oxICJOKYYQzhBVOa1Ht5wmtY3BYovoduYKj+dkM9nN/nN6
Cg6F/2nQ1iGOF6ASbuDyl33NbgO2DMWWRe2HvkNLW//5zOtAW3rkz5X8+veZCBMsHOe6hYjO/toA
jNe2MGG0/TMAf6b9waO6WQ6dkHcy8bIWJclkrsQ504TLgFmVo75uKjJsy1/Z9vz0Mw7WbeYcuh3e
vBta0OSc5FJLrC7P5DKXYjS6VKpayI3vNqfmiISUskYiwz6giZBzARdSNr+JYq6DGI1NchEgKiP5
UbpHuf/wwbnii4g804a5BVkYNZVpQkTlbHf9i+FiVO4Q5D4vX7j8RJ0JYu6AWYu51qlXRAZNgMTk
mWSfqAphbo/2EMpuYxLpsXE7Jzu6boUZdE/YD3jmkydeT/PSVVAkXcT6NBSQkJrBVZnZaWLEYqjp
E01GVZmt1MThBUGLeR9FlvEak/A/laXSv2RZdBFbk9427zHs3RBNvY1vf+4HNKFgBJjzDZeCrrk4
5mgVrUyv1xLiMuK8vU1k54N9Oif3TwG3Y2jxCTqXxQQqwlWAE79Q1fAG3p52Rw90134YqGA4QfKc
G38tfq3vo2QfnzkSv6aW/+sodXs8IxjCS/sY+aMLitWPfczLpXy97VionGnIvjNzJZzwNjBwvxOi
vGfTWpDcBLva1+Zm7foY7/tF7kJyvyaUZUjX13sHqbwP/RG0aD8isJM4nK+7BALz30NDkJm9ymYj
1BI9cfHsNpeN7z/G4O/9+Wpf0Qr5abey91dDvPpcJhPWCFcl1fILzmBzOsVIEpOX+7UchPec8Imn
GgPhpiKcmzqHGNz+TsJqq2Tct/KPSLDFxreMu9snybNdlrHfUPQoQocdbv4xInQRmmul9sr3CVrA
8dQr7PQXMLzm8vQsRRqKjIYUSaLJYJ05zR61SOwNCfFYEcCsTE4gncO0YzmSsbZRmuEZzFJMOhfH
nOq5h3e6XCAOQVR/N6Z2Gtj7EGNsq9vnuXw1v9ViHGFolGV/oYZpPB7QoIiJ0dt/f9HTzhVh3J8c
5gkItwQo4oyyHR8kXz+t1XfsvQ+iHXe4azHGnotjXGHUynpqUqjBUtzccSo1uHqR7V6913q1bt8C
7vj4EtMirtn3CTLAfU4HEyMSUBCF6sLB+h/sIKKUkf4D3R1g0+r4QEy3I7rLO9ul59FcNIPjVzmL
ZDOPpePz1Yc7xvLGbCA6z/Q5JsK2qTeleVHKCkfaHgYH5BRoMOBAyOLLeaaIQRWdwWN9GarrhDUv
CGAoVSUIzm06TPlo3oE8Arv5fhywqvmD++2Wav7zb8d2pyt9ch1LM8IBOp0r4Msha+fzwval4vFv
UhjoKCZZa/oCFvLsvOUpwZ7m6EEkTyJB70Tk0O1YvPCW/sU/3d8/NsmWCUdzrJTGwnl2DZFIuJrO
tFcDFQTUXD85H2+xZKBgbwbqKio6a1iqnnRq9HrUztKxu9qO+CTRetV9+WCbHo++b6nbVJ+LYsCk
b1u5161coi7NEaNVgqFJt9utr5LLbTVbROCZWgySmHLeYn9GAds4OZnbBIrtgLeM8zhYjPpmQhjw
0IdxkC8dhDhmTcSfenA4v3AAmHqKP2xhJoIBiV6tpjxr8HkG2EIQuccLqW1zZbxJ9rrVudQvy9b+
LY+Fi7oS5WYw8Y1QT1M2UlA9VGe7qitXsJz4vBkntx9I41mZA2J9ucLkppK6ZfdwW+2v8PyG2iyk
FAV2ZihImh43Fxej7lUPVKET011EnkMfMw6keH98RDHZST0N9FL6MTlhhmy1duuVXpJuhSif25Oz
CNizs2HCQP1cVJ12TaVjZZJsCKbJRqrpSj71M8et826KwWCOVWu4KgK+QiE7sYWx0iDeB+undV0R
LvcetaBbR83EKlreGefkiqOmeZHtdpWC7Kwn/t3d63rNZWlc6uGbYwA7GJMI0xmpXEjbjgnBrsvU
Vk/hC49CbjEzoWiGgtwEuC10dt253kWt0qUlro0d3StO7Ycr5bEIxkeVLt1t8KhFvQz1E+UjI/rT
beNd9ocz4cydTdJeD9WilhDFgN54u9PtHaLdxxa5rcYdbVqdDxz18a/cxrdYlmSjyqW6xTYs6ahV
QRHc22Nkqxu0VdDlIn9VAJ4d8FfFcubzx1BqlVDCAaORZdt7JcH6Lat3kP/fcMnPFi1UV5FkAj8e
mnaY89QUkE+E14b6DU92dRsP3sefBOvE1odPEKXe/nrLDvFbGnuMiRxW3fl6kZBcokW5aD2+0xHV
rHLQR8CRtehAZrKYyMk6W9WkKdBsu00jRx9cVUYTbe09tW+HDGthfJ7HWs6LzCQyGJY2YaFNDbRT
SO8Vsn23Br2tO7qyheKN8zEdbmvI+XQKA2RpU4XlpAzS0Rv8IlC9g8jZrs39XAx8JedsEvIBEhrB
uT604JfNsEFnteFNDS5j8uzkmLdWEaeq0hU4OQdpusRFkRhjkOiW55OjL4bsM0lMnNRewF2gXUYJ
yaSTQ1+qR4kc66fSXpl3/g/bznbBIXcPiD55fTbLuDkTzYZNnTZk8tBCyc3b9s07XmuCTYrEzoOY
iLRXfx/wYIt3B5ggasrOVai20Bbnqkm2WJPkqdjQ6f/DtSWHdN29l++3rXKx8ABWiP8gCrtdPpaM
WKksyBR9vNDRnja4ydZqbMG3L9U6t/lJtMV49Fsim0TrlKEwYg1m+gzynthGv/zk16vLu8l7Vn5d
qT/8+UwSgylp85/z1EqwUqDC4VF0fu5f0ZW0LTzrUXv89XjEVsnuaQyEGA1C5UofUL3ivW+pmd76
IQzUyGWrNqNEbQmsDs0u9wpQ+p2+PiqlOEUvB+ercu4Ny19iRE1T5iluaIvOfe+tXVnkgrT9ZkCk
4a31d1TpOBIXX2qzs2bAJ2+6xFLGjt5UaYcF19evFjT1ODXcV7bCO04Gf+RLbInmBFm123h0KcSp
uLvaJriZS4IhOskHidvr6LovvgpKIczWYCEuSj+W42x4B80zZgagNFnV9TjC9SnuqI29X2x91+DC
cl+MVKdbJsTAkYQW+HNoQWcQ2as+aBPBupa+VPCRhWv/r/bKAFEbSlKhGBCW5vZ2473Xml1Vvnnv
oCs1tZO/YdjWZyCkMmFNSbkbdRHmukF0iHddQiwbHjIIkW26badf4e6Nc2Q3ZFaXq6qVCfUoz065
jneXFFNfq9WucGpb0Ejr2wgSN7kdb8G4mW8/uF2xXxs2bv0CBpWic5jqeneFm/a2G2x92e4u9ntC
svWKksK7ebCuiOy9Ph24U2ecEERjYCg6j2bRR4ChrYN+3MsLz4Et0azMv+PXv89C4bCXsLpV6vEd
e2+LXjXFq7zyabBcy0XnFF5th+G9sO3eX6MF1P/Z2w+PD2e/Q0fqUwwOHzB0+JMv7u57FxvPczt4
Hgd/5DyoFzOrWMOq09cQGvnZrqDk0hpCfRUpUgkBBpjz1ehcMkdLPCEnw8p6XjdYt77Z8/JLizXp
uWDmCo99bLVS9CVY3GukSAgGPk5b8QryhXX3KtZbjNbzUpKLUeFcKnOX6yi3pBpkQ0dkBk+77fkx
i2zpjG46lXO1FsPCuSTmFp+TVgdTEpVkoc9dtYvW7nGWa8WVtsbr7Xu82Ac6E8Z2CoFXu1PLDMI2
GEGKai97i3f68Rw73couDfic2g2wEuzs3Lv3ir0u3AAXWzcIz+/RAi17m+e/g7nNYoyHd9lQpZvY
ER7zK7GrNWUxuq3v4kt6Loe5u1JU1OPZmqAvxsh2u9p+xNYr37BdsoZvo/PZqc0rHS/hxVwm82Tp
2rKP6wm6jZ397qUoBqBhe83lSOeZ6Fcjzgw2ajX7t4lu2oPiv4JycG/aPE9NA5BbH4oJGs7pFOn4
WDhAa7fdZpjFRsdubNG21g9+zZJ+jlvSmLgg7ctaj0NICxuC6fr1uvd/VOs9x/qWwrz5B2IQxUr6
tmgjSTrK2Up4RD16iu1Q4E18Lw0I6XMxDIRonSX3hUlt7xmtSTu0Jq0eycOLC2olMApt+ITUvG/F
IMk0Suklzem32rSOo4H44Qn91bvaizX033KzKkux60w/tgljHPIcE+AQBxYlyys2GJHAvhk0R9y+
w4slRF3H1JOuqbKksbGHNGmxpIDB8FhOgUHTuKk9vQ+x87RGCT9F7MHN4CxFynOJDDq1UinEpaQg
atw0aCIW0LCAxyQyYfu9wCloL9riTDkWoKp46rqBGglOUS1sDYf4fPsAF/FoJoLBo0bvBWwbkKWj
0JF6q72AcaezEyy8/StPNhNE7XMGSMUk5mnSQ5fBdvKH0m4aQudoN1xWtqWofv59GFBqo9jowwTf
Z9OHBFH2+h7bnbPd/kDZg7iVoEU7n6nFgJKgCG06Cip8lfGzepWwEOIsOZnoIHnC5U3kWR4DTXHc
t6rxZQ4b7203kRrmgAoy6A24rweeWgw81WJpgeAAh1g5YCmanNI3noQ1YIJXIKS35Q9Qn50fA0si
CKJLs9VoxnDbH6XHtew8Uc9728oXM08zo9CZnrCyShozKSAGCWXVP23f3nYrjGFg1emdi4rkk72J
/dsiecjEMkD2mVD0YgbLAAPktsFTVnbjxkvvN1VK8Bj6Hw9SZ7BiMJtOsUSIez4JRF2huwAdG7dV
4sAR2+YSG/XYSilExCkZfonomrB7mWcRy54RFWODzlQbmsUgUnTFIpkMjL94UYU+fOPKW/16SGwf
jhHkSzYWkvLzZ4sR50wmA07Y4Ki2caTjFmP8662/u94LoPjnxX5fQdefxv6tGgNNYzvKcX2hYjC6
CVq/iVQelmsjVxXavOYaCga3ZDHAdG6G3jzj9XAEGb/0GJI199G3bA7f2jBwlMiNJsW1QaEPb5PT
tna3YwxSX2Wrns67yv8M+FHMMrh/y2RwCTuOGvDXQyukG0+NTNqYGG7+I6rIAflqjm9cxttvYQw2
TXKrx20OBamwbbK6fZsW08T6P0aniwwmjd2QppkCXQzvHa3Uj4+rIqDZcPT9ldjvZnPELYbPM3FM
3FKZ6hBOGsQJiCZOg1sd8k3zDC4XhyNoCdINFEcpObKK5k3GLsQhLvIrujEwxuuErw9nB4l9zC1y
pCx5qLkUxhJGTBFk5w5SUEqwkNRXiau42IfH0Waxp3AuhzGCNK8H5VpDztceGZCNHFfoh8W8748f
WKTOawZdbE6diWMdVSZPoOE/Qxy4dxwvQjxx9HYG6dDDsr3u0axgkB0dZSCPl9frQ6WRB/d612Bp
KkaCg2K7r1/Ad3T7qBeTLPPfxFjOGSuh6/hCP+jobI+YsCdYB4umISAyyEg/rDvOvVOXsGsukPFl
2mhkCmrsMqIP2c+uRH1DdHD+RIVhcLc7kmwfSzv3jqvHR9Dpj3b6jByfZoOh/WyhkdWVXLcg9zZq
ZzyWviVEmP8wxjdV2ijITYkf9tygDcTi8w0u4dtcAOOIrkVXdmNFj9rbXuxcJIr/L2ZD6ZXnjRbT
H3NZjDfqrbG4iPSeomkVg4PIgBTO6gjCW/H1Z/qik3JVYdz+uQ55LWi8U6T/PnsKqO0waj21cQU7
56373L1tr4vZyLliDADJ5zy+XL++0ub0FmP586Ph3sFaU2ya56YllrygYViWbGEbHdgDmFM0Wkm8
jghZjk23Bp+T7LX0o5nZnWlwgtjFiHIuijm3Xuzaa4GRmOMGHINvb4UDVhvX8s8OJpc58MrTijlC
UA/Ho1ZAlOg/b9/VY+ZxcHWxVWeuDIPfk9Zi7DyHhOrQu5gsoIQSHDtYdhHfn4aBbosS9BsRRDgU
N7CwdYUGHX4P7OLjYqYK29U2TpWqpFZP7dnzrttjvPtFftIOJ8ysfl6DIPV5n+e/QPI/qrEdbBM4
gEZx6uCVTlsPnIvAQv8BITId3ONlPBbrO3P9GDgOZbPXRwn6gRjjWO4jEq3zGM31BLVAH+sW7UNV
k08QnwsPtJv5g2OLi7nMuXwGdemUTzrJkH/10bEAUESzKl4BPN9LzYGNmOdiGOw1tNYIpxbmgrmX
C4m2La2XcGzyv4Du94dj4CI3wTaR1tAFaRBszSZZB1LJlJw9p/Jbe/2JMbr9Z4LtAJy7sBT9zZVj
sKNCrN50JeTCXIDx5msfiO+Xd54Y3hkyuHEd/wO9G8fcnyyy7X60gdqiKy3FVwPzsE+7Zzi6Lb3e
5roxUHKWxjiXE+iGpQdbLPsrSfyDpxjv/Bgs0fUwqyrqLEuSP6iogHwNrvGsYznw+cc6WLpmrWmy
zlRggrBzzVu9Z2tMDUx3CPcsG9c7frxf291G3cgbzEhwTpGjIUvfrBeaAMQHpGw8aROtLbv2Em8D
qkWOnGXv/60jgyYoFcudNOEkN6hkji0ZBNpE4SCXBQrN93OLajh/H+PiJMbMRlgi58kaRdHqoB1l
TUPv0RdRIXafYRzj54N/9+rG7tcwxoX7UOFcCXaMVay0K0rT9FzHyfFWaC0E68ZBeKD9/WCs5lbj
ed+RQZhsmK5GqeB80ZqB/bFKgD3sFxtd/q90V0PkobMLO6hvf1SeP2KpnnPZqJDdgJKYDQYNJHzt
8ZcPypw7FyP5vCNdlGZKoqkpqoQXra4yAaSVnoUwoypuJw8pInQbkNp50fw1NETbLeFot3Skc3l/
HGlrqjl9AIEJb43k4YUc0RruXBWi2feit7YxqGihEYaXw1mKwjD9bMiaQoNLTfpdTzmv4v6Knc4w
Wq97M9CgXvGu/ZJ1zkUwt1FL60RSLhKs03F274N34IDzYnA0F8A678mKZC2HAOS86CMDbRl4P2P+
ycXMCfYZceQtIehcHGMaQtnXrZDgyMyG9BF6zX9xBCz2uM4lMMbQafGI8Q9IQNUYlbt3cqYREEgE
bxsdVw7jsUFH1oddDzl42Z/AnBnbR9/YI/QBfwFHFP3JbOQzV4nx2nFyzZHm+lLJATDmnuSDNQ9X
iZdRW3yazSUxrrpr6hh7ZScKTugWlC6gaFdbivwxWYPZ1+Gz3S8FB3OJjOM2jb5skFTB56qJekRA
x/donGvK5mzKtoozbYCIjjboIXZENI6M9Qt6JPafz7e/Fce+2apCUdVKaiQjDvDqxolnSvyF0Mto
9w/qsJWEUjhfynOIb6S1rtg8Z6lvjCQW7CaxawlskkbuyE41Hm8rxgEitrhQNlerGOghgq0jBS3V
OrB52xwWc3kzW2D9Rl5gGhn3imY8TifdVkFTCSi6c5PjPbYyc619sZQxl8dAhdplmdlTMHJO0kn8
LEmz2qFT9eyrgz1hvChYlxJ5qmOyP3xwrxrvMzL4oV0mdRquVLgzYHcTZWzk4cZSKDfXj8WNsb7m
sghLwejE5fFi07Vq54f7AKtk0eXMsXweIOoMdvTX8CrnMbWQ03YENaN3NJ1Hn4z+0wcnnFlMTswV
Y0DjUhXYWqvgloHdXQkuP7XXj9vWvhiPziSwOYOpx8oE7JaGMlv4XSVICIaDD4908gRtC+jc8w8D
lq1ueJVdDtSziYNCG6dJSnGIib/nNkPy4J2dmZWUPqvFDn/92dF+buIV8tWoRvZHVbPzHHR3SPNw
q2r/JRr8B6/YcbY4D01NiL58CvJiWGkCItj3yH0FZ8sP176seJ6ZA8HsAK0C6vHRSGlE0zwkDwce
nzQPpdghtkwymhyNOtTOS8QXmXsOLmRLkogoEVF78MV3GYIA3m3mniMDGFWWjQooIahJYsv1FMQO
Xdz9A8uGgz06d/7H68wufBL78axPFW4A4putJznHGvuGNWwKXwGqPnhQxfHR7I6nUBu0/2Pty3Yj
x5Vtv0iAJorUKzVkptMpp8dy1YtQdlVrnmd9/Vnyxt07kxZSOPvcLnQ10AYcIhkMxrBiRRWrX/eN
uKdf4Z/gMTknL8UBtur/w0UQDEhpqEFWjYs4G07i++lN3r2bbqxYQcH9JxTEIkydvG1Sti6fmDyg
tT+DIvbLGiPz4j487fSXnXN399Wgt8n0tvG8iOmCikXalFOscACo5v108lFmLpy9GTuPW/MvNlwD
JsQoVda2s659nZ1/Lu6RHtiq66xW5i/MsZge6FkByMESBoEtHsEyGNV/orb1jHLB1tuymk29FCVE
KElWlZOe45oB0wViMsTmSN8GGIJ6Zvec3//EnBRM68GsnmUw0BaV0JZxEYc/AU0cBqqChYIQwk3t
er/bWQ4QUohgFmTFRhDzxZx8I7IQ8wI9iXuSTBDXWUhUIzWOCdEjR4vlecd/3Oe/4Xc9Tz+e08dy
Yebf7DhbJXG43GzBQ0kzaoyUQn7CcyBwdNuP+D8IAjbWueUwMME3AetMJEnaYjtRW8+cEFj7rfT0
po4KNmUyJIopS4uOIsSY99ruFcgRe/MR33JNxHlOClKdkVJBTu2+AzyCuPMlRSXat58OLddtjuKq
5Vj7RLK2khFb6mIKCY8enKNzokH0+4LDcT8OGIKGV2HcL5Nld+Oj7+4MPmJmyr3lofGBN0fp/k86
8K2Mj2BxUDxUVUwI0EwFKCSqiK5m0hWDqVWGetIUns2WQWzfjlRb/uz+gC/2tt0WnOhvsoRjlY26
xlx6pp6iicf3TwNIHzcGLgtvnyhB9DWbJph1I8Jqys4aVT4lXP/DTB7EvNzCQ25snOhekihICQ2p
ejJOEdphMEoa89fgt1jTXg02Nk68dP9al8oWTAtolzCu9jo9pqXp2BQk1k5Z7Lt9eK/VaBLPXX8u
bDP8Y0Yek1tbKzP39oGJTRnf5AphndEMuZkxyG0qa743Kp4FFka0yy7DH+XUPAzbrMnCc/svmQDw
yZgygE51sQ2IyENaKkmonYYJ/uBg8EFHTaD5rDILXd3Kyfy5lXxcPUrdxIQ1AuoWkwh62cRVrXcA
KJ1MzHxKuazbOeHRn+klfh3jraNcLvbFO/Gv5WEMPVGIivttCsKKqGFpl5faqfsneMr2/V7yNG98
S1B41umGsNWF/VuWJuKuhr6byWDm2EoCl4UrL4bGg5fgT2Gzj9uaIkQKwqrQCHGtoFKgYxj5AEmM
WaR3m8/xH1RKU3VLIYWg7pucRXkuABWJXhtqssiRuHyKfrGYG7jbGe+t5Dzt69fmA5O66CYVxdZG
CqldMG1gaIuWaac+s+IodyrtbzbbLTtU4b0UH6tiw8Pdkifc9xCknaUPqrVTUXP0gMilS2uenOOn
+k463z65LVHCFZcjM63GGPooPSdPyV3g+DkvXiaZF87/TdDyOlwcnS/1soIJQl9rYm/KD7jRIC6S
HhV0lG29at/fAYPqJjXQJSGDUVXslQiHOUmJyczT2DIrToAxTEtHLR/SqOJS9SdCy9ftxa1YSsyF
1HVdBU+mQeiXe3axuqSKS6b0hX8icPykunUqnx1AVs6HqbNz3Dua3yV1j3YetDjX5y4Ay4IEnvTb
n/H9elx/hXA9SinugmLO/BNV/07JrsgfKrr7v4kQroKk0qSXptQ/dbrqxunBHO4GfStKWV2HAWZT
nB+YWAxBVxTTRDpP6f1TEzS8L89tdd+ZG57sd8WHN4x/MGAH5KZg173WR51MkpLOc+ix5I68Kw+l
5sjxn8Z8SHOMUK03GlyWG3tt9q+lCQZyKupZIaYSeoEWmFaX5QqXGr22bh+OSDsF+8hkpqOTHmzQ
WJLo0YZDmMUljWKvnfNDVjxHOk99q0j5VE12XL5ldcCNMHHMmdfzYdAqHtKSR0n6EPelExsgeJ22
xqYuh3W99OtvEpZeqaXUJkMQe7Fu3lX5szZgXlD62KOFdWP1i+6JkkzQ4Mo6ZaB9E9Um7YgO7G8S
eyxq7Yr+KPMCFWj/IQht8xET8zw14uNfk2yY0C8qG0GuQnV0A6N8qWmmWL3UZrQFy0WXep0z7cBd
4HD6BMyaG+wCR7Elp7GZPVo1Up0ZBxEVj3aGm4A/+1X5wzZ4XER6g0UDrr5FMAGzGbcx6/vUS1Xe
h+cZcxLalBsaphJ3x175UJLcyv9oZBczarGm34EcREr3TWOp0nuLTvJfUWaz7ihJzlChyexHmj+j
MVaJYx481JUdVw8T4ekvrT4kicXkH5hcuXGO3+8KUzCgSCbofsWwIrHKFM/JpFa1kXpVWvxhSgHH
aHy+rSrfDcy1CEEnwxKT4AB4T71AxnPXH0bDnuq72zJW3oRrIcJR6LQPQDAMIfKOfHa7ueVy7Iz5
XjvNjkmsruVq6UxbTt/W0gQDDTZHMqkTpBIJ7VnHJnJUdSPMEpMNi5LphmZSFTEj4kbRdspDEBC/
aQpPqiu3oWelftYTMN1FSD5MdkoOZlzzoUl2Ybch+rujeS1ZODh/GDttLtrCy9jzL62oHZZai/oO
6oYSrsRc15KE02tM1cjLoCu8MnGpYgfMQRdaJPGB7drTxIdww4VYXRnVZcZUBbb7K1lx4UGUWpbF
ZltgZfpPqUVNn0rQj59VDsy/uuUgrdhkHS7Sv4UJD6w86lmkZCUW1/VWHD9o3W9a7OphsDfuwLJL
gmmEIEowixAhnSqaZBpXM5BeOK9wqKxGORjhHZx22qINJD4p/vNonOtkYTAu+g1LuH6AjIKlQVEQ
bImZKnPOO3SwVoXnz4c6lOzsFYDKuti1zSuVz7UPPuGNh0As3C33goCQ3VCIpmoLXge7cXGGtEnK
gYVG6UW/Zzc/f0jWcNaBncHcedVWjxjwlr5Se8uzXnv1r8QuqnUhVm4i1k0xLb2p+63/zXowDPsp
/Aunke7nYg8+NP9TjXc6Ow0PU2K+9swax5+0dwwjcG4fuAj7/LYFQn6wHYNWLw2t9KS9bGlu7Cav
YNHZjUfTSVKrBQEMCMh9HjoLeeDAp4DLssWc4ofebN3g7x7e9WksP7/Ylnkqg0kucRrxYXYrr5g5
clxWvu8t+d08VfcxBjpgVvyZOVutud/jD0gGRl7VVPiWVBY2IVYrJtM8L72iLKyJIDqdAisZ3VhF
cgjEt9q0sdZVgQYSeAzzMDVKBIHDhGZgROWl15B3TAuw5OEU+4EdG16Ded2ZvCFuxXxgTipiHRAU
mQQG63pnKzpLPoB+pZdNoZf4+U7yK14gNu62Rrat3WIC7JtKGDGQo2HiIWpypkR1VHnAovl2AiB2
zl+DB/V0W2/XfLhLOaLnHBhaqMwx5PRu+tK+zO8VtCV+kDBStD/qcOLgzJ0AJ7aXSW2/AS8E8SXb
Z26+6z6CZ/NQu7c/aMUJwvcsbMLgZaSGId5pI49hvLLKq8vYKorYGpqNYGFNAgIf3SAwkZpuLj+/
uB5q2cUj0fLKa6JMOY6UhU5Mu61nTYTFfRkEAn9Og6eAaE6kqjeLsldqTFPxyoNqVVxzk73s6A45
jvw+sIz97KRPpfU62HT3mm42h64v8j/SBYtcmFJR5moH6aypHTDPKmcVKLANqyc2rHxbpHBaOhmy
uquxSPUuf5Heoz3COxmsujvF0u+ZG8W8+LkRv66uTFUhmkJDzK8Kw8Xx1XmfpU0yVV4yl3adHc1k
3LjlYh3mX6u6ELG4mhciSEAq1iZj5Zl79S7+BIjf/2nYtdPcK45/NEBfn33c1vrVFxSTTP69KuG8
5kbRo6LBqsID+dTesaFvsV1/5MfoMIHY6y5+Ym7omLb5siF4CfcFRwXpXw07CXanJft8vdYoiCMw
w+H+E5TPtMZCssi35XZn7vLgpCBKYHG1cQFXbRtBZlQlmC+3TJm7lknyJmQJ0s9ea+uW6rjnFJS6
d1s46fU9NeClY31Ao8uCCU3Hzpe0aag8TAPYJfvUlRx4QqFvNfcaOjI6sPcusMR/4q0BJGsREIHZ
/n+SvzbgQoHqLMe45BmSycNo1wegHp7So/4wW79NuzvSjTNctuvqCDGTB6UsosNcKkjlC0dIyqIr
mxwmU6EKaDdo2O0NMqVOjUjMvq0uIuANM6evZQkPbugrZpwHSeVl40sW//k7/Qp7q7Wl9jiZGL+o
PzQolZSPfm4D50/ah/gX/jt91ONd/xocmslNA3VLnbbWL5zzUHeBUjF8k6G9j4Gt0EOoPEvhzwrE
PnLIk0Of7GJqB5klTbt5sKiy8WZ9jwuvdgXJu2uF1kDiSFUNX9AO//h7H0MoJyuvHsBcazezS+hb
Mb8plencPozlXK/Ofcm6ENxe5JlQyxTPXSvlNuqNrvPYkDml8dgrdyrNrXQseBv8uS3r2x4DiU/x
LKMJ0iSaKcInIqp1VWUYtVdl6XuZgLi2VK2m695ui1nMnLAkHcU+Uwc3NILBr/fm4uLkI1A86Qwx
zRQ4hfYcEcw0L1ASKzaUZm09l4IEe5s02Nqsg6CBqC9xUVosM0+zXmxs28p6CDLjSI4B248cteAw
Ur0pSVZHWE/pleBOYOErBbufuVViXlEFKAL8DDi5SB+LVlyJ9CTWh6n2pjc9BYtcfa50pzPd26ez
smlXUoTLXxpgnCj0ufaonFtNfI6cGTnj2zK+3yUCnWYwYwR4dCTB1Ou71MZpqRFQWXmKIU0noP21
nM9K3duIa+wiJhi41/hgVQMQ0TLVoOJjIyVO3yZbVeC1PTVwwUxGl78MwazIWV8PJdEqT6Y9T4m+
k6PPBBxNPo1s3dxK4n63rFg3ngwdlW62NIMIqhLn8aCmLKi9ufw5B59FpaLGbWsqCm2oQWtDsZfK
c1qEr2Ppmr+GNti1mT0pXijvidpbqEUYtONFydP+wRxptXEuIngQuYzl+5CeBKsZikyiKid10ufy
wCqvq819m4MX8DPUUq5pv5S7uLGSl5LyUNtL8l2aALauHcrx1IR0x3xn0k+1ycP07baq6N+NBfki
BdMJNWVFRI113Zy0I6PwcafqR2VGVpvoG87misZTVQdp/LJy9VuJXNOUcMyHqvVKBbPqo7sxMHhi
bBiJFUVDAxBjio7pscsdvtb4qGtoNSdN6xXJnTL/U5mmHcempYYzp1q6kZ1dsUhXwoQ7nBaBYuRG
3XqkZpbaPYTlZ1/+jYyN8cjLrxEMOc4EzxIauIiJF+p6TaiwjH0dFp1ntB+SlnBmYv5IoHKinlT5
laAUc1sXvodbCAZkHSKZhooEFOJaoDYEJWbHDJ0Xsp3Wxqg/BJlNmnd0dHLN9JpDnvKIOtNn8SIf
k0PxYvavZnIHTfWMY6Pvb3/Od73RkXyD46nIXzMKF9W9eMfSLJ2kVI86L8vPrfGXZfcxLTZu5JoM
pBfRJSdrFLU8wVCGepFKmZZ3Xh2j2BE85AXyTP3/Nu+MJSz5DhwiynRInV4vpMxlo4m7svNmt0V8
gIlruhP5XN0Kl7/ry7WcZbEXG6YwhTR6CzlsQvZMdli8i7NdP3NWb1zp71ZjkYQ7jdgcMJQvRbqQ
FGqDXqJY1HmdZoBIXRkf1LzYsuYry0EqW5HhLmMoqyzC3JoqAFxdIb2X225iIdXM9Y0076LP1xdM
v5IgnH5nVGYcEkgAxMXFLForOjD3cStfrn43F7qKVDLDO2zKeJaEaxVRswDtWNx7qZ6dhhdjgAff
Hsy6ssLoNQsf5658l8fsMDX+XTo7k3/yR91tDN3qNCd4CUF+qqHf7FTkmNP5XETFvTGnrllwyX+6
feVWzhVfSuGgqgbKZ6LFYVOnIDipes9njXRo0z5y+mb6e1uISOmEV3DZj/9IEV7psq7Hupya3svm
UxdYuW6lId5n/Xd41rPRIg/BkFfcLM6jnL+V/xihG89OoKYb9mVlsUSGbaFLwRuQXuEz+sLwS5Y3
kxerBjf7jpONhYow4mWhkACbCo9S1uGUX1/IPtcGucz6CQmJHBb0PXmKX7q38b49N1a2M+wUY8yi
MwvtcMYkFZX/2QIyr5g3IsNplgGqRWesaN6kMBkSqVEnr8lRu89CSymOaNG1bx/oin7jcUdwY5hQ
GfnLK7uwBkZaZMU8+pOn5OPeiFGzGKiV5z/ULbDd92IFNlTFWhZYh4q843KkF5KGNjfktqlnb7Jm
ezxox/IZVJyH0VrG6k1HNAycA+ufeLc1QmVtHy/lLj+/kBtlUZfLUjV77/Z5I4ha8dWv17Ts7sXv
1tW4VeMavxvM1buP/riMKCLWY+JuoU5XvONrSYKPNNVUYsyEpMn6yHaxXZzYQQed2rxr3hv7d7Of
dpJreMhK88Gqbd/ZaodYuRBwy00VPjA1MRP463wv1jqzmebVUKjeOA2JldOI+9KPWMZsiL9EdrLO
QvHSov7A06dCfasbt6hDN8mHh8hvOEWSsjTmfV/cz5Ojsg1X4PtzAwyWDHOA6gTCzK9zuvi2OswA
/g0U3cMsm9kqZkW3Z9UI9+lY9rzWM8OVDLlDGV4zdrfvz7pk+MgUmXSNijkIygpkaJG89GpgTAZg
L3KWcXncBYeieY+YsqFx3+0eAC4ag4WHw4PXSLBKGNYVS3Mc615UGycilS5awTc8nhVPkiEOQzoN
DjkjRBz9rEw0Q03R1L02dMpz7KNqe5gZRlxnf1Mvuy89VeKJyof7OrM13W0TINvOihvZitVvZhK/
26frj1n2/+JkY9/Ms8Rnujc9ypVVGUdFtyi8sMiKxkPT7ZmbVS/z2wikU7tXXbM73D7f70lUgg/A
O0AwbluW4Vxff0DBqgEssdiNSpcA+LQ05TE6+jR/LWOVGx14gk5qd5ewO6JwOjOLpW5MPuLuafi4
/SXfK1VfX4KnV5V1pKvFrLFEKloZc0w8+slSoL653oKW/0GyojOJHjLidNIuq07VUb0L73QvfsRQ
kbv0af6r+I7K1R8K3QN6Ze41ZpW4IxsPyaJ51/4YwyPFUARHe7sma8JBJXWjFmWMr5vaz64EY7T5
mGn//KP3dl1JCMt/3N6N7zUK7MalPOEmSBgQNxgZ5I39jt4N954JPuxX9PJttTNpiyf5bWUGwZLw
RKJMIPgaQQYOrzxJiKc9DClnDW/P4+wGT5GTENeoebobMJhnfAK+D5x5wbF6MxVXPfU/51+0P0nu
rDtq6870kRj7XBqtMpidypV2kV5vmMHvTx325OJLl5VcXJY2qdueGhkBSKbnRjXweb4j+hbYYVnv
t/1ANgQFDJgJJo4JUkNlDGgzEM+frKSeuakjiniKVMLHsOZ6yHUQHphJ4m55RCJNFnwyrA/eJ1Nh
mlBh167XZ5KmmDKpJ15UfZKj5Nu5YueN3Wdcm/Zt9DABFN7JT3O0seTVfb2QK9gAMvlKR5qWwPK9
1dFLjhMv/6uzY0tPDmWL0ykkDOp2kKakmInXRa0302Tfs3ankXEj+lv8hG+HdyFGUGYUC0PDHEfi
kZTsyJAaFp3KzxpJ2dTsMydKu3LjyVp5IZeHCjlznJ2KxPb1oSlZ5afACBEvLX8m9TFq3SYhTzXe
lUGK9uEoObctw9oKDRk9JECAo62DCD5ZYSRUw9QG4g1jzvXgB1GHXew/50XCxzrbWNzae7wAbhUE
C8BFiDCnLKrHSCYq8dBpZXBpNqlT5DndsK0r3h9ArUg6IpSGhUUEdr2HYSeRLjdU3TPSCB7GYJHk
KUvfdIKeHN0xoCijY8p8dIbeyemMglOSu5V5aDuLRa6p/YwBtmplwrvM2UworDoMBkZLLui1pZtG
2HHSReDpSwzdy+P0rq0Y97PMlnC+aNAIDZXTEIGhL1m+7xfW/DvNZt41YJG3NO0lMPcl+WHq3H82
Y95392m0lRr7XqSH2TAYsthALuINF5EI9TS32sDwhCtTzYlmqQ0f6mbv213Jf/s2oNEdeYrOg8Ts
SX5ttrq4VhXyQrywPaOOhB3UHc7pmFXgc54wLC+uKrsJ0ECG3QQ2wpy0jVuwpphAnlOQEwM8A1z0
tcbIZUsHOuHR8tWm2SHBFdv6ZKbuxl1bvl00JxRhKtJTaFCD9boWQ0vNoMmgwVd8gYfvODp/Mq37
pwDj49Cg/bmLOOjq0OPoUk+yLce5v/vh/OW/73+/PndHa+J/wIqzf3ZATwZykv3+/eWfx+c3jNs7
2oH3frzDNNTHLcjU2nFcfrLwSJZs6Ntmgra2c2uN8SudjgOt3F55UADXuL0/q17KpTDhxfKzYG7Y
pOueBoh9Wd8B8KjSVx3EQB9S5eq6k71qd+w+Lo8+26r/r71al7KFVwuVHa2Jc5yNlv7Ukbwcarvb
8vrEXu+vJ/lSiGDdA18GaeBIdW+hchhdgOC5jPgenci79EAx3E51EmfE1CFqnQOutnfNPcJjahN7
K0Rec0AZXVqdl0y4Jt7yRO80LU3wzgTTr2Lc98s7HfB2foiao0zcOs82DnftiqEmoqJUpQPIIfqF
VcsqqY4Atat8mRO0UIUbNQSxWfhrc5Gkhe1SEGEgBrm+XUAU5IBxpYbnHg6SdcDQyb+GrfNP6lDr
r28vQwMq2+BgagTf3p4e0nfwuBM+Pf3Zmsm8ds8vv0SwYWwadXXul7WS4+T52oAI7BeAEBsP3dch
ifbkUo7w0DVGEIJzASvO+LSMaATNw8fDRwP2/fr+/QOE2Mz+m1lLqzboIj+H95z7vORIMI+W6v4O
MacmcR+PhdMd3zpri9hx7UKZaCvDyAYF7CQiyneuQpZHZWd4va/xbrrrtX2R9RtatbrTF0KEHZBI
W5uh2hjeCFvBgLBUGO8iTovft03TqvZeyBEeiIYiW9y2WEwXjLnV0QaNIlUybfhH61sGlvzlIULH
gGCD5Jrl5tyPhqcRFYHCfT/tFW0rSbDmYZo4EuCuKfIiX4zzF2HPkBV9EOa54U0MkMk39CSUr3RE
pyiSE1ujb1eP50KWYNBV2Sd6HWeGF5jH+VMGP3VVW0qz5TSvGTNzgYAi3YbXmwg3X+m7oTbCyvDK
kg+xdmga2ZrCyh7HRzhTI4qJpvl0WyFW3kWcE8JbPOMm8AfiFS/zOChTzfBMMk1HhsEXThspu7k0
Tg2yRFY1RxsSV1SQwncG1FVG3xbwxNfmzZx0mgUSjAomeP9QYmR4+ubl9qJWjutKhJAloFGh5nIH
e6IkOtcA69WRNpndLCvs24JWFJ2i3wBBgLz8K4Jq0zkK2kSBoKr6A2RIiG75adzoJdySISjF3Mo0
AHOS4bXJL6ylo3tl3IBDr+4Xkpk6QaIDnJyC9TGNqU/bCeo9pkbO+3l6MQyE+LrUpDxBG8ftTVtT
OTR7AbhHMFgTocO1AqhBnhXNPBiepBah04eFxpWZJdxvQrROZVG464rw47ZMfQmkhScGaWKQaaFz
D4UIEavWlX7YKZmMJbrgMqSc8rd491aDQm6ZxRvxynoI+F/q7J7O559nELDxyQUdh2KptjVw9Wsg
1ZbvsroRF98kbEQmAVQIrgdoj9m+tNHIrIR1GC6LQoxuTrwn5dbczTVdutwF9Xrr45oZCrrhDI+h
MbN+itVDGm1UaFdFwJwYgEAsrZmCug456K8k1NQ9fX4YgucZbVQD27jfayYEALN/yxCMlhk0tRS1
OuzkPHxiWPanVDTObYX5YoP8pjAXMoQ70WoyxlQjLPeau+nurXEQU1stdAfRNP4kvH4/Mqu7e9c4
6GQK/vK3sKRFsRKoFpoXCuvp7+EJ1+dgoCEosnQeWdTyQ7C86Lx2kkP8ZsCH+dFbjctlvgc9+n+j
XoaGhAjoJwBGEW913+jTOBUUh00C3VWD1NgFWfFeTsZB7dTswUDP1IY9XDMkyESyBS2F8uzXAJSL
Nxl+eqIMNKUeoa9TekAEVMSxpRbJ/97BQLs/NeBfoK8fUyqu9TibummolYjCjUELg5xrhZ32qL4P
DRv4bUVYu6T/EYVi6bWoNCd1RYgEfW7q51jv3/RR/UEjpeVGMBEr7MbevS1RnPq8BAALpllBgIGe
S+Q8r0UGKYPMKKPee4vJNDUCqjekc+zUihFnodvLSh8aDvpBt7WZM1jvqqNwpKT3KAbc/pK1uwzn
ihH0RqLPWGxsygmpxlSvqWdKd5LxKMt/Tfg+t2Ws7i9gKZhix+DJfbG/XaiMRBMy9UFBvSqcYws1
sHNT4IYRgpyydp7j3W1xq0tiC7BDMzSCjOv13gJcMKuR31JPz2JO0I9WsN/t/HpbiLp6D1Cx0Rga
YeDNCZadTqGO8ZMd9Wp/4uFwHFo0eO6V6Z+xPcsp75lrMjRHyufKQIZO31WdlfrHfG54vo8wnbVP
OOocfJQCPvnDKQhBnpTaTXeWt6DH37sSFmXDJQLsFIC/b1wuw9jWTd1O1PPDDFBxzQ3b44BALzio
rU0Uy0B7htWo5n9xDuBcRDlhwQCibeD6HOpBY2Dt0KinDD3iHNo+SlKe7XwkGzcqm1+VCdGSX4pa
NPBCw+oBfQJSDFGd1bsj/oDt3JqsArTdS4sSUGRPOeZ6Zwg3wXsNN2AEOVdw3zszehdTfg52fzET
5D7CLnAMAQ7vHjF/yfwvvDwQcoHDAb0Mqiw+m0ig5yQFg4gXzcYLnKAXo6aV5Y+qvHHfvtyrb9sB
Zx/T1YEeBcv69XaEc1qmU2bCRuOlSg8J723FnZyGP6CMtVcWouy/Pf/EBEkMSsI0LJBEoOqrYBAV
+Hy3qD++4otbXyPexyovwzLA16QG5mF1tvk+FX+kYUfanZ8fjcyLw8bSDOTsTPTnfEgK4PfgG24O
U+Hog2r18+iCZIkrFWDZ0tHUDsAt26VxnJq9Fh9ZjHA6sdo24RpoP8K7bIx4lzw0ndtIVjkg+rUM
xmUvMlDByhp7MHzQeh1IOVlGv/Fqrbkt9GLnl59fKKIUY5TADNo+r+7RbBiBV2gLKLBmd1AqRr16
iemQn72W0CRJiTseMI+O53ZWeRq9MC23im7jiVrL2KBpS0O5BXcYAAzhTqFoEURhjmOrv+jv38HJ
ZFP4RqjJcbxKoMUw0ftnWFCmJ/8+cP5+Mv75qXODV7hYrWPJn4v7M2GszmNiIxPB7djaKqCsZAgw
GgMsdwrKh4Ymst31ldpSLYyZpwW/5el3PjZgNPtd5b9NUjk6yzZey+9kHDCll/IErySuxkprS8ij
7EMOTr7mVukerGoeDfFqlxUHliEbuJ7a5jGKB8scXT8/hHAKjemxVRPw0IxWqjigaIYCHlkJ1D2y
ptlzU9mp8nNSrNkPrEziZfWU9m+sf058TuYElIVbnRWrz8Kyb0sTBzAhIpQTQxyLoCIZ89IDG3/6
4NQLUWw66Ps+Oc66tzl0c+1uXMoTrRJNDDOsIK9vW2sush/E/CF3oWU8kMIKzMeSwVKDHGGOHCN5
BH2hT7aISESi2S+/6/IbRFsUgqhg6UbwRv9BxnT0/JmqAKjVHIQQprlD94eqP8KDsTTqzpkVDqND
5d9yVD/V4b4Mfa5sdu0uKiOaR9RtQY2EchGAyMIz2cqhXEegcPUGnL+nVcgAFZ9laRnGXRrsqy0W
7RVo21JnRwkV3jtdsp3XBqQCQ7hUBCXzMoK2SIecCbBnXjD+rKw2Azsn+D+Kw4aztBzt9zX+W6ZY
A0eWvfSNoMC2AwENCh83tMa95IC8h58Z/5HDToAOzZ6476ER2842auPf2xZxbS/WLOYjJqNqwmaR
T0a3bYxjX45AXvYW2tiMZhdOjdU2D1qMduKjrtpNsdUYutjKW+sXVL8bg7glmBaNNEB5p0nvTLOo
fJA19E+GIb+92av6BM9XB1kBQxO4oOKxHpKJ+TWu9aRwsEdZZmOn8EhjepSMs6pVVrJVLFo3JRcy
hWcv1Uqt1gDc9TTN0XcDzSyKzUUhGMgHbrQ/ylfF/+f2Mte8fNTeER6CUQh9EcIyGca/aBIbmBcR
2W7zdxlonCJ5uS1k9dyQq1XhOyMUVYV1TXWn6EXNqBfHmRWpe39Ibeo7rd5YUrDRvyKODv2XbcId
AfwZGTpEvdcX05B64NUbGAJ0f9vxIT7IFjoR+cxBnY4qUcBfTHiyIVigUIWbbYl/oAq2N+7BKz3Y
PxeMlM+zw/0riJ9TK4crB3IUVFFU9/XP7V1Z1TDEckg8YGO+xcuhZKhNPsCQkzD3mA8NnpIjpsEh
CnGTafyV1BUP8vfbQtdeeoYjAIBmAU6L7oisFB3q4RDKGo3nCbyR+2zXmaBeK+CTKBvh3ap2XUgT
zqJq6ySuCBTagEks1Q9d/TMhWru9pNUYEv4E2htNgJ7QUnR94pOZJbkqhTD90lvWNTw1Pvrm0A0v
QfCetvu05R2AfXKE1+gU516m7EdCQf5RAAvyEZunaSEK6EBDNZVOrZU/2qDd1dGuZLty2N/+1pWb
AA8BrD8E3qAKTO71pya6NofDhO0Pmokb40/df0LnIE+Gcx1vEV6t9CIAjgc4OSBvKC1hkrogzKRT
YaaLCYOjD7+k2ofhbqb7qdZ5PIbAKPO5TewESbqejzP+pwpK4BcybFz/Vbu2YAPBWaYgySYLHxIo
c/s/pH3XkuPIsuQXpRkSGq8QlEWytHqBdXVXQ+uE/Pr1rN09h0ziEjZzbUTbTJlVIFVkZISHe1WS
zjzSwAs1ryjW2WNbOxoSCyGg0fSxWbqe57b5uUUhGjAyNYjjkLu1CG/1YCIfQZ54hc/Q4/W7Tvr3
HiHJ7aVdMikE+q1ftHE6wuSYJN6kIq5nz0N6KtClHKS9pxJtwdMtGeQ/P3skZRje1HQDN7jzd1kT
3SX+nyp4NCLdzaNuc3t4c94KFTc8l4Ad4JSel9a0VlaaGhmcY6Yj+VHvqbmBbp8OFCMIdM33lji3
7c3m9n6U11EwQtPeD3TkbHh93edATwCnJgMiY+4GvJqCTXmvQCiC2J+qV9n6jtckqP2cgDyps59B
22/g6evlS3rCfLcIcYeJFJWFYaO/FYQtl2OnQTdaMkV+GBvZM4IvuWw2zDDtol/iZprzD+eWhDVN
SZmCawOWUv+TSbXN30LUbN0UGtghWVjS2WGpFN30FHw3VzMcdGFQxV1oHFF8QgQVr1Q5sBu9cKi0
lBv+ATpdTeFPiwbwJyhpCi4gKbspqKrI4OiTKN6iEWAytnrxe3I78pEMXhKWbvLSEpt9jfQuakYH
PBCAw7RbZXge9bWcLFUk57ySid5dXUcuCU5ZxGZViVXnJEPyOOszFD1favqoml6of5Yk2xrFvRIU
r4rydntbzy7wmVEhhE1QW9CHHEY7+FwyfAO56LLiu0WfCOqXCzcjP5NXk44LEQVX3PjIHF/uW4ko
eh61MCZFmQz9HSAISVotcX7MbqMzK8LpaKcIQnVTiYQc3Y0ZKnGoBnXogu8TOxqXABNz7y7wwuBe
A88WaDDFtHQPnWWGqxtpsHcmuV8Q0VJ8kO7Ed+Zj8JouIIxmh4apwxnBCx+aAJcTONEqTvO4QVo/
/jAZnLj61TRvMlkCtcwtlI6IDMAZ3gt9FSAbUap02WgcB/M5mo4m+/PPdx1H2P7Ew6YqdsLXRucz
dEcYR3Ax21r1MYAEwspfKzWwe+3XbVvcRYmbDn02fLrQinPVEl8pfRxDXgoLpHqTXNuF/JROqME8
NEhfL3nmufQaoKP/sSZyoqIeksrATxvHvDG3SnGQCjBLxR812dL8VwhSLd+pNXi2MN3HaeiWNQXH
z7Qb0tqzZMQ/ydvQ9I7UbM3w1Rgy27dOfv8QFl7nOwRs9wOS3NE+qXZU2vI24KnZgXdiC65zs8PB
fUSLMNhB7JygcyS/A4l1O9okezSCyJZH9/bMzlzBF2MVcpagfvYjkF8Yx0YOH3u2NnXiABKPTqo9
Wn76LaNLJae5fWnipHGGEsA3xJJej+hRSVA1PWZG7MS5dDBJub09qLkjBuEGNMzhVCORwgd9ds1b
ftuOoKk0jkmhqnaXypZjKCACkDJklMogMBYuPYW/Bq72p4XCK5QGQPQp1gyhoJJkLfON4+Fds11g
XQDFfOUZ/vfPw1fsfhVIzr7j35AOTbYOz+ur+Gutp073cnvoMy2fCNDRM4XHGArP4PW+HHsIWmpI
PeNT1MFTWjsz3EzfJ+FGb7fStO2GxOmPrAHT904C2G0K8W5ZIXYHSyJbou+YA4FfPBaEb7Gg5hRQ
szKPpNroLNqQytPxOBkfC7C7WmvkO/L4r684Nd5X3yATGZcq1XPZpYsvEO6Rig5Dqox4roTpZ2Gs
mqbddhH44rSVodld/8B7P6bvMoV+c7EdltAYc69I3j6A/kikD7EhhQjFbNMO2rHMBBk2+plredVm
05MK3A1Ln2LlJPsHOfCC+DfL/mrKc9xvx98TWNg1VBvjDykanaG0IaRr17KGkmRjU/kP+8ieBmPh
nTH3rEPtCyVvFEgkHWDLy13TqiTogqoxj771jndskPluh1ZDM68P2pg5pprYVrzPmBPeK1bulP5m
nFz0z7h0ac5m3IMFFgMDNWKETygcXH5JF9AsKnuKh/cEKpJ8ly7pPczd9rCA3wwyBAsMwMKuDAOl
KPVGM4/MXLeGa20Ie6DagfPJVA+lrtpVs4+WGCD4Sgse4sKosBH7NmoqP1fNo5U/a9YXL3QxZbVw
9mfckMWTYSCysjiKkc/tmd/DLulKsyDIBEgxQMoZmOfVTK2ATihecrgnpwuHeDUADIya7xBvQNNY
H6S4NR90g+g2La1/kV2FMwJ8FwtqgANDeHs0cpVnlGE1GTnQau3fE22fIoWfPd4e+kyAgDwgII0G
sgGgMxKmt2FVrFYJpjdBUkhC3C8n+7bZoGQRIJoLl7IPc6t5bk4Y1kiL0W9qBRmv6MDkX2V00EDH
/b8bknAkLZKU7TRiSHGL7H9hm+WK1ootV55xF/+LeBsN5lgmqnCeJUnYOabM0qRVC+uYoZ04oc9K
iwIheW/lpQ0x1094YUlwiSrorYokz8GOI5dvKXqAxtTOa3Xd+Cujb/aFZRvVr6bFU85lS6DlWTcH
5SED7hiZHGDkLg8ILZTGaqPKOsprdVonyX0K8QC/dRT5lFALlb2t1j4ya1cqzwSMvvGLgkbrdiFa
4P5FdAXcwSFvLUsgExUWVh1VJWq0xjp26OlnIPSYNJTJ68BpzIVsDt/1oiUdPAyIA0DZccWnkRdy
xOKJWGhIyl0tuBuz1mbxlkYPZv96e7fOnYj/mrpiI8yhhDBYXeAfM2nX+CAoQMs4gAG3jcwEN/Br
MrKO6NdEb7gIqiv8KB5JjM0TpU+V5uapo7XvtMGDIDoE/TYFEiHa9tmnQQDZqTwLvIjtGvg3RjbG
AmTkehWR4qCIsvAHLhIxlZQCaMc6HScmLaWPglbvALlAjcboV6nSLD26Z/IK6PBG/y+SnaC6Ro/Z
5caVKgrEZU+xklRzwC5V1jzpqiFEN6PSGdOVZKuld3u2r5cUNtFqgxekxc0KD9U+Qa5/YLF/ZIgM
A7Zq5dDpF+BB8wM7MyJc9w2TRykyQ//YpH/j+NFa5bkNwkx9W0+/IX3o5tPSu/j6qoCWAlRtwByB
ooUpTiUa6UfJRwnlGCqA4PofRaQf60Bdd+GfNL8DLuWfzyJfNdA/AU54RcHSqWUI0ofYOkro0xyn
XbWVqnipiHqNr8aYzowITrVRwIJQK6F1VLXWo8pdAZUGw0Lrl7zO44fBetP9PyMpF878TCQFs7gv
dAvwDjBnCouX4z5ukglnoM+PhRzvfIi6QRMDguQthwkZqz7s1nUAVdolDPLM0+LStHBhWVnBLJPU
1rFGGXNIXh4G6NVtBheKUH68zl3zj8VAHNCtjMIj2vPtNf0fBo5WfAADMG7RDxkqRADSkM83zVs7
779jIJoOirzJJ9xmE5KdjhIELxBLX9hNM8QIyFJRQEJVMAPiphYOpa6VrI5yXB6Qj3l8BkERsM6/
DUeH6g2BpuVkQ+TOC+zPycZ/IoW9rh/dcW+5wFpBLREQ99XtqZg7TeffI2yBuMqULuDfo79oPeg/
A0fWvQ7JTyp/qIt8OHx0lxcaRg/GanDUA5CBOPfSDQYR4Ge6yXCYTOgsRHgQRdq6kt5731rVdeiY
9cpX4ayo6dQ+6lGjPSgHY5jwvNMaZ4xcqf0j1SsjRe4IdJfN2liiLeD77voLQYmMvlyIUkj82jgL
wU2qJIEeTtYx1/X7kISBXdfB4+05v77WMQsKvC+4+gENFhUqC5qyph9xGViglm7A9BEPj03R2RXe
totEx7MLjMoir9GgG9IQQiY0/BcmFGhw0BrFSegWL8IAgFrThKSxnNsx+rkVcpKSdUQGm8iDY+rr
opzQMpV4jWnYqvkcjEv9xDOXL7rOFAu0SGgGBYz1cpbVtA5VI/JxHQLmpu19JNYolC8atnDcluwI
124r181USQigSKsemijfoE1wp+LpFi/0bSwZ4qtwtm2iOgT9bA1D4+Bpls2ydRg6S1ib2b15NmtC
4BnRIiutBnet3iW/zDABxgf6LLf35uyFfrY0mlCNVvFkAUk+RjL5jg+UnboOsG9efhuxG7T3o7G6
bW+GpgGHwUQTAv5ASCjihzQjllI6Zv4xscmTBOBj+Dy4HJzxDAp0KAvbxloHQ9idsTt2IKq5bX3u
JIKxjnc1qegU+GFpOFu2VB1UjtPzj4YW2jliP3SNKvmb1ACr3C20ic2FY+e2BE+L/nlKuixHONav
DfWzyh4qbcHE3Fnn/HcG4j3gCUTgfNT4qY9KiH8MB4DvXCumdjvsfWVLlZ2+tHJ8t4meEs0qsITK
i4Q2ksstr1c5mqGmBrCyTLpDcOKgc8UlIfnWkQivTflO7n/X/cKLaMGoSNjIIhaV+lj6x3bMgVpG
WtTa1xJefmDHZlOKDmgDGHM5XAo6Z+1C+BD5YdCZox/ocrA+jkSR1LUPAJG6YyUOuD2Njk/dZqct
vS9nN8qZLeGSbNW8zGIJExvkf8vk2VT/VOTfBJyo7/5nPIIDzvwmIGqM8Wg6YL07eVt70F4axs84
OYB8sgg0+/ZJm8kb4Nl3ZlFwxYrCQAsqw6LuD6eOHVRgWyQzQDXlEBSPJXLKoNjV6d3QZ6taDjcL
5vnputqt4LuXwQPO4SbCbi0yvZzGDOZNVKJsqntj9lXSX0rwYJVPNNtYTLElxU6TXTIqbv4vbnzt
v9Z/nO6Zn5kmjgIpmQ80ErUrgIy0wdgYvZtBA1hfuPPmbgmw7eNvkFUgzhK2alyreUIDPPtQ2oKC
Qbi+PZOzJwE98OggtHQQ6gn3wwhHoLUa3FiEaM4xWOMOkWY4Reevu84b3lnhQOZpwehM4ge7h/9q
tHhgSsSAoekryywzit0TMacAlyjwUWQzTG4K0Si1emfmqgydKPiM0Fm2igunqt5auigZOju3Z58h
bGIJNeZE7/EZSatAw8lu9aep9AJvXGnrwQXTnQ/sCaj+KswKWdhDc87dQGcbkhWqySO5SxfUmFEw
FBGc+xhvWPIBbStgjO0yre2GOoW2xNQxU3oB8w8QiGDpQCyMnN+lvTg0wC4vYaEB3XAGPXvp1G1l
OaqvO0V+x1jkSGDpraXEK1GLkUCs2f6L64w3uctovwTpsghtzssxlsgEZ4+mSYfGK6tcozXFr1xZ
vjPLhZtlzuueGxPiZFPu2l6j3Nj0wju46gNkwv6NEzw3Il/OqZlOY5ARuHaEG35du4n8mSog46Zv
kZ85tA82GRqM7bafVmXu5kO6dI7m3CA2D+ZTgiwLuDcvP8BvlSYNM8M/xshdpqoDAI6LHgiglpBw
y/asW7Xpl1ke8ggyRtHKIK//3Huc2Rfvb3CJolMy1X2IYXppg8fmkD5WziitSq17kvD4jxZ7MebO
LOANODrAagGzLSzsKMUx6WQL56bX11ly1OTfU/1W+3upSNe+2sN1GS7k9ij7qoLYAzXnQbcWM9fc
inj/IMZF6ABqCmQAhAtXZhIrwXlN4DbRCTI+he3WrEA6BtLBgIFacuhsA3wBlRIfi4I+3Z71md4M
XhMAIQ7EFkH0owt3gmz2VQOfTo7xHVdbHFbg0ka6BQsAPYxjsja3kUcyT+5XuVNtlt4tc28KE6EG
EthoR8C7V1iCsO2bOpFVwre9niZuGK0y9bHzkpOFBjrPl+8XxjuTT4NBkMuiG9CC8J7gKwffyNIk
lcmxMSSHVcQDxKUdoUjf2Ka/Nsq/ktU7yuLpmlnkC7PCK5BmVC2xeuRYpE8DvZdbkBobJpCRNlgu
VqCxRNzauHW4xBw/P8EArgE/TMFDIiazaRiFylS2uPPBqEsjG31S2eQxE+hxm+1bFayrSyx+fMMK
GxoSQhBdATyJS48IrizCURvMGiZHAu5yaGOF0PUItD3YJ7a3V3Pm4jMRs4EMAWTyOnjUL30WK9pe
jwku3a4wtyayFGa0zzJzY+qRQ5U3A0yitw3OHhdOjQNuEjQMKGLVs4yHphpVGW6aoAyCwhLo59Cg
NOjbyMzQRvYAvXUHYg0eLcCDZ4DCGbg2FRkcRNVuLL/nwZMcvChLEcBcDI2Gdk6oC2Q7J5C7nIkw
0CJZyWNy7FIoVRFPy/HPXazAceHNR3O7Gdt10KzlrPeqYgkOwg+NuOLn1oV10GgQtE0bkqPhT5nd
NIAXaUe9tKtOA1HaEhRzdtXBIKGiXgK0uljlj9JahnBMCWuQAg1jbOus3YxKhDADHQppCV0kupiH
n7kr0MIG4gBUFnjCTHh65awlLdaTAO8BBT1Zbt38ZLFV4Z9yv7TRJgEqW+TNQjCoFnu5OuXZvhgW
rsjZgeucHFNHAwgUrS4XWUn6tCVRTo6DvjYrtjKqyDVQMsZprpU/EOta2O0zgQ+IOCBrCSpOiPSo
QkjQ6OD/HpDxgXazLrlWiQJORGjudkaxRKAy66coJhdi5TjHSDNdjo0Nkh8kQQNbyFU42MsbEkrD
tgP8yjXT4hBY6NlP0kLb9UU4OiHVly7i2dlFrQNPFxRwUSC7/AIyhunYhhI5+ti5VoqsQYiS1b4F
Y0zMPsL0bcGVzN1EsEahNITuVpQ9L+1NVj8OfobVbLK9Hydu81fVHY1pJyg+GFpi4/ktLVUb5w7q
uU1hRRPQR7UKhc2stvWptEuvRS9H+uU7twc3N5eQiuYE1igYq+LY+rrrGNEscqx1/yOvilWZgjIT
1EfpJ5o3VBYslGzn7KEYjso73p647ISnZ5FQuc0SrF1rODGL1uTUrGkrO1L1PGSb22Ob8wTntoR9
kkSR5Bd8n/TDZEctEPdL7nTuAj23IJzzKmdGzsqRHF9DJnu600TEIwCL3h4HX2vRaQMsgdsCCU5k
6oQTp9c6o5mF0Euv9MNgboLh2fS3ZQX+eVrhAvHCh9sGZ4cFFBrnf0eB7QdqeZbq0NQibjho4ZhP
kKQilsN8CMEo0lpakv+Zc1woqKP1AmkOBQpol0eramkp5xmCvFJ77fW73HgPlzohZ2/ccxvCUapS
7MYaidujD/5q32teJ3NjJA6mMLcNN1K+rW9zqSS3MC5D2OaDyVJ/6mDTkv+m7V/TOpXdx+1FmnXE
Z+MS3aCuECRSdGxvBT5ISvcUBMjKUfI3yBfX38HbVC8xq84dKLTMAjgMPBl6SoWQ3Kp6FrWmFJyM
tJfcSdFGe8rzJUaMuboy4l9g2jUkDKAVK9zgWeTLQV2WAOe4lR06qDCCnszwSu/jpQTPpbRZsji3
388N8p+f7feq8UufKoC0VLkFfmavs766moLd3Vo4WLNDA98LcMHIugMTJMygWYbMNCMdpVqrdRN0
WUXTr2qHroe8B4i+3CX1IbRWEy6ZkSID79/p8Uc2PS7snLnL5fwrhFOnFaE1kdAABCv7bkHTsGPv
tfWC5wcw74MNOnQJuiHuUByHyPHlO3wJae+mZAnxOjftnAQRKj+6DICicDBTCbzivTz4R7AI2WUC
GGh8qCbL7hK24EHnEmFIQv3HlHjt6MFkZqk5AeICfVETVGTAJexyPd6gjfXUWx3SUY9JDiZxkx40
9bFuFzA2cycHAhGc64frNomP2SYuGy3P8f5ppMNIQlBJLHiDmSXFweQoM44xwwV7uYU73SgMc8qD
U2OBbiwK4BBw5yWfYYUnXbMYBM4snYVnHJpdwQGPwF4wl5a0CVolDU/ZX3WHZusTSDJ2mZcchkc0
U/hPAQhrY3QGr27vXL4jLm5CSJxynQ0AhyRQZYkVgGBMY6XqjPAEOvhBcTnqQG2gB2Jr0V1prKp+
IVpZsPfjgs8dwzjlPStgj0Y5pCw/Qzm1yXiymlcoILp1vqvj+9sjvFpHLuKK5B7GZ2mAqwtHs6Us
KHpfDU5dk3pVrm7qfp0mD5WlvvjEvW3rahG5LeCGgIribGBid1JWlf/PFlBYgMqsK9COMYOsFzEj
S4YEh24OWRvEiRmcWv++6hXwXEKpOJPtaomQYNYQnlvYkByHLBJHm8hQ1XgxBKehU9wYPUKmeh9P
1raQv25P3bVD4XOHI6DifoLMn8YP/NnOSGMJ1Lt9GJ5A0FT3kJ2MRxdJDlfNit2gRPs0BbYNXARo
5cEekYrPxbHO7c3zLxAmlbMAFO2QhCfgLwY/2ZJu1+gQA1QzN2mgPZhmLg2+bw97bn656iTFExPV
C7FwZChlkypWFp4kPC7BKqH2II/yt4u1zXk7Bsj1AdjDWeA/P5vdrkHTtTaU4UlNN1LwzYlXQF4R
/mPqXywinuf/MSN4sbhCq6zOYKYLRq+MoKaXgBktaZymAg/L0ua8Dti4OQ43BlQBqWzxvJUVNKHx
CoM5NjoUPuwjjnrbD4+B2Xnay0jek5gunPFrmBw3ChU9vB3whL1CkObjWLF0hKcGW9iabPqH+C7c
hs1RWetLpTXum0TvbOomUvRcGAQZ8stVq0rWDSHtQ7ANo0nlLsBBOPjRC5HX4dJGtPib58oW3xvg
OOGQXGHpAqKZ3ci68LR//zTsxjudqH2y7D+r1Wm7Qu/XaXWyH71HSDDYj4+xu/p+BtGhg3DSff72
7p8/749v36AktO/AqLM7Oh9H735yjqH35+/Dq7V92I/OxrBbewf+24/N08MfsMw/OE8PjrdbWKA5
h8/zKP9/IILDTws0/hl8IMFRvWd2vVHtaSlhwif+1mRxV3J2nBJlipSuGGAjiBH76K2OQC9YCgp+
gqhrM7iaEbcDIC628IIiUa8T0JGeqBbbevGrUyM7TIC+G39DHXpSI0fOhnVXesjLVf2GTbUDBlFH
Sp5r/TGHAE9PCjSEKS4wX+vbjos7w1ufJmxNtMAAb0VqOK4dpJN+LUAxZucX3J14LqvwjGK6TydD
GsV0Ck8JCPuSFN39CxH7nAG0rUJUlgd4uLEvF7DtE7XrCwsnK9Xg2iu4qnCsK/f2JM14XS75iUgA
ojuIUYVHq14kgLf7JoK6R/tec+SFIHxuf1z8fjEf40fI5zH++9F1OoUZaP6pZ7ATCga2sfkujWeT
unr0SrIUVN/2oLrlaCflVqJ/wzRF1PAvoKKomJ0PWb6c2I61WmWOmNiuy9STWWp0q/j9Qrf5nONH
DQKVCIwPHAGWYCXs8i5CkQtXdRKieQgUgRuIx8bKAwSyExuvrqVu+muIMh/XmUUhZdQbipFSHxan
34Aj28+m+/x1uk+cxGmcd4IeWDzzbLZ7u/vwBsf7Yzo7+9dGGRZO3XXvpfAZwrEDkQlLQsUPT0py
J5nQqkAL5oREJq83VakObPhBHWM3NVrbaM09VcL1ACkLuifmH0YLRxu/SvkjDJ77AY2a6y52Ww1U
XWHkwEvAAy0E3zMX2MWsCccszvq+C3SCDVqBe1ByY0AJW7B1WOlbkVboIS+82yduxvlfGBTinCQL
GilTMT8o8d2Hlu820t7yQ5cUC1twJliEIRWN0eCaBf5EuAGUvpGjsE0gFSd9VB0gmbmrUPDJNW6m
QApN+9Cm99tD+6lXCi6XRxzozMGTF61PgjdR9TqP6yKNTkr9Tk14dsqghx3Ka5mAKNy3tqAn8ywy
bPXoRSXEadn9JAMY1C9xM804T7R5UTR68aIQgEeXZ7yJaqkpAox9MGgIGskRlJFZ+Y8ZXvhWP7Mi
7B2WS2POIG116uJPdR1r6zZ8ZbkHyuzb8zq3kqCSgDX0sYC2RogXohZvEtaO8YlN6PI6FsHO73IQ
Z3ZfeRbaFvpNHbx7btucOxfnNoXd4+t+RDICmxbiRzS9eqoXtIci1ByIMvxzU0DYojcPgoBoheYn
5ixU0asxwguxiE+UOR3XHPeA1KzUe58dyGJaaNZNajLyGGDRQlVWFwbWdR0FUQGDtUzyCCQcu5jX
BvtnUq79gB6iDtqrUNLVH0i4qoCxqNEZZUXPQ4wp7/tj1X33RPmdfal3TePUwy8o/FbRW4tC44Dg
J262ob4xwHvDtrH8GatL9Dtz/gMgQcwXom48HQT/EelTO5G4ik/RxNYohAHIpmd3GQVX5VIFf+4U
gVKHYsuhjx7Io8uF8VmUpMRK45Mc/UGCOV5K08/tax0lWyAEf9Jkwu9vqmjUrARLYSEwJd20jadD
ld5Be8gGJrFnkKBg/1h7EqcI6SQ026M+jYBHuJdjowG7F+SdTrmOliGls+N4h8TowumZnbkzK8Jd
rOJFhJpQj5nTY8vOmPkHmfolsb/Z6TszIjg5TFquU6uNT1Lxd8gOmuXS/FUyN6Ge2GbxES91X8/F
iqA+/oFzAPb/8z47O6e0V0aEc5g6GrhhcpdKsW2oYD7Klzhp57b4uSFhYGzQGghNwpBsPEla41ED
9/8pMppVrrq3fc+sKZShEDfxFKqIVUSX8BCRqcFpYrUrd49Wi0Ivcaz6NSbft03NPcvBBwbwnsI1
xZH+vjxOUmIZUOzEW0kOtPtszDdmLdlcC8hPRi/xJ1fRQGzsmOQlipZw3DNrB9uchxsxAacIvbSt
pmqfEhm2O+WxLDc5hAbg0pcUwmdm88KK4Jv0YCAWMvnhqTVpYZdAnurxnQLB6mHSHxN1uzCh/KOF
cANENkD1o5aN5jRRpGyUIzVFZj06tbEs7f0krVwpNUByX+atF0hp6ml9P60HWoFMtzT8vdFE8SHU
DX+F1qocZc6ieB17vDyZ0UYLO2vmdEIkCcl/+Gj+vhIcDeTdqI9QGOGXFawbEF0grf6HqZk9ZGgF
V3yXNuwTcuq/bk/K3Jz8UDXh8uYwcnEJCPTM1QGXaT+Uz0mSPeUghFOUpSh27n0DInTOOMehXYqY
JtfkJmCxkaQnkPOMa1DrV3Y7xdAcDY4EIAKZBQj4ChuqRy0iz3JJ+XZmmJA9xBn6v1Rb4i3YKbKS
VVmXnmpw3SeDo39MEKy+PZXXVWSdayv+14hwPyWTYRBmtempH+1qBM27SmxwjlZ2/KtwwR22Cr3b
FmfODwyiwxa9lqBnFLMpsZRHvo9+mFNdm4mHzSIdGpNagMzl4btBm+o+ULMlblHRKNKTQB9yqm2A
T3A5Cm4p1CU/i0B7cerlDjjetREcNYDQKt1Yx8pC1uQqh86NoX0FhE1opufQ0ks/pJBQn5gCY4H0
UbbgvqbElkso2oPdxjxZhtvRjxYCVZlk+wZ1En2hKCfuG25fg/KHDlIgVUby5tL+oPvWkNd+elL8
1EY2ewBMJNH+jRHOvoJlBJm8CN7IUPywEiDGT7XW2Lr2NtTMJouCq7NDObMi3JLBBDkLKYmy04j6
TY/5Kzh3B4i7b+/Jq0cdnzL8A+g5f3xg+YQpU/sm7hlNT0lCV40JscEwf0GDk+pv6M6ga0nLtzQz
VyphUAppwHgHKeqloyg+R34+AqyHwBVyBlERDU5pTbrWxJQCwWi6zHfBsuUwB+h3m+ye/vz5m516
IDtuD33uZHAlBYSnnHJCrCCjrBpkZorNUrDwEUxzSHRif/ormnqFtIT4mT0aXD0H72Yk73GdXc6z
kcihpNR8iBOUOkq3Q3iFpB8vkqdISjTJsI2swa7wJpkgsVCGfzPwHP+LEct4NnPmEkC1hG+AGItf
1dDEOUm4Qxyzx7UaIDzyRgO9x37Z+HZaDNHmttGrLiEsLtQ08PBDVh+dxWKRBEwQk9+bsKqBjYX4
n8W0kYfiI5Udqwe3B1j/exeMnor1JWmZa48MqhkocSvaQsbkar15GR3gJy4JaeKNxX9+FuBKbeGn
IbCqD6ZCJE/yJUeHYqgzjVOABJUGIswia9a3B89P6XkMAzJnhGRAr+K2Rqrmp8/2zCbRQjIkihU9
FGwM3SaUKXD18rRwsVxvLm4G3Hu4LxXQfogwHrXmhFwqzIC4hfXfrKwcZaSrnEUrvQRNQf9WsX0Y
dWDHPEbVkaVswSdeZYJ/Bnr2BaLnBaJN65kZPegpmGpSl4z7LrnT1PID1bC2ozbKi+mQQW/o94Cm
BvT17toSZGe6zeQD8Tdor1GWvok/wy4m/yftgJsW8ZkBdLaw3csJBPNZiwXvM1psoyLu10lK6U7x
0aBdBbViT3FDAWqlDLzemn5IyoK5rInklQRl1Hs1NHmvLmP9bmJ0sq3ETx1SQhRTwuXtlhl7DTX1
i7RQh6+sKPbCEMmw2xtIjOw5QQ2+H/VFOA1NFlcWYrBVOuopO7TUb71clXS3ww20jocYshHQkN3e
tnd1Wn8MAhAGN4xWJOyby1OiTWFICKvYIUT5Ks8eTfYoIzrq6seuHmyj+6x7uiV5v/bfmm0f7lvt
C+5rCo2Fi+knL3S+evxDwAMCMg6KWhp8x+WHBFaXm33RsAOkPbYB3bH+DbI/UP6uQicIIk+tQOnn
760O2twE+irdfRB6/n3afgVatyqDQ67qm6L+QO9hiP8RoI+na07jq07oul8i/LxqmP/5Wmh/4mPw
UgGX0OXXDhFydiwd2AEpnd1Q2FargjrZsMcUIovsOUhaaOt+62g6QXp4p+ST1zDNhfZGpm/7cpfV
nGT9GDaak4NVVrOetHHgnKYL8JefF684q+hV+AFoIbAXNXCkumZgfE3bQ2pk5WTXvVY+5JSL8spT
2AJDFUiR6qa1nlp2GxjhXh7TyLerAaLuUoRKt4mWWdAWqrUcPVclYNS23qrmLq78IffarKbHOGnR
41n5cQ5UFDGz31McAL5eBm38u6q0PgBPdl0eBjwoPsOklpC8let4cNWcmdMqVxIFCIEpWyJjE2MM
vkIq8l247dGTgx7KyxVS1Qi0Uxqyjg3YS0s/crXub04/WTiCTOTOXOqUEG+bH3PgUlHRo4m+3B+X
feb56TS2emDAHOBafoWd6q5srPXt03o1JnCc4yJEex5QvXAUQpCo0wFU1GFBDkHkH7LUx+6rd4Y2
7RNyUBOGt5NP326bvHJIMImKIkX0CVoICGVdTmM4BUqNii456PEOtd5tzw4DnoiR+nLbjnhz4q5W
sCB8ZAaQDqKYHm2Drkuwc46JY5sLvuV6DMgHoScM8RicKl7wl2NoB6sy9BEvITLVdmrWm7raQRfK
68pxIfgRo3h+LZ9bEgqkWdnndZPqwXEyJ0cmk2STnv0hzFyoc13tNsGO4H7SpuoCVIpgR23vEGi6
ZR7stSBDK3D8O62Xygf85rzwInBwCCI52R+iO7BVXU7gWKqJEZSYwPIOwcxh8F1wq2gveBt0dHV7
H1xv8UtT/Odn56hTCqUNW5gKU3/XPyqV57eHJPtEhIfoYWFzLxkTIgZCC0NF2RLTmEc7E2Ij4MK3
y0xDUzWwYM1kg8T09vBmFu58JsUMpR60E8jYYFHNnqIEFRLTdyfQH6D5Ngz+3rY1s+0vbAmbsdNb
oialFRwlADOi3lG7uxwvjVFfeFjNbPoLO8JmHKLG6NQUdqbiA+gAMF/LK1ou7Iur9A2O1oUVwREh
lh7AqQArPXmLdPOt87PX3Jf38nP6UKkuCaJHOUcPnDa1UEBc6Eu/9k6XxgXHOxWlpdTUx640Xqz+
e8z+4VvlZ3Ac+IvWPkSuP5SNZ7teL3y/zyYSHFML1A0D1aKn/0Pady05jixLfhHMoMVrQlGzyCqU
eoGVhNYaX38dNbt3yCSWsHN2etr6odsqkCoyMsLDvZH5Tve4MrfaIs8ORdMvZZHn1g2kAkA1AG4J
3lLKLbYJMw5dUPuHLmY7EgLZvkmUIcWVzC6ZmnMgSJ9MwR0yKKh2XZ9qWS4DPAoq/1CLRciY4KZA
NJtVCXC/eEw9xFXileCXLLLeLsaiMV3Wa5c4BGeOw/RagoAzGt9EtN5ff0MSw7V4QxAdvK4LXoVA
A16/cTuT62tGH/KyWiiE3iRVsaiQ59UA30PXD2oP1KAzJdbGXqujQ99Cdo93wf2I1Cb0Eb2yM6Mx
skPX1Rs5OPAgXbt/9OdtA1SHLg9ECkAdXQ+2qAZRGiUuOoDfOH4OtYy1B6GA+psmRHoP9De4IjjG
LDTmtea6ziiKzFu4C2ecK8J4ZCORNYeSCV2bq5U85JleiA6Z1haJ1Y+j9Fi1JXBAquZnheXLIhvr
QlqkgeEGkb/UwTNnH9ckNETwGeispNa7VtyUkdMxPLCDAM22sIhtqalah+U9NKHgfb5lfaa2FTnh
l9psZrYaml9Q050ibhBqUSerGNmBi5omAUc85x0zMLjZWl26RpqpVlsWon1/tefM4dWLwwVuAxCQ
UxttCBu+UsoiPXhjCjYyPGezpNELuGL0Fy3ps1LTCuwriCuQ3pkSK0C4S9PfX7gqZDPKUEv51LFS
6MKAo9E9ohl7dX9EdH7hHytgWYF8o4BWQ7rw0bHYolEups4zWBLCI3Ip+wBMZAnRN5CmIsNqWHWr
R71DnmHh6NCCODemqX2jMYrnxYqQOlvDan58A10YZmqNgDqtU1BT6vpvvM8+OzDOWAAaL9ylf3nB
i1Drxjo1vXLTdVFaY+DlVwVEM96yILh50oVn1thojVlap45AbtYzVkuWqTvuH8vQasPzQsCs0xjI
ANn8JOiCxImFL0gL9BCklwufhGMAdWlVfa58O6/BFeyvO56UYLxBrXph1ef2loInjog2G5DB0Ygj
RYy7IWXLxAERR6jaFeQUqr1n8uCJgs718JNEFsBmoEkcxbVmR/vyWEL9wBYtWV2nO+5nBHvGqqq3
YYCa6ELITR2yv+mZkjNotQWHFPzZ9b7vQq/lu4hNHI2rJ3yXylvFkMJ0mOuoknILTz3qcv7HHAIe
UEdpaK2Sp8+5OGZDyYkFxJoSJ+mH1ZgAGiKW5QlKbgu+4y+jRG84sKHgSMMWuJ0oQwIULMVWrlNH
BnncZ4sGe+Yh8YjG6ewz94anLPtT5b1edSRHd9u69C2mtMZAr7/63mZzA5SEsWuOiRGLGy9Ycfwm
euF34rngH9Ad7AIy+Osl5gi+ke50f7vQadC/Obr8dGpJ3E6IajwWUkeVjQ7JxqLT5YzE3Z4t9WbL
hGu0d2er7pgtBPE0KvIfw9NmQMaKAxiPCgeDaFBcT4EPBA2TstMmoTPXCFrjATRYukSywUYSqiLF
d2BXjhuSoTV5hDr6V1yRaheI60ZaWMa/us3NMl58EnXhIw/i+22PT6otYwC8a/ix1vKDnQIl+pX/
iqtVrifgt/btRufP99dBmPMc6oVtagv5XK34BTemTriWT9HHq/h7DM7KVl4nUJwvt15o1+avXhn6
Bo8eS1ofON076mArsWuLN4IFL0IjM/5WB/7rL/v/p8VxfXRYJhvqoUgyR/SHqFiHSsO0aIAWkleg
xdjnGhpmrSEEQ1GiNzJIH5sxYZ+HWk1eM0GLvYX7ZM5vQCADkRC+BZk4+nL28XeVOmZOU/ujBSBj
qkdi8lXVrPTYlmxP7i/GtOepfQAagKnijHcECnzUk1brlbCRKiVzACAW12rA8VbOFpyhMJqkC4UK
1o4yXgpAaEr5acoldIECdw4yXbARUE9NHuEOlzd15vCxIUtIQpg4kmW2Es4olro2N5xFo9iX8lbg
VkpOotISV0tZHm526IAAoqiIgwkIyfW6C4M/8FLeZA6zkrk9BK46qJDsishClzNmvTHYdSWaqWry
jTURMnwpCz57bufBiU5VLzQjA1RFrbXoe7ziS0XmfH5GJoTS37OnWi+s4PP+GtNJ+7/p5tGmgOAd
nfc3l0Oe8sIInq7MccuYYKDV+FT4Bamxm4qIBxUfUo+kBsl95DGkQRluHE3pOdIQFErBwv6mO6L/
+RgJz0cWVGagPaUHLSttDPAa1r606mzjbB4ZYyPufIIg5ft5wfXO+XyUFhHsoj0O6XeaWLFsfWTJ
pSFzALsPCEKAbZkQOdWlQ+ESgNBTK2fIUmg0xev0oYKkz9QgApwpWBevd5aKzhOuAe+g07F5ZzDF
oBC+4cRVLrkQFcvSAYUSwTNjX33qNM+1x5Zd0k2l6yPTNE8IR1Tup2Q2ouLrb2iheOfi5OMbXJd9
6QOP+U57QD2NlHcFkGmW6AknCKC6Jw3vW9CqZCrk8dxI0ny7cNsIcrL+CJ51tLp4o14MTRPuNGho
RAY7RPxLmgvii9KnQN+wftWhJ1cJONwZSsbtPCQINKLxnf/s5rz0XKZVW1mJwoiO0Ka5at7f3nN3
2YSzgKIpHo+IBqkYOI57sXS1PHcyaLjJJpdjekcjA8Q+T3Wm+OTf8DnMhgf740NXZKThdPmze4VE
D/pFOb0LJSKzS8V0GjkxLQC6lvE9UwoBhWXKs/L9mJSNz3mOJua2YnIkQpoLCp02BHvrjbfujE5B
Rb03R2Ehk/DXC3e9/5CuQCUJwflEW/fn+S6CwaLxRDXq08AxXt8HM13vR6NeQ2s1I++YCHKswCBX
6NCdN9Q17ntC9Efj93TSNy7pjN0ObtBo9Zi86frqhP9WA3l8TPXHHBrakKHSN5uN/rj0nri993Bg
oMwK0Wo0+N0ATZo6TwpBc90nrnhLUQSq6nXkP/hLHSq3Tv/ajHB9LHw3k9RmYNynhpVMLz5UJYAW
gqQn41YA887CzryNyq+tUYGflxW4eCJY8zpj0PO1Aq3y6jff7fd76ynT1z9fg0b6Ta+T3fgbPSwJ
C8+cjGv7lCPi2rrs2Mm+IdvQLthbnxV00z2yFh8eXsDfCNpV3uCxqA1ZothYGjoV5Kl8pCrRZBp4
SzH/5aJjJP2HrLk4YtfDo3yc5+UeZF9hw4+doilIUC+cpJmbExYAmEBLpoZUJN31zXS9241Cxjwl
K/fhx+437ebQEe17L5CtZCwx7N++ZydriIxhbmouoeaMLWSvFcqGeQJMBomZdSHiLQAyteKzll+6
/xCo9s/swTdN1xT0ROh8o8uX4sgMLawBqBZXdqI8C0O2cARmYhzwjONdijQqIuwbjPUwdryipgzz
lJmRmdjqTiWbX89A2n/B0pwDmeBDEupNCC1FKpyTi05Vqt5lnnoP2cN8E1YC+O72Rf2fh8wY0YUh
KoABuUYmBTkMaWmHt5tAWhEg214hAfsVg4Tjvg+ZCVOvzVEeq6oasXJLjXnaSiQ6dyZ/mtr58L7+
4nQzNfWNvF14KN++zyaLIIj/E7bHS+3aR5ZCIcSjiAHGWmuiO45IeLffH9WMd0AAiN5IlNxRdqcR
fXlc1Q0fJJ4Ty6B1DcpdwYhocQ0S876dmRMFOkjglDEcPDnoVKeqhF3YjpXngPtvw3vc0ZWiVy0N
PgWAVgAhtlDHWXhP/iH5qdv3yia1YL3Y+76gZp6zt44egQIDwR89+flZE3tNcNnqmxVIP/GmfVyI
dsXbwBNwsovhUvcNV4IZvu5g+vWV1Z9l87nTBztbQR7VstaaiU/4RFu8R5BvKD2C9L4hk8bQaxtZ
wmq1zQ3jd3V/AWbu26svom4ghRG0UKoLD10N2gpIP7OV2F3Rc0ZS1npV8QuTP2tuqiLgVYXSGC2m
EHK56vIJVICikii8GTSSLqurqN7mIP6+P7K5yxXFMPRHgaAN6U+eGhrfRlXdi6rnNJtC1SsPEyqQ
VCX9Gr16D9B+c3VAJusYF6yXETw3RPcpI+JHV0A67c1d6kf828v0vrv8Hur2qEuoXBcMOEyNxuRe
96Goh5aw73/Dinggsb0/+il6vWeMunp7r5SittImuSW7OLc7ltt+SEgkSfthieR75sWIugzA/kB5
oIaArOO1P2L6mk2KKPadbUL2I+E4c/j+3j7HyE19dythiTzhb+FuxnZhj3pPhC4AYWwAe124bmvQ
rDnR1oeoFfr7WBK4K+QHgpE0TWzEvmAI4rYNjhz7mmhrvt52Jqghc2ajpKYiMUaf7iJogN6f/L8H
5L0vpN4W4MMcXbYNfccQdRD5Wih6TGrHCC+/vY1+4N750KhJbf48HY/WecfY8QFcFsbrfrt6FD+D
Y2Ck+so1vxWjIx1ZFS/3v2/+aPw7gzSCJhWUfBT9yHd4aRvypH6pQkOrQEShh8omlNbZZvBDZCLW
vBGfBnlfPFUc6T/qMwPBLOWU+wvJ+JmE09UWkqgrDbmRIOjAou5I6r523ziGg+LPSnBzo6s1R8qs
rCKdgNwTWxpltKlyQzAU7adU92rrkdhdhLTP3LGQ/UTCfupChJ4UFUSwg9wXKZv4DqurG9Gs7PGF
fwA7/yv0JQzUeWOdXTixc1fhpUXqWhpSXktqP/MdpVzJoG+vrNhIh3ek5v2lHOb8dKMQIYAnaSrj
UycIpFZKK4GDxilES0jAAmKIj+UBXfyJZnYHtF4aoNiqWBQDbOiW1CQede3p/h6cd4cAIQEgoSJ2
p7mIm0EuEy1rsOQ1pA1Lk2GFTeh9dKBP55HfTcN1okY2RLtJzFa6tFSSnAt8AXieJD0Q3+AqoryW
1MptGqewP9jQkf7NiBySDE3xOhgNF+79WQ+JyUauZ8IQoMXw2kO2o+9hOw2+kzAJoKzP0WgmYBVo
2RMfbENZxG2vBwKAlG9ohgPdNavokvK8MOFzMd3lR1Bbesw11u+T0Xca5bFRdU1dceFOBfN3Zgyn
yD8NQ2VwWWCIqMqteTzx5XKRcWQaKO0YeehsgEFkUmaki5JRPnLxWOMbUAq1ktgAdPtN0NNDenAc
J7EiI7N88guXd/pvBj9lkiE3CYGlv8jsIuXSQ9q69lgZHk9PTMUKIQzoruzWND8k/Tv7lBZSx7N3
FIKc/7VHrTgwVGLRS7DXbIx+Vz6lD2gZ2ymrbC8b/ke5Eg7jhrEP4PvO9XjjE8CejVhfWvJpSenp
VsBZhzZugFjRunK970qvbPgkrkD51D7GrBGclBL06oT3NuCaTKKd981shHwh8JqNci+tUrdf4Eth
X7aw6gu69fq+978aGxRexJruwVe8zNP1oANbbcqB+SATmYB+SNIPzkFdlaQkzuPwsl2CcMx5VxUi
UxKg+Hgz0L0zWh7VGiQ6fCfIbb9+Kpttyr8pwtYH2Htp1idPTc/65FSQ2wP0Cy7metaj1MtHkPMi
vdeZAfE2wz4gaq3rByiMSzr339ydcCxQURRBRgw+xmtzWpkUpRAxgZM1nimJXx40bHgz7yuiaVYj
g+tODyqTyX7r4qfYJaGB7nddFvWktGO0LN0/aJMxauyYXfTKgIt8QpZSa48yWFEEHh86Wm3L8Ypj
T50L8o2FAGvyzTdWIOiONkVQ/bG0WnQvhIIQD0LotPWGQauZYETm4D+o4/f90UxfS9kBXAXdnmBL
QVMkXUznxUZVa4mJnQgtX30PBeeQiM062JfCKuA9IoCa+77FmfkTUFQUoSqiog+Tpf0G18p+1Gsx
/NSx3gzWcL7/82cKLsjgXhiYXMaFIyyrcHDTBgayw7hNDf4n3wL7gXiPaIb21H0y1n2D8wNCphuR
FKAg9MErUoQAtQh7IrpQqhcJzLrjJkw/7luZKadgWDLabFg0PAO1P8VzF8PikqTkqyJMnOfKzEpS
G2AleKp37Q4k4zu8qUdybsHZ/pCSbJ2mZv3MIU3+uLr/FZMRertcfgR18H0AnLy2wUeIjWCKY08y
7/O+hZnZRI0Q/QgsYlOwFVBBS8c3CtdVBYBaPS7ucR2AN7crTt7CLpwZCC4NsI3DEPYi7VLK1I3z
IcNAyjZ5VlgIgXFluSSlPReBXVmhBtMCa+eL9YRQ0kD3tRF2bhDrYfIac/shexVGu+p9soTYpqGU
U1r1yip1JzalWPpj7ieI7CPlURp/q/EUFofUe+IqvIfWYbcQC8w4EUS4/7TnTk3/U1LoYmuWWYBe
KDT7O52EbrSIhNF56N/K2up5NJD6p6X3+M0egUME3EoDXQ84aNArdG2vVfi4yOQsdYIh1DmAQ1E2
ttErFuhxxC9slBtHTNmillBUy6Tnwih1uEoxwhZCo6yVVK0duL3RsF/3N//NroSxieoGaUlNmViV
rweWpcpQoek2dVo4K6/9bMvq+76F26LgZGICPvDo3EeYSG2OnIvDluNa4BQBrPBRE2pfXzlXDyXL
e+C320XJyJuYHPQTOF6AWKiTKhx90IS8CEHjI+Yof8NhrVuDIcgGkR8ZCq2j3hkIhu+P8PbpT1mk
VmzipegjRsidbd5vPyEVabdQxP4JrRbim6Z+asg3FLG/jEVOipnVm5J+uNQg1wXiPeriyQKAgkMv
KBy8box3besyxLWIxxsfta2FxvdSveHm2GGgAFOAfQQXKcC7lD0vgCi223eFI9ro5+NN35J8Haps
+U+/kNS8iS0pS9TLPUw0pBkVWGqC71g2HhuWPA5LLYpLw5mm98KLSCHDp+1kBEQXgw4ealkjDrpN
Fh5KS2boK0xmwNjscoVTmF5CvBCJaM0ESSL3Jj0FgXV/M94GI9PMqQB1A9kOh/V3q18MCnGiFOF4
FNj+8rv6biXvoCho1h+t/diRuDX/C3Mg0gDoAo9+cGpQg5Nrv6pz4C4d4F4Vsg0+IK9SicaLnJJH
z5ATsoTyuE20YICwBH+C3l/QslNbg3XFvAq8rnRQXZu0GSAtabEy8Y8KslYktMQndIxmhuKCHvqx
Zs7xz7gUUd4mWqhvoHZOGyQjnoB16exx/3j7pkHrMxR6dD0HUKCXjPuTPOfRLkdMzXGuKK1baH3p
lJa3irfx0hrOuZHLn0/dbmzlq0ImV6VTBGuca2LsLbUgbPXWR8ZKeFCeyqVNOoXcV1EdNX+Ux5Sq
KOIzrymdVNtLst2+Mjx2TwipaXejVYDNkqVU4OK2oa4hsARJUS1g2wjZnmMMKIP51Yto5okVfuU8
EdsjOgJIwgMtDWAg4ZhIF94AlZEWj8xNxQqDB5gYnQFI2iCypu7cuouAQGSSyuG8c9IbsQqJFm4D
GfO6W4XdaTSXauy3iHncgtCdARkW5G7AV0ltIMTwQxNEbuX05Suoe3knfpGQkkwmmHp4ADHtPt1C
S3TcqJaARNH93TsTz8ggjZQx4knhUKbOCsu2QhhrWuXkzWvY6K0ht49JTlRxwc7MlYFGlglKgC5c
lPepBQbYLwEJV1I7YXgehZXiQBoVG6mDDsVCq5swHQhq+4JobtJ2mqQ6VfreRU6kaBjkzh3WbJCD
+QTOSLG8TeA87cEIpZKPDY/six4SlqS2d0x13Tw/lj/b14IY4FRcGPhc/IHPQS4KOmFocaExFGMx
aJLbybWDzno/sRgrKcx0F2yV/hcru4pJY4/aNqrXEnhGfHA6GgljiAf1N34tlzj6bntDsNcuP4Y6
2t4YhG1XqjUu1fY72n52ZguYKxktDWEYKh4Egsgb3jcV0m09Y7uUupnxZRB5xB5AoIkuNpYKUbgq
l1smHxqnBGM12Gyh95KgN3fBZdLkBiqEqiaeSLyKJ6QhArzr0KHsEsFtmMkM+qW5FcM/x+U6sDVI
KyZmyOnKCtLuikK80RQ7uwCYGtQMaBlpP9TuxVe3obhtGj3z3+6ftb+s9/XORG89bn3AGNDSptIF
Wjzmw0ZJ+N4pOSKfXcYc7LY0ha/IUFYxQ0bP9kUyoNm12I280WUmJxzjkCTsSkmNLtoCDN7YA2fk
1TcI29CGqJEwM93xO+LHhYTTzBxefys1h1A+hVKax/ZORfbYlUgwvKNqMCEHRtDYB+ZTus0Pkv4Y
64gkvu9P1F+O5N5EUdsUWcZAzYqxx5P1Pdb3g4mcJei4jc8pefq018j7S0DePiSb0x398PKxYP8W
4gL+A9DgIKs30QaDQfh6AzGa2KdqIfUI08DjFpnjKgH8MCqNlHiWZ0CiQXfxa8HsreO6tkqdjkTQ
ahV8bL1T94dBQnwWV0amrRJu6aUg3J7Da0tUlMZLI+glKozPSoh1NN4Hvbcac0SrWA34hanvkKX+
5JHBTmxNLwlvlERntzq8NVnKU9/2olBzPX3rRUispUkvF5zbO2iH3gkvIkFD+eoMCnv8Ahxcr7Hh
vG8tJMYJZQPDLBYc9G1+hPoA6v4doUzLcw0+wCu+uXoLFpBa3EWNSPj0LQrzCfgZe0u3/uz5gp4j
HCH4jybm3OthM4GX8aCbw7AJ92X5jw/va+YLJL2WTPKPD0EBGtY9ugeBxDbrEQb4tIUzdnsjYw+A
gBPpSFz78EjXHyB5gcaPqjc4MD/EZH8M0AW08cj5R/y2z+v40UavIDj4P8XD9+pXB0PKy/0vuO3c
miYe+CAQZ6C3BNCr6y9gmDgU3SQZnOft63EfbD8FqzgcUaoKyDnf2rZ9MB+hjbH5qNYHZxObPgHo
97R6vv8Z0/LSvubyK6jl5+Kaz1w+xjzwelu+KBV0zMEQdN/I3IHDcgoTBScqwCJ1tAE9yJWyygcn
GE23UsyY0xYuvbnlvLRAHekSgjWyXxaDUyWd3oOjXhBwcCPb4xRDivDcHJaon6Xb2HEq3/87KGr9
uCHs0a6eDU5uPO/3KBZkZDucXl/3775+fCr2T7jijZTTzz1Zj2TtQgrlSdiuE90mxDSdjCOOv8Ft
R7SH1WNINmZ6QHOs85vq38b96Z/zrOCdEaZeZrSH0hlCkZkKtAkOWwcdn046heN7LppBoi4s86wd
YIDxdgBcFhp71zs6dMcxTKYzlSMXPqU+VQRXrAwARf17f0Rzu3YqrKOFBkAvVaWeKbkr5O0AWkcH
/6gjkoSGQfAtkBYZ0P8vQxrlp6oOcxdPh1RL3sBWUbOOwL3eNzE7a/+OheZ4Qo6nyhsxHBwlaonv
7RI8DLjoxcuXanULk0YDjNtG8jTcpoPTiGABTlKcwzQDSUr0H1KVIwDlsN3+d3VobmqpzgZmUGDI
7fCm0lDnz+r/Yl3QUYMQF65z6ii63moNOKMyNi4Hp40ag4sBHgVR6pKUNU2/9TeQSyvUJdEpfQfl
GlhBqmiXTI+T1/2RNY/WQ75qybnfns+t/taabx8iTz5YYqA/4/7mmI0FLz+Bcp3ATrSuWGID5sbr
NiOKBjezh8jSGVeVPR4ehFNKdh9mZjyugKOI9QXXMee5/xpnwO0GrTX6SA88Ogf/9n/TAySepUSN
FrhT5nblpYXJs18EQFUeyl7YY4BVBMyCb8jec84tIfT+HyuJbpb/Mw7aYUgJr1QxrAThKiHP+2xC
JxzXZwkZcefcPXyJpEPsAaJ744Bob5pL9GAs+MeFof6FYhdDVbpQg1YYPqKe/KP2IzmxZ93fL3Mm
UMTD2w8NlGCvoM4F1/YF2JcGnAt0b1epZLmFui60Jbz4zEsaxUJgesBgiLQGGoWuVy2OQlFo+HYE
3qU2JrRjv0bzubGO9sTc8Yang9jsI9dXS81lM9nNK8N0dc3XhFSWahgWSOnb8kcQbat39gEiES4a
5cSV9pB93p/SudACQSI7dWtOon7UBmW5MqyFrBqdBCCmITVFgALC5ox38nsULmRvpmmjozHYQS8/
WlBZPJKvpzUdirSoOn501CElTfzYcLmRC4R9ZcKTJoB4sFjq2Zl97F2apFYyrNMMRKrCiMceRNca
vDV53Vu9C8aT5TkERCQpcA9LmKHZVweybuDzZaEKe5ML6Pg0CtVWHZ0xsrTYKnpIv0YZxHBeAoZ0
7K5pTHSrru+v5Ez9gUPI8K/V6Sq+OIBeA75prXBHp230QSZpawJErIh62/xyupY8BA/QPBKTV5df
3bc8u64XhqnIqIzbguVzGOa1h2DD8SSO3tjszRfscpOkC25mLjC9HCW1iTLFBaFPOhnzTh3jEekn
z+y4Py1hS/7IA292K5B9LLwAVAzoakeExlovEaTR2e8rfWshi7RqnwqHMW10MeqBxRoOp38Nlvlx
SuAimlVu/4Zmsz0tXFKzAwZPMmSxRRxUureWK1wh6DRthNKhLqhWvRJ8PdUXKyuzi3hhhp7XKmtE
bYCZNN+3x6EgHRxBSjRd1Z5rfumIzD6RIYsCcVPUNCERO13NF5u1aqB56+U+63BkvWbMs2c+HT/f
QZH2fvxcr89rkKtYHrOIS7698cH2hIw8MkCI4wCfvDZbNE3aNDUDoqWRdxgp1yVhycv9yeVdb5zJ
BtpKwaqAQJGlbGSl5xdlE3YOIhrcxLKufXJb3MQkPa5/0tXXC5R0gJ/bVDV5XDku8VcfmxWIcxTD
e7l/MGfyL9efQs0yEAa5EntR5zwLRDiC/INwFh5wgBAlNpDSa3Ztv7yhR+5QHR9PxRJO9RbHNHFr
XczEdJ9fLLLKKEk6RDCvOq/DL3r/dehoWpNxxHfy7utFPMrk7XCo9YH477+o1t8f//xq/7sSlEcc
I7GSIfrTOfnwktTHQlmolc/s4usBUp6v7rpY8UQMMDdKo7VeLVEfp+6r2iMPZooyz26jr1bfqqkt
uNwZZ39tmTquasN2CvTPOgSWFainQFldGxp467RIj0HkolQrLbZ9DroAD3G6TfLFbuNpF9/b5dTN
OtYqO3YR5lYgr9HhHcUYiJ8Kq/WaiIYNifdNvnmER1yKMmdis6uB0zGg4o99xE12ty1CM/B8xdbT
zzl8MV2y0X1zxTys0Cx7fx/NJPevjVJPpYRRwoQHZ7fT6VJDjN5433+2j0/R6SnbrNe2ZL7ESF6n
hLXeEByShptK8B0xliLTmUvp+kOoB9MgdWkW/PmWwpyOc2e+v9dPELWfEjR7WX8KjbOdbkmy271l
knmADydAH+DtZH8vbMGl0/23RS9ON681RZal2PzM6vkVfBcFYitZt9YgYN36xvlHMXemgi5/nnDO
5qQZp4XTvfgB0/G/+ICmb4ck8bEq/L42wESG6A73ByYhIOue2PnqgVH0F9PcYAbi/cm3Fzohbm/m
68Wg3NswqFLSMrDvo73Q7SDq6HCgNnFTPSwW3pG3nHPXrvSvd/xirKGqgSl4cqWFmaCktxfN49rk
1w8mB31hHheJsbTpF6eXcm5CledNk8MkUAmSxRlr/9Ej7RQX4F15Btxpt0sMOO4NOvpfvk/Ct3xe
6uufSSNfTzHl5pTIZYKAn047SA22E1ABaAV2U+6w0NEWvnYb6Yr+8PLSGCooJExhICZIHFPiHnMC
iDqWfrVaWPY/Bq07ru+v6H+xFlGagLC/nT5q35lH5BpxtyP9eba/CBxf8ACf72G3CwsB/l8J8Y7d
vz1yYXfUfCaJJrsREfcJMerd3lLQa+sa53N/3hHmhK0AlB3epQtHbWGn/znlC8sumHXciIVloSjW
yFdZQ55tAwgvhdFoZS1v3ve3M7CJq2Wn4W5lWWV+ksNeabwWH3thh3iQ2J2FEt0DhvjoWcbCos68
2a5N0lGb5vNMFMNkbrh715asYOOuxKO7XaLhXlxGym3Fyf+9waZerf2+3Y0ZOR5TI9E94u7sB6Tc
UpkcBPMR22gr/Mfvp+txUk6r1voq06YTJSd2XdkuOu6TUo/HNRMt3Va3zenXTotOzUeqm+elBluD
bYQBecUVVRAL5ScMdH1+UPQv9fEtgx8znN8T6A22C9v2T2Pp5sQoICQC86gsgXLs+oZQh7gKwxRR
krjfvjZIbRa6dY72Z/UJlNO2j4zOae1b9VY4o2qR4egElp6epstqpY4TZm8RyDkDGcH8X3wStfqF
F6hlHeKThpMYgQhlD1dO1soI/KhrfZEDUnSPOt4CC1Mxe4IvzFLLjtZAiJgJWArQUxmynqtvSZDr
bmEnSxysfyiqe5NORd0ZRDjjVsO9IZHh1H5Nj2MWwT+vf6boAsXS4ze3fSqxC9Y41YcDb6D4m6EC
iC5dq3zevQiA8bIgC2rJT1mTM79+aay38CBtTJAEGSe0CUCnZScPS5M0zf29L6duPD6eeLzFpHMa
lz80EeswnLBUn59/k2ErToB2dqqRXu/Jwk2LQFOnsAkZKWWKWJCNcnH6FRNqGylBV4eJHpZViuLZ
1vtcFYvtY7d7AczL4H5WQDmNPiu6vjQWfNUqNQqWDRsbYV2vG5cpdWizHSBmS1JWiY0Ffz6N6Xpi
ryzShaYibbku9NPBMRieRD8h5MlNcXtiDGzGBVPTRr5nipreATxV0ehjcJ3O2tJxu1X17R5cWIhZ
fKNYOFXTVr4xhiIpPMyU/6IRdlyb1WXbY1yurwcQssuJoS+MZ4pwbk1AsAnAWw00hlTOO6jQ7TeM
KMSCXmNqun9/91agJRjJy3CEDspBP42pdd/mjI8Cch4kYiy4XTkQdVM2NdTs+rD2RsxhY3YAjH0e
z+NKNioLON9sTXQnNDvyG+pL8d7MLQw0vYjGCNAEoW2B7mN2I7womEYanLDZDJ2ZKzKoiQ5VDUgX
eF+V+guEDSTNl5KKc5N8aZYKM1ue9/mggFlkTk38dAZB5i6EQthCCHfLpSBdj496NYdFqbQ+utWd
ZyTZUuOIfEi0fQJPHnr+tG2lf1b2MTArnUO2MQav9HG9M/ntJjAc0A3bTmbJq9bebFr7UFiPtY7/
N5n1yBKWDOi9XQKyzG1vUBwhXTZ1GYN8BHvzIuyT63CMc8kfHW54TLdF4WiBFXVLfPAzDw1MyoWZ
yS1fmOHEqtDKDtuN3zSQS0AXx1dMbNM8TIWq38fY1Fe1tXpcfURGbN/f6nOuEPlAuGIRCt3Y79em
+SJP8gQKSI7nenqtHV0BeLRwywgJ2iHVBWMzDwcIvfAaD45mFJAhoXVtTXNDVCEz1AXSHbPNQZKH
LcDg8XBW9E/U6F5UrCJUBvfInpT2EhZq2lq0I7k0Ti0m71Zl2YD13/Hilfycywh2FGR5+d8Kbqss
EIDUi8QTc37/0ia1sq3ma//D2XXtxo1s2y8iwBxemTpITcWWZL8Qlm0xVZGsYjF+/V3UXJyjpogm
5mAAw7Aw2qy8w9prdRA2xAa6HdDCW+8ty8sk8B9zzYUGnfnKrIfrC7p2g6AByVShCYR2P0teODpK
X5JOI0p3tl5x5YPSuAqhwKE7p+4c0wPe9Ov2Vmb1wtzC2Wk5lVgyyN1ZP+Y+euLAualQT2ogALaL
xQarxspuvTA2//zLQdHJZAjSYGy6Z0nhWPqMv7E7kWzU6VbnEJ7BjORFyRaNyZd2nE6YuV2J/jxA
2fjeNIoT1M+Ym8ajEbSMS4c+pwq0dkHl2qbOztBHaesZn3fGYrfioIDHH/xqM6J28YwDoWrqKMx2
52zw5Xxn1DOTpXSkr+pj9c7etd6l79dX0lzxHC5MLkZNM1OpuxgmdXlX8x/tu6S865lXZzdy6SrM
zwo3Uw7p8EPGMg++UZ9Y+VCDx7bcDc6JxC90vBOAUxrgvP1bOAJ8r0d78IbxVMWPOv5vhwQmvBIs
nvEw/gR1gTmE6QStEa9hXmbvSLlra7d/mo4aqpLiTw7W3GMpQyzhNSW/TeN32T+araf1B6NpPBrf
mnUwWIfsyPIOHCfCA7GrOW6otH1nJYTiNVbBwGvsoLfPWNwb3dCiRgJN1LNe30xPjeJJYavfQUcc
LVVVemwHEDkHmg1u9vsSLdivwxYWbeVxvviAxSWCxMNItDJD2qP3dWgjf4zpB0rUtNu1W1I6K/0F
GKyOTnw0hyBi/NwjX06YJtdCFXiMzioLDbe+7fz6VvPD/K4LeVjuyOHGTr00nG7oOQ4ngrSi5sUh
RQj7ZP0cPE5c8GBIG+/GSgfN5VctLhlSD1KnjPgq0Fu+GbF7Amx2hs9KwZsEor4mu2nTnVefN+7S
lesGnDqybYKuHNrUyzwXNWsTdMJkOJeTiS0qe9A6r0uklBna9vK368dv5cBrioVuWBTlZrKAhQuG
AqxNqp4NZ0tI2UuH6BS68UO8sZtXyge2ptjg6APhJVhElr0qhlOlamwDpm+RyoWOQUhi3xlSH1RN
dedy6zyhvIoqfQwPl/qZBlBE75He8vTxyeTHpgF3HZcgiRso2obbvXbS0FfnAMSDs4YOl8UFlNuJ
MkIJfDjn6IIaQk5vdaN2H1j6VwUXBoqVYBRGLN34seQxtktk9/oSrISmENr88gHLo07zbOZqnOHa
YPgKf/bBm5+8F+7Dxx6VlT14XVniqT862aXjDf5lKwe3ctLBAjADpoHFApPT4n1TWQcdbY5wigO7
jmxR3PunYh/eTa58Z971t9l9c8iP+41RrzzhF1YXO0/0E/icVACXbkRIgJhwi4i5WngXPj/S3V/h
3vbh7W/LA6y1PxyH09nb+ABlxUu6+IBFUIC5gHuqz9Ex3gElBKVP5w+/1AQQraeNd3VthlH41kEa
gHZ6kGJevuxjJUsQSpThgaL/zEChYngpp+eJ7kfnYNlbh23lRdXQawcgMZQwsKcXN7cJV6FsBmU6
p9TT3tpfBWAUSL7du6b/+/U16gK0x4I68e8TLzDSrWndsj7//MtdbqUSs3sL1gU7gYMT96aGxh/X
iSd31DwGVwbELsXeSj31OWVRGlzfVyslWjAzAUMNyRoLFLFLiAMpCrOoxQholRWyU6pAz/QDQICb
FJEsiW8T427q9olwR3nD8soiXxheDpz3FviaBsRT+V5VjonpqvatpXdupXpp5V0f5kqMiE4aaI0A
lGoYiNsvZ9lhdSvZHGGF0G67d9354MOzY22MaAWOjshoTgvMApzQelzEaQwRoiIcvA6a+zJ6fWC8
5X/Mj+FWCcF27xkhc39OYefL3nRr7/pfSnh63gHaMHn1L7zS7LYLbn+gzeEY7G5vg1/jQQl0yDYd
Xifv9sfx+PGwcZOtrYAOcVc4TbM2qbW4SK2yk/u8UsczqR9AV+kw3ynQaSMgOAOn+foCrNQTbP2r
scUp42hqla0Mxm5Od+Yv4oNu/exaj2L/e7cL0BUNAkkJnOvqa795Ya9cnRemFzutc7QWEExlPKs7
Brcoc9/Dmz8vpwZdZOTF2R1/SQdj4wZbuy0vbC42XN/UZSwM2ITQ9YvlvuWHkxLVL/nG9bEWrOtA
YFsmqEeQIlhubKKLRpo6TGuFBFjpV56JmAOU0vIBAWwD/ysORWC/UZ/dSQfr/o/xDNqL5y05n5VS
GFb3y2cs3sQuzuMx7fEZIIxXwOMbCUyuepzeAv1OOnfv6LWE+CKEBtjhSUE/obGxvebdswjEAEHH
fyZaLEA3sFhiPW4qzAJO3lj9bfKosR+vb99PMO13AwguVHRnf0egTvmEYurQDGfAOX52B82fbvUX
+wjsvgk4AfFRLtjxoDgw7lu78xNKI47/MYsEgFxNuu/QwCigHjQidbJ1iteH/t8vW7zLCIGZTAcx
nDNLbm6KxLAjwyZP18c/z9+V4X9iu7+8UqJ3hKbUHEZi9YeqJu0LK+FdomupPF23tDoctLsB6g4a
9m+51WRE40LLMNFpnj4xG7322taDv2Vivhe/DEYzGqPL43Y4v7SjRyEAgSW9q8NPTNAtPaD90NS8
H8cn1Kivj231tEKX/T+DW66VOkgTVOlh+U09nkINfWbV7jHbwXH3mR/8ULE/9h/OgaCqspVZW13C
/9pepsvNUrM71nbDuTONfS+/yM67bE7B9RGuvbNfBmgtPDdZSAP4ibAZk+qviH1reFWyME+p/z+Y
QcsJsuGYzG9KckMDAp9OG4ZzXScQi39PtLCrnxqE3tftrAU78Bf+a2ixVehUgEdFHYezrTQBhQa9
bsTcxQ6q3BKN2ymAw0WGZFqufmi55dVg3us6lKdiQw+ZNRwSVX9xBrqxg2er307jl69abCPNABje
kbGUE4qYz2pjF2FKOICSAviTNGXFw9jp71yytQ0o4UqsjelA1QM9hOjbNOaT9eXkUEiDxIaEruim
Fg+9mgWMPYzTi1GqN7KzlXFfgcWjuoNWAxURMNpDl4nooZQQ9TPkZeMGYJnMN7lbOkCMuw1E9KY/
ukBr35G8CjC5gK5j+DCpN2lgPtzIZ66+5TMxxlw/wxu7PDmG0TkQrgEKmH3Q5C1WdJ9oQdWdcu2X
pYf5ABEdqOpMztvG5pvdxeUyzyRmc1HN1lG/u5ztNFU7Oe4SGWAP2auQJj5JUe3S+/g13cihrOVS
QWOJvJkJiQNgEBbuSjkOXVKqdDr7yqsCUpP3XYtid+k2r+3GHbjijOEFhRAPioQG/OSFJa0wJx6X
qGXkB9F6g98AATeMLnncimxAHP19/oCeRserARYGHYn2y/lri0YXRQ2n34FiyckZptgMGoFkcAh6
Y8V2CRNq6rEp1oeQqJb0zgY9fhuroZN2sl0OppvMgaFbpDgSXqWlBmhkO1Oq/g5aKorntoSwIXok
bD1x5QTgd6/S1aJ8tMykAeiIM+QhMlLV5NYWVmYGZq07VVBRZG//FKSI5RBqcpKNBKtdZZ6tG/Lo
c72Ty7shpcYsOYaO5WBuKYWidAskq6tqAqQLDkQhNDcpxjHzhz7JzUM/9c6DRjui3VVWNZAbfazU
5MTTjEu+mUqx5lJFreXdVKGOcgNiBTW/o6Uw+JtVWV113+UZdw6DAFpyxxui1XjazQwY0akneugM
RFNuqnoc+VGlZjzXENTYPKmKzNCc0seaEpakSZ5xB6bDEx0z0pxSw0gtj4OEHGp2BgPhbMWzHFGe
o4P03DH1TNwXtK/zcAJirN3RyrG5r0/1iNaMkUL9LoulAkw8KpHbwIhVLd0r3B4y0DoxuThXOunK
34ZBgWR30wlZsneq1iq0zIq4ktII9QG9fjBp7+h7awAx/4PF2hQ9ZSPXJFcVKqsC0lhkxNTzIZs8
u6cV/VmCscoMMiQMmt/CVhP+W29amoC9amqkct9WutMfE0ky8hcw2qR5kKILljxXRa4WzOUNOumg
aEBzM+o6y8jOkF9I0MaGGhCa6J1iqFHv4Z2DpHyStFbmdY1ZKo9J1beTT/B3JlxmtPizdsryXDjQ
8A36OumSm4YjMfJBEiUj/bHpiJFGUtuaxg/8mhrwCGr13U+hCSEgX1c6z2Qi4+gOEDNUA9ZSUvkx
AyFzoGKm8UVObg2R4FKaBu2Yq+YuqUiW37YqpKURBupxYdwiQSNlNzGP5fIkESTEdrhAbPxSdJjf
aJPeSi7tumoIxqwqk0Cu4oZRr+GVUXg2Qz8w6K+acuTPCdQNtRzKKU5fPtV1bU23pcUgOELUgUie
LqE9aq+VhaoFpoVJUtwayYrex7eI5CCgr1qCrbsslaCVuEZvWCWXmLy0FwbUUuHVKGh9E4U9uGiW
dCS3a3rKDpT2CrsHAwGxAO8d2Tju40xq5CfDhqq2Ozkmt38mvWXl71PFa2OXjJLZoPBhZl3QxcQZ
ITqedWmomEmhYam0QY8mEyxJOBstOyrpaIK0olZbeUcaTkowtjDF+S2VFIIIctImhj9B7+2vgxRP
GkLFMknvUl6nUqTwUikCQhMmAsnOhipUMlWuudvJEpn8BM0o9kdfllIAupbpdQC1TwLVo374u/HI
rDzpoEtGxRdcaegFWXI/6VNX4BWupnMmMhSVnZsuP8vywcrOqFG6jnEayp+d/cyKd+BxXJZmH8NQ
+078N6PgeXU+Nj5n5c37h/lKA4MbCt6L54HTqYQe+lzqTkJJuBCtU3ZIJ9uuYvg22123Nv+yxQOL
qjqSf6gZYfTLJunSUWIJvKvyuTRtGmqS/WLYWVjKbe7n8kjD69ZWwg48eZCxgtcCRo+l4ILGZwe8
QxPjmBvML0WWBMDN/LhuRFm1gm5QiCgArgCG3stHTxOtncsp2heJhAZzhONtHSktpk8gOW88GxMa
MYSLwEsEJAGlhsP9yrZ9c7M/dfklSAejgIGcIgBHKHEjUX75Jcgu2bxPpypShe1buAR7Yh7iLNsX
6olCQLETJ7T2ow3B9Kgi3entcNNQ7aa16o2Jnw19Web5Q1CExejgSYJSZ4nrKppUpLrJ6oiB36q2
XDtOq51T2EcEtK2Xo0qnStlGILR0Gj+NIi0DxMassgnd2svR55NQpkZtWcQre98lvyT2wOirFd9B
FrrRwb6ei302PiVqsZHqXHg9/xieGZmhvwOyr2WvrD1WGXyikkWKXn4IKwlyo+dQWiAbs7pmB2gU
xGAykCJAxlwOsC/ioottp46KwgFLN4FeqvkSE8PcsLO4oD7Hg3Ib6LrADwdnbrGNciLnA9MqFo1N
FsANBwdz4hl9FurkWduSKF+cnn+MQTcTj8t8Kyz94CQDyDCTFBaJhFYPilSCn80Wjn/9kK4NCX3h
KHGg3ACEjXk5dZWgTWw5GY9qzUP4s7dHZcfy5NQ1514eN/bDyjnEDkR5Ztb6UlXwv1xaw+nAq+vk
ZeTYB6QEJce1j2OLwFXcGTsKr/RnjNcYzh61fubozPq3YwXHD2QsUWGYj8IyZJTlvhpNLa8j9N+6
VvJT1hJPQ2rbVH0n24KNf1++S2Pznv0Sn7ZFJY1FXdQRXFs342DJ2mJ6/nwPLy8TJPgtaJfYYHHB
Ci5MSDwT1OrsIho9J6yOyo1+YH+NfQO2pALQ+KpzlfTIrI385rxG361akNZCud9Wlto4hW32Gldh
VZFJMADeUEBVL2/iW2rVG7Hg93M9D/C/prTFHEpz0dcyiqj2mzzzbeuxIFtgiS0b8zp+WSeJ5xKH
Oi6Jyr40G7erM3IyQIbjm5UQL/96A16MZ7Fg1CY9rWWniOBruVN1YNAn1+wbWau8yd5IXn4/2Jdz
tzhqHIJ7ZWZhmeSHygyN4QWpqcr2CN0qNS05GHBRXVpa3L7GMJk1iH6KyMz31eQNKXw1AmGNUUuf
0pT7tfRE89ue3PVJDLSOYof/w6ziVQXsAm4GKD0uV9ARcZvCfcOG7EvQE/DXvOlDeUxdkqCzrjpf
t7ZIGnyOVsNrNsvgGmCAWLwBwhrhdcsFiQg75eWprXd64QtjLxWnuHnQ5T/Xza3O7ld7iwSbRdRq
pAbsFdAGlgNAYB9/1y4UhMJy43pc8RNmT/c/Q1uSaahTQxxeEIIXB/HTDU0/BrFrEXnkbZjw2tXQ
gO1I3K2HbsP02mYFR9AskYQFVD9RwF8OYcFHW5s0SiI+SEhEJ2D8RGjHy99FurFZVi/Nr6YW5yIt
mKXzCqaG6XXKPeTAXVXtwhjtWdi+xbjT0FY+9a6EFn69AswsDs1mcBuZbNyjS2TNPzvpy6AX5yaN
9ak1zAo3z4FFM/eopIBYsg/ax/IuvVN/JKf+XgSoxsqQRq9drxw84Iiub6/V3fzlGxa72dYLlmg2
ZkNP3vB+TG9WHEmD1z7T33K5gZLcsrXYyTHq+05v1ySykl2Z1m46uroUMmAi/5hWCFG/jbEtM+b/
TLABMVjA08BbuWzCg/+mxorVkmiSwilsIPMpvSNx7tJpr0yPUvtHO3bTKTNfaEv9iQdjO2uOX5/g
ZTrz8yN0dDChQcDQ8Q2LMkQjcwgxmJhhyjxV2w039I2qLo1d9ge0P8lmO8ciav3HHs4wtNZxlHGa
Lm9DLkkFtQShEam5BlS87AyQvsyVTHhJ3imt35sWUjpW11YfNEdWEQJrMildAO3Zy/Wxr51qkFXB
bUSVEgSqi6PW5AO0IRk2uKE3oUz3Ks70SG5odTeQf8lm9v/D/q+txWFiMnijLPgxkVE/JA0iznvJ
+Xeljn9MgP4Swl5zfXkpMlNoJtp7Ue6J0Krlo6+WVYmf2oCgNz4fftjQqb8+fd9jRdxTuBPBrDTj
7Zc9naaQ9ansGIni6ZRYkZz9Nc1D0t2M5s9+kx5BxbZYenXIdkAGGpT8aHtbxIhZCo7ZEfmeKG5e
RlTFQYmsgFC3G1ytVFxZcsvE9CRggNTp97iFIl0bKSCTUCYyMcvfELMVIGxZ2hU0kuTUQ4f6SUpC
Co78vi08yQ7GLe2ZNXtzsDjLfczmFmeSJ5qWDcpAI57JR0O6UTj04OLHRPet0vFEC7Hy60u5dvVZ
aNDBOZgpmJcgSqSHkZ2mOsUjXkNoUMQPf8cUf39JmudEExvW1oZnQ+5Nxd5B/LjEUQ1WO9koAlDc
ezFy8y5Shi5BWchAZrkrn6o0vr8+vGWz/Xw0dLD8QW8DVx2YHhe7B5QpisKRk46mKXswY7xhlRaN
7Ky1N0J77pz+gdjxqdfc2tACeSw99Tbp7hMqn+qpA1IWucnst5Qd29frH7YEg/zzYSjH4AShTAi0
7OVt6ECLLU5iUqFPMD9knXHDBbDwTv3HKPe2ASpnbDgj1kK9kXdQ5/U4AtHUTWZdOEWvwpibnsyn
eynfiS0c2LKm+PltgAwgP42vs3HQL79NM3mvmYNURZb5d4jHu0nNXRv54go5V+mxzAufP5hT4bcQ
vBnQWm23nkSFK3WHKR7cSd6KhGZ7iysAZP/IkyEyRsJTXXxPTjlUxfuERrEde4be1p5ulaesz1W/
Tp6uL8zK03Bha3Fd866UzXjSZ1/Al9odcsLAF0LuifjU2uI02xrXfFy+OJc0yYjd2BaeBi0NUE4a
1SdJFmHZb0Sra089tj8aD6E4jUZRc+Hg5MgZ2ZWDa4z36q4s9NqVaeVmTuGPheyhPdZPiRZOkP60
aPF8fUJXwljYBkgViCALid3FhGoWCGgpxD4iSFV4VWYdipGfnXyrGXeJ0fzctCBpg8ofJBqgaLJw
L5Sik6wmbmikZfmJN0MgZ/1tmzy11jtJHF+Y7mTqfh9n+6Tpf+k61L3Yhks1n9nlPrUhBGXp4Gqe
u8Iu15O1XJumuMT1ZurEUwE6QsrY/Ht9PtfiLiA0UQHEtY1K+zLNIciAWivHQLPywybJgaY0MAbz
z1gOR8MpPSuDSmtS3hq9cbJlv2kH//oXrG1bPIh4FEH8B0DdYkXVujN0RhiNqgTWhH4g4KxJTOI2
ybhxf69tHuxZKOdBmQmO2uKWVEsNi9ULGqWNDNRt60goR0I0SYnHzWb3tcX7fCUAj0P6aPH0NlC1
MzPoX8BUGQwJ6EfGprnNkDTY2CWrY7LnFTTnXpxP/NOXU49IlonM6rF+mu4m4pz1li+KDTzGmhEQ
HKPrChrVgC0v3j1N0lNUMOFISGpvB52l/ul5JbumQKv99d2wtumducMXUHToUS4rNjGtarmO4UFw
qUey6KHKho0JW/FRUDVVoceAo4Uu99lD/DJhBsBCzsCqMuJTV8VH4PiE4sVoyd/V0ijiQyppiJWl
eIRclwSo/A4PlUyD68NcmVBkohWAMZBlB85l8RFMy0eeiq6MIJOHPvywal1nSvfXjax5BQBeA4UN
wBaAfUu6UlqRFGgeVkUZ9V+dAKwJaJf27qPzKwRtCvelBQmUueGUreW+vxpdZlec2qZ6TmG0aLjP
HI+lAJtg+1dNwAFAcbyh8508iPV9Xbzw7CgBqHp93Ct+4QxMRRQKAsFZnPhyhbuKGHg+ijIquGyG
VpbGAa/1waW9GSBhXofc5FY4afVW4n3t1TCgJ4lEITK2M1rs0jJFUVlN8UeEl6v+xWTRH8xq0D1Z
rvpDJux5Ryn5rh6zwTVmVtPeUXsvUyCzVJqK5KGdrQn//WQApAxEDNipgZRfeDuDlGuktpwqYlJh
3/DKUYIGftFRrZl8TJiTBLyvR9/QU/nxuuW1PT5rjjsItwA7+ISnfzlocjp2lNplHUnGFMZ1ty9z
DzCS3XUr8/OweCVRNQKkBSk1iCkti37AwE2DmKoqamNA436p3f61Nz4206FrZiwFcSOMzOIgi5WV
Kwp6HJljGusCq0hyuI6DDBQQ4D/dZPhIQjQb23jlokINCV7OHN7gqli4WROFjnlZVHUkeu2olHcK
nCxBrFOlKb5B0O4vO1t0B2uH96vNZTtFWWuiFh3qtqJ/spNTJgOI8NgS+UCRlQPUSc8hca3eT5nu
0/KZJ9Wu3sqzr7wAc+nMBEWmjSLWstNyBghwIMtrxFWTJw0/m2rLf53P/2LLoGlRQfcU4JQoFC/e
ZpnIfVGyHsXpAuLwgez4Pfg+s6DrXnryooytm5BnUgT9BpRzxdOBRiN8AWSt5lb/xVHsRrQtxhqi
x5aogLbq4pdWtBr0WTP0zdX2FsvS2v6xgAOA9BMyzfB6Li8jWSqqlo5jBceqnZhrZnLtJnGVPigd
6j+dc2CFqR7AV8bcQpHkDV9r5RKG0wq/DsBDgA/1xe4FwGG08kxCEdIBQ26TesUpL0gISeleAgFm
b25M7sq2mWEeYJDGg2oDOXo5Wi0ei06rOeqQ7avSCjfvN9K6KwNCdhVcLtCYQsfaEmedE5OC+RvH
Mdd0vk/GGmhNYxjvG40UkQPsHyS81GRns8TaKHGtXKRzpgowrxksCl/vcmi9NvSNzac6Aj4Y+SpH
3HbtuM+n/6GUO4vCqaDkgcw60hyXdmTFaZV+LFD2nwYvTYDF1ILrl/VatAGYBNRnUFKaq9PLI1AW
tJr5IaOklI42LpluEh6zfBsQ76SrHtNZiaVAm2PPbPBOkFBQvtGCtbZRVORxlHmIeKIXnzCaeuK0
GcAacZGhjPbctH+vD3LLwGIau8aeLMMgLGrKm0F+Hap442FYK2BZwKAC4oN5/N55b9RSqtEYC1WS
sOx2/ODEvu5XzV4NDeorzLW36icrzx/w4IgAVCTAVDg4l1ujTBlagMeERTTuIpLKJ4vexHpQaT5g
dP9++gz0Dc7MRnjZlzwddKpluwZmNqosrgRgoJe9hGQbh3ltPPBNwIsOti0VEPPL8ZgyxC6bWmeR
XkNEBbprMsDeZpO7Wtw/ICLeiDnmX7d4cRDCo0kR2sDoel3qPvE+H+yxq3jUEBS/kuFotfpOww0N
kszrs7d2V2DuEDjNaeZvZRgklWVENQWPQDTPoBXH7vqirfZltrHJ1yYQ7ycYgHScJaRILicQONd2
aFqdw7kjYQ/sr1LvRqtHmb9+lLeKmSsnau7Mt9EJBoJuyEleGjNrnhY5hNEiM65eJmfwypxtFD3W
TMDLAmQHJA/IlS+eK6Cixx41QmDHAPN1Swtt/l1LtkodK/vAhluDUSCxBM9jse2cGPcfUQCsUrl9
01m5i8aOA0SK/C7bXd8HK5bgrAIto1o4Swh3LqdMQr0VkPJKRBRIQD37I6oXOdddtqXt/X3eZpT/
3OgLFxyp//nV/OLkqxKtS72rq8icZPtuMOz+Z8KQ3rw+mu+uDKygvDmLSCIHsaybyzPTq4I+tahM
u1sdGF1f7WLF1xLhHGIQknnDAJ6RfGikwBbjlsrW97nEVQuf9FNcxFSWuZyBi7rCi1lFTQ8KsIbk
xoMegwsvrgbkyAYr3Rjtyv0+3+1IrwLpgYzm0lEcVKE4qV7XkdYnwGVPklBuGzlH+4QiWbdDU+Z3
UwNXAH1fceyZTWy+mV2tdG7ZG1tIzu8HHYuLGx9fhI2EZbhc4Axo/tSMEcVlyvgCQa1bTf5BzLAF
I4FlbV3LKwE0rM3aCmhExMA//Ycv20k0RdpzFa75rEZM/aap2Q/cMEYPNWCiPgwVWkICqWSG45dS
pr/NLbrqbW/36CrpC165ndZJzKuGydpSJljbBUiAzbBWXOFIP19ORON01MqYXEdm4Y7Jg8gfeObx
fsPXW5tuHUBitGhANRQkAZdWcp4YeUdj+HpNY+7HpALjbJwpAaRnDF+KsycpZ+qGzdWRIR+KIwz2
E3sZ9HWjXOZ6DndC8DSUJYl6lUGPFstrj5nNr+tH+bsbPSdfUbGH/wVHXVs8HAoVRlWibyNqqtGd
6yFOPnrT6I0xSE8LJ0DGe+PxXbs84K6jXRuRFy7excJVcJ/hA+DShdSSKv+slSC1ZiIlcWz0P7m5
dcd/f4ExwC/mFivYt40jtzHM9bm4t0AJM5g/gCraEhdc2yjAtIMSEdQHUNWdL+YvJ0XPk5pZJeId
/HjXQ1GpAZ/U0CE+UEkko7R9fdlWzeG9R3iFe/5bTq0dpKytR+x+u1B2WQos+eS0fyfNfpfH32m9
BRpavQIRbuEWmCXVAGm/HJ4CQRKu60od8dui+Gh98L/afvG7aV0IgCvn8/XRra0ZirpzmQVF3W+M
HEXRSk3X6IDtywMkEoCOR3+ZM+obk7h20CyE5GB/kMHcstz7aQLNeKsdEXoQ3Ssbufah+PpjmPQn
STdfrg9pBRUE2kILD9ecQsLVvXiZlcaKU6lQYQx5WNUq92lfhYPqTbKbad5kIMSrQ3V8sZwnuYAO
mAHnrb+TrdOYhdc/ZW3v4FaBsvqszf0t2V2KodIIs1nExkA1I7BSNfzZSvaGvGFo9fn4ammxawqD
xFWcWgyZX9e0PmWdyG8DAiupe6h6N27drPGnaWNZVwqimGq0OyLXibhMXgKAMjEVNdwHFk2y6SlI
+mYSPRDeH+TYcImjoBYK7qaanKd6KyuxgvND+QC9wQhkZ6z5MpnFqV6aJJ9Y1AHgh+ACTbucnQT/
QS3drfITUR4N9ZdcQ+U3Rhdi7rdUuh/brbhjZY3hGGGnzWwvcBYWt56aEYYaEWaejqYPqiJP7XFS
NX/DNVo5qLjEgSRAP7Q1YzAurwV0Tk4kjSUWobsvEgAMZuoNSenz9Q27ck4vrCzu1hEq1GpGEx7l
hBxN0wMbrovcSyC2CHVXh4M0BCYMJW04PJfD6ZMqM4yM8cju2kC2ybGt1YPQhj/Xx7NqBrRm0HND
+yDg7JdmpDZhQww2jYhImuNzJEe9ghGxS5Fb2DgLK4/tHAf8x9S8T748S5JcG11SoM8i7bABipMB
stw0l54yIYGJBILOBUPLXrxV1FsfIaqTFlghkSNbTGTWWTHXjJxHDpxUss9+x1sx6OqeAN4QFRTw
kAH4cDkwI67gdrN0DnhzFx0WQQXvV8+doKg2Qvg1S6jjgmUQETwuzXmsX6YQTBzNOOacRwmQFRkx
fa04TmUWMvH3+rZYu7fA4jxTKiOowhu78IycRlGlIel5pFRK+1BUIw+VepzeS0MVO15XuVsr+k2X
WVM4yepRZJWycZ7Xro0ZvvkJcAA8aLEzc3NqudLjC6yC+CaFCvPwnEhhJoHLoQ2vD3dtj3y1tdia
pkTjlooOh23XmX/tO6t7v25gbeFQ71IQJ6JyAVfzcuGkqrbiuJh4VBbg0t3p1U9gM2PlfN3KfPlc
5pJQyZsfmZk5DXiqxTASYtR9oyk8msSuqnea9uP6719x0EEAoSN5oNmIQJc3uek0kinQ7x1pUkrv
UozzB5WqowxKkTtmZ3ZABJHBK8TMjb2wtj5Ijsy0aOijw9gupy/pGmkwezSCEbBJOj+M9MFu7q+P
be12+mpi/oQvR4t3pC1TQ4Z/QFD1KC1gzlGNLcdH3RGBLN8TtGpvdbyubfE5FYdYDuSSuIIvbbYN
Mu74GYtwgjqj8zv9J3PcCVqMOk82cturJxrclXBiEe4ADrI4T3KXZEpnmzzitfpLymQl7CwbylM6
2l/R0aSE0C0QXkWT0m8SAN5a0jsbAd7aeMGRCgAH4mQUnhef4NAuGfIEmUHRHOvMuUUA85Rk2U5J
lDthbqTt1vaMBb8dzJCzSXNx5HIUS3iXZSJKFRLgtaHohomVjTdt7Vx/NbK4+pOmBHBWTUUkshIq
R7vJuZd6t57+h3vfnslO0L0Lv/1TU+7L5pTQ2ZnGbQ2H3RlkED1Qj47Wsckd3U8rLd84bWuDAuE4
0DxAwUB0YrEtY1Gi62NAmh3bACQKeSdcofDeJwbbx6YQG+ZWFgpVz7ku94l3WWb15RyKfwWJm4gL
gb1n2sxDKagAgi7dpIie12NxQ6JIDzoL0MfgFV224ypaXDgpb0VkpXWNxouPMgewO0t0zR+HyYkE
OptCe5L0PWllLWxUWt71qVWGKU1t4GDrbmNl/4+0L+2Nk2m6/kVI7MtXYFZ7vMzYcZwvKIkdoNma
BrqBX/8efOu5M9PDPei6XiWKI0VK0Vt1ddWpc2YGj0IDGtEnkkKgoiW3U6cuBBd70uCWm8geXd/g
XWgbm9vObe7wo0CD7u8ps4KXiHyd61BBTljSPdgbr95H7iqt71qnQWFtV1XVWgd7Q1Xsbhud2Uaw
6QFNC7861esvvVsDIgc0CufdQ+qPoFVJH/Lq5z/fOsgrqnjGTvQ1OCGXJsqomKgYGv4VUnbWkWoG
lIjV4J8P5NyKdB6aPK4NNjL+IEafDt+gmlhpTwKV8ttmZrYCmGuAbECQgHSqJ5nRexLlLTirH+zq
QyT7RAuM9vdtEzNLgrQxynTTbsNLSfKJTIsqFbUF8VCMB5K+UsCqo0xfeSBpvm1IlnHCcx6PTuB/
4UcQRuJ5f7kyzaD2IlEa8dARwO+HhN6z+g2JcTD4G6JAdySabpCmNrxtVWhH5tyZ3juPg04/lt0v
Yf8Y7ccKtNE1FpSZyFNAkfLR5q82yGpSAZRYm21tUj/f/uq56QHsD2UkkFcbtgyKSwtoU42RJh6c
lISlF9bo1mms19ROF/btvCFsWhAXT5lc6Uk8DDnNbacTDw0tNpF+x2vjGKfV0xDn2YKpaddIHg+w
BORvLRcZXAihXy5EP6p9n2WGeBg2MdkJ29pMWoPgpWSL/d7X4aFlqTiHFuhhUNCUw5mU532vEnAQ
2Bw4GdwX7R0J0+R3rf2hyp/bS2VeDQsEEuAjnpYKlWc51DW4A+hlquMdboHMEj68XyIfuD6O4FYD
vgq6G0iWIRS5nDg21iCOKqZsNMjcQiTRfGFCRUozxUKgch15wpAOwnQIPAFeIV+3pBltBH8E+ZHc
bn01aQA/djdqaqMXExxqufogHnmWL8SDMxOIrJA1FS3QG4i48HJ4Ue/kzTjg0aqZ9SFn9g/NKxec
wEymFnCOSbkMjGk4UF8iLmdhS682rp2lCDm7fgSf0qg5QeUUj3ab5KFXtyTgZsrCjKFSpSduE/Zj
EUSgzFg4AnND/QLUgvcDV6AnrWRHc+pWKlIpVaatMgWC9dGv27txZglR7UZ6CzlVMK/KgksonEQ8
aZDiApmSX6RQgukyjkQXiw7U1Nowds0/oPAKhLrUCXB9vBHKozA2DQzJDZkuW+GWhTyfwx5SSLRY
SKzYySGewGtZfG+Yp9vDvHZbwN6BswU6ZIBHI6FyuWd0E4hotMryhwHgxh01SjPU3YSESdsOO8eo
1IWFmxkcphMQR2AcEbpYUp5a75JKK3gFe1W7BWbsjUZ65ysN2DHMge/NzFzfHuC1B8MAzwxKO4Vl
QxFTveYPpedsdfRsJXXoAF01Yodmkb5BN9nmtkVpSnHZAwOHBy0e1KCwuHqlaGZsiN5tqkNNNMcH
DLDcWSJ3A1Mj413eWksFa8mrfdlDJhj9MRquf/R1XC5hognXitSKHhx0+JkonqZI8NfOj9ujksFc
X2bAiYXezSnlC6zfpRnHbNwchUOYIehNcXBy9mBazf2WUBqMjjB+t0OeHbmIQT4yDM4deBz7UC+F
2A9ptMTQKe2j6WsAFgKq0sErA9y8UiTqUdQrU10HY6M5NGttTF9Lh7zYFshXvLgwd0rExILvm5ln
XLdAYaEihnmWMxZl0cRjahjNwcAORvOxkuxbkQiEOWOysIVkLP/X8HADIktsodcRr5vLyTarwujo
qLcHJdEyZz1YXgTsbYcGVi8DwZofpzbI8KyGsTeQyXF3pWi07PzKUOLfkZVZ37uGK88ZqPhciPOA
ENK33bE0fFCCVGzFWI5W5bgs1cRHhzFdyLvIxaivr7cnQk0QUeK+vYpJBe4Np3abA9NyKvwsJvU2
dsYirCqnzfyGCwX1ibhcN51dbTKlV38C8tjqftLVylqpCegYVaXbk9RrvpkRHUNOI7awnPID6usr
pzoK0OqoY1xloDLoAw5J6TQHB7weIL4g7LlRYoDD+nwMYjev10rT5YFlJx7KPLbix26pLSz016k5
i+XwEdMjGfmMry5aPK0uF7oaIurESIYdxihztbDQIysO9X6cGoQjp8c7q0qbbzjfUbdOADbs1gzY
0NYHoWj8S3AQQyIsa2tEZhqvH91isAJmWWQPUpYyRr3EHSjeoH1Z+m6S2OWvFESkbVDmZYR3Ao+N
Fwv6f6DgMKJxXOV9FzXgC+vVl9vO4/roQLoJVAEgFrEmRKh0Wlk6DnYmhvZQ6Vq1KlkDQkYTTwdu
eYtp7inQlmcU9wriY3hgVD+kGe3q6ZGqqrClcCeM4lw3grYhCZoxIjes4ih67Z0KEEolGbbM6HAQ
9PE9N9ClcnvQkyH5Q+AtQOBiTbk5GWAbg42TKhb2V+X03gqEWi+RnWfbUqRI9RA/tUnzzy7Xr82E
hDR6XUEIhbtc8hpOY1osM8f2YI8UChcOwq52NEngdHa8wj4TG0Dh2t3tYUqB0n+MAueIx4ENJgg5
D5Hy2EXzlNYeSp6yZ5QNU9AalVUIMtBhhWiw2XRaYm6SYUiCaLTLf2Me0H6c46k/VUZGqKBQKroO
yw2ZIhaYViHey6jW/MQzP7KiKXa2qTRBxpkeIDe7hDaRC7LT6CfZT+TnQaEwwSUuz6+lotztRgo/
2GqTnnK7gYieCSLZ2u3tTVqX0MTq02HVd1UXxIje101bg44zM48GgD9BW+t1WJUifnN4u1Sdk0Kf
r2/DSx0oVED2dORnL79N7Xq0ZmmCHuIYmQe3RRcHN50ArxPNr5G4e3ZRSHuiuWcEt7fEzHFH7XF6
y4GEBYGAdARRS6IcpUF24KTMep+BrbcMPMUGi2dk4uAvbIHrgAv9QAYYGRFxobglB8yjA9ZZgj6S
A1h36+fcRM+XaTdD4FoU3R0ZtdK32+ObIirpZKPNAp4RbbroEJLfkWlMEjKmHjsoOhnXyrTxkPte
qpbNDmtKHiHXgryt3PyMoo0ADC1uDl0fgXm71bjBsgBpK6o8pRFEAEHnExliXHhFzphFyR2s6xPx
FNhkpHDSTkdgAKfB6RCnswBDA/i7UMDjE7cLT6yZ/YkwCoqfSN3qU8r0cn86VPMYXpPNoW5Z2OZW
4IAz0x4AWgBeizrVpimX2ABmolgEJcgwoAiDJjUkTy5tUsHKjHcdP8AzeW+xlb/1dl6taF5YYWJB
zs7rjTzgCFv9jChVgHwYCqPppMDV82iJenFmI1lAdMFv4ceEFbr8mp5UNGrKkR/Qzmsekz4e1zlv
lrLxMx4aqUFwc0JWDQhJuaOEosBQp6nOD5lZPHZetM4cNRwUsBONu4qBUswxXoSZLORAZvYRskbo
VAbCE7MtO2boPZWlIxg/sLjjfgJAjtYWP9Qm2dbm9vZ5nAmX0Rox8ZY5oH9F/5O0Z4sKr/AmsvhB
1dr0ZERKZ28LhXAvIG1EHm3SlccscqnnJwb8dKjSBrjRltXFhxGb2VqoFfS+cI09xjTtn5D8fq+z
Rtsixm12LFO0Jw5y8gUvOTdBEEFHStWZOAfk0msMfFjX01gcWnTFCMvjQJ3wn0Zf04CyJYXbmbOG
TCe6EiZ5lSmdd7nTKOgNC1ZO91TPeDCw0fHzPP9oY/1HwtuwoQBlmu1S3DdnFRRRaEdFghpiftIN
RDq7czqaigOzrVNT3I/1b55vsghxCNhy1WShK2xmo8NnTSm3r44/+VHoCkKVvq3EoeH2to8dUIt+
K8HLSqGqbJSb8iMSS9rIMghtumRRqMCb0ES3Fq6D6ZvOEmLugI6fTM3FwRldcN8Ug7vjuc3XMW6O
TWuqfAMy2mobp0MWFpb7HXFmu9KQ6/QLL9lYg7vUBz6zraZLEG5u+n2FntdiJ4pJ0YiDQB7nDvyo
7WZAZnqjwzHsQH291MEzZw+ErgB14PzhTpz2wNkEjF2vKR2u+YNmjmEFlLyPk/czNqrviEXbf35m
gG5ENIOU3AQ8kzZU0XqtPRLWH7qYvNdI4XjjHwod7diuF2DSV+rnWFjk3oBJRREKL36ZgJHgEiKq
l3aHwdaHF/BpvnYNeVdrDrEIMo53sZ57YcIM5wV9KhC6Eg17jJUxWzlqmia+l1qk8AdaftqdPdTo
WfDoqcHA1hEyuH5CIkjvVVm/AXuKvhbIOmxuO0W5XoOdiTsORbqpswBDkeOHplIcl0Gy5UBMh4Bx
QOnyHZ4O7imGmkvGOdnGRcue89SNt4kDgmZNB+pc2CVeuinE6mhi9KC7tI2wRdVkw2rirTvParcV
LyEznmntGrTyka/m7jEpiBImXod3DjrZggJeKMxovk85B/qUt0s8GDOroyNsmLqE0J4GFmbJn/Xo
5/KggyMOddbREMCi9EQ4BBJS1NxWQnBW+EljvKK1eAja0RDr0hn6lT4wEvJOjKtuADy0b3i7B4V2
tHfhoAKGAtfGs2J7Uw6QCSzVNEfPW62uCEQJFjby9c2P75+IuyeSDfisKYQ+OzVM1bMusixxiEYa
oX1VoWBpcpbIAq/PJqwggMSlD7cIqZdLKy56ytWshC8wWwViLpk23sd6Jda5o0IquO/0hVFd+3uk
4wFwmXKECGfk/iDNboxmHJP+YBdcDzLXEfcgsBp9MzH4ysmqJGxbt3oQubVEwzhnGWxTyKIARg58
mRRJZRwcyRGFF2p6Gm1SPX4lIyhbBbfAAK3qw33bGhva9Ev57OsrBwUXqNZAHduDPqjcq2QXna24
go0H3m4QgYVgCOqfLbvZa8pmoEGzxIJ2nVSY7IGf5CsRCX2XyxV1UFQaSpKOB0HFRk9T39By34if
a80MxnKJ3mN2dKiAaGgwxOCuiprdNOFWNx7A7tCFzKuB4/AUAyfd8nxtcB4UAChD6D7g8Nj2uLCb
ZnYvEuloRJpe10gjSmPtkZsBGBFzK/T10O9IcuDsh/uvjOCVhVZvEEzJML6WGnlVDmDMZFr7o9Eg
9pv/EPZnwp0FLMDMymE0EDPHAoJRTubRQuOaowm1GQ9o90nYo0oerO5VzYYADGG3Pf/MI2fCeWIw
mP0Jn6tfbpKkjxRbhbjGIWZ4uxjAG6/SJCRZ0CAJYQbtW9vmPtMBjFyUZZzO2eXTGLEXwgCk+/CK
RJPRpekoqnirx+N4QKWVB0jTtSLAHeSusVusO0gs175ipUjOWdAsGxwQJCU1TxeeHnKVcrr6wI+E
VJiNOUBsLfm93OxY3zj4ilIPjbfoBZmPEMI4oesHQCjfnu25dT23Jd1EcdMlbm3CVpeOoZn7I7I6
2t7KkwB3zMLKzng5PJORJkJuE+dBpngctV7v+8pUD8i73KMAANWTjW7hpwHSv/a7TtlCRH2dyUFe
Bb5tgnhjSmVwFXLvfZXVg3ZIrXyn4NXwUlRd6tNSWQJrXk8jLLl4xqEWOUFepY1j04Q2jYi0QwMq
W/3ZrT+4vVdbVLOGeGEW5wYFZ42cIaI6lHKkiFVnBnO8PNUPpSvau5K5iW+5irHuaKu8394c19e8
gTbmr6sQZQZN5sVoa405sTUYB8JLukK1B4pco7s0oGtHCZwZcusI+KZDL3eF9E5ZFqpQ9UPHzZMO
7Q2VeX5qjRCiNze3B3R9I8AUXAr6tPDKAhz48nzjZWHbQ+roB7CoPRlqqKn39aiuISa9AdHChiFr
g273hZSUvGDY6IAno/FYw/seUHlpwbyOuE7TOv0xilsgqD605jUaj7cHtmRD2n+0S3pRVkp/7JE5
hMJfAEK+gEffbluRd/nXSBCHAVCA4h4aaC6nr1QoYJEsGY5RO6qnpFWU0KpUsq2pVqwgfaCj6X0Q
C6Vb2Wv8x+jED4DOIdQipqGfxZq1B+5XgHz6Y8JMG5JPkVK4EBqCWtMa1D7st+Wk5ltV9XQNfFfU
7G4P+arONpnHfTCJ3iELhB4HybwyjkoB3q8jnucP7rhVjHsLmPKK7zgffaGTY2dtPfEP3fJ/rLpI
z4IiZmLEurRqW6wciSAAe3dHU8lXHQpAHW72vUhebg9QPn1flhA/AIU5yanKzDtpBmxq4iX9EU4l
CcBtAtr1zPadqlADIzKXeFvmVhPVdUDZNPSCAbZxOTCQbA6iVIzhOMRGc/QagSIhemGQcvCSAbzq
nLnTuy0eIDEd2RV6N28Pd24LTyhi5E/hpq84+8x8zLSS6+NxpOxe1BCwKLxt3xafudK/GwavFrz1
lT0gz6bcCs7MlNuXp5erZl1A1qk7JjqGhaS3yHnAoHic/C7Ln7fHdrWUky14a6SIARZE0Hs5t5ox
srxR3O5op3gxUn2d9D2er/FOX3opXZ8KmAJqHq4UKQYb/vTSVJUJ7jQG40cbCmc2MmTluDGjft1F
Hzm62eOO+l2SvuB5sTCfsgefeuThTnHHTlOKvMKlYadwmYGATBxzSLv26S832aeJCgmNMnjnkYVq
3eofTyqUuvEsMwCFnZi/Lw2isO6NVZmqR6bd05IHUUKf8UpfVzl/+jeWEPOi8PTF+XNpyYUaI0PT
o3rU0zeq+/WwIbHuU2Xpvp2Zwi/kPpLbU37Ik6YQAoF9n4yeesyY80B1FC0gBRJDiNxhgMOQe9qT
X1WxkJCa2ZsXRvXLwWlxYqWd5qrHuEmDJtmp8QfO/2D8+udziJAI9y3eDaDYkvwmgTxjVw8YW/Kh
qp2vk2+2XgeDsXArXHkxODDUJMCPApwiejylS4G24GbVkGI/0iR519F73VZhYWoPJig/Mj3oEnth
F169CQD1AAUVmnLwlpziCGlgMddiFfKC5hGncT22Q2BU1sbNvaDUc58o+l3v9oHa0RO0L+/69Pft
ab3CxEz4OlSIUVab3n+4li6Xj7NIqSx7dI9t023a5KGssk2JMG0sVpV68tI/tH8n43O5qY0tSbOV
bf9QntxqYRYmr3L+PMNXIOPrwr8hWYFvkc6iN5QG9Pjs6JgrEPoqkeu7E+CmwFxo/1TKGKbAfIP5
xvsLEY+MF0MXRK7ltp6cCtX0jXtPeawbXEs0iLLXhbmdvloa1fTonDYsLmDspsu5FTF615wBKUCj
ya19HNffhUi1h2woQZFVKsWblyM1M6io7DW5Ou5qzX7Eo7TZZ2V7Z9iKvhBwXc0yQNMotkxEPKh7
gDjp8nssaqQobuJ7uPvY8BdRilXmGOuFUV8dIVhBU/Uk3YwSEv64tJJpOC/J16hBRvfHeeThr35L
/qSBeK/IqqcBGGRWDthX/f4p+qdd8FOpA9bh1kEUhxywDDamugbB2J6npx5lj258cYpT0j23LtRj
9T8VZSvozyB7vLo9aPk99WUVOc0v2Nb0DLkcs6rHTqXnmFmwN62sAbkMqwxvm7h2FNPIzmxM33AW
LmNUJR+SafW+I7TSAxJ6qxRcM3+oT1+dpVSFnDCRRyTtFSXNS52rqFp2SFuviBLYYRfGASRNHBK6
/5/TJ3ld0wJLpNLBmNITPzI+0sRbiC6uADH/GQ+QGIACAcAsM7QakVd0scC+aHy6y+7iZzAR7zvi
85UasoPYKi9tiGL67TW7ihGnJQOZx9QBg8SIXKtJq9axMx3jgiYNCTTahYmT4z5u3WOTZj8KPV5Y
tqvLWDIorVqeJyDojrFHYqDsCi/eE/0XAy8T5QuGpv/owrV9GULvBR5oIK9zpA0PXHSe6VafnlLN
ROnCjhQ/R8QYCHdRx3DJlLTvkYsDv1cFU0N+GqAbqnqRj9fGwlLNHy88HaZGIlxBcvxpF3HWjzq4
jbj6GVfaxk7aZ8iSHtJ+n+d0Z/wUeo06pfKQoZnt9ja5KtZ+bc4z2/rl0c4jg+kthCFPgEGNeZC6
IV1rXcCiX7VyqHXfySBFg74TH8+a26ZnNgxwYhog4VCl1IH4uLQcMyu1NY5joTrVDhm1o2f2np+X
2rPRtUv0PTMrCUYLD28mPNTAuiQZy6tWyUSKlWQGtPjwWjyCVavccNdYGNXMuQOoBG0SYLieSo3S
FVQKN8eHYC21R6s71eYKDUgpWxXjgp3ZAYFHCg5l6v6VM3a55SRGmSrpCRH5VvFeIVdEXG0h13kV
1eNxglo+CqUWAEIgE79cog4aE0nHcnIyoVxN7lOAkhTtSLRNhRuup21oKAtBsEzAPF2iFyancZ9d
NZmR6HinJ+RU/QEpcVL538vQff/UP9BWMwm5+/a2WSL3vKoO/McowjOIa6JByZIOAbSfESKiYHsa
jaD4Uz0UP8yV2Iw7O6DZruCBu5C9m5/Xv/ak3dhAjBkCvrDHu733RvPnBJxEZWDWK93aKB+3z9mS
MWkRSzYoLTEoOZHEW6G3xKexGzh96ECu0duhLwNPi6UKwJxLm1A8/51RaRm5xUiXE4wwjoTfmS+1
6vdZSA0BEu1+lUWfsVgz5GossXA7LK6ldKHndm6o/YA9q/2uOrLjmrtVXut4OBHQBvcxLgwncHkC
2rUHdAQsbN9pLqW76WLYk3c4273Qf6rVgmGuBxMdWDnlI+KkerHlbCZCwoMNznMCXKJDcPr3MzOs
oEMFICk5lfdQb/V1Z5NXu1T3m2TFFB/4R7FwTczuoTODklcrgNYHqxuW0w7GLQHxM85iVvrD28Je
/YrQrybwzJB0EusI2AB0/pNT+m34Q0/OnftZ/OygELbKwf/u/0Zld/9+r1c+GJrL48SEdvuwzG+f
sw+Qj6Zq9mRosX3AzhcfB8iiHSAyuhZh/dJunF24YG7WjZ+Zkw+nsMaR9zDXh4kZ/NA/n8xHujKS
oN/ce08h+VwqRy6tpHQwadJaBboDyQlde9yEKNZJINWgIaknkmP1QsgS+dncNQ8oGEowoJo3UBu/
3KuKBjkKxcSKgtSyF2ut/JP/YEuIq/lp/GtEOvQ1gEmgimzIKar1Yt2N9q9EZ1qA1o4lhbe5gAln
D72kyBoiiy9nKcuMlE0N93ZqwYOkOfthHe2M+655tex9TH7XbDu8sIyAjHWpQ/9/HI6/pqVROo1u
lQZtycntH6P8s7HvjDYAD2lRx/6g3jU6mM9+2y/dTwJuleZbbKKh5XdO0d5dP1vem+muCfhbb+/g
+eX9+02SxysKUbeQFYejJ0oUWsAerQvwLaG1BKR+41LD2eIUSCkr5IiLtHIqXGZNsmamQFySc1DM
/Yot/tS2KS62vZ0HlO77PwnRdsLd9tqaZNuxW9MqDfQRF+2zYey6fIm1dv5k/Z2J6d/PnHJjMpdZ
0+qoxZ2+t4O+2AG/+ho/qUsYptlb5u8WlDHSFup+0JOdJsFimj8MDP0lZlkEt1f2f7jC/w5IbuSo
TC9xqcCAPO9Vd1bZPWd+ZvhF6L6RffK5YG0mdwNoPRKCyMMDkCvDJJSkU9q45bhiipXqPURDvqn4
CyQj/UFf195rviPsVTTBHf1wmztIuObKrtF87f32d8zvsL/fId+ttpf1nWrClZRoTR8Da92VG3M8
5PaA0/5Y2FC/Dlva+LoVQjnJB+xuKoesTOc+a56VaNspP+3CN48Ln7UwPfK7gvARsBwb08N58q64
67LZDsk2rx/xWGvy6tns6gD63HtGt5n3WyfvaMhMtSMS/oNBVmVn+km0pcO6rMFwk+5y/RAXVTiC
k8IQfu4OqyJdKqvMu8qzqZQuc5GbeVairnEyX6sf+Sl7rg/Fpl+JF/Mtec5OylIdcPYWOLMn3d25
AW0Dy9XJqY7QNjA0bu+bdcSC1hHx7vZ6XOHrpyfDRIKMuxv3wJXmbV6wFmzdOBzQVANqtQjAl7hT
+RH8glTdtsmIxPmLMa7tNhhd7kfFC0AbGpSQi6BBsO+0fhEvbN3rApr0TZIvRvevpdC2xny7yqYZ
300wGackDStlXINlJctdn/IfqGGsFyZjmlg5ajufDMkro7l1NGt0FJ6S+K4qTwb6Q4z00QHD2PhY
pWjgCKK9oCF17tMl3eW59/a5acnrUlEbDhlhmqrKG5ZCIfF9Ac7w5LurL7GMzPndM1tf83/m4UHD
D6Q6fp1YpfkmyDf7pSMzd5ueW5DibNMkWoNiEzkV+rDNB31X1M12rPRAdZYIS2efaJNuNHgb0CgC
VNzlfYV+6QGkrRgNBPpwK66Un05ANzToD/yw2BMw92I5Nya5gnF00FrCBYypK9QcRBdyh97RVaTj
Tum2yvh9sNPVwracXa+zEUr+QLFRvG4M+EwdtNCAngKojZ5H9uI9usO+ilMfmQyIrdbVs6N8a4qF
UzHnjc6HLIf2fZM7egPvF9VutYmREwq93sS9JRDeL4x0mr6rA3g20ulbznZmQktWVskUhVV3AJ1C
b1dTmZ8UBxdMEv09R4NtzB6rtbsUikzH65bhaUOfGdZ6px+hQIqT72x740+NFAYE7vysBeLY+XBe
bo9z7hI8n1LJwWWKZ6GTEguaQr1QLYFCF0Fs/Ig4MkXxiGg4vG1vfnRgrEDGEG5eRo3yXtHR4zfA
ye+sejeKNTcDgIyLNnRPBlvMxU4n7noy/5qT9mtsZE0hXAzPy+8pXcUH7Qjt0cFHPAEOPGShl95m
swcEGUSUCEEOf0XGxVjZFSxyYTABS4Qh0tEfIVW1dA5nT8KZGel60NMScGpIWJxI/pgYvjaunfqx
6/Y4oD5kCYX1aUZrQ1nZpV+h987Q0fa4lBaa9axn3yDdEz310B5K8A1CXRUb407TfPWzKgPavLEP
4wkNE9lDrr24dA95a5Tel3KMX5wjV4v73w8AhdTlSYkTnip5p+FyVlFk3cevvATG8rXLgBba1OjP
zbZtdszEPTQ/3zK68ZR9mkMoegCBkE420F7wITyX1u/CPZJi2Nze6XNFKsBZ/28roE3q8vPKHGLo
EbQZUZve5GTNu4ek3XTtrzFbg6GMuaDwflay+1blO1UZQzJy362XRGNnz/fZR8i3RNSbXOg20mcb
LwkLdJ0+n/IF0MjsvQeqHTRlYLSoyEtOJNf1rlZjPT15dxlBxUMfVtCHKZz7sv1BWOd3VAuZu7L4
+8IUzznpc8PSMRhFBpZ6MaSnKPvWJX+KlwfF9gHo9ePhQyF+9+v5tsG5LY8W/EmyA+RhuOgvl5S2
Q1LUJXrwB4tshvZRLV6b2AooWYq759zIuSFpYGk+toDi1qg19qAFTQVA7t9uD2VuY5xbkE5vxGvL
aRsMJbNogD6hYBT3Wf4oyK+6XFuc+//CHNrp0DuPjBWYwy5nrtBSU7GmlWq1OqhpGUZZ7hfNEEaO
RYKqMyG9Q9j6ttFrPAzCd3AmgCDGmtonZTwMgbYNVTSU4tqw/a2cqj60ovCpSH2+BXnth7EKdB5s
x6cFs3Oh2ZlZma0i6+mojjXMdsjN++jY+2Ec1fX4Q31T/k14e25KcjJaWpTChmY4LgLI9vA7A1LN
8bPtLYQJsw8hUJ0gUzyBTfDok9bPGUw+GFO6OutUvECUPkz1tHplKUP3Vcme2ZANflHXYOfV8vbJ
zCyyuz2t0xaR3f35J0yH8yww8hrXUIqOkJOjhSZrweOzm3oES/dOWVLVmDt+QDB+wV6+Ok4vTYHp
oy/VGumg2K3dfUGZhV5KbZFVdu4MotMULWVAmYD/UDrlICCtcJHjbeIMJx7vRf0N584Y/9SfJSCb
5rPWZX76MVpr8itSQ+FtIwoFUffX7XmdG+z5V0ieoBo0SJU0eO/FsWpv7IoClarmS3DG2dwXcKiA
agE4aUIG4HJOx87mUUMQvOfJynCUoOf6ylLulOopQlbBcoPaPaj3vP3oF7N7X+dc3jrntqWt0469
cJiHMNDuH8s03Uetsu9AXFv0r7q655DYgARv0DfvOv0NOspg0NC7ej+A4ZftePNrsEI0slrarqnW
2P9hHP1UKNllGtmaaRHEhbIjfbZK+eb2yvyPOcMrZOIg07FDLufMtvOStWDuP4liBWaMSj2Mo7VV
fNOJ/PFbku1S5EMZXTsLl8NceAk6EICUvUnUUsaetqPnNSpipFOTmIDYgLzlDt0/9WZQjH/KTjFl
fc5NSQGKnQukm8WIcg06CFZJS8ct1bQF9zVt4ev1/zse6RnA3QiYzVbFs5Vq22yfsCGwQS8L9ZxT
FP+MIEDvxEswqNmo6Hxk07k781e8jgBcAgnTydXiXRxZgQW1asfAc7VLQ7Suo6878e0R4mugjB/C
21tnbgWndlzglICHRv/RpfHcBnxeCLxDzL7vVnpllWslAy82RA+XyJHm/DKiPki8gmIEl7s0TgWS
mJXXelOqqvBb1N9THqI3caVyexWXCxHY7LgmiWV4ENBfyy4TGdYa5C1JBv4NEJ4C1jOA1xdkG105
Lj0el0xJftEsBwBaiiI71W1ubzI8h1dZFqdrtQC97+3VmnVQAIP837BkIlC1y5RIhx7lSQUrh7Fq
QVSX+7HXOKBiS/lYo4NbE8WwVyzksgJVGNDxEKmIHhsxQkUmQxiUrqitp8bWIFGm7YrRibu71tN7
PdRTgr/HRmnUQSccpXh2oBLD/mgq2iID7NJ+M0QWqXyrZPZwB+W7xvNjG0zuWwYSExZwrqLHGKyv
lRvgGIEVbGH8cxgVAzDwCbqErADk3S+3qzcUeVrrRoaIqV79ArNV+NkEqf8bOgM+CZayjl8t4pI/
QFSIJ9lEGQO3IEVN9ZjlOPBtfmLuh2azvYM7KTLBVtdn6kmpPhtK/ERB6jkf77uhPIh0ZWYvpYjW
wvjslVNkfXhp83F7E8xEAwZSMRraE8FgB8d7OQelJ/IWVC3FyUwYdJdUcAOUazsHWxBdgynXp+L9
tsE5DwWLX/0SU+ZdJoBE4EibQUmLU7tuIfMUciXwP42f42t3gurBvzAGOhLwEAKwiQ4YyQeTrnAq
4cEYrtRTsQGNKP+W74PikezrBTDQzMkFhuOvKckjVQls6XwaV47rOXGdz4QmPy2tWHJ9sxvp3NL0
JWc+3hJRpOkuLA17kW07sEmpfjS8GlUVRsq2Ug7lSsFj2FpFhZ9+c9U3S2wJDwl9XZjduc0zEVtr
aBQD3YN8YxduSR1a1MWpZ4deX2V9kKv9yhPp+lX/zo51vSqfodABiZJCHfw8PZYgwuw3VnW8/SEz
l8EEn/nvd+iXE8KceiS1UhWnomghdxdq9R0KxICWxNX2tqVpEeUzfG5J2k82LW0hPFgq1+lztVSE
n6tGXQxE2kMOuHQGcPwVp3QInCokbEOyF5L7w135Wf+qEp9/joAkBOrbsC1f3QeBhV+Kmecqp1PH
AToLIfSCVjjJLbb5xGlht9he0RPb2e4DRWtvqDa+1/nsHRxLmvjdfoP4c8n8xlhV3VPNfW3jMDw2
oWj7/0i7suY4kW75i4hgqwJegd4kdUtWS95eKuRliq2gKHZ+/U30PVhNE03Y92FmHOGYPtR+ljyZ
tyd8KaGFrwGLGDhXoRU+F2gW4BDLzBJf09z1Geh42bdWuxcuClGD3NfaPTABEflm08e+qbcCOgeZ
Ft+R6LTyGdPCXi08OqKmxkRwU8zrtlDG6zUDxIbnz4b9NuaF77rKd9oNpJVFAhXfPTPOtvYttd86
a+2hWlwRdP3Dq3LQ4oKX6nJ/9yUrlev22N/PaPncHOzD+KPcxTtxcD61m1dvVwf6Dy/UT8W+um9W
7rWlLf/H+FXCU49alUt7FGfppkAqVPdCX4XWTwd0PrtTLAq+KWCYoft9OUCSQVckTnVsufGOyiCz
txWKHQ8RDchn9epFfu1s1BpL2XtG5JbV6Vr5eI+iSVEpfRpZ2IbdJg/j1M+29aMdsMHv/SZMn7Q7
a/PtUD+Sh/5llz+3p/4U7cl/RYgK8HP84/Yme89n3PqgWWgeQd+9cgt8EPHNu+pNbn9EQRUkv44l
Og7asNmQs7fvAva73H8q7j18o7rXnn9WobPhO+/VDYEVONR7fsz8b/Dndgb+v9F3ds1L4q/yFC3k
m+Dl/1mz2aasixIUay0+NkMrCdJqn6B2kZ3rQAvNLxvjmWyaPTvpX5pDHaxcwtfPDpDMcP4nZDaK
nvMct1mVTmLbgzpnWu1beup70RYl4wbXE7JsDEnf2+syjeRyWdDyhJECUTyBxeZMxtJK87ZUsj67
rxhoe/gJiKb6LMK1/OtCvgv6M6jjgtwEaW0UkGYbsrNdgQ45GIoPEQAGzbMHUejO9p1ehlp6KBu0
Ca9gw6ejNR/cJIAyZSuhJTLnHZt4OEuo6tRnOyH3RoKOXS/6pVpr25ryv9vzeH2TgNUK3P9I5yHE
B0Hm5fBYL+wYzKX1mVf6AzFtRFJrcvHXnsClidmmdJMul+Akq89O12+zSqLGty/LMAYBNfTs/l/D
mfcD5UNKG4he1ue+tp+hhbK12BoKemXG3h+GDzeULmkCRcNpOIPyCSd+wr/cHsT1WcLiI1SHSh7+
7c15V6IKCs8tybAmEpwuJpqzqsgNx7gICchDk7L7z9PVSulmzebMXQPextYZE/VZsCSwaHkYwBuS
iyfcJ37TAmuzxqK5NI0gSwCRAQTPwfE/e14SK3FyO8c0ErB1b6DNQHxF9a+3Z3IhbzZN5R8rs+ek
48rOSgPbu/Sr19GPwvThC6jYxruAxGG/ku5fnsM/xqa//7Az4jovRuLl9RmK44Mfv3nf68Enwefb
Y7qOaS6HNDtOwlPEcxis9NvoJfq89gIvndY/MwYOjctBGB1Wgde4e0hlb7TxDKZQOHhndGo0a6x0
S9fcR1Ozq7VLJQBnoJc/u9VPaQq/yravWi2D2/O1bMUB7tH00CY4DzehThNVcQwrY6+FQu5iw9oq
K/lRN67//7M0bfkP6+95UdIXZl2fi9zLfWby59jI74E7+qyVxYoHuLgL0GQO5xfQb3T/Xtoidd2n
CRmw10oe5hHQeMaPEU7Z7REtnx941pCYAiIbVd1LMx0w9NIYYSZSR14BlG2qjeblB+nGvhNtTIef
ImYFBbe+Ejluet5/u/0Fi+Oc3Gs0W4PCZs5AF3MBko5cr89Z+q3wMMzsgUdr8OI1I7ODS5uCKhEZ
GKWnbaMuus+07klo8coduxBKglh7EpqbEPsTL8DlbDIOVkzHZtgg4jdDZglsmgEQWzqaOkGdVqfC
z8bfZleg9iPQN7BJWrFpCtQjiuSRpEVgIgQt4xc5rrG4vr+Llx7H5ZfNZgBolTJulIMnB0FkqKmQ
PSsA3f9j40acnH1nABUcOq/OibRb+ss9u1BuIPZ5La65vnzwGaipI8YF6RhKtZcT1NR27rK+RXNf
6gWR+dSbxn0m7gbhE7padJuetPmYzYkwC6DoqaA5G7OmaWSobNlMaOQx9gcB7uW3Apyi33n5hhjX
B9JTE7/BJrRydq+fPqCewKkDyhf4XaBJvhylK3uQhICcC8Cu74Teq/TH7TOz4LPCwMRPAKVdMFTb
08g/XESqsccis5P2XFddC3lxmerGsU1R6X8QjevFO/zZ+2FobmOFtnDBzgx9F+gVacBphbe/5fpo
obkdtb4pJkB36LwCrqcjT10W9WckqaHVABYOfZ8MVJchJFLW+Caur3oYAx/oJAKA62remN1owuBm
mfdnLcsOthiqAKTvUHdLesSO+ZrrvDg0EKmDHwCFd+hgXM4y68eicSvZnwFz0e8GyuipB4fwAQIJ
yYpnsWgKrESTyo0JLNlsx7CYgljVbjGwAdRV6E3N9iYprHsLoi0rC7Y4h2DSIAh2puBjdgSVG7dl
xMz+nEAKBmIl+wiSBmiE6DcNGcbN7d2xkO6feKWQpQQUZOqGmM0hKu8dvGk5nPVe8548TqvWLwgH
sxUIhTwI4ziDTJ9QccqClHO1dUTtqLu4dLIfsmkR80FbBeJCuWO0L3UnMvH59gdeH1V8H/I7iDXB
NYtEyOUaq6YpxhwtgWcG8PC9cOx86uwyV6bhes7Rv2+DZxrBM5CQc+JyZ+SOVlracC7R0HWPLvzh
jmpadKiLKn7R7a5cQewtjAqrC04cYHDQRj2Lkm7P0PXWxLd/+K3ZDCFBZDLK7eFMP1k/0gP9cvvn
F0oTl78/u8tA6cKZFuP3zShIv6f30fngVVBLADuGyKb/rti7foIu7c0dK5FYTWrBnhc9QH8yq3bG
l4R+79WuB1bUtZ97bWNAZfEgkyhAkc7v+k8q+lXaaz38Cy0el18yreKHW3yUlHDZW+iu5Ruruadv
VB5NpOPKt2Rb5oGeEz/bec3j28oMXCeRLu3ObgBwymojajfDufG+yjJU6b4at4JtUav+wn+uSQUs
7X10Lk4wWSg94jm8HKXVggtYQJXiHKcmqu9FPABbzR69uGR+axZqJRpY3E8TVSu8r0nTbU5xEVd1
NuB5HM+NZYY0/p3GfvnCDt9GY9+0bpBtYnd7e0KXThsFx8tElYkHf05ZP3hGFVudPiIsoNU20RO5
HZx6LVE1eSuX3gyYpD5Ymc1jmUHgu+/a8eyqIoBO766Qu+aInn+f3btesuLKLp0SkP5DDRahO973
2anM6ixPDOmNZ8/l4qQjTvCz2ikPhlZZkCAozm2SFId/mMcPNmcnszVU1+GShk29TQASkv1OlIW7
/xcrKMEjIQYk61WPGnzt2qljVH9Nuz5m7vi1A1ZpxcjSpp/IBT3kPuD/zS/8PvVcp9FRYjbrnh+5
4WxNZj1njpuHQ0zslYlbuqJxQ0900BOSbf7IIn2pFUwK/TziifM7t6l/YprzE8mbcuUlW3A9sQ2R
SZzoDMGgOFd/4a092hVzxzNgj9ah7/MMpfSqCKDkMAR5qvPPbY26o9PJ4lSqbLhzOo+ueEuLs4va
Oahjwbp7xQo9NaYYTofcxYi86V2SurUfW80AnViCqGJ0f/3DjoHuCOJTCmXTuQ7ImJqid6CLfXba
vtqOwtB9V0lt5eJaukXQR+AApTDxmlqzaIUIzSxJF+nnwuk+5SnomBuvef77kXy0Mb9DvEaDZCP2
fio0w4/bmgett1bLXCiVA8MGL4fgRkSGe86v66RO7lrQXT8jIFF36Lat7h2Iuh1YP9TPjY7EXOpW
3kZxB5Q1tgK+lA/UNxgfNiWA3hsSa962qzrlG+Uwho1G4xcubXB7Z0N8d3tGlo4OOGBQ00A7ogsG
lcvXCaX0MveEqQP/yViY4nk6tzUIn5okS8//YgpM0QA0geh0zpurJWbOq9TTz5XWDIGZRe1rUbm2
TwYgQW6bWtxLLmQLEPkix0BnPltPSBxnlYW9pDf8NCbJuLHNWv+X3fTByuyNqJWwnBg39tl0G3sb
NbI40KxZo4heXCFvotZGZDQVYi9XyDWzvk0pN85gtgADZwvsIKRMkxNSUnTlCC7UvbFz/9gis9yo
tAHCSTRXPwtkFFABclXePhj9UHR7bo1689AOsTVAX3hsVWh5pRj2VuyhSm84Y4WSfUYapMgym/p6
TCru14qg9bmwEzQq3F7h5VlxQL0K6QaQX83iqkYvGq02mI4GuVTeGbVDvg56V31iTeGtlFymCZ47
Hi7UUdwpfoEmz+yIABLnyNpLDaAbzdd+JD9UaT5H5MwNNIDAe56wJfWKS7U0PJBNTW8M9FigwXW5
6Cqyx7KvYLNTMgLFf9kEUouiLcATfMXUkqcDMnAI8GHtQWdpXZoa4A60RiGNc5Tkfnxf07Bnm7ba
qm7FJ1g6lB8NTX//wd1njKVm4hbTRs6fRBQHGRcriaeFhxHPE4AbyHeBXn9ObtzZU6g97QpIJN7l
dbVLwO7hk04A2PJ6ewMu+dmo0OLKBJMO6OLnwn5DqyKvbzEcHVzngcnbEKrt9jbuVX9ybaUFdVx0
D7WyUdkn7pE27vBFaJZcmdWFzg+kS9CJBF8VewVqLZfTKjP0TvM+MQCToD4vsmNvozff/KzczEeT
Q1De2TUIfqDE20lE+AM9VVmzabL2URTFQct5v3I0F87LxQfNHnKpCk/rzOm8RAG1462ZFfcMs9AM
EAGEYlg5PNhrIOCFvQWbIISD5giI2efuuttLW4/iCja5CO3kSc/XesWXR/XHwuyY9Ai5vBpKu2db
RWyboaLn9eemi19Vq5DMiD/Jnj2UXrcShywlkC5GNjs1I9K6MlO1cR7yXzT9op04lO2KERJaur0r
ktgv6lAOceBZ5QYdtae08GNvhYB1oUqCyXUnKRKoLIG0YLbH8jGHT63hjgAqywJORWpdkDokyDsD
YM1cIPnI7hJab5nRU2h5Ww9Wv8Z7PW2b2TV88Q2zbeVUeFG8Ae+g6tLmTdd0RH552zZf+hae0giy
74cubc1wFHm1ckUuXisfhj97gmkHpep4Gr6DbgTN/QnvNbCdH2O2lkxevlT+WJo/wCVUwTggy7gj
zxl0rBJfOyF5nXwuX7pH+8cab8rCK4MpBSsWyk+T1u/8lWFQVmsTZZxp/WBbZ63a2sNKJm7hdbkw
MTs2bWtm2dCVuJ3oT4wILIOmeOOdi+fscPtCXl6kP4OZHZRadKSjFAdFjAEQQnviCr+gxWPW724b
WvLvL8Y0cwjgcw6S67gKGuRny/SgxJZWdmDZv03UKbWoCw0j0BLraUzFtnd3ssXixaGyh+3Q0i+2
sH6TWP91+6sW76cPazlNz4fX1UBsZgiCiXaNbxEkOZn07fGui79X2mNuPFrR+ba9pUAYdXqkWCl4
mdFzODOYN0mcIEcBv6H1FfaqBZaEN/pLmL4LpJJ8rtZgsMu30AeLs1tIFKM+9NO8VxHbyLL0ndHb
yfQTJG12tvZWpA9dY+5koRd+1X4m9cpVvPjGfDA/u4AaUQ4RZc0EufTULnKNxK94uSZzvuSDY16B
WQIb/oSHne1jp+hBmJfDDHUD8/Vg4/SPoOh6MH1ka0CuEayFMYtH9IPB2XauNZB7ay4Ojg39kCFT
fuOaG834JiT05cavt7fN4pXzwdhs1/CmlvHoYQ0hav29arI8cBPD8EWWpcFtS4sH4oOl2W7pnMHp
hh6WRoijCvIpdTfK2lf0wRsCKccAyagVi4s30AeLsw3iiU4knQOLTpvvXLYf2q+VQNNcu709svkc
4gFG1RPSrBM2EJXHWXSL1F6XenVrHQkYcRjLcx9LuEUiY40H+ipD/24JOTwTQm5wcefl6lyNHESc
kCeSuFiPpK2/IzkQ+01O5VYU/MmwpReWmqEFrWPwMDXK0UfaKvLHsXws4/pv3bzpe9A8ClcX6QpI
E852D6S6285iunWUIJBU4re1Jih0dfreLSDLBQ1MTDFqYpfXqEu4csfKsI6VreP5NRqr2rklS/aF
PQCrplem+hyXcZeHAEHE4JsgKjPDpsogpVTFWgOGqqbuNdT2SRGhMyFCJ5zX1OLb7S1wdfviOyF2
CWGJqQ0CTeazQ+uVfSSTnlpHR1a2n6HLZ9ekqr0vuFeGg2dZARkVaDks1gRG6f5okHP5y2Br+gSU
88DuO8FUryQYOpI6TYdS/DFx36zmjpfeHqkkFFLMFbTo/CRPhiyCtlBHBwc64AyXazIwiw9JU9nH
Rg75xm6rzM8c0B8omRU7ossEj0GfbbWsjnZtb615/lcu+Lt9VMFRT5l0E+d7gqMDVhltbx+LmNzb
Bah/UP8e6mrf6/E9T0XYWgc7fosNVFog0cuJEUrx1I5NeHvRF849UvYo60COEJH6PM3tMNI3UEiw
j1BG2pYNKE3BvX1veGs9pPN7bBovVFSdSfwTSYF58sHT01olpiRHLxGBV427Qc82XcuR1Hn5hxF9
sDTzDs1YuQV3C3JMlQqz+kss4rtKX6n3zd+3aThTYQr0bWjXARb4cvsoKRnhdU+OxEb7JOn6LujJ
8Jo6LRQdGkrRA92of1gqVI6mvk3PmXSBLm3aOasQ3Ljk2HeQZ+8GoBhMFx0GYFjLVl6DhdUiQMAA
LgDxCKQJZ69BFlm0wr/sI5fyiXoiGCMAndWv0llLbE/v18cIDBM5afyBy5sgWoCgzeWgBgl9g6Is
yTEDXanm3EGXI4z03C+NH5b6DXGQ25tjQZR4EqqiUNuFqjt6BWd3MXrFW9nUAzkKgtxj2EL5D3gI
zxh2RjP2KujLyLvnhZd+dUVueH4NFMvOAT+tDAa7LCqgugZyKsGKofstbVO8+cRCJ7LLRp77gtTR
L9sUURp2TtYVvsZH/WFwHEl9YHfX+iyuvNf32UOKDUOCegtSR5ezZzGDNhZY9o5QGjBLoAsRR2da
upP8W+/qQWIokP89NilIObvex8hX0jJXseX0AeiusiBVM1Gyz0H3tlUaYBml5OjwJLAL9tyBIggU
RlaUnOovjn4nms6v620WQaHo9lIuPVfo7sI6QvNyav2cnYe+TEH3PTrkaPZv8UgCU7HvafWEMlsg
4953rCRAc670nWp32/LC2wFVVCidOeAPRoJ29naItHL6hJT0yNo69VnP200kam2ft964R3K52LjK
NVJfkz0HFWy/prCycGej/IkyK/BTBNmT2TtdWuMI/6qFlmSjrJD3RRaSxJNAOVrVyiRfsURhgfE2
oCqJMgGEbOYCvywaAWqI4K0lY7KxNDtMvG9lzB5TKaFOEgxRtUmLxu/gkFL1wu3a19r9kO8lOUn+
O5t4k2KUoXq/gghyFrm+ZWydGmTna2pVS9vBmcTn/tfZgg6zy7PAHKg/WyBbP9rGNwZxiLLyfqkc
bFbmQwXN4Ea2W9XDWU/XMjlX2VLkuXGBTVBbSNLhaZztBzYWmpvAcYJHy/emxXeM7bFqX1FsD1jm
U/dBL7M9OF12DhjhWLOP4nrP8n6rCBhTI/p8e3tOA728UqfPgaeJVx0f9e6OfojaY8A4BKp69JjE
m84NtdPJHL4UcvMPVnCW0OJjIzqYb0LlpCOJlE6POuFFIEc0K6aJsjcQn4XWKJCc6Ppx//ppR1cC
GovQFIwcAfyWyyUGcawrGYudY1GN3Y5VTIaJCQy8aIc1sMH1GQeYAaBIQI8J1DPmFxs69ylVtU3h
RXiBzKxPKq6CThSnsbe2LocgCRJ1WV3/ZRUeWwnkrZOgDLxfnPDZ0ZYRiYDwpfSo5S+Deor6nxmH
Xvraq7s4ug9mZu+GqeXZoHOXHq2k2BaV/G2Mhm/lzWPS2ScGTzTiNOy0lbrw9KuzjXkxuNkJxcHN
gaR16BHvarrvnaNz50Z/mRv83wRONAiQInDgoF1ukRbyIKVDM+dYqkl4OaL8PupleciyHDzRYKPd
uLJao7u8vpCnVftjdLZqINelTpRyBzBHqofo+Rt9uy2+8pLVK6du4ZaDKeSCETcDlgIX9HJ8ec0G
0qXYl7n3FjP27Hh73EyofOv73LxP1V0b7SO5tl8WB/jB6iypW8qWCDSH0SMucwDE4Ou2Pvgtb98o
09JcbQ841AagMEAizyXZpEE1cKAQeqQiNMZ9ucZ4uDyIP78/2/QUlehqaPH7CPEAvHrhxmfK1qCQ
a0Zme9zMVJVrzXSyerD2OdRnCXmQdnh7qhatAIIA/OtE+jHH/3EvoRotPFy+HuebCurfQSPyXxAb
WssLLS4KvA04mBP8fu5k8Vb2palFzjEhWbqnRlKC7EkztrfHs2QFJTYbknxIPrj2LMvllrpKPYBJ
jl1uFAe3MyQ4cOC/3bZyHWtAZxjNofD8wbWDqvvl2UnpSGjEaveY66LaKFFCUtUDBzVQ1NUd8qdQ
Oi7KH1kEnui/NwyoO6ru04PszYn0hEOHQdN798i6Ef3WVNCtwQoRgiYB7T+Jk+2N2qx2JM3XwP1X
HfdTDR4ht4V2J6SfkOm6HLNldbkeaZ17JPJl1D9HdbQVcbcfAQPO4++9l2xSYw/RuU1L7topr+MA
iEVBG2MPvod0e+RWd6hX72I9vkMaEsmI1f7r6cqanXtk+ifnDP6Kg+aSy0/kIkukE2s495A5+d3x
Qr40ms7guLHy0dbsInBLKw2RRrF3EoxP5UjhhrplBO1vsMq5EUihSqMjjybAO4FKbPc18ToacErL
sDG0H70Y0+dY17qVXbvwioJ9C7A4BD8Ig5zZrSgbabvAxdKjMxpBApozPQ+L9kukH8biZ10+GeTb
7X20cEzgkcAFoqCbQeJoFrwO8eChuTV3jgPRmo2ROd9ZLdYEWd5beObrAYglXhc8Mdg2s3vSAZ6+
qEC/dcyG8ojWHuHcx+axFpHw0xG0StF2HH5Q9juH7o6IHnl7Glh9z+nJYvJk5N02drv7CuEQmLS7
jXJfGndfmg9FFebeJo1i8EdSteI3vUvDzj4akzKpz2MLoel8drY1W1YVw6141EejwN7OFDsbVHkv
cQ0GkKBPLX1nNk4rwkTYOOC2GXk8qMt8+K+x47bxS+D+x62h97Hwo6gsvjHlxdx3TKaXPnWy/EDt
DgC/yIGKYWgKrTxFRNQ/Ad4ZNT/v0tgKjXS0fyaNR6LQtOJchwYwCCHCNmaANqVF3WQbjaSiC2UE
Qp/AUkmqh1E+eN9JWTmuTzQBrioXrUe+4swsQUdAgKuopTlmYeQN1R18RvaM4r3x1Y5ShhREZSJ/
UZAUqgsZVOMdv8kMkPHlqfB2mdvZX/hoqc73eqJe60jooM5tq/xL5tQI1XhVcAQtBHwomcEl9LA6
Zb0WDCTTgebFeBwr9AM14dB1Gb+jrYP4UikkaTcE3X+g7eCKykMFudzveqsZqPAAn2LvKBnK7wVy
4d8ob0W+xRQxHjggGQPkq3AdCx17JpGbzJI5kC6Wclbu2/eewI+7ARDrieLEJEBXoZwxR5dqarQ0
DRfLSfXJWKNRi6vMZxV69gPTTAzwgTfIpFq1VqC2qlESQh0+e3I0EzJyUI0e7ouSoVlgdM2tBZJ4
6Rut0f3yVMY/C1FUf+mzTvqsSAEjK4qQDRrEswMXV2DXGysNib1Yl7vCqL2DAX3q0Ctadg8wYL1h
kf63jvL/jE5tg6CwMq4g/boyYr1oY3ocwLz02S3scCw2RrWt479NV0yWwFmJxx1PEUSdZ8NTegTE
nSUR03iWzyL62SubA/JCfxldGFhrAOqQhfJQxSBzVWwRS1vqQkc6SMOBJSE6bAK321lWteJ8XSW9
JkvvvBZ40x0Qsc/u/SyXbGzbmhyH5FdfVY9WUu669iEGZqVuyWPvWjs9/1Sn3hskHle29vzNgW00
PFHgw7BXpt6Py8eSlN6ojQyeHxvqXWQmW2UpP8/JnZMA2hvjH+VDe/T2uzOt0OVxujRqXRq1CKfQ
6oBRK3qLslcNKl3x38ZQ08Cw+3EOJkE1eCqXNjKPVmmCl+8ItQk/qpNQaVXAwcZ+eyhXDhHsAJAI
bAHSIMghzKkdmyYC55gy3KNR5O4uq1z91IHHJNC4aWzNpjZDnlEemH1ZHZIInQwVreTWbb2vqWM2
94PojOPA4ClliqAnhdTWUaMUoJo6TQ52K9Q9IzkFaGm14fq9JjRbBgc4non6Hyxw2HuXUxSPTWFB
CIgdY/DLWumYg2VPvLZc3+rsgbm70r73lBPoEGVF+9dDN6hNDrGtXAfQU4REA5cIB0Lc8FWUBYm7
1hB+lY1G+hdpQvB749OA3pizVNcq5Try6exoGL8jLGJSbo3qU7qxp257fdyoDskwC2+bUT0Uam1l
587RZJ3ikkFRDYkbyOpczo5Z51jwKmNH0RLPB8eyDoUhuuKBLY4R5XjUDqYz6JLZNtWMyJGKE/gZ
Xfmf5ciNl5h79ltjgaUdY1a9EAhJEg6JrxZV+kR/ub1954EfBgkkIqgLcCCRlp3jhqPCRPEHruzR
tXOf62KrR0lYqTWcw5qZ2ZVtURZxtx20I5rn/RoSoPKXETsrt8pVLmMajOlZ6O1HGAtvczaXVUZt
njJPOyo33Zld60MVBWzcgLaCnA3CcFnFAlfWQTZkKy/uFanAZNpC2QmBIEUG/d2d/JAjFUmttWae
8BMzdko6oWY7e1gn9IkZdTAwgP8s8iOz2jO0uJ8aYf/sgDyv0Vig9XdmTpHAfoqzwB2eb6/vlfP9
/mEmYLf4PhPh/WxOIqTIU1oKfmqrjdWdnCoFsUx8KottRg6O4w9aG/L8WZjSJ6D4gnK8WTzbSQWW
UTc0xN5Qwm+S16TYeN5zo7Zmkm8kNOeTFnloFcTyzq3svwSzT9+MJxeVjWkuoTh/efKKFnKuzJT4
Zm076F4MSyh9NXGxKRJom+qYOun6GvisVi7z63dpMjypVMOtQPl6PllRYpPRrPnJi81T53T+4JQn
NDxsUhEdbi/Mtan3Ou/EQYAUP6idL8eYGQ6g+VGbnkrmumHtJNvKNkYw9H4f1Lj9a1sYEZDmFC0t
8GhmYV6GzIUh7DE7lRKwBNT39hxQWNT6ApuIlQ137U+QC1uzfKJjZrKEfnR2GgdAKanLurAYhtCz
K0i6Re7XRLPHbaSn8YHrSbX/h4FOsunAWKM8M3d8S4bthMxFdtKSB51vafGQQTrQa9aqWAse23vX
IIAO6L+kaKS6XD1ks5XwRCJOiM2Chtt+oV6l/R8SD5sRlV4oNnbRrsy1kBTOilt6/SwRqInDZYOT
i5hanz1LlttnzKvR74kvAyFLaRv3gqTWp9szOU9tIeCBOgRiHsD7QOw4b7goRwaO7j4VoBph8V2P
Cl0QQdAKgKLejDE43XoVyCNyv1eKrWzXJdvoZkc8Z02duvNrPEMXX95rlTgx0N52yUa3yzSINMjE
dMgYmNYnacmvfz/cSSEMPRJIHdF5xa00GlPzGkucQLoUxCP2rLVzkq+Y521a1UHafr5tb7rBLj0v
YFZQcTVtBJUWxJcu949rDkVu9USc8jaxdKQ9uohroSz6Ln9SaH41d17qjmoPtFHq/rpte2kDUTD5
oE8ZuxcZxEvb9VBkZVWN4jQKaBGBVgjVU8teoyddsoK62rt2O4zp0z3x4UE0tbQAJkkXp7TOBe42
3Xj0pDFsbo9lwX0CdgW86u/dmGjLnF03XHS6gBaXOKGy6DskCupuN2TtXidWEEX9ViN8U1M0s7tn
jTXoJF7zbBacaIJM6IROdygi7vlu1R2UGDwyiBO6Vwpfp0m9LR10YzvizSQN2zb9GPlp4eA66msW
5Pb45pT1PlE6hHWriu7yOnvpcdSCFMGYP2EUA16bzcaxBDp1UHr9+5cH6Bik4BGo69jwsykrR5XH
aYoPrsGzRNP4sccLX6knxaKVg7z0FkzNLvDiCWBG7mwPlLqXeqU9TY3aUuOu2vFN3N0l+S7fFGs6
bdONOz9RwPsgSAAVlwscw+V+A/GN2eh6K05mA/Uht/FYWGSkf+oyz8bOI2tsIUsnGNEyzrCngwR2
Dp5yGsvLqcAp0rPfnpf6wP4IPObdXc7XRKPe+b2uxkanux4KECZ6IC7HRiMnL+1RwzyiweNT2kbd
vckNfU+4Jx7QEZeGbV0UgS40tfGEhls6a/IQeLNkl1BIUVuW8B7g6SdBp6MrxOkgCZBxpX0SnDd+
alTufvBqJ6yqiNxzSBzvUL595KXUNnaSy12XWPxOtzoIsddl+9t2I7RX1kUWFLqaiFQtdRhMiDPz
wnG3yOqxPQdX58rbvvQqTCzDBsjYJ1d2tsBtBjwrUor5qdHG33D+XyKd+YaRbnGGArviwTA129y+
XhY3FUq/JjJaFmh/Zlel0FzIN/YqP8Weca8gbjpqD3aUH536221D17sJNxjuY8SaEL3H/r1c4RTC
zlre4T0o4DTpoGs2srDG5ZGOUORtx5fb1q7PJR71SYoYaTqkLeZdgWxETOmBsftk0Z+tAxrQIBXK
V91/Ns/uQaDxbNuvty2a04N2uYVhctIGm1QV4JnNBsj7Ou50Q8kTidoC69YMdeGnWuz9qqMCVYDC
wLYJmOWBNwM5h7rzuyrT0BHSF1/0tCCvplNC58Fp5diAbohajS/11DqMdW5+KxomwRRDyjcOFAnk
LoRAw+BAJPle0Z5tbQA4Vwa0tGDg3Abq5h2vMn/eWp6XwMV1+UmD/G0udR/5cODUhpfUhTpYk6yp
XywtGaK4iSBt6kqfa7r1EbrSEXoVAFPQw3BU9MjzYZuB4TBi+t6z0m2DP99etOsTh0sTuFDwjbno
h7dmnibagMzOHXh+ok3mS2+b0+8Q+rwDLKGKoo2HYPq2vQWvGgYhaEVAejWBN6fj+MFncIUZO0Bo
i1OkazVqEWXFvgoA9O94J9krBYtpGwgrdc8R0OYUPlqGdCjaW6MyjEgPzPPt71kcP+iNcUBsOEzz
aHAcMw95/jLHk5KmgZ2gShjlrRWi1R0dIaVXfOK2AEUgg7TkbcvTXTY/LcjJIlqx0Tp+FYc2qJLo
eooD6vZ22FItSNOdFel/HWZjmuHooxCFqcO7cjndaINs+ooN+akz9h36kbLkuUWp5/9I+9LexpFY
218kQPvytbRY3uQ4cdJOvgjpJdr3Xb/+HeW9d9sue1yYuZ1Bd4ABTFcVyWKRh4cDhoJr/LACIstG
WuNfgjIgCkJB2AYqSUCh6ISTaCR9yk8zfM+gIEtywOvY+vebB058kKcgKFtym9fLqvLAAMdjgQGq
iTMUiP2Sfcos/d+zfxBngPAelxGgqtTehZovSIjZci+oZjNBj0XFPY8YXwQkUjA/P17Q7S2ENhpc
fNg3qDVi9usFtcFYSdMoYcuk1J57GQEuOlzz2Rb7htVEu3xvWvOAB0NnOp6Pix1ey6qiqW7Dqiq8
hENDdIABOK+8TGSMEkbkln9O+kdj1Pbj9S0HciNzaQ1HJxlSVN9pvQuzz3qxARqygMwMI10aTcH0
zYGvnMdS7mQHkRjEdDeYFDiaELNfL20CLww6iJrCE8LSTABu7p/CvAKj/Sl3NVAhlrpCElYEcc+S
MWUNJozmE1y3lEvrpTbRZlEvPFnbltkpVTY1z8pG3PNTlzIWXb3YP+Rx8j7sjcJr4onw4XouVxjE
F2B+aSihoZ2hjfc0/1La8m0upDWzWmtSHZSeoaR2l4hmrpVEKt/ipnUVqfjX2Q4cFWIVzLhAHxEw
eNfS+AETBrke7ztFAVgkbhHn6YHOqsDdsTBMPdOAuEOQslDoX0tJR6Fq5zwpvUDNc7uZNQl9mz76
NKcxi9w8lSXGJt5ReawJr2NMEUHvyne4dLGJsxGnJSbSlh5XlKEToO5NokhksZHdkYKLCygovBt0
oBgoYx51PYonva89eRT9Q9+pC1iR0yyGYd3RCBSZQTCKyByFNpqsiwOoPSmqsfbyBFnZ4VSO4S7h
T3I94IFbPqWoPLfStF7+DUFyI6lLobFdBXJNiqx3kMq3/FBmKM43kOzKqyDLiGwO8n34UiBboM4U
785eabBmr9e68T2dkijGZNge9bhhkgu3raSINzuUBWJLihIOIwUVdSVLaKGzBLTRKmT0fe0zATbi
s518cYNpAK1IoIV1Y07xJB/jOarRo1AbGFbFD4Vmy204jGZVN4BrTkrVokECJKm/uU6UA4fz4xZD
OwJ1+BN3+ggOftUfumew0bWDW5d1IpGqSpoGpFyGGNmB1i+Zy9xP8OvCvJQKpcjstlhc3s0eIcWG
dDeU/oY0S0yMcjDKUEUUW0lrNSvXPp8h690M/DoHqtHU5lYDiXoYNiJp6gCzDwx+NmcMMtrpRfWv
JxcvHTRLNxIgNwDWIW1ybYdxFeItCtSNh2NqSZFK6wKjyCVjJaSSpYnBJp0FZ0azV5DEx3nwGQHR
jbP+Fo9kF56XQMTS0+yiPBX0TktVb2gCJ69UAe+UyAz9ImJEujceexGErAFUc6m80dzDVRV3cQ9q
Sa9YuOaQ1Vw6mpEOJHXrCFO7G3yGjTIEapQnMEADB5hXoXro9CCdgGJOudea0hIUECglfzjjjeET
lpiE0ixc6EBgA3IOD06XnSJdC9uBh/UBGN7bYNwptlIkf80d+jrQTCAHJCpm+dRU6Fjoc6lwymFQ
V5zCV//hTIHaxqGiNg85lEplWSj3SQFCGakWrM5YyYKNZB3jPO8pDhIESKahWo0XAxVaIEDL1HbE
9rYANjaocKImDr9PHm8qS8ryxr64NDIDKZvAzyGl2bRIamr5SlYYAeCtokD1kQhHoRD5Dvx6LUPG
6D3A9WTJ89Eyil5AUXD9ZI0piKBIfxMinaGX3xWZaz2BpaG9BFWUxRroxEfIt1FeK7HsIYTKTOCA
5xKNcQpG2EdHMXma5HdefOORoublHGRFvVX3k6PO/D6Q0T6Ecc6Pt/je8i++Dv0katVglMCwLyPU
3sl+ZRXqrjXeWtEZ4+3AGp55G5ECpoSgAzACaChKHZTaQPeTWFM4zctaXt2NSa6RoAQc0kc05wBt
WntiFuAuwJVy7JUStPOaHzuPV3wTI+A76Hj8oe6JhQNZdX3gohSC7Q6b76W4H1HpspLs/O8loAKA
OxhYNFANLnt+obZ6LGuxMTeYlsZzspnA2C0+LXmGCd45OaQoAC9FPgbcl7RLbYoGJNHYa6/oBoeT
/gAAvMPsAHktRino1bN/7VaQEUEFBcANQN3Afna9qD7iErHnEmybzm8UESn0XBnRsKiyZl/fGj2q
fHi44G8gZ4GhvRaUi0kpiGGjefzUb/OmxUipIjoKvsGwxJsQeKkmXsihDV9sUKjgIScZwLkP6u8E
AxIx7bJkkkXdXg2LJEBOUHzAb98lnQt9iKDiei9MmpfDKTh610iED4IUTJol5s+nPrfu29l3BSFS
rMEfOafr8mVCQ86aXnXDo4DntAxyfrwvFGkJwqlbkY9bAFwDMMZj7CYZktbMsjfQiueZfPLRblqt
tNmqyvEQK/lLOY4n1AcXwGuasAhbb7J7S2cYLssl9IATpJsi1KACIrYRDQ9vFNSThbxZV6k2uJOU
JzYC7x7Np77gYK6YtvYnUVg/ttB74hcKYTgAwOWRZrjWsVCtytjIIZ4bDMVCqtEqNYSBeaztJN5Y
zzxH1BwzUBX7sdybh8M3rgouEInNBYFG+b+mLngllhTD6z6rhACB4m9HmbD49u6uDnv6/6VQ12YE
44+CRQp/5M3+qXsFbzHqJH8qVp3mjqkCJvZX0OJqLxRbGMVWzjB7yJMKglThW/rn324XigN4BiOB
AYgtAADXnx/jYka7h9J58nTwo7OCpGQ0/9Hzta8wHk+3WyYjP4fuU0DfJNxLlHfzJy5RuhkcgbNR
mALXkQ4TTDn/B1Ks1SAj98mZKs9Kcd96IAhdkFvglMQ4YLqpZRqkcFACcfQE5Rl4MUQfey19ytWJ
cVPcah3kqIssDHfTbua/NB3fTHyojV6F7su2EkAllKNNH9B84UWIKkZA9e1EriMcGbktJDqR8ER9
mi63G2PoJyhVTF5vwZu+6xUZdfhws5JJJ5NENcFLQ1bvry/dj3rFbdIPoPDbVeSApav8M/4pj+Um
N1kvv1tVxZeCIoEWBXm+m7QKmMG6xh/iyUOD0m4AoqPkplWQ5/9hq5G7RD+PjErJzXtu1OOaQ2ly
8poG3evDE8hBR6BM2xrkRqwl3VYP8N6/FEbdYJ2OBgx1zCdPm8HpyJt8UVsGH+ylNPvK5c8agzO5
cleUbsRihb63mwg6Fg6NBf5HtxGD5k/u/aSdvFBdRxq3zhOiAoH0r60fHMh/hVDWj8mq6CHmq8lD
9nalyRFJh2nbYQ6TPXOsc7tjikBf4z/kw5a+bypkG9HXaGhJPXtSDNBr9C41osnzPzWJEXTciYDB
m4EogAd8QsDbibqBaw12l6vd7HE12iO0lX4GCS/G3xSI8a02tfOUEbfdAkYwSeRSInXXJSD9BEcI
JGrd7GD4zXP3NFdEN5GPKgRrLHajXrr5SMSeIfn7EUg5AuASJGD9dTxGbx6J6MXpIl4cZu983kfE
2R+3Bfk4RORgkIxUJCL70UKIT0KzMgN7ndjJ8gsJnZ8/MTePCAS9UvbT84/dqTibOuntd5+8hmQi
YLJb4QG9Cm3ktUlkieTowtwszXqxyfNqt9t8Hbch+fr99Vgjv/sbH62IullrQx+1ZsCKFFKQg7Pd
9o5oTzYAxKbhNPt5C5jLwbD9nWoZH82uXSmKGR3ao+kOZAPoO3Elwigv3T/fi12mLuE4qUdVDZbv
dPDzzK4x6BKpLAe5fTX5rI+A5TXzMyvEWD6U2ghMsVhG1MD88Rd1XyYxN0yVkPJeHCMnHnF2UiaM
K/mG0BFvcrTpoTwCpg68x26K9q3OJ75S8J5ACvNnRgz8xBYIismP18+Q8MSTnxnne8cNXIlc/N5F
QJNFINvDTG/ek6V31Uzc1AJhMMnM03lR2A/wcJDGyc4Sttgzv3RPWgOvR1S7I6LFO+DnUAuCu0V0
3gcWtfadCOXqq1HOXpjiJNIEfDU+lWyFK/HsU2IS1W2DOCWymynypAa8KTLPcMN39wSwZIxwkND2
QaOnBFT9hUmqeU/ru6e+cPNs3eg/E7l7f7z5twtEmy16y0GhBfcoft92F3sP2GU91XEgeHxvNe3O
KHuSlZ7EWZPYm7kg2Vrz+7HEO84YvcyY16CCEAAlb5qiIpvltBUSVfDAzoax1iRuBFOMv4YUHF75
Vu02ST+sgyh7Ysi9fRAuPdTo0UEWGo93GgotKZ2Od7MiePmO091ZFpCQn+xx+tUTAx2wbf5Sqbkt
aPZjubdx4CIW8Q8AYyjO0aW5OO3gqztd8OIGL49km3AfbY8hFYeIY2RAbnMT15Io99CXYivEo4az
bGMCWuDgJPJveZVY4cbvWKiF+8doAJoCakDklXjq8uZ7DE5RYqyrmez5YCBSAGeMrwykjkGEnPug
wvodMLnu760R+4UCNUrHoGaj1hgZ4F5T5Fz0dA09nYYTtk+aAB5ms4s+OeZE2SUuuHa48LYyau88
Hs7gyKE8U81HyQyadtHL0IE5DBaGpMloqqx0O8NNWu25HgPLJxbV5K3tL/3+C2sREqPLiO9rf1i2
oTrNcSp6Fb8HzrRLGjufTkE3MMLmO3sJOcvyEBGhakw5t8pPpahSa9Eby8bUi89QAL1yVAJ9B4dv
KJuUNW72O617s58XEqnTS/OxnxWtwekVCUlSEhYFeKvPANZwklmN1arnLLkxTDHUCDJ94A820Cti
Ffi1HX81SrX1jVWbkaFqzARq1kTaKg/UVSpqpiKhyYUFLb2n5YgZF+z9QiwJrbs+iyLOxE7tKtEr
OSf2kT2Iayt3AEgXKieYKuJraPP3yWOXceeNARaYZaQOkglLVYGKLsJJKIFq6aF3ofLbD1JzNCKb
l6wSb2T+Nx6vxEDLZKe1G/QHuI+F3wYZC/MCtB3lMTQ40P2oglIPc1d3IoJyTCwt06ZwZh/DtR9L
uXPvKDyQLcsAPPDdGFR8PNTVrGcYPejpcf6C6YpeNWOybNRZnJqDGoHHcUrIhjcMZ3xvZ8HFhALg
0nSL46TOUw3roeaQKfeK/heoSQdImDgrVYiEqFgnUU6kPw0nWo9Xe1fswjf1bWZADFGvqrCvxLKp
OdQf0KM91U7DTda4jJgb16pwLpPyVeUcMdqBbpIRqd47zkvJVPBcoIUi0ZJA8YqxqtH/PyByafmZ
obH3jhPXAJhCMGRQAl752kykNJLy2A8VL/ZRgU/QuN9+TdWaK2RQ/vb2cKxibcXY0zvOGXCXhT0Q
1Ntop6IedfysoEoMk/WChvB2i6GB4J2t4tVQvPKp5gxzQgRGDHG7mXg8Iphb0vEL3yy1mRNYELhZ
T2YvFWPJ7rpIXTecVq8fr+yeFGBREBotZI83Fjhh4IlUhOXsiTPi+ykSRLwgVZVhgXeliEiZoLiA
/g468qt9TBlNqmr2VG7OHD0CWZc+ShHDm9zeZUsD0V8plOIXmaEC7IJ3Ut+n406LgtieIh/Rvahz
a8OXB8be3ZGHexMpJ6BE0N5HA2ZHYxZTP0kEz48l9aNQjMkReh3hgeKHNQGqKLYeH9YSAlxfaYhj
v5lN/29ESzkyMPMYNZ5lCLoAPEOThd+GaLgEjyNXVG3PMLPFjK6FLbO08EBDNzjMjC4HhfkIpCjX
a16d8USb8Gof8S6Pn5Xgz6xvpZhhYrebeS2Osuqx4obMADYcEMfYVNLJhMGZjfJaM9jk77jHa0GL
e7l4hYioPMltwGuArxW/0jLdhVE8k04kohYSTttievNCHd0dZP99wBDtx0e4RB03u7rUQ0BlgacW
TeSj6aVqJIhzvQz987+nYK2+l+mfBKSRj+XcWhwya0vzF9qv0YtF62baRGHF+YnuzXXwM0N/DC46
P2PccLf6CCHLABYgkoC1oSvrQqGNo15kumekWWQC2Is1odaM1qB2+C/ruRBFRXNqlutqCSIqlI/1
nGhymdvRCC7q/7BrF1IoJRyCOe6LCQvS/cxp25nMBYsm7p4CXO4ZpX55rTd5j9HVXqZZOVfmZgYk
QKeddDUFL1P8+nhB96zqQhpdDlzogArVx7YJSto4Rud3VjC3L5MR7JKaOXX5TmEACoGaNXgqkBa8
oZuV56aOeqnSvWnKLRH8iH7b7BtDsPlYt+Z+Y7TdKunrtSx2Jr9JppREnbASiu7DiP1z+Zz02h8j
8Yk0ryQBjx+UCsNEOGSSSibf0kB5Bi1YTWjGKWSCWeMISZ8fb9jt8Sx6LCIdhcACNyJ1h8x1BL55
oOnAYTnOwM7ibhetdrRkf53LOsvH3knt6Zj+BzNF2QJ1MJquQh7T0lDQ9IHg+0dsuOhAz4qXBsXJ
sAY5boR5ff7YfkncU4j5Hl3G/WtCCHQVL+TACGoQaqCgc+0MG26BnHOl5PVgm7VQI5cIhsaxsGF3
XjbouNAhC7HDwp5PxTJBxXHo0YtUr5JKkjeWzNl482lvotPUmLCTh6xpvLd6jzrYMjsJLCagU/9u
P7tw8kaBjq/ArwGR6gUeKZjqR5kh6cQn71xl9Iyw96YTCMUg4LDQno2CL4JAOuLGypM67QXxlBBr
v+/XFfm5Pq1JZZGSvHuKabqcdWQ4xJs9pYVSe8rBQAyxgFCM87asaFN/bdzt78fWQG8jLWO5ZS62
cQRJeIxhqOLJ+vjBCNZuVJ/+7OVyufhsjA6MEj/FZzv7cX0I1jHZmK5vM8TccNnQYpYlXojpOdFv
DAVi3vbfKf2RrFe/nnbE9NwX12Ls1ze86fJ6p6VR11Trz3WtLYeytc6C87Efng/r518rm1t5rTmu
XJOlBt89go8kUlfWBCqMpFq20doLTr2erY/QXK/XpHRtkqOiIpmvMXn5MtaMpd7EUfRSqYtslvkp
AUMWBPdW/2OGkg8uc3V0HvVaCLgPr0/PV///6rbpLiOWcyKju46t56dfPybHNLn339Zjjb9/guDI
A4MyeskBZb2WqDcjUAIqJ57OrbV3GnJ4Dq3n1S9i4zoyfbI5Wm+cw5B5d5UXMilTxoC+3PdjXzzl
a35eedPuXSeeXVjNYWMO5OWFJy/u22OZN/Rv3zt7IZMy7SgdRgnxAI4vXO/L3gQd729hU/yGsriB
dTwya9n0E5oWSNk7kOHYdIzVOw2grEI1xXJ98zeLvpSOSGkhlLXHgTTouO3Ek2zyT/7z/3bTKPMG
2jiP0T0tnkoL2pjMdn8af07xzk1X7qtZvx5TkyVysd8b+744J8q+pSHjohb8aqfJBGdjN59/mSa6
dddHd2PWpXNkaiMdAdFbSNl1YnR1KAJddLLU3+7XGwuYdYNQoz6fxm1r81TLfATF2+450pgFflbv
orUJiWux1OGGKogWRr2YF7YtpZ9hzQkZzH1G9ofD4bR+Vtd/np6IaX9+QuxmINbvhDy2r/v3zt9z
0yg/EnJhI2FAE5Z5Hq19aDrr9RPZ6eQ9ME3zN0NLbhgb6HVSHkRoumZUeBxauNtaHx9ghSMjeVJP
qxaDy9zj7+Anc2sZTosucdW1VBQ9wOOn7dZBqbx/Sa1mBVJPDG/6msiwdZMXdGxZ8Yp5KTCMXKM8
CWbXSCnSdOKpdd72+/Bpn7iOE5D1s2ytdtpqZ6LGZ9Wm+/v4+EwZlkFX14IkUQtwhoqnn6eIgOqK
kZlgHiLlXeSordN8uXr21mg5zgygwxOxbXvz8sWMVO6HXxf6SfkVTQeCMB+gMduP5miYxZMVWC4j
RvgHI0CUiDcGGCfpmtYcxUIsCYmEFX04qTVDKddPuEs3GIBiHt3jkQV2/2a1uXWXfyVSF4DQtKMw
LRK36fqjXwNhj8Crx/g+98hifPyHUOGvLOq86qgLRqGFrIy8WR+CdXKe4Vl+rYiZ2q8vx+Nvxnbe
9H/9Xyv/K5A6M18W8qBSY7hm62f3fJhJhuc8qVDNApBmTcQ12ZHR/ozOG/clADomJOlxeXq481NC
cEcx3j33r6a/X4e6KYyhlIWkwfqtxMWM4WydvVjp+bHN/YOe/o+Qb6O5iN/BPuxnC3naqUjc8odS
O8R93bhvHQtlw1jMtypfyNFFVLjmAotRfiYnE0lcojBCy++M/QPd/NanCxGlXKMrMgul05t1UGN7
sDYbayBuPxCGotyPzYHd+X92R/diZmkezugClE6oU+LnPNh4YwmDZTHuHebpyNfRcp/nbYyBeDA3
7iV88TvbJ27wcsTgpy1D1D9c5X/XRHn9ckxF9Dsuyr8/8yZY/kwsC3Az3v7IXtNtcDqibE5MM/Xe
zZeY5ZuXhTw6O8qvDJ2e+XwTLaZ3dj6c9enbl60IsfFsfcV9hx+Wvty/5/6umPIvvRagbXeR2Zlv
6qaRLW+DcIV72v4GFu6xmf3D3fNXFuVaigmUskkJ3dxuJ3PvcMRx1iuAeG08IDd4KD8WxzI2ynMM
1VBNsQFpVgjilGP75n6xVsRSTTr1iXJzJwb8siKFDJv9YDfmqdyiKTGXWb6DKYsKMwFhQ7pQWCx7
76hI45rwvw53Yr2hWPfpDX1J66ul+n1K58lUV/uPn+REnn68vw/WJx7gjFNiLouKKo0pz0KwaeGY
BIR4Ot6GZmSlpsWIq76x9w+Mix5I0xlhmvPfF8l5X64/fnIEb3wEdESzV0Qnn/ECCkUPHUCgR8Yd
djemA23lMjIQo/VogJgiwR8jRy7hgdDY89HaMj5/0eSbpV18/uJXLny+Ko1S1kwpAnMDLxCF5C1A
FdOadVJ3H9cXYijnKMMH+8qyjDcEw9res5fH9WObvf9wu5BBucBeB3VvYmApoPB24CT2Dvgmtnpk
Jad4H65Ka2RUwJkSKQeIAqQf5Fm+HI64aq0z8KEJGU28aFzW9XI/cLxYHeUAow58pYmRSafaqa3l
pMZdnVqvL+7xi5VVFZadeqQUlPvTZ3D8yTJ2soMcywktdWfDfI+sRTGU7zuFfKF8C0Z9xiQV6RSX
VnN6+RpI8JOhFAzFoyv7SplrQ5lBxNteNqvXHhA1s9Idpjdf7OTBln27qsulJNWgxwHkTKvtWV19
ZBvUQnLPdSvWpt0Pnv5qAg28MPQ6K3wFp7Pfo1WgtBFVDKRa4OfO4827f+leSKKcA/oCKwz7gqTK
PlsHxxnJc779lRIbEa65fWMNcr9/fVzIo7zE3Piz0JfYRAnw/DPSm+vnZ818asnT7t0FUzOg9o9X
eP8GuZBI+YykmkEQmUJi9KZyq9G0XfdonLIfCflvd+OFKMpZFGkQxA3ap+EsEPFqBKtbr57lpQpj
mxt4DMatdYNe/36NXQikPEZV+NHEYZjiiV+pH9v9wVm3ZPaaX6b7dTz+h53ElEK0zGIGEOp16Je7
vkh63/CVWm4RzmSJOzsakY+AMvbipsXMth+MY7t1HNfCqHhmqHu5F5IKVr09I32FxM56tTKOqJng
D+OGvJOJvhZGZcoMrq+yuliEIcVJ5h0mxYbWmthe0y0lIZa4W+d7LY4KaqpGrtECAHFNvWvRnSJu
KnQfVJa230WmeFJGvGFMxv3MkkkZeiDnUxJHtXQyhF0GplBZIAP/UrEanplbSRl4mEfZQvyDgO2M
l9FgmEvbgLPJ7RfXxQQe1lbeOv/rraSsW4g5QxgwXxU5zj2vkvyT38HQHusiSxUps87rPgqGvIOP
HCznHJryE0Y1tKb5WMqd6/96KZQxT2AoBjgbSxnMLY+OfhvAj8ycDnKH3mUEHKytW7Ts+j67lkeF
AJoO6hyugTxLOuzrU8KReY98GNNLMTSPfgVNMwC4tfh9RNmf+pWh13d84NUy6DbrEiHGrFY4nWQi
6AHjYcCInH6dewtTTsNnFi/TctgPdo1+/3BguZ+BbcXV/BZ9hs7wxOSvYJyLRHkHIHMaoeywoOl4
3sYnebAAlk3fSiQWtgzNvhPeXm8e5RU4JdKyWYest73FkT3x172JJ9bLQFgp8ztggWtRlGPQQrEF
bz02DryOcUu6pxByWNmgO/nJaymUPwizQm4LHVLe9ufu7WOyDTKXm86q1eXh+GKbKnlPCfG49+1+
yx32W8usDkvnnGv9b+9Lun9NjYpBi8ZF8SOVdKs/yVpCYOWycRgsjaE8R8KnegfG8cVzoCY4xGvN
NDQzV4llWgxzY/hCGjzYCXHQtEGPHCXZWuie0nfTr+SF5ZoYRiZTkcbcCLI0DItaKmRv6SuDfHwc
TmQF4mUSkjeG410074FJ043GOSi6E57HOZ3HwFZIvbNAN1manK0c+3DPrnssRvVIHhVtNGJRi2GB
Pdxbh7Da7FBN1UxLeDKsjpXAu1MguLIHmjGKr8SGT5edxKXifyDkLohzWKOsE6yj9Q7YIOZtybrH
ZMqnaJ3fBtWA5Vlwx4c9yfbD2mSGviwVodxJ0FS6386Q0pnDJpsIkl5tRgj3qqzgKVFoYMXajEhD
pjxLM01G2kvQkvnwph8xK8ntmKmgOw+/6+OiQo06LFp/GJoloD9bMzJeo+Wv9kloP1Z51uZRDmPO
0TswGIuXzMi8zRmfznL1MhVZZCUmjvc9VpG9gSlW30Sl2ehrtMwVjvHOauBhSaNJY/MGbfVK/b1n
IKl+Mxzx9wKldhuXVXBmqbZCPUpiPQXbnwRR1h7BrWA5/L5xqnfcZKykoMhwEjQsspvqCHOtIEoF
ZuCs1t+dyQdUuRqyBm38S53b46qC+X4xn0Msp0EPX6hytZGmEveJhDLHHt3nwHNFeBFle802Vl1P
TJG8mhhXZuV7hjNm3C80M6mYJ12SLVdZ2trybJ44M9UtZWa9hpgnSbkPwUdI2tWQMy2GFlp4fqUO
cpYIsRgrupNqu7Jpuu9QaOYpk8ZSAmLnbW9gKsSz4s0fSLYFKL0xE253SnzX4igXIvYjXrPLAwyg
iH35UydLMLdlVrkXd/fgEqO7NtECk2GKI8QM5ttZOziWaA+djWLUbNtuy2qlZEX5CuVSarGYEnV5
Mr8pAuL77VwSfjWY1ijYSe2aJCauq1m6+dhPsvwx3XQVpHLWT+KymWFPSt80eZJYX4HDio7vO2Rw
RaH7HXUAGmSYFGNcD8mE4BgTC3nCHeXGZAVVi3O6PbG/Mijn1RsYDwD6yMV5bccfNlIc5ItVR7mZ
2Ib2rYWV538WQsU2lZ7V4+xDyHlBgTbmOjMBOvKAONrkK/c/vl/+iqPeSloySOAdQhSw3Z/32d5s
LPMFaUTG1i3O4NHOURGNquaSOldY1FvJEz9gBqDLpjz6fMoZgZZVT4Qan5+Qtz3mE3se3mAuE6F1
32T/btby/y8S2FXRj/44fitA82k483bv4A9Apu1vw8w9cHcPO3NycZvpjvnF6gP5h3v6r3jKMU1a
5st1B/HOwQEC2u4sZnaZdVBUXBOBXTaUlWWFZ1zQACIfTieA3oKVDRA8YKWbL8P6YijHfYeLfg00
X8J8QYJ+va1cIg9tq814EoUk3iVe+s7/kQ/dOreTgvgvscvEL94JRcEgBkokQ10mDRnUMkFpawR+
P/OnyW9mG7nt4D1I2hLiSx41vjnCGG/dmNzIEAOQbQoimKKmmsG8c2evwWiBEd6YFwxWYRqlDJyY
oHCcyJ/K5hgvk05zWy9+PPa/d4KgBUICsiTe4DHihDbvyJ94DDkXT2NyAoU/ulFkhoe/YduBw4II
NLeCYhb9NjQiRlfQYSBWtYiwPiHndI2s/UdQm4cUNcbAO6yF7TNnrnJ390MlmAhOsFLR6XbNzrNf
+9ULQ5nuLhizlkD3jd5iNN1e61JSiJGSdyXAwyFSBlJlKQ2L+vJePKKgG3wZQId5VRi2cC0jzTCb
PWgDRHetecZQgJAYGhlKTIEnSNRugKEHpbjqseaQ3NEXBZTFC90mWvXADHgtNtDFQO5qEWJliRS9
i8EBZseM0BeNoFwpGJIVQP1ARMfrNOyoHfs0qAoDHuBQffQ//B232XxJMVGerMeqec/sryRRl0Ki
oFWvDCGpdrYgkjgZdiJYieVuO/Be1c5jafeeA+gQARM8jg20NRq1exguB+J33Ha4IhKyr3K7F8kc
IDEiASXz3JsyOi0aEH7tR5X0q1eUuCyGat7L7AOxAnJWNBzjjOgDnIJxrGWfQ8i8Eb2fo9tieoWL
AF3jwVRkRk5uWvNhcB8v/E75DtwgC2kymJ3R3XTz5FL4dp54cIdiHBba07pBNfld0pjxc7ky1B3a
0zqNiBlhiL0TLGGvdbQdg0AZ3eLUfvNDknGYRmKckBi3+624rtYhEX8cWb78m3+RUtil613BmYKZ
CGP3rs0i42I1xyQSCLKmybSqT37BF9RvKTmo6wCgSo5knz1+k/ZCaP6II9SJpA0PgjJX19Dxz7pD
70XaV1+Icg+xYGB0Hicap8YOvH3qRJvG/AhcjoCVNyW9F9tFSI4sZOLyqY+2gdpvfwh9JUCv8imN
iPGc7GBILwxVuhNjXywMTYDXOy108sin4Gs9Tb2Vh1aUbsetvI6UN4bq3AmzruRQcTaG5DWNEEDO
Nl539mRgwKZjeDJpTqad5pYpVWQTF4x7bNmff94/DHy6XlwMjtSgA9fZCTJn2+hIz1uF/9mOwJEq
J8YKHx8WGIevheVBoshVqS46K26GT8kaGhI7mamoxNtIpq2eC4uZpmUJpfxtOKRcPGMo5Mmq15w9
ml5uBgyffscYDTCkYnITeDwlcNJQu8g1DZcWg2+cJEsiGKi4y0ZrXs1m8Mod2nX/Q1k1rzFengqG
Yu6DxFRzB3SxAQp06/m5/EgxaQA8P6dAWfl/Hu/57eoNHl2kCFXgJlQQyF5vOd+OQVaEoX+aK0sF
6Z+WrQvZIEIPmHCaOprK2IpbfYI8tO2D3x+jg0A+dS1vzHmxLarEP515+3QKQRRNzqzLWl2O7Fpp
r4VQvk8F5NPAjA7/9HY+/HGcrW5uketyBEtAE7JbrPaOtd2jDeGwRk9r4IaHp/fNxg69T8/zpE32
hNf4MQY6b7OJHHOzeTE/Wcmb73Leo6+4nMvFmymI5kD1FXxFCwj7nz8NZM97qwCceV+R08rbADQ1
bzaCOdsuoAKByZp0dOf+wx59zwzG7Y9Ym3KMcxQoIoYB+6gGzk7fE8Wd3eG9nEjqFgfunYVhuXsk
f8XRj5lMN+Rkrg3/JOulGatnhTU54k74ebUgeu5WUEltMfSQUDv5GgxjHxXobKpNZRpm6AXvJRnf
alN0H5uPeOuUv/n2QSONUYm3Y6qiqtTHvMjlpSu2AM2ibIIj1HkmK+COdlCnVyBmWMpzB1yFGAKx
KEDwwHYinqeUp0n9uIkG+YRHhWABUAp4TmX5B+9zIIWNWbSI5V4+H6/0G6lKaeyVUMpy1Tz0BbmF
0NqC1TQEbUnRH99aO/vz9rdh/f5duNbQu1UBswEHsnkEL5NRkuPb4+9x75yvvgdl3Don9Jh/g+8h
IxHkFJvUio7B0X9ak+mc2+oP+Sd3eizyjo+8kkjZKqiMlCmuOvmUR+SjlIi6rgOHFQXf5mquz5Sy
xyAWm7RQIMQyDh/qn+c5JeMKRbTj/yHtupYbR5bsFyEC3rxWwRC0IkXKvSAkdQvee3z9Hmhjd0gQ
S9x7d6Kno2c6QomqyszKSnPO47XcBys3Yqa9Vl6ZKF3BN+JZtbzD6UlYM38eC1hSzum0Se9nisNq
kDAc2I8KiSBBx0SBbQFkfdut27eI0Eu7EFbPTFBgWbIA9E1wboKDcXQ/V+4U/MgpM0Q9dg+j4phh
cI1zuTsTZhwW3JwshVpUos8sQGwBTfZzFOyFRc9u65X8iUUyoOzyYqkbjSNGA+JYxTFzekbwsrND
+vQ6zljvL8/e2jOQNV8405nk6O3qJ6aJCC3xgxCrb978T3kNy+xWaLiEUzeeXrepvQdQg7fUhjDn
+m72fGKIeOvjr8c9HwdQdfMgrc62zGAO7qQYBppK1j/917jjrq4vVrFmreVqvycmKfSljHQGZKMd
w0Up8CV6tslwNIz46VPcBkhBU+0/6Ye43eeJjQIqqFEGBadcGmain+H8LBEtmO/Kkj7PvIkhCSk4
QIsgowKCrVt9ljU/SFyVw4nCfL64jW1FZAsgAgP1CF8Hs66+oMD3+Y1bgZPQO/VdpQKN9HiP7T5Q
CoQOnVT9JOsWWkz5MWalSEAsVntmXevVOid2m6JdAc39EIv+kl1mcqId7fntH+W8OUYf49DTUkFk
LvC62dmJpSpDnCpaB4k13ehmuAJY5qp7BY3x6S+6h6wKlabPC6C5QuyyZh+lg2KrRmSI+wWHP28+
V0ufGC1feRLnxfiQEB0vO7OxO4dgMMTyt9utsM7IOtXRWcT+C3XY+Sv0SvTEcvNAjjkphOjceEE/
G+YqUqvoEfCyqxGL/LFqjUZxFzdcCZuYqugITdeU7LjO4KlJznVKJYUUrBHKBzlceK7OZM9u9Xhi
ojwjgKMxG6UNtEngB9nn93WJNsfjWBVdsJqljZxyKUqeBIovB8xoKBOZHFDeUWHDRM84zwPEkAU3
P9PjfrM2lbt1CmqhFiBvh9NTd/kaKC+EWJgmwjAbxo4pQMN0ZeFamymt3EqcuKHUC0NQw0OihALS
h2mF9uqxciw5uil8UjlUsQpqBBFFbFNaAQ92bxj7NZ47iHyWkp3z9+Q/qqhOvI0vSIUgJTiuRlfX
JeGpfv6ND55U3WKsaBWbjM7o2YKWzAcnV2InLsfT4oDnQoiNyWa3wzAJ4iHTVnVCvsm21fHUW69c
889qaRhnycWoExcTAUIv6kfivpe3DUIS0+TgYdILYxDre2vgVbl+ZvSERjSgS7q6cJ9MIRaDKipb
sYXolHhPMuUIJhZwmWzRJml8GvQZqb6julA5WjTHiauJezVALhtC2XGkCmd7junJthzT2vPoqlpQ
3aUlTlxN4IWRJtZwNZuN3NICBeKxEv2fjEfcGOEdy51UqKEHtt2z9+49839k1FCZ95ZsjkuK+tv+
+MBVT9GEO41jZCC2QV+8rXQI95it3tUvxZbTv+ycdhU5nXA/bvc8RvH3MkE4vzUUC8QWhT8if4Rf
/78dnqbNArflhnq0V97gCI6ThNTaYmrXM8TTY1EzrUm3mzyJf6oEzL8dqF/hyYHdwn6adkcI8SnU
9dJZmNE8/iyZyH219VbkxBs16PeK2ETCmyUzo4NU7Vkb/Qwryuia3m6egbvj6to7sy2XihC/nZKP
znnikILAlYqowmLDguiACKcVo59MJCdrK3cI+nvRtzzWg9AlCzva6Jvn1TN9f39FaDLQ9z1ajB7v
/ky7+O1WTByVJ+aFl7G4BeRdbnwxeLnYnNUYFNmTmvx5LGwpApxWRlQ2K72+xL6HPympDSTcTGBh
2b7FxYT/fh/HFZUtkhn6in4iHwxH+fgDxt19tPsTLyV7YZ30gYhL9es7TBairZnOotutnHilUkiF
1m1xtgHMlgCfzdh/Go8XMAMKeC3jjiSrGwDMyw7wfJK7MXMSDiR68ijGShiUDcHNV1t4hFWngBi5
tmJJclkwnXGH7nYQuOoyiwI7SLomgRDr1K4fALr1vEm20pf4DdSoBQmz7/krCZPAp+iFCj0BkBB6
Rz7eNrXeM1RiyMvjnZy/sa7kTNwOuNIVTxigiyxF/dGwnl5fOTo2XyJWXQrE51XjStjE4cRVmvLj
c+tcaaTIDupPE184EHx1IFE/g50KDbXsgjqOhvvopCaeRlP7Jik57KP/81ZGLymzrtWFo5oPIa+W
NXEehReUDherqOQSMN3sDiN+xelyGUGSFo5rSe8m7ya2q1xwbWEDN36iDxtRH1RdX4xSl3Rv4h/A
IRpE4JAYw8U3zBp1LIm+OgPwGL7+0640gBm9LPYjzstUkFEBWY4IgtnbpwUbaLiKRE/CzJYeHeAI
cRH9tBs8YlZ/Fgv+o/HcK8X/CpsObhVSw6RtGEh4Veg7PVKRGVQJBXbFoqTZK1b7R9LEUeRqz/Gu
60t4XWAQSSPp2yKO4/yL80rGxFX0hQb6MN75TWF8NB5B84TFkzXAiSJrQf/mijYciB7/55imI1zp
UHFq70CWttrpAvqyTN7ujPh9Xy+NigvzlvuPqImzQEtIkrM8Aw+IQxpLUx+HXW1kNtjCzPPpdLI0
mhlba/teb/dAsVj//AAhcHHOZP4FerXiiQPpNMcD2C0UUzOTcYrcsc3a5jdLTYQzWKO40q7kTJxI
6It1HTguDGDT6DkuMuSQgdKRbJAPQu1oTZ8TejzqS0Bb85HPldyJS+HaJnKEHut7edu9KWa9G477
y6g+dPF1NOe9xjYfUP6wIvhzJyfa1E0uOG0kncs1yqEpkXukR5gX3xbfEGgh2Pyz0R9fb+NPnBo6
D6xiYDgiNyr+qvNVVt5l86woYkE6izKoxSSfdEttPKNfmkoANzG6BFF/AxT8RD2kxHVShR3XRDKO
FIR+cn+X7rDZcOdayEQ3mtqLGLVJJcynE/2j/Az3LH3bxD+7Nx99Ukj16P32X4C/nXOT12InqiGO
8ObZMIrdVbrnj4P/JaaenXNFSt0CGJRR0TWU8s/jQ5vNklzLndw/YloPYGKIR6epYL2/YEnAlNwa
F+DaLQUlc0p5LWx68aRqVRVxJp2HGkS1+9hZD59eZGn6EiLFrKX9I+kuaK1KkLTx/Lidb+iFFl7D
7bq5AH1waUWzabprQZNLp4lDyatHQSEqQUAQNpFPB7qv9YQpBt6UlrGMxh/4fxsB+vjw91dmFohq
JdbjgYUESITo8qY/f5ZRKBY3cBKrFiC1i0o8WCGm0N9US0G5W0EbV7bxTm5AdH1pJ3+HPh8tbOKx
hsCtJYGHROTq33YSUtVvzIrNyaDp8jfVVy8jVm2/xr/WEZO2l8vaGOhrEqEpmwLeZul7Zq/665Od
eBtByLsGJN9w1kj3xkZqdafGWAnt4rNg7kRBHgncJlSA0GAwOdECeHB1F7cQxCRkp73xgJM1XdQH
npeMfS7wu5Y0OVSxYVQtqCFpeEb4zERUIZrZwNOgDRTudExkEyjTgouZs/prqZOD1fg+BpdsJ50D
jfShHltshdTZ8IR6z4iGxSP7+2ep3jL+zKkyiSDHRWOyBFz3aadTU2N+tOgl6fz2xgFuKUXDI+HA
1ypperYCp5NDDAmZ2COtV7EDvNDeWlj00gdMDrURHYSJvCid0Y/pfMaZyZ+bFetRN/4UWYr+2hST
BH1uCf6C5NkL7Hrpk0MOio5hughLBz9B/oIKLfuu0e22RuoZoQZRrFfKoi/SOw7B0knPhZHXoicn
jYSsK0ceRGffvNEVZ5G3ZbS61w764Fqdf1ffNY2yziZEt3i0TjFTtrDrcwqujF3FOHRO4aat/qyW
YOGDpyARDVCvw+4lPblHLyKXS/vqoa7557G8GcA3DW+zf+RNFhzHmOeoFcjbBBnic4+jst4QB4OA
2SvamZH/7s3tGsxeWwnIpanhWT1Gv1bCfzDZpqHlkBdFXpa0MQq7vRXclg1H8D7lHGFuiRWJpxxb
U1pXY22lX7Vfx6M4EDTuLNnZjG3fyJ2ED3GheA6m2xQ8x4FLDdCMN5DPcuevAbZ2Em3x/J0A+Xc9
fKyr3Yqxf5TFWbGlL5jEFHnFA96Pxxe4K+kVY8hfmGk9vryJ67dNuf7jmv1q4dDn0jjjZIAioRsL
aanpeEUPfvQ6Bg3wuQ2f/DOvo6DTb2JzTOMcy41nSe+Ptez3oTdxZjcCJ0vso8R3o4aBlqG3m4up
Rw+d7q/YxmAusf25fnb2z2uDeC+/9SU0DaBloAJgdYgZgoVPGS+9yaeAJkzBzBBmM0e+w1s9K1NF
7bS2ZM6qa4ZdTEQQ/nwVjFX4TxLmlLhs3Qrv6aAQqf2JUzOsjwEYQLWO+GxGMv4zz3ZSUJAALjAC
EugqDLatT+Lk0Ki06Wwmqimvngtm7w1GDtjfv/FSv+jcs/p6Cb91kasAqs/Svsrkgjlzz+WPUNm8
5gHyt9Z2DmdkR8bOHdrU58f7Nhcm3gidhIn9IHOtGufMmWH1ArGTGfxhOEPagMoX/A9EPVBux54v
YHQnx6VuzLln9Y3wyV0UebHiRWBcOyc1mo2fw4jV3SdZOPWZnuYFyZgTnyykvWcGAGAi/yjKFDIi
F9RcBF07c5Z4mpemo1KOJ1r9t9l8ATJY+JsXdv3tkG9FIoMIn5iDmfTxns+FsDefMHHOQ8Rg8o3H
ngs8DXj693QYS5OZ0TEGxkjBR7F6LPC+rASrwFwS+IF4AdNX03Y7tVZZhi065+yq1Nyl++xZNAJT
UUiEeuHeoI2Bjh4aHxaM8ldjb4xyIneiXEWmBpLHQ27J2dVrsXHH1pJTSYUVEin6eceioBaZxCpN
65zopuVaAcLnwLOfI0OT0byZWBEVnh7vxn0C+verMG2DjQA409RNSmwKtneHd875i+YTtQxJ84Xi
01ce64X2zLA1AQXWgsy7FOBE5sQ9qU3lJJ4ooNFa+RY22lGi68sS5NV9SelWyF1GMwV2KCbvnDOS
ZPEKl55C3jaZ3niG/BRaGLZRnxTHkHrCAhbIxA2MIt8PYCT4JQLRew0fvwSt9bzMgWgZ/3HrjbW8
byI+kbFcwUHB//B1GAGlg1JPHEzYrL1uQdPus+8TgZP9ZXOp8OJGcs5dsQLdG6ZS/tQ7ZTcYxX4f
n+GyTR/ZQX61IPc+zrqVO+XaSBpwY2PHnfMm/Nm8hfuUxIaXkPDDMV9Df2yWQ5fB+HrRno7P0fH5
uKBXo4e8s7B/NlqZWJgapREnlKpzTiXClqRiSWUwx/gJUQ0c9mNh9/Mj42IxryqCkFDmlGkjR+3W
WsWKHnPeiJZzDJ6SrWP0JDDQ00TFNWDC0WcKUgzXGjAP9B43Y30es1zPP4+/4z7OmXzHJKYEo5qa
phzjAE7ACnOSKga/paHu6775ExhVTn42svFY5v0g7UTmRKNVjwGVneoyZz1KgSjbbc3o+2z6ITnb
O9J+iAL5lM0Vv1n3r8fVKjKUz89e/7wgyl2KbEdVnh65AtpjTJly43ticntobu6WTo9IB7MjLy6S
gMO5OXhv8V6k4Vq12l3LkXVklHhKiittXX0E64Kuc47oS1Nt9/c3NuX6UyaZiF7oCsap8SlltJKq
124ket60zy5Hgg7T9oz9+BC4cWmTpYPeHNPD0rh2DDrcupVMbSvQD8HKEafUe/hRowPRBWpSHgpE
fx4Lu3uxgYl4vC2VkZQYeeqJrJhV4lSToWRSRXvg0yUbRsUs1F47P5Zzn+j8FYQJSVDbCTjViaDK
D+oiVwIEJESPT/VHEyK9Kh+kn09ej4zmskLKX1kEE7jPIt2KnTYNNqGSIuUZMsiv6iH2UgzINjdl
E0H7EsXSnOPQeAm0UAJ+4xGA3J5b2LVaGqSQ1Yy9HcdmZQqr9hJ+nEd/QdDMA+ov41l8TQ+oV6Gt
5gtm025qutRfPHf133yIcPshqZordZrgQ3KZiPtAW8uOwdNOPdbKd0XjmmTtAq/BffZw3OertU/M
Ncx6thtCiHzZ7Do9+2OaHx+7zWazyoBmVx4SWLFMD/3fc5mT+mLEZ27MCuTvuJ6T5STtrAWhnCaC
cR2lpl83d/XG4Lg0RAFGYs6Ra9QZ8Ks2rHvIKuJpZq1ZakTlbu+/ax1tG6vUzAVVv3sSj3uBKwTp
UjRNYP74dvvBpyh6dd3CiSrE2SWYUfKpG+ityQPT9086coIsQZzPLhhiQdU7Unz/upSrBScBE4Zp
rTDnlDs02Fo2TZZigJnYTpPAxgoCeuQ3JHniBbnMcbu+rr0LDxZYTaRxYAvhMWPeZBHgt4nJ0NiQ
AQfguC+J8A5m54Fig/tsLfEbKTAGzVmINmftDfPkioDJckAS/Lqcq0XzGlekPno6LgNz9Cq7y49i
e+m61xLZvYyqKeXzF76viFC+NbweDIrRgIn3JWg/FYU2mFFW3FQXBgLiZKalvubTITVbeacIeoMe
Q79aehHd5efGE9IkMCljNpUHeMOtYrhK5oiR37gXwVQccCFEb6KCgLFKyFATMaWqYCSFlbu0xxMt
forchZDiNyCd3iwAVJBkUeIBEDHtOVSqNi6jXPIucYIa3pMKBH4dcVxit5+VqLefA5Cn9fJlyHZc
/l5lAMqQgSyvfKUpRetKkAe6ZMZAKTBVcA0LY25TNFLmczjll1ijnEtY+SRqxDea3mAlI1ZMVqCc
5Ww1lWpmF9ryazbQYe/btUMwgc5perr2ZNPBhPofB4mIc7VzKCiHgpgIDKl93ftswf3l/HlsorPu
ShM08MhjhglaPYmtvLJ2JNaRvQsTUO+Qk+CNp+rao5FuAhGewoB0A/2ICXk6iHq0CnUjO61D81P5
XCm2pFemtmrBPb9gYzOXpIJaGVBMxjcbsEwmjjvmPVFxexE2Nuy4jPgDzZ5qhSVS4a7yfNfs/Jgy
EUmf1RSkzyvJeS460pwqmdbiknXduxR8C9yYhjAYWfxpGNyjypUMfeBfKkwmZ3bP6dEnTjj/KwVm
H3YkC88FeLo5nZHWYxzUkhK0wz1KCq5v8JHJ2JpEQbzMNa8tsxQd3jsjJJjxD2wJcQuq0beWFGdB
HqZt7F88m3nzzNR5KoMV+1Pi6b13cpJhqDolIfM9/I3Dj4DdaQGGBdgV/283QWv4DhEqhPFq0JIJ
k3g57Tq5qNrCv0T9k/YM85G28QVlhro/MrUPFB+z+CsjAz/orGrlz0qzcO/OvMwANIMKCzdec2BG
m2yEz4CTnfOY4JKjwaCh5UBThaZ/S+c1NZh+0+ZAFNk2pKj3CFeZ4tSlZu4arUrSL/cQSjuHQdhn
lsEhOFUFlRaSEGNQd+tvbr9u1LErD110XjkI49dVGNf1aODjYoILHnZaenJY0lT6Y7ueeSAruBFQ
ERDApDwiu9wKzIuh7qvBiy8Bv83Ah/HJOkYd6Dm7SXeOY8LF+Ge2WHEC8S5pQIecuEsdDPcJTvBF
s8IIzMOiAsZNw0AnKQK2EcLkUlsJ2G6enHe0eMG76u1rbUcXdokJfsZQb+RNVCCWs6pzAshL2B8N
1x06Jx/v6n08My5IROyOSEqWpmMjXZxwiqslyQW8KS4IgX/ar39hOm2Miia6ciNloiucg6lK2S2S
S6Pa9bHbCGa10dZIVrvFKtXFDVMv2M6oC1OBggaadhRteEyzTm5j9HtUjCB46cUpfirP7KqXJt0+
3rmZpyOwRK9kTELB1B+5cXPIyOy3iidssJHPjMVuih5Vqcey5k5JxOMK7loRJUWb7J+jxS5fNVV6
QSxR9wayXQlwx0uDe2EWJwnnzupa1sTMsiYPImko04vy3RbwO4TdeN42DF6Y6iC/lTUtGzNKjccL
nMmzIvBEfCtr6JlEum2ywqDOhUTzleziNbQZEEAob2FiN4wJ2mFP2DalHocG+yT85NFAkM+uwrNb
r5ijq20Z6cPnAsJzJHdXKtqxWiIFOh/TKFkpylvFvNSlPZSGWtqNj2zLukdkghG9HnFiQNP62VnK
ld5rH3KUuLxGs0I4PX0PZ4nQeH7b5hfP1yXpI012Yr3wELn3vhCBHAIyCDKPF/cYjl553ygpHcbR
hvwCtG/Sdc8F2gz8E9tKq95OjvLp8fHclxw0FQBvggx0KcQNyFzcikM3nNCzbJlfkAxtaqJwtLG9
wvLqvWyXenHiThIGs7UwRLz5R84tZsnYRkd3a9D4AFizhuwd4pUp7EUQxG3M+R3W26HZDpBoLtL/
6BxuSbNzSqo91atM1B+v+h7Ta1z1ldCJF1G6lkX3JoTuujN/+TK/gudo0KMNB8SZdYXBDtOgigWQ
k2fJpkGzeix+7oi18TUBuwfv2NTos7JxBK6t8os06JlD2k61wg5dxZqmJ59+RaWSpY8l/iIx3+2y
zGPRQDThgBt4e8yRJlROXvfgaNKFzkxRV0wSjnC8of7kLzWginKiGQlDHVaPEoPzzTolrUiHE/ps
iL/pZZqg8vaZB8jh8r2OyCzCqFEB0iCPFhEdXFo+dX+TjHZoGantDOi3Pq2HXeetinglf/ElbZhV
nhkZ3iaLyFn33AN4SI6gc1iYApC2qRJxHe+rQyMVF08gbBXRqHgNYurmZhH2VGg//NRinRfNM8P3
Xjp1oi62z8JfFJkkCaD9NNGA4GYKqqHFqwDlnRIN14XdoI2K11k8RVEKU1Zap3vKpub0VDPxPyXk
sx8fknp/GdyuYqKVXB5lMivJxQUj7b6mK2g4UnYCULmGbfkzfKFbAiUgx0r+ggvcfR9UOwhMTrGc
nirqqgxoOKx51ur1XtaDatUmljY8RexWZIw0MwuHeidJOKRPyod/EjLDF17dFoySKCz3hnsQvyvH
UNItOBKd147ZFJYgr2XtqOBR9zcPrCLWGf8l1KwyPIScOTArJzR5iRb7FG/ubN8HmRE2ORU9MlgY
lPDwU7w1I5FApgLEb8vcYAuTa2jfPnlftafnGo9UDn49teh99aSF7byf7ZwoxXgfXnlSvyoFuVDF
4sKvA3vHvB1qK85JhFyaxeoA7/SIjNCWDH8zUPbi9WokVmH55tL7UBqPbWJ7nIyhAUSXAELhfl8D
V9+RN4wHYDK1uAiH9kf5Tvf5vrI9kwMIhHuOt2YCrplDTwcz3LtE2UlWsAeDKtLzl4i8UqBdgpKI
BQcZZg1Z+gIu38tKsnjTPwQLr8eZFKR686Wjgl59aV+kQlgySnFhlZIm5c84ri0/JyfJwqmGprck
b07hr3dmkl7Os04QChc7wx0Ks0S9ZmSsHQALouqe6diOye3FQwTu4nrBA8+UaW5WOi1HCgkrx/AZ
0I1j+OJuGuk0vIu7VqVlSeT6fehtxB2pHoTrVIJq8M+PTZ2fufWud1qYmHobyg7UHzutrXjqu7RD
0hndQG8uLIH4JmpyumCnm4RK7w4t16mRbgR7bE55/B3/h27KAJPFMBiA+SYnIKES2sbx+B2b/FM+
lrTbJHoxmLyM1+cG5sKOfI+RnSWk/mFfs6cu13MkWvbVHzag2reyiuOYSOvcShsjCIlDmJJoOWWA
bFSbo9aEh/bMcFY7bB1a6bHe7F2e1F/BsYETWYe6oyysaSZ8x9kqAnoK0E3BK7+l6Cst5to+0mLF
Ly99q3sdgscfOdWomkSrmt+ybE6DnNkXyr/9aoZUxFDIKagaki+TE1XZJpZ8yYEui4YTkfql6zyi
fHgbt3mWlxBdZ6pNozQFaWoVj2bl1/ddrTEXebTkMEF58ZDdKf96FW/K1a5IX9EYJGarIfiWGp9U
guWDsaCmScQvRBSzpnv1AZNcXODVXsumYXkRQztCkyjCbrsKbbXcdAteYibtd7vWiVeSh6TwBBVr
Zdc75hCcB5P9PAA6SKbxqhpH2ZDxq8axffpaA8ontvFWIxFNaGV8ZiQ3fyJ7BeYEXFXUNZdeVTMv
gpuDmBgQJgaFPhbHjwttLlvFgUjk7vTYSn97YKY3iIL0Ih4EmE25s1I5kZH2rNxfjQ7K91w6R9JK
OsQh8FeVi9xv8tpiMlMBkhCDjoldXiFPa1TdewdcxN5i/cPjD5rJ2CCIRBsfIIVVJDx/H33X6qe6
Ud/IOH0FV3jt7TuzRdyHqKkCByizHUDhI7FU1dDEQxjnKaLSn2idLDVwzukgnpZAZQTqJiLpydMS
3cpylksVdBCY/XVuOt7LkH47JRoMnG7hnTInC3O0iqKMdMHiNHeZZ2HYtrJXXdCPXX0jkGGQ4Uay
EPUHZL4XtpefiRjUsTMVTSoKgtrJG9BTyqZLh7y6CO1G5d7UHwaYw4oC8B8SupYglVR1jbwM13y4
kF6Zew9y16Inds3JWZz5SVZdim/uKxQEKvS6KNG0UgEe5dOS1KKePsuS1e1L0acJugzSYqMuPbRn
SsDoCLvagonRp0mbgtS4rC5gFrbPwbMEN/euWM8qksUHRecXTGzWoV7Lm9hxI2ZuxnKQ57BrkA2G
/C4Hx2wWoOJyrFpbrSkXEpajSrNSzlqz4E1nIy+NE8a++98LZHLimjA4KVPV1aWOUVDJNploiDl1
ul1WSUahBbTkMAaQE0c+L+ja+JOnvuVa8uTA+6SWuRIjRpegbEmdIChWYhoPhsuiEvg3LPWh+kzy
77h/LusNr9lu/xpXtHt//Bn3CDBjKRARsgCfwrLCb8B05VFCzuukSMEG9AiCn4CCLup8QvNdHxDt
kn38qPujhBqOb3L0ItnxRjUCoyblSrL5JRMYV3y3IyizicgEj6iVo3VefYoX+rWQp3DpTfjR75rc
QJpRHTMjfQsyzeGTSTehaCse9d+4g9rqabZ6vBm/0d/dF6i8hASBittdmZwJP9Ku82VcXri31JCe
WiQEKz4iImuw/gbvFLQ4lRb6hcvO7DfAFrGcCCX54G+F19a6KFAH899AuLvzXCp1VPEttA827fHx
V855ROT0/vcjJxaaOTmvBRK2qUhJn1Mft2u8yTOUaV2KqPGxsJmuPegHCvQYTmGhrtO8r8TF4Dct
C1yBFABZMrEHzAvgoan3b+G5tz0Dqb+FetWsZVyJnOhBrSQh0KvK8lKFyCbi4eo5+yTQA2XhMTBT
QLxd2/hYuFK4og5ScI//rk0D1Ei2rTEWJ+jI2huYi7CBXLoVAHQWGQkgpR/v6+whjh29vyPtAIa8
FR0lUaNkdVNe1DV3aN2IFgOkBPUhUhYu0PEyvtPpK0mT+Jgb2kyLPEiqEgDJtwkjmW6Zvz5ezkwZ
Z9zKf9YzOTNXCLhGBJjaBSm1C/Ml/wT5KkEPh7CVE8KmtrcrnYVk4kwECKx6keNkTpN48HLcbmHd
+q6oNBLgqSvPCOAbw+xdEhZ05PdBOtm+GykTl1A7neoDJKu8tOueikb9Nx+xsDO9XuVGpUdP7kb4
6pCU4yhrNtTH7wJt7cZg7Q5zsN0+fF7qkJ9RHWgNAH3HapmKGbzbdWuFhMxtwJSXqH31FVBtN8cG
Y6m+KeAN3Tbdf7LNV+Im+tP6XpQPjFNe8uRvnYJcRf3KQn/BHGbPUsRA0HicMghKbteECDwYKlDz
XmqNhs5PLGCaIlxqCJ4TwoE/XMDsIhL80uQoM66rmT4I6ovrGK4IxtwKYOdLY2WzCoO2H4xzofzC
q9M7hClkkUGkWF8KPbI7ndPFvx4wSAeMpRYYkzRU26exrR5CG09G7wSUccAbUuGA1gpDXPF6QX4e
2+ZM5w9a/JHnZ5FqQJV3mgfTWkfV8jStL1xCciu/cF9srbuGRkuzQo5LoUhKY+BYZAHjoUvbDQav
FFOkmwaDYR3JN9HSRT+nwdcfNDltJRy0OhGT+qJwJ1+mabRh2rUf+roaEFd0CdrRkM4wY5XwQrse
3nhLBtnGi9wvuMa5CwAERhrG4lAAke8eMh3XFWrTFPVlE6PQDuwwuzkMK+XUH3pMQyO5HhkxabZ6
tuZ2xcI1PuOXb2SP2np1+ThCrjYhi1PpUFQfuF3VpQt396jPU9cFyqSxjQrsJYoy8cn9IJZZPNT1
RYjRaNbtqmzj1KuofBIdc0HFRidwLUob+3Aww4gaB7r48IfbxfgNpyq16LYXt9WrN7QzoSXLQmNF
AvDHHQY5+60LNBqVtvoKhcXHwu/yTqg/iJjbQGfSSGekTLtWhy4VhyzKm3Ma2G8DTKz6cg4A+263
6cJtMFXcX0kyqoQgZUEOaMry2US1k0YBX5/riPBtvM5aducFYBLzqmPQ2+icXdjYqZL8t0AANI5t
Mxjem7gs2Wf5oCrU+szwyAdjbrARywX/Piti7BtH6R09OdOmHFCJR0mo+c05ilHp5T0Mv/ybzv13
ERg+RPuRpKEQPnniyZrHJLFfNGdukE1Ge8qFkLhuvrCOu7LDKAYtJDiacc6R1YRbHazlmmuGUUyh
y1axVS11ra7bF3Xtrjg90RlDMXxw2uQ2RzUrtbN9bXsrnrTwdwsKOb1oxi9Bt5zIiiiLAfV7smBu
UMsBwVJzRqHFX+FFpQKOgMQM6JI2Hrtit3xq11/ppkT1498XrWrIy4DEAokZfMdkE9goUAst7M4y
Kgm+0e9SsMMH+/oUis9SeRZru+F3Mv8kJUawB9Legvypy8HKVfRWIT0q4BIHd9FEvJZ5eZDm3dn3
PZoz6HtUL6hGlaJdKgsvV2E8z1ufM8oSMNiBPg70h07OW21FpnXdGrIUluBq1YKj2OxEFOsYzDTD
n6P6pTSxHuAFJytWLHq0qf44pSELBemLV69ch9lLW24izLoLm5Cz0sRwApJVVObWaMN95qq1nBpc
iG7HXFy6e+5d5u3nT05KKpyWKf6LtO/akRxJlv0iAtTilTq1YskXoqqri1prfv0x1lxMZ0Zyk5i+
I3YWaCCdoTw83M3NJExVLa1Y9MAyKip+3jlSvuNIVTg1VrT4/W92BwNQLQ8wBTYosTEDn3cj3297
J5L1urIrg2s2+aZds7yRv2TMZQBPkrJqo73w1gAd+DfWoTKDxzUiEYUMXNHrX0v0WPdOU575vtFK
9B8ProrjrLqAPXKMyuZ2KpfIw6yo0GAyLeueGblf+I5pYm/3jYJeaFyJ8BKINnlij4pAzOBh2dMO
nUeUlrN8glhzSBecwPT6uLECBAeA1mD8p9Engirk7UkoMpYaerRkO7EcqVy8Gwazo49MaDye1Lte
XZw22EEN/scOvPitHWwjNwrwx05/UC5ZqVbrflVpKAc77lam1NJT23Wy3b51q2HjrwNmwbff3Yg/
5iVcvABSTSnTW/Ot1EJZL4N5Yev1u6Az8uCtZVBOZCZA7rgw2rvy4c9oeUSx8K8CDwTnrbmhEXu8
RmCOyZ2CsaXCrlIj4aDDFKpBJWn1mNs+RJSrJN+FTfMRFNUH9K+0cLCKJTc/u8LATYoiNhIe8sTM
c2OUZsz0LX0J8uI+tsZwV1LHiFsc9TSJ5F4CPJITWfTZwb0TkzwKBY/CacA4QmXwwyl1+FSTqXNy
Zqf6vo83TDnoXnPoKUYFiEmPomQhZJ9bZjQiATvDIlcBOoHbeRdlN5e6PGacuPseFauOT2wDkzTY
52NHKOiFsOcuKzmtM+ZVRlMIdAbEu2ssG9KodyUaRIPgQ1GfN1CweT8cVs6qBTX19qXRAfZWLz6a
KO3T8+MjNbeu17aJ2U64ilU8fzq5/b6pnstNAdB/PVqPrdzh836GKAuAtSG4m2pMt1PahEnQ1VLK
ODuMDeyQvIV3DuTtVDPTLJD9W1YEhuiVw6iRMapgs3viDPzzMXXdD+r3IoXQ3cP1nw9CDAVWHyw1
iY5qJTeMC9GlHb0FpXKmOe+799fXXaSNWmN2VqHH+9La2JfLfn8C29bL4/m4KzxM5uHDoEqqyJA+
vOua7QBG7qOKcaTKqJ4S0DXEYqlxyL+HaQG5Q05lEUGe2vEtkdK1slBFvstz/mP+J3IDWdsdB1cy
tB5Cy5JxOKQ0Y8C7S7v0Y+CVTkr73ncJGpWfelYwagFihZHOdU6RTEpoj2dh8hnkSZ+4Y1l4N44H
MOB2U0hoS4p8vmccVjSz2Cg6VLU/8mc2MtvuKUAw89jcT0metAcoPpwYWihRzSN8WNkIcpVHDOOI
2T5ioIJqjb2C23gPffi6QwfAKNhcrPeuqbh6lT+FzzwU78TI6kWHS1TR24qC1kN8KBwNutWgD5eU
n8B2xaus341Vqg6JkS8J/93VjKa1QnCJxYJHwvudvZ2loa/B7FHi6CBW8F/HTYCiGG8zYNi6fIMJ
8fEczThfCZVA4JKRA2fuCFSAe4tiCpq0DvcKZDo4qH8//v2ZJb/5fWIJRtErUi6owaH+hfSHgF7d
VbuRBct+bOYuMp9qqH+GQcYjCkorYTtgGO94g+iD3iyc34VpIoE1iTR4RUHh9xnd1ZUd8/b48+8K
dVjzm+8n1rwWhpYWW/z+xA8p4d9uz6/bleoHWrZga+YCuDFFPCwUrsulXIEpd/cZGMIuPD0ey9JU
TQHqVeYnD1yBG6bfZ799E7X6xT6bJQPTn18ZCIaoaYRpS0Uq+tHUcSuj3Uhvtui7/554B5ZZ4RY2
8Q9l65XF0fXTDtg1HvJDFVTeFPXAqHiBARzyC1g6YzD7vf29BKKaCUpu1mna8ldG0aLIlUmCYUK8
QtSoD1s+fz1eqblLCT4G6SWkB/FiIt+YESVWUT+JZ+3oXXphtGzdqs0xhIjcpluoes0c0BtTxK4I
g6CX+HSAlNtbtJEMPlDZzRLR6pINYmMoLbIVPgcbdKFVmurvm6UJmy4o4kKR8brCgwCdL3iTE2fH
jyW6pmJm2npA1GkADVigqB3UJTt3r+ephezKDjFbUIJgeQrXqOOhbM1/rLwVZ0VHQGj3SywP0y89
GhExZ1SUu2UaYERg43cXnqKz63E1CiIGxANJyKIQv51UKrCx3XYxH7Q0T8QZ4TOhzKtJT8mBrusZ
0HHe5NBXkJ6XDuOMB7hZkOmwXh1GEbD2cvRhaOOdzc9I44xOXwiOZs77jYnpE65MeAK6FUIK3P7i
eudtXL01uhW9cE3O+P5rGyTAKgQ7qhiCCtEJzo0VPyv6kiznrAGE2KAaQowtkWGuFHqsC2AVwgmV
0T0Anx97rKWfJx7I0CzKMz7Bz1ff4TGzxgHS6I8tzEVfwJ79GQFxE8suw9YuHMDUsJ+p2FXnXv29
VqyLHS8s+NJgCGciDVna9sh0OrqA7EmjZc7CUGZPBwRmUXlEP8hdkiaOEr9tGPDZg8M1UwP1d6Wz
i7puM7fxlPz+1wixJHU6FG3cwYiv54byn9OIkyO8+nViNWipEIqhwa9neCmzmgm6HQEiVUtR8F2B
H/HXjR1iLbwwaKMqBb+7DlXg03O6EkzGZrpFMuRZP3I1HsKxdyPXwWlhPFPskkAR3sktfWHZZ93u
lQ3CpWM96CwIMZbnZ6TlgfxAvAIt79pT2e3pdFqCqt5h+8i5m/b5leNSxKB2e9zuTmCvdtJZe7pA
I2nzute3T9+PhzbrIq9GRrj7bMzLLogUhJan2ORX2xEcbkvDWZo9wtPzfpSFco3RhKtKDbbr79Pj
McyF+jdbjfDzA9qSIaOL5dltvH26cpxzDb4HdcHM/EZTQH4GakgWOPzbRRkjOS1rQZiUSVN0R/5G
Y8xTtsSyN2eEEVBWwyUPVjkSXdeCZSSUMx/EuppsDQaDlxFYANRyIY6Yc5TXZshDk6PDbGigiCBb
gY23uuUtAI/n9tW1AeLEuJUnUfUIA0DBfBdP7OuvcD0sHcs5b3xthDgmbtbVQ0/DCB1Dj7FSuVO2
Eg/M2tMrO/uLe/7aFnFQwgJcR2IPW6zFbF07Wy2F8/NLghqghFoYkBeE1wfvEVide+h7jAr6SFV+
FY6IiRZOytz2AvGFgAwiMjjKT3velWOpxTaMSpfj8AJ65fTyJd0gG6PlGnKi8GIbyKI+/41F5Fxk
YM+Rfifz/SPtDXUGWQUnULOd6q2z3urX7V6zgTw8CfoXZTZaf1harTsNjMmDgqnnX7PE1hgyN3Sp
UOagRaELtBpeUrS+gd1O/z6B3+37G52H+LuyZWBTBXCaLUW3P9lY8hVw/QHEfqGhidpKGT4AMz2a
uAKfn2s92kmGejyez8z+8u0bvvFtfz2eb3a6vu/sThAVdM1OXSfEyU5bt0voPJyuQ1hGb2XyJIIz
Nwc183qvGQyW23VC1OuAIVYXRz33mvsBqfw/68SxF1o2CGsW1p+fYX1jMpHmrsSVZ72t0SZ3Aedt
oKfWEsBtNta4NkusNlQtmFqsYNYFLZj8la4hWDopuDye29nDczW1xJL2Qc7TXgkrtKgfJhbSXsUz
kvEXgtjZHML1aIj7Uqrqhopb2KnW4ETM1F13bnZCrANbdfpa8KH83OV8bYy41aI6qikhhjF+NyXK
uljlbPeonD/BMPbeGeGLqyNcnzq+e4y43STiMWMmDuZcC3KIONUqdUx/gwLU0y/f66ePJ5QaFi5e
YQoV7/Y06q8oA6PAI4iEa6zdThQiufsnxHt9jVcSklSSKlsTH2hvT0vhrFb8cWAAQae1KDHUX78i
kJVDBri0c6MG3LLSQ0PG9l/bX99TQsszU+07t76/vxZ93rzzQfIfkAYBiA4ShMOxXpwNCZJAlcGe
8m0PMRwns3zTfylXZmVVqrdyf6UWp62DA/gV9UxHy/bq8Wadq0+g5+zPRxC7KOyTLBpjfAR3iLcc
mlnjS7KLnpRdAWue6W+K4xK14uRb7tYJIAXUHNHthifSbYRUdFLJ5cWIlG7e5tpEDKUhkMoXjuFs
uMcxHI0YDHJUoAO8NZN3coYmvgLKUa9ofl2Nq44HPEMHuMpY2Hmzgfi1KcKxsB3FiYmU8Q4gauNK
eElXvsYUlvL+LYUAYbIqaHa+ZdPTxQXqo7n46dow4WtaGYSs3JjzTrkNDJw+TUTDwJJDuwfCQScK
lxQLcJpCAwtFvNHKKgyAPZJGJ68KVRhewvoyhFbBC9ZLHwOazJQqny6VrGaGhnYh1L8BwMN/Sehu
2vND2NYt7WwUwags9xdog7LDEkP3zE10Y4XwazFf5y2Ld5sTCt/eB9VoLVReRjPuv4avGnQVkr9Y
Zbq/enHap14UsBYLAisRJy5K2lji8Bx1csiNuDFnKuNz5aPWjnY7L9XytrwAbF3xmis8+ay5cN7v
B3xrnRhwXhdNX7RM59CtPqL7oag5080CNedXec1romSXEbsBJdOC3fsLBHZlAVRmHNgYaZ4IOLp4
aORBzgBLGsy4XVNSpY7ZCNRmbvDR3h++S8UMPdCH9RtBgGaHIp0B5bXqTHPbr7pZuM9mQgF8DkgA
p45i4Fh/7pKrCJf3PFaKlLJ3pF8VfxrLUzHaGfXefostaBcuuEMbe4kecsZN3Bol5iDgEfcyPKBZ
FF0bMlMZZaO2/baQIE4Z2sPwStWgCVrJWfeZ6UN46BjQElKBOqYfA7+r06eFNZkuxFtHfPs9hIek
i7YLsPt7Zyz0Id1IES7GzBBTNHuePOY4qGyY6Ys4qZ/Y8t4sSGpAn4AUE9l6OcZdVjBt1zv0mvU0
iT9LVW95rGBV+Xsov3GSWYjJPozByX9R0I/YZ7u8WkXjimt3XKwlxbFnOrX2HW6wRP4gB8VCaDWN
+9EHEuvU+mhpq2ggAMOOe80VyreCxt9QKTsunMa7RmAgY7EN/0wFsQJSNPgU6Dx7xyufI/cige8Z
WVD04Ue5SYmOhObBQecAe8IUJOuy0Fh3R1XnkDmV8YVhTdp7W9gTc95JAowPDRMohqNh7fbWFIIx
lzmP6R0lDuTeSJM80jw+4j+UQR7NVCh+18CGH0qhcA2a6TdUCJQkytgfXSwnC0nIaZ7JdZD4qV8O
2wQAP8JThgrVp2E19k4cpVhtIeVXMrR1FnzB/UUj8NdWCI+IprA44GKMWHgNO6t1Nx2j0hyArR9U
97owu3M768oWWQYQw5JLqAq2ImpLJW9y8nt038V3Nt0GnOah2dqP7HCf9Rd22I8UnpwL9u9DZIwV
CSOERVAvQXfm7er6gVxwYyr0jg4aKmbUk9ZQlVIVVuFuUHnZfH5sb+aZeWuPOEmpmEoBjkDv8FZc
X0CP1MLNmYinUwsQfquzh0/8awcQqBmgjBNb+lKZbQaKcvsJxIZuMR9iJbC9I9NvsXyo6UJF+t/I
QhtiDF24kSAK2THBoYlqvczexPpjgETRmK6QHwF9LWSafmeFISYm32/qHI3443lMragS9jLl2pXc
aTl1rOpiVQPd2/GdNiwUcGdC9GkEP30BylTeIUaArngRjL8SmK18jdZca/q7XOHaxn99rS/NnrX8
9cJWmbuvgRgCABrtRjRg/Lc7JR8UIRJYqnd68Izwep4VeBh5A8rHXV6HYPkYxl0zIp7+mx1zZXfy
T1cXc194tchHYu9ULKR0Wj1At5+QcxrvHqVYi/jI7KgXJre8dgdIceclKpAOAQsuOUH3xdckylRP
AI8w/GS6yRa+buZNgaWQAKoDeBDY1B9arquvi2V4urHFUpSgMBeDrzjf48UNPV82XLEA43dAxq7d
eOlCmkHjwu5ElAs4Lgo+ZPNXTPGdEHpYDcFvzVAEp40ob0QXz2s51V0FPBFerHOxQbmbMkdb+y7P
HShgMMFEaowG9JHbSHjKischw/vnL55awtQqw6C5FglDtNvdLlordtDfyNFOUvZ7NBGqeXDGXu3B
JxC1KRgHHC9Xu2G79Hid2aN4OaOhG3wi0yuaeP3EUpHGckW1zkg/VwyqkqJVZYXZp4nBdQsxwXQL
EHcRbCFUBDIMpGt3SghKInceL7cO3x9y8OC03TO6ckR228obsKfx58fnYObNhWhZnCgJ0ZON5w/h
qVueSoWR4VoHoJvs0vcea+Swa2KXaHQJGDuH4Z8CLOaF9TppHafp0ktl5mKUBYUROTz7kCglQ/ac
j2O2DJTWOcs+KH4aXqUzK6O+4rHU4iWuKm66CsgJRosXuoVAyg1Y3PTn10cLvXto5xE7JxKHdD/y
AnWOpZoK1SLy0F/M1dm6b7DjuXwCJdcuKOtBc5wOSmMEw8huqVEuflMiN2iD2yRowQBH2lQl0Ro8
eTZNID9FrM/pEgvuu1GKRLt1cxASKHBmaOqsDa6UP0qmyi0KaUKT6uIAmOiaVxv0o5g8PQiFWjUc
/I3AFeOCi5/byPB5HK4i4M+Rkb0de+/ThRckUee0cfoisPWJpz6l7tQW+4p7WthYMwGeDFSmgL8A
PbrbWLFcg0/JzzqHdw0F5YPMXSloiUh9SJN1322c6VWSvAxVpyUSpQ5jrC58wJQMuVtooCynrjCJ
Ry/r7WDztvFGiSoAdOVNdEFbTeGbLG7lHDTw3bgpx1UarBMKxBX8L7q5ZA2IzgtR7YfXNPSOjz9m
boujwDHp2EETA5wzt98ipKPQ8kIORiv3vWh+DcohytVSVKVsn6ULA5/zIGhkxwOYBykyeoVvbQ0S
+qv9tOkctg4/Rwl8i5KIGCw4iL9aCpR1ntawC+W1uWcu7P2xScy1V/ZsnrFt53Au9YuTrdC1shxX
KAoscWVRI7gFm94MGKiMp6PO1sHCmOdiF3wAphj7GtCOn8aLq1M95nXdxEzdOQkP1Y9V0WyFeBc1
B3rH1EbQa1meqWW+YUK40FFPd+NSVXl2ha8+gDhaZZMU/DDtNjBgG0KcqL2Qmu6RL1yrCaK9lPIL
Mf60Ze6295XB6YOuRowrXAxDEcscDsy+Z6pVkShboVnK/M2FIjczSzxbKDAuZEqImR2oymaiQqcL
XLziKgDNTSqB8H+ABlfrmyHgDoL1+Nj8j33177KSNBNuz0oduOk7B7T0O1HUAEDxNfnVGJ8ulb0Q
dM2vIGp/uOqRLxaJPUy5pUy1FWxJyVtB23V0SSWVGs4cCEAXTM1PKvob8QCGtTsUVeB7YB6ly87p
0t9dsBN9SXM5LU/BabyNKzVzze+s/v6byYQcBUiqWcDP76KnrE7pusUhbXB3yZ3BmQKeSznoezVK
UVvBlpt61dS2//ux4Z/umrutemWYiDHyQoGml9DhcI6oT50Dt38a6UidJCdK+EFfzLUaCr108JxR
3iaGQEUH/iLZVhDcdTWI24N8hZKQXxwL+sK6EFRB1Rv5GhfZM7ZVI96W24UX5ezlcfXJRJRQFV3d
NxnmSmzRDCCDZdvr7Jpaai2emxr0Q036D5OyK1r6bk+x33fQhOcqpICUnWD6BkQjuSpXk2dXsCAl
EPs6JH1zMTnFn9WTUjpUmhrgfFIzxT2y1A4veDHbgYt5Xe7F5tiPVsfZPd73j1dw5mhALgrNCrhN
GLxGiK8E5bnP5NQ0G1Yyrnv3JHCrIoj1gT8UwlIZYN4YKK1AEYLbkiYcmxuMfUQlAs4htEpS2+M6
tFiiZ+MXnXRq2i5JlM6s9CSF9a85wr+JTMokWcN3DpKjW9eayPD+ZvL+NfATgV856rAXhHwsaOTh
YzQ20qIxpB/e2rMEiKzEXWs+tjZtTOKsXQ/nx/NcWSuovOOrAcPZCOoi29hM/Hjz44SL5HOujtIW
P86GF5dGOVGqkG/hVym64Uu+1qv6QNWQw13JOCluT4NDk09UqTyUbrlmg3oXDUs1/rkHDL5JmrRL
UJAFe8PtCRLSlvWQ7cbepLOjIrk5kvxxyqttzUqa3A0R+jmF3wjupTVIp8pUFUBWthDezc4LUpn4
gIlTUCbOR8vnDXDp2LJ5cfLZM611rq+JnqdBk/vx8s7diHgW/jFFxBlh0WdKyYk4HYV0KFK7fi1a
kFkF1Zam1sGvUtBDkBiCUHWpIXh2Y+Hl8JMdmCort/PMRa5blgwFww248ikFVU6lD+uF5+9cIDc9
e/81Q0TKVZ/m4SC7qBsNthwMZlttMq3PS7V58xqrbA7NRh7VGJRFQ6OX6QezMMEzrZvQ9L76AGIt
65wJy1jwkQxe9WbrNKAxRwdjY1VafTwIJme+U5BN2oU0Mub7NrbBaWdNyt9iZi+Ve2e3Fc+jsQ0F
bLS9E1vbc4ekGSSQIbBgYqq1uAJiaADxth6Xr2FoIf5TK/5cvNZg/IcAlzvuleYMzgL37fGmm6uk
AEHz50OIJwXUd7IxCVBUEw4tmj0x/8y5AokqxEgZKwEcP8aKnKVQa/FuZbvtGJ2Z0qzRxxw1el2Y
IxBNBzDOapAVefxpM1EwlOimXNkkk430zO2urBACKzJaTxyuzV4Dpfga6o2ffDw2MrsOAgBcQL1P
yijElpC5ehCYEOuQ9gyFrG6gyS4d6CLEzzO33irhEtPT7FkDnw/UL8DriIv3dlRpH7Vd0oS9U3Rp
uOaqMfoY/DBdKErPzt2VFWLueoVzY4lBWY6LGn7rdry3yTkf+kpCrVwez+BPre3uWkJpBcEO2Brv
QBJyQ6dlUE+8Hq3emrU5rFmLtWjLfaJAD56/YreY/S89XNFr8HkPh8zyti/RajCV98b0VrnRmOCC
NtNv/0OQtKpZ4X9b4xKYsbYUEMwF56DQ/vOtxHJzfM/xYg4PEIJNJoPSEoOsgLvz8lPEsqpc2K53
rnd/k4m7MUt4drcIuUCssZWpfBfQ75l7aVGjTQ9CrLbJMWfgZR4vyuz6X42TCLSySGYiX45Rm26D
AUjIvjSypi1XohwICzHQzxG5X3+ksMSpFQ0027c7umTTOvEC1MEzo1vXJmulR2iJ/RIv0+qm39lW
NFOrsh8PcPbcSn+MEgNsqV5ECTKF/6Q6dxO6XKDlZcZvywqiAX7GgakrahdpxKcg6NFQiYAyydJK
Tn0Mle0yo7eFelSp/lDaXWaWKYBzBgvFlM6gkiWvMb+e/w6XbM1hGkSaLgcvTQv1gcW7AQUmmeoW
nOH/OB5/zJCXAbqJ46bOUehSkOY/RlD7a+l14IJS+st7a8EEKzEXain2nCtNIO0PFAXcPYRuSH2b
xGUjpvFgNqBtD/qDEnKmdWCxRaDDGa+EftRq12xoBAmpp4MdVeeZY5W+KdVHIa2oD4/6ZvsNn1Ga
yC89WeajlquPI7Y3U1JtGnE4Sgmo+UKrak516Mi8PnSrxJAaTY7MTBeiTdjIat2pg/LfE7s3k0Ps
dCpQ0q6msPR56oE2Kcm2kWTUealJIOB/fKgm73e3vSfiIhBboNWMRFVQXNq2fIlbw+Vf2cGG6IEI
kcIliYf/sdx/zBBXoCt66Ujz08OYMnn+BSKrqBtf6uRQCbQxSVNO8ipq0Mt6jL0mYEPIYN7LEH8k
kk1n4BKBnmWwYaJWYwPm/3MOiJszoPhCZtu6d1pkKHhI2aSuKVDZqUHg/Xi25x3n1XQTl1HvZlLL
TBgRKsrMMNhGyr4owrdcOSqhnXr5ZqTfuPGc0GtIt7hNo4NZc03J20JZEoabW3geySpwrDE0KkaT
37t6WQayX/dCNsC9SEX/wQftZIfv9T4XmW2bJMLSLE+bltxp1waJtFFVK3zoFwARePtKPHJ0DWJF
rQnMIFsn4MR6PNFzd8U/cDlgASd6zdvRyUPNsX3m4gR/eNln5a9oyCY2hWR1n//dEGrsE+QQlJYA
adwacimhk9m8G5y+KHRAKoG8ap7Q9mSPWXCQ+SVvPb0RyEkErxE4Q1HyARsN4RmGCO9zt0VpdMwk
K2qeuj4xk7HV5GbNKRslZ9Zc8K2klfF4lHN30bVZYjo9puYiwZcGJ2BPUrUOitcoMh+bmNseVybI
Gvko9OivpMTBaavXrj2UJchKfTOIeVWGWOki++rcBkHWFDy9wFSirkKceSpwC47KqMGpfaRxIjz7
JJAI2XLX2D4qhY/Hdm8MygQcYmWoOyMo/AGbXJ01SNv0oe/TwLMAsFKaLfvBvWeg8o8W7o37M31r
hzxichTGgQc7lLKupfdRegXbyXB+PJj718ytEcKV120sxEMIZAyQDkCW8WDKp7LhLziXYEbAawnV
H2RTyfS2EjED3YYcHqk92krkT0Q/PegRe2OkdK9SqbFdZa9s8EUNz4mwkYavARmE3Kd0AaiBgg9t
v/7lB795QBuGdSrnNsuvIOXj4abpmk4rlqblfv/efi8x91kXBILUAXWWZMdhPNV2pbfQsmZ10fvP
6O1bS8QCJACqVF0BS6W08uVVJBRG5L2g6UujQxpojQU43QwaC/ZwQSAdBjp8jpREx6AoP+oVjCyK
d1A+tKvcKNtLz4GNt2suKW2lstlVtNpFowpQScjTmuch0eJaNb1qWo1JP8L0w0fmNwFPv79Qrbz3
TWAoAhoMvNjoDlDIwnDXyjKky9kBdRDGNeQSYrpRDmnoNgp/P975M21Xk7eYeKGg2sfR5K3CZYxc
AebDOnyJK7rXmN70MkMaLgqEo0QjLw6tCK0j6lJ6kE8OgL+ExvoJ2qFi8B0Km9APfyXyl8Se+PRN
bF5FTqMaz8zqhQ0y4wauP5NkoPWYHC7M5VnQs0asyYijUUtFsEbCNTr6Qx0seLd76ktwXoIqm4Oq
GUpgyG3d3oElbiVo0PCCswEtGqUWaJPWPj8/ee3zuH15eXl7e9vvP9ZPSLGp6I6Jta//vCywjzwO
BP+wSVlSJyX3RbFTmFFw/C1wFqpo9aZgVlqy86zAqjec5ZrcObFGW1wxRnYQDdpCg0W8Dp8a+/Gn
zKSvZYBgpyZLuCxAlYkcX6B4shgrseiAlD1TzbowXM9IDeqtspcgirO2RNwnoBsFFS9aO2+nnfFD
KSgbSQQg2n9TzNGe9PdSQ7TLhczCHTG1MpGagkQcegvovrlLyw00F3JDo4jo6odCXaN22ita1H6D
7F0/bt/WE+/d8+OJnOkcg0kOE4gDjfjtJ697dWVKDQj+crBfOPpmVx6dg/lu7vRYGzQlUD/N1QFi
0KpjqnAr5+po27Zmrw3DUkMMXj9tFu7VmQfh7dcQ8Y8/omxOZ7noSGpgZK1ePQHIFzihrWnFtl/H
yCatl6BNS0bvOLKYkVH6HlOAB+ez9j58FrHBvXDbcZ+iV+65BqfNxbsszPt0Td0GmDcjJQGcdBDi
Ce4XmHd9p7/vDubhkOrmwdco9b1QP6dJBzeBzKnZqtzrmPdLqGofLHps7JNwbFR7YSPMYN2nD5rk
BaaQlyFhrGUai97QVyLor5rzDgSTcWBuX1hTMawRnC7Mb/RiRt/DWlqCJ05rej8TfwxPXvZqB/ro
/mYoFoZHRme1bKdcytYqIrz/zZp7fTztM3UgjFKc0NXY7+hlJoz1SlNkAV3jhCUgyGqVp26EyM+x
93buixRo4dnfRMPC1N5HpRMvNEhnp/CXQUvR7QClPqS6oPdkJ8eKCsZTbi01Ss9t4RsTU9B0NYdp
oPRp57qSQ1v8GoBbaPoGBqW16ssLqmk2by9CMe6jgdtBEScVQISGiz1Kcnq9RX+rZ0PjbxM9MWdW
z0xsUDvdLYmn/FQliJ3CoykIqEeQc0FtkHhLiEwxoCmzwihB3dFufE0xCu3T132d0tCOoiZmBnXP
M8QOIJBY7YCGMKc5SCxPpc1zrAd2qPfqUbCgwWqEJ0j4oHd6+voG/y+3IPmiUtoL4ItatxFW8Y5a
1ZCwg5DrqjA69UItapXO7oyrARG7UUzKJID+p+TouemdnrLDEpXOTxclMWVApENpCylkHG6yN1BC
mb5OWklyap3XuI17pM65GZqYMWO0o3dfH21vXVnMS2WWqrzJ0FHqq7VVWxEW0T2DDntFQw7U3XfL
9+qMC5zodwDXRj4MBRviXIRyG6Qy2ljAiTSAPe69XEnmuGUN1XPQtui+PD76M6kxgBWuzBFnBOaS
GC11stMY7bYCNN+UDOSBIMT8kUHoKrR8KKKGqrQQtTHTM+FuCa7sEifFcyufLzkMUwQ1fb3K9gEa
sVu1NF6KVWu1e9d4PNAZf/qDtoa8hQD5aTI0GstArsK4lx3XCnXOrjdYWJO2i4UQbMkMEYxycsEg
awozCAPtfuWdFCu0c22J7/1O+xAx0c1wiPxZLOOdUHSd7LxCxl6FpPQJiNiztxO3kxxVqkq4IpHU
fFuknpx+mFw3TkHdBdIFQHmTVB4iQvksFgbZqbfFWvwQ17FeGrwuWcMl+iUsQCGmzUca4xGFoVAK
zK9EKmnQoVswHTrbHK4wAl6Fh0IRzUN7QKc+3h1z0Syyz38sEfPp1ZyfjV6oOIpvdJoAzbJmW3F6
1FxEo2M0diGkm1zY/cBEqDhyMu5dmdj9FVpX6jFJFSfdhhfxwurjX83cvwbIan+dDczgTgbEHWUD
GX72trTJL2z2+VnDQwPd3AJUOMn0PUApitSKhQKCBfqjWLNf5Xd4Tg32vMjieZ95RLs/1NUBzpHx
yJMmr3l1lTeJyzdS3SlOmanFOfwl1Sqy5LEK7fDxQ1qYvFnndG1tcl5X1upIbKGi2yhIz01wMTTJ
ZCfvBNmbjbSnoTj/zkGYGSzICy/8mYvvZpDETR42lOyyDMwqh/oQXvgv5nezpO8+56Cuh0ZcrkqW
S0wQtQoCWr9Vuw90hB3K78ysF0jSZ2oNWLGp9wevUTQekbADJnDBiZmkrqNHlRofu6cVexx0TdCq
LWOAHCJ+enyEZxJFMAh8PmjZaWgC/zBXXC1aTLcpJdcwSK8lSDv5eJIKmwb3p4+qMAhpVNZMgAHg
tOSQa82m+1zSp5l7qN58ATG3aV17/ZDjC0odDV0nVYJoI/dZWeLqZc9CdVp5i59AQfCffckk4YBg
AZgStL3x09G5GvcglwkzSoLrQE/CdNlVUTLr8ZuqO/PxBN/7LODRQG0AUSEg5FCzubVTikVVNXlF
ObSSrxGH/ipGD8rbKdoxc7anFwKE6dduPCQoGxQGWQy8EKCuSzaPDVwEvZ88Yp2YghOOujLVM1co
DZZrOO3xwH6UPghbINuYqkMgFZkQtLcjY33AY4aRExxq3DPFms43crjK/4+079qNXNmW/CIC9OY1
6cpKKpVYkvqFUEvqpHdJ//U32IN7dhWLI84+g0YboAEtpl8mVoRBNHSi+dyr73+F4caIjjxgJvQ8
9k9KThTRg5dmapLbf/H0o9lo/rlIzNETUMHG39/VR55vDP3cVSaPnie6H/qQNL7jU6thVo3mBXAX
VcwGur95jRNSt7ZawjFPUQPz+ngv0RWEzt1jimIDnlD4lZMEx92bIzdVnWZTRJkFug/h3qG1Sg1p
xKhoODsJoVEYiAUUfZthTRFryTKo9AHA1ZFQv0P8ykovKT604F5AMia4Yh9D+k0Siy3rMcnQ60hd
jcXZSTGGtUL/0tJOHUpIzCJ5fM9ZDFWZkkbIigF+A5yEAB1on/DxTsk8SSDFMQ2cJt+BqV2NjiPd
RfpjZsRmKRz5Dgwhm4Azx4Aov41hP44OqwhVn4QGaMzil0g3sW5L0DdnDpdfkj9heUxrHz2cbpO8
09RsFdLEpr4X37KdIp94NKKHEfE7p9IPEv718x6+9+P/7mBhypRP3Vjz1jtVDhW4FEjHRbz4hPip
AvY4kaymLOimYPVgVW0iWnElQc9AYac6UXkrHsozVdPGEgVfNxWw2ndp9iedRijTPDdrCQr2RJQg
N1BCRoe0mdZvf/7uewDIhLUzgEyDPzsx3swd5kDs1JHqiScxPdmC0SV9EDl1GyRJSUIA2Nse+kWS
3ztGgbOGHHzhKCkEkVc+486/QLOyAuEvBINTJnl+ubU5gPJRNfovRQTlr1rITxGOrFx1JEdjQYmV
jNX6KdAuq6Ix98kXmNYRucuAwUKqa+4Lyr4qlXzFUy/NXb8zpU0nOC3vdrUVel29AxxT8b/l1S6r
uzhzMosxC5AqBZ5cnQ7t1bOhxrnEg8SUelFj6DbPoVzU+bxvD3kbuCwEvX/ZMrYZA1/eiQHXOugr
IU00FpYuBejC68p6zZ2c7tnbexhMuWDOEaDuJiObPnPy5LbOQjVi1KtiGZm2iJkqHysm2k0Vp5Ly
wWkAKbTiutRdg/KjGUUsc+owirb6IK4hFO6TBDKk5bEn8fZAEVGep/5oxIdFA/iPJ5z1wEzj4/CH
ZyQeTTSURoizZKvr7Cy0Jf9RkG1GHUBzcrkkfPqY5J/iQUT/d7FJIzsBgyOqY19D6yrRLldsTdgr
kmUYF82jsqlxa/N4F1tPXw55Gg1dqRDom++oVFFamqcddtTFV0lAEe9Kh/TUaA+lbBBWv+Xd97CP
RjdVx5WD9DdDO19DhAJThQp/Ak57u60GqRNbOhbUE/UHXB6+RZ8HDtA4EhS7BqxS7SaWn2rF4X0L
8p4fyYl/7i6yPfSWEu2hbG7LIpGelJdUtzqwWnO2oZprsOx7R22aoKuPnDlqclMqWlDm1Otxrzxy
zO0lW9J29Ag9k7B+FGx5n76ObxLdaCcOt35lQdFWWVmmv4Wh2VSBGQGncAKxTviN26mS0BnaNYpO
PdbFdn4ayktW2j11/dxU/e+aO7SFWzbv2QjaWvkQDJ8Vb6mCqwEX1CtEyFzkGED7HR1KhCN8YSet
JXPuOKA14SFJ7Mh/ykFxXtlcvGkMIiS2cpK+UCH1z8ZzHW0rUEnUSO5y37J6Ao8taYRjsxvrdzD7
9NSk4TY8x0ND+GwHatiVfaIu7NGbwc/ufZlLWzkNZeqpR6Y6aHaEjvhzSI9QtY93YfRaliTbpPEr
WprwaKM5/z17ivJNrFhjcKC1oyqvYm8NXyrdUu5ZBjI832lQ8sCNbbBH1QfXX/WM24ZkvYc2dNDn
lbIZdk+a6kgy0X75EE9vvSTeltkjUIYBrrvhoELqdTxmxT4BrjQkLbelulmgcJxfssoqNLvs95Ub
aqfibV2ycRrx3XZQgYuHi4bcijJL/A0aqynPqdSrY0ctTWDjS7qF8HxrAawFic3Q1WsTGoY12tVs
tL+BHw79XDtVN9XhuKqEufQs4fb453Nm70OSGTntmE+94ZjKaPt1WGx1KKIHPMmDSw39Z9mW+djS
xTU6jbsQFW7qteVZcqRJxH5MZY56XEbSFFyXFQj3mEYU1YGITpVBhTZZa0i5D/kno0iFwkMGVgGU
cbeHEe3dklxVNPBq/oHDyxONk3K9TlgBPEVGeqmwYwZyKcXYCXCaWx3HMRi2hr6qDHgXZ+FLJvVR
5Dqm/Nq85TqNCrGUGynwcl3piIgqxoPSiL1btppgdgPLDkxL9Jdc6J5ozdf7zKC9ladDT9RAEN9y
FbLRA5/EllgK+VfB+WtQ7/vQHl84yZfyiAZBzz8ng0M/khamLAi9xpc2VRhZhlZBFXLDNLdgTtC0
NuO2WdRaQf4ccZekOhiVE2uAK/9ecdvuo0QNFW/wwU6COCB+ml3kaiFLgwoySE91Y0CahFfNGY64
rGIZpFNbUdlURHyPH0EV5P1s+b6zB2V2eIsS1K0nCKMy81VaYDFEZgSJp5YPmeFUFJw8mzx+0nxP
Uj8j7QgVCx/tFvxDrdpMZ1bm82+F+NKDMSDIBBP+DICmbx0PZHXim3oR7mAqI5AJlZSvQAdXTLAS
AN6ll2afPMtqCXIic/C7Yk9UU8nrcQ05UccYUDyJaKdVlJlynwcrDv7CbkZJDJ4IqEKRxJ1nJ7gM
GN+QrxKvAiTiwNbIbaZbaHZp3vz42TMSil0FnDp+vDA8aMOl+9KkXfHQ6uZaYv9vTejWErIQ6NcB
GAm5b+SYbi8IrUr9XArixBuScUejozzshEo7+s2h9MALanf5ezFsWhO+hcXJ/svP++0+1Yr0DhAu
E+3flNvXZ35VKnJy4wd+4FXCRIMVdSQe0PHptMkxqyKSVi6/1rtyv19uTc4OVzKAK0pojcAbg8KM
xYYkkoAGrHcItXxzSDL9PML7owzIO+4VeSIL0pV5hheUrj2q01roSUGXWEEzMsJDr5frtDWSzvui
PuYSdyuQfWAJR6pwNpd5yWgvaFHk5dl+UE+0HUH7g14z8RsZHeWjbe0ks0sH4tzdQdUfjdoZj+Dn
IQ0jmbiP1yq4C+4ocqQ8bnxc95ALN2bfo9VFFIlcEnk1d+wmegnRTLln5eQ73EiKbJs+6ihJDoQ9
SZ6hPlWgBS6Q5uuJlq2kwu7rSpgayAUhNatAj+UuHC/4Pq1ycGV5lfxVFC9tdWLck5Qq5hDYNCSq
j6b+yFN6S0KtWN75BryzeCM2IhFz++cNsbT9pgsD+EvUfvDY3B64GMrJncB3gElJEtwho8ncSopq
4HJBwRlpZWLBSViLX5aMgpwJnD4TTF6a62YrMQuENAhjLwl0fSO3jN92zbtQt3ugkEaEeJGx4gkv
ZED+8idg5SEqMnFF3I5zKP2Q+QNmdZQ/5WE7aFALSxFvyIyk5x7OOAttobH1NVjw0oEDletECAbu
euRab+2KXVNECMIjT1Pb8SiA4SRO0etSV+PK3XXv6iNhDAIqAQkWkPjNm22kpuMHTQ9iJDgCkBRC
H7FbeWSWLucbE9OyXiUzfNzN6PKPYi9gAhH0mDSQRO2+JEAXLnz2PkiEor01PkSgG16BOy7tmOvR
zfxklUoG3KEy9vRC0UDN0nNmlAiAJBUawl3Q5IN2Kk3df382NET46F2CCCOeg9vxjkEgjLzBYq8e
IjTMvvhSaQUSNaO+wHlM17bo/SuLFUSLDgq/wAndkX77eRsHY44xol1VcPJOF0md9eVuFMZnLqw4
8GxpsUXhq26EpgAyLEKrrhw0oVVzFagQ9DGzY2DsnYapX1o0SKC24sJ9OoqrLe33URQ+FeUmJLon
ktw5I1cNYowiHQUsR7pvFKRd0apHdOmB5ehq3qE1lWduvMbXs7j/YBfksNDhROZjdoPzuTJI8qDE
npEyiw5sY5RnbjTT7AW5bqlyGkTovb5nvIWeX56ueUHTUZ35JiJ66KbaqAFSjTnbTM37YjGKReLx
eRseuVxHC7WeJE+RHHixH/KPGWiLXUX3U3Mouvd/vReRv0DdDQhNEMP+RWFdnT1FonHRF3XigZoI
3bZ7SbG60pYhE1z8+tnSfes4tuC1qdlVCWZVw48llnjiET2X2zctcWrffm3eQhMEAnbioAlzB+5X
zYQQ9mMUk2FDH9XVavS9TwvEr47LDLofE+fs7PS1fgq96zBJPaSnmZWLAhjHYpJo//4BvDEzu6BL
PU/SqItTLx0jdCnvwDUVgOUajDVruc57pBwm9mpEc+dWLGnANzpMSWfRHaEp+qq/K5ToFgcZcRsp
sNDpoStwHs8rKyre71xglQEChCcGYoK/ZY2rzRNIXNRWYZF6gJvZSLh/DB47Rs539MiIE1k6wCWd
xZ7UPUXuY4/3Y835Wnicbj5g+sCrD1AGNQSGMEu9is8MMqhGYtN4yJyfx7mQTcEEX41z5sxQOQdy
v8hTr7BU/6npLFDHibaegQvT4cQNexGrnZptVqwuvE03VqfBXw1O1VmlyAYGpz1+VZ8Q7HWb2JLf
ehOZ4C30pHemPfw+/Wx04a2ATZ0HJkREwPc30XJlk6ciBYdBnXpcjIgS1Ki/8Whkrt+0sRm2Iec2
ndibcpavAUoXUs9TOA5MDQBtyKkas2OJCg5FoahJvATsfI9R3RcCnmIqNyYtOAFgLKUc9fOUe7tQ
Ph5q0id5pRyKPAdhO3Ri00tAo/Yr5gzWfiHeYwNS0W3DgZLD0KsA7SMlmGQrQS4qi49UbTxSZQSP
SFixQkUxojM+OQm+stPHOSS6ghQaAELSB7+lPqSh1fRRFR9blvSZmWcqXgRZqbPO+nn6F4/yRAKG
VxoPIIpKt2su5q2ilEWZeMgk1Fxr6YwIFPQI/kkzzO6goGCtm3EINqjORH8vOlt//gBx4TGSrj9g
FpLLMp9FCWhPvCHaNAoPCGkTqiSNd4wSSTJjMM5+gp2yd6DwXKA04gSMKHuuAcNy/afi3oILZjmp
n2uKGQ+JkZ5L9Yhqy3/xmYA6gx5VgaN/xwzVofF1KKIxAXvYd/jBb6IDF8gg5a2csLHazlEr0uoE
QZJZ0saslDfOf0iBxG5No0rMHs55vPV9G2XKWDSreNv22yrEi09KjfDRy8rXLp1kGeVzYHyB1kRk
druqDRLk3NgLiZcPm1LdN2VM4sBBflBCL3MkfTddaNfI7beRQNr4bchI7O9CscfHERUFzHKrSxdj
MNUO3WyvQ/Q8AN6QWlXJkW6t6L50AyCGQiCPeH4K3W6/lQuqsBsiI/FQ1W8t2qiFVaaDTwxMuY1y
qkqSJM03VcWtsWMthDQTUhA4lakhBywzt5aTKvfLWJUxSypPN6yXIEcjDeODkpbFyuO85AOg8Kih
XgydYDgDt6YKraRKNYa40CVBBp91M9iRkV9Q5tnxcblWLll8P+DUikD0IQUEcppbcxz8y7ABj4vH
p2hzEiA70ZAatFj1izpAicoOX+PRGoK1Z2u6LGaOpXRtdvY6+noQ+lHZpF4JofvySVOODb/XHRxQ
Lt4XvTusSbbeo7jgiYC8F5llePEAkM2WsFdKJgTBmHpDixwEkEXEZ79FgNUZacRXFEP0pwDeUGRz
g9VC6sTh8ZIC1G+Ay3r8Iww7X16JtZbuM+BlQHMLanF4KbMv4kuBCxuOg28UGO0OPLSAjtTKWeSY
coTYXbAX8pKaPJeGZgO655Xwcik9IOGKMhB4oTQOrqzblY81PwCneZx5HCuJGr1pA6p78obTdpLk
Zn3tJvRU6cwO67WLfBrY3eIj+wKxI6Q99bmbKwspUEQtLHcK6csT4zPLGAESiOy4Tc2Kz02mvrb1
Ab38hKaOojJcjYgFCxtt9qOAQl7gJAZ4xR768KInFu+bYOH7+WJcOIYytsuUrUH0hQTD7exwQ61E
QipkXu0nJmRIKGvBiXE01vA1C/UhIJgQcRtTelIFSOTWUFk2ql7EUuYlh+rMbVPCzEkkDXJ3z58V
Ede4HJdygjf2ZruuG7O2rgLYg0Za4Mh/pqaN5+/x4Sk+qOS1IJLpsej/4fVeOPE3dmcPDZSrmT5G
Yua1n4gDYnmfBR+Z5ip5AcqM0JUh+OMrR3B08f2ZcXsfn1NYSWz3aB1q9nlh58kKknTh/N180bQF
rhxKbpRVH2Fn5qFIPnUJFFbLp9j1PRGCb9avkoUs2gNUjQc/JZo65+xCw5CEGitgb+jRPrmZNNi2
UDg791hzIOtNnpjFceqSsdvSNDcdsb7Svc/I5eedfa+0JmPHXX3HzJ1NW7QcBwZ2wB40JNAzllAQ
JqBzxb77bt5dZh0yQFohKO+du9+n01r6dSkVfGN/9oyzrJVKoZzmnQDOCg7C6oCoJY+gcZn7GD70
Dp3QOtHfP497qdJxbXfOPBQODVgmQoy7MQeFoMkeQbaZ+JC3cC1p+7OxBbfqxtb8WZW7MNEDjFHX
9i1YYKP6yR8uPf1eBcYspYhuTM2e0lSP5XyQMCzpMUV7DTIx6Axu96xDaEsq+SH61QGiePTXMtrL
N9c/+2heWFEohVMR4EQPwiYvSZOb/JG/8OMu/gYyZ4wtDrQruV2eRXUlX7N4OV9Znt1h2D5dl4yY
XV46qVA/yiOn701x1TlevLOmVDZIXgGcmLNpVJ3KySoFplPh9hPmUXFSAc0OYMDfcnlFtKm2EzvV
h/jKK43J644RPSA/maJIaFQrfABL7zXW+Z+PmV1XWSMkQS9gnaPi2AZ2j7iGM6G6gDb4BLidfWpx
a3mx5V38j8nZIzgFvSCXwTxLykGInBq8qPIbcMXCKpXI367fG58AmEGwHQBCjHwFLqjZM5iUIep0
tT96yiMSUYh/9B2eieScHNrN+MahwfCib1VL2KeApRyRypHdvrc0hfjU1dkOXcN6YV8CJ1VIdFrr
f78LPKaPQ3A0eZBwzJXZjUnznteSsOU9v1Qrs2vLwsyFWCUFiDmI2PsF0HtoqAh7rlyJBu5V0mAa
6Q5Ajad6FUgYbh8pYyzjrBM63oMmnnga9WdwQpCP4be2q2LXEJwQMcKf3u0KUwrM+iF8CcIVR/Eu
9pm+AFBF+GTAZPDzMhLYUKo4DjXeA0FKZ41tCrBKKWhm4bdrNf37KwW2gJJFJUBB+z9kmW5Hyytl
E/Qs5z08DOjL/vWGPkX2hqeocH++n+9hFjNLM3eENTo8Yz7lPYB+LOA6IOM6/auxe4tuVNcgEBYx
SyJZTtiSXTa1sUI6pnkZrD8/f8niCl+PeXauw0TL1FrBl7zlfz/iKJCt+0RAS2oddpGZmSttHfce
4Gzos1Nd1LSsM+n/GKwtjVhtS6zSnMbX2tQ0zc5abYNb2kTXg5ydIGBvRYk2WNj90fn923hwoTcO
h+e8WRvcdE/M75FrQzPnIuy0BpKOk6HWscZ9gavaTK32aK1kIxe36iQHDnkWJE+gHnK7VZUoLfQW
qQr40TQ0fwWVXb2Oz0A7qj4xBxI01tdaG9fSNYQIgcc1oIpQoZktXBL5uVixnvdA42YKz6gD7U7i
2rO+ZmS2UqrY4hQmMALQPOkPBk6FyWdktaN9+tj5Ql0PZrZQicaxXhRwp0L4JH9N3qFmd4mMU/BY
ItFlJ/scxYIQJU671m0AxOX/ZqOoyLOgOQfVR35eWesmgup06ATPSkntIyABjhOIKUd/e/DMeM0f
vAt5ceZ0dcqcAo8BCMTsYlPLUtc7Xx48Lhe2OdsL6Sqz1NIRuzYxu9FKTU2VkZMGbzz7MbnEH78c
gTjbat+S8XlSczaOoJTMyIO92ZyADvv6+R67T7DMhji7x/KYQ5IiwhB1D+1UKbF+vYBUxNWt0I27
nQrLuFw2HO4W31a+1sgt1yZ4djYgvtilECQbvCLpH3TQXDccW2Pfm0Yw37LXMzw7GqzAsewqbfBE
SEGz2ub5rV6UDvPLl5/nctEQZOjBQYu0gPS3+egqMlWqQJFHwEI8IfAiiRj1n3wEv+RKjPKXn20+
HuinISkGxLSAPNDtFRYmIcBRuj94F4ngHRDeBvOterPeHgXy0pPUFCh57t5D07YLAu7wYX/22JO5
dmUv7dvrr5itXBlraVRF3OBpxSlQjpy679YAZ0vzeW1itnAJmk7KNMPCyTxSD9pgSt1AquYwopXi
55W799JxCtCypIpoCptYhGfXWh1KYt5n4ehFW+Ut3Qj7qibR73QL/nFw/oUrMe2i23xlbh7TKmUH
/EuMyWsb0pj7Yx9YveVk1jY3Xc08oMZpe+/+4+snHDbb/jifGmKsbNb7uPp2yPNm+i4NaSqPweiJ
w7HUQBpQAB1h0RwpvUYgCvsIG7QKhGszvbCoKpS44ZKiC+9eUgE1AhrHgj566YN6oaUpOM1Oq8Cp
EY1bnwQPEeE60zjEFRnWoNT3eIEJKykjjSOLEjCbcw4jLUkSFelr3mvpRy+e8+Q1BNGvUUO26SMN
a3fsngIW74JYPtdhu4043y1Rk9XeGoWwtDb1cFP6Vlp/lAEYd+kfZRwJvxIkL13IcBOm3DKka5Fo
nW3FcVQTMZb70ZOPxzcBDjWSaqT/7B3EKwl8lbyysgdqisQ8U+t0WTkId7EzpujK+t9dc3WHDRSp
TpYNo9ezXfPcaWC8feU5p5dOIbNw+lahBlMkNLvNoKYNFi/AzhBFzkVqslxv2xascB4Edwaw/PfU
sP0QfWfxA8+RVg6OULHc8S+paKPzkKwMd+EWm9LFaDCbmP6xHW/vUgDeoIpcc6PXgBr+rXesfHAT
zjZBI3VG1Y+sZdEWV/fa4OzaHIds7HWF8l6PolAhUWSnUUPMQStq9b8bUBbqiVllqIS2n5S6RfHA
CY+cZKmIb1S3k90qtIGxlHvDpMHK0Vxw7YBdR7cowFKAFP9tgLtaehWEpzWX1vg0gfwCZEj9AELu
5/leNIGcOTYZKidIzdxOd1X7kVG1OIApRD7IuDG8/rLa+L/gCqM+84+R2ZrGSdDUqggjCqkmriwT
SnwuLlbVtJzRKQ7ZVjk4nWpS0cKGAo0PfMhzsOP32TF01nIQ95W6aawGekjQHYEHe37NSkIBDRmt
4D2qyZ9RE9oi21Zo8OKSP0CFq52DhivwDmvIh2X/XioZxnHfAX8hogkYzcC3863lWR9J0AfyOmCE
euCiCN/wJq+SONk1/UiQGiDoPnDyADzyxSWJnn5e7/uk8fQBQKCBpxKZ87t6TJOMKfjqsRZ+dG7U
t6I4qW5z0akJKQj5RT5LPSSbGW8OzGWg7sisunmUuLWLf7oy53eMAjJIKHngWoV09O00gGqyUEN0
OKPTgUj8U3mpDCvcssCSKwt8rD+PeelKwRECi5Q8IafvuAJ1NspdQgVvwp2GOEfoL2vYShy09Ipe
G5k9EkNZin3UwoiBZkX1ElXo5yNp+/bzUJZ8BGh4/Gcs8wczbksmyhyH/TNopma81+0ljfZBcNKV
Y9LbbYfa8/Znm4vTJ6IHHHSLmMG/cJKrWyjvNYFLxkDwJNE2Hlq68uP/0p/d7YV/fv58SHVctn3D
56InIREODD0vhyee1wrRobyaZCSkYzaQLMrGD6Gr0jM3sb0S2tKstCKEij2RjRYvk0zD0HC6oUBn
peL3oJ4xEH9DYy02Dr2UM7xgkYDqo183iGhGAb484fUyk0jh12Ngpx0Xf/Vp0vwKUN7vSF+NeBGQ
UhqBs+tT/aMehlEjGR1ikDuyDv2dgtJ2tVkgyMjJyCEQNrMiVR75Fr6JnUqJfMmFbBIGgGY68ChK
WOduMYyQT1RHcOP4Ssm9VV2FJtefl2x5m1zN6axswto8NVIoznpWzZB+AAuImyIrNaJLgGTuz8bu
62C4UpBb/d8N8jc8utogfCcNJQdci1cdBAvEqpOGHrgUNvq3I5r14/gMMPLDcACblxXsmxdQq64U
IO/7RWZfMMshNbw8qEo5bVH+Sedsjicte1SkAxgxi/GJ8nZfbPQM4gEV0AhvsmqAezmzZP8EQEYM
Xo9MfzKSNTL/pVfvelqmSPtqWoJcEctcxY2QMBsXD9rhE/9VJGt9T0sv+LWZ2YsysHoshgJmKGjg
pIMW2K3hSsg0pWzlpC5662CuAAMAHFJIuM+m2RjVNksELLRClNYMkdXdh5d227joP20gqXzgD/IG
ND4bcOeeut9Qny2njPNqEnTavfc3xj/fMZvZuAiynPdTwUtbq36qC6vf64dsJLapV68/b25h8faD
448dDtcfSNPbVeSDpG/APC94/GCrLk02gE3kgmWc6NvO/2SPBUDk582K0SUXXLkyOltTfwQca1Bz
wQu28MrQ1AQlRplUFPVt/RGwm8JBQf9nm4vvlwRoPNqbdPye+WgiDXxFhxwasl7iLs9AgWOLwYpz
v3girmxMW/nqRFBasLQQYIOTTP6kZjYP9IQFfblhWHFrF1dNg3w7IL2gCJ6rBWDNMoVpvAAKINdP
fivqns9XvIrpQb/bhDoA5uiFQzvDfMLqfOykHuGil6M0C0mUiET0AOgc/6T023BNlH7N2mzqhoA2
iZTDWuW7vUbER39Kg0CX4Fz8F0GHcjWuaRGvFokf65iKLSwBEFTDBQ6eAAps299R+V/sBhX+N9xh
tEWgS/nWkFgNNKjhNnnhn5gSB2JYRIjecx6wEfW/eQ+vbc0GlSMz1mVNJXrjIw9nAiTRnPApdZpp
5Gb+WO2KtazK0ga8Njit59Usqg3Y/gcDBmO5JVG2kZS35PvnE7u0Ja5MzFNWOgBc4N2BicaUU3s8
/Gr32UUXrGAl/7EYMF0bmjkTRde3g0JhCPDsLQfChWC8+GJHqo8Ra1bSh14+N+cyQN9DqG5/HuSi
J3NtfBYp6H1OoR6fiV5g7EbfwuKBYkBAFvyUmWGxcqZXhzp74XyjZ6wVMVRWOUlt5smWFk+Q2CkO
Yf48glYgqYE+nhQOVoa5vF/gV4oT/xda/m73i8zkEio3TPTSwByn7I6laxaVN1XxCG1KR8m2fU1t
HUgulAAcMFuv2J+esflthrYoUPqoiJMA07i1L7Kc83FGkYirzao+Z4U5WD1Yn6V8J0Qurx6YvO1l
y3gywpXAaSl7rl6bnh0VThyqukbA6imfTrxRnHGL41kdJt3NxAGozs/M0owL099qJ3mDDpNkJ+5F
kD7iF+dyrnwYzWZi//15SpYexH8+S5jDOiOFpR2S07yHugFB+vW0xrC7dH7RUmOAX0tGHC7NPAvK
lUXvd5XgdcisukVgdQXpA5O+IOm64iDfY5vwRKFlWDOmLAxauGfLO0DkEX0WPXxRS/jtWw+1uUMF
6eSba906S4PC44HqHHrEVbRd3u6jfqiSmHaC4AF50sXtxjdyqxeZ3bWxVVVgDKufkkJZebKWasiq
jlkEuxgedXBG31otfI1vh0JH8L0BP3rwYAw2e1IuPkmf7Pi8z/drvv1SeUKd2vyREUYPMkQOby22
ktSOQ2wIwN7tq8OxcxNQWjomtVaFIpduBiweyDwQy/J32Kmyr+IgKH3BC4dfHffNaduOfqlsm9mF
W0WmGFg8b1eVGb5H3b5cU+VaXM8r67NxcjIbDD+frKOnIXflj5K+xvq2oo8KssJr3KdLEYYmgA8Q
rhuCeJBL3k5rHzL81xCK3uCCx0scwCtDSvA8ZbYAIXgWI09kV8cs3qSfrLTPcgI068QAt1G2Amf1
9A8aZjJzfP/5Kli4HAHZAQ0U7kcQ/8qzB5CN0G3KdWHwDETxYxk6RrJWdl06oTc2Zu9cM6StKmaw
wTHZ6bjUkTn5oDIPglN9dYzoseesoALZUd45efkoVP/fXzA7ulk1iM0Yo+6dD3bIWrcCrVXCZLuH
dyZw+9qn+7YEa7VfE9b1jmyk25KtYKQWZxociWjx0mTEIrPthmY11jc9P3iD1P7qfc3komhlMf+S
1M2eOh0Z2P/YmPmduobG73LETA/u4EaHYBtsmf0LgiX45aLn7BnJpa38qJL33bkhaxngpXoDzINH
cBK9nk7W7RaPGkXokx4F9rfjr98UaGHOTN16E5suCvse3l3SEbYJ3JO+cktOc3c/7v8YnrOZDTVw
GmClG7xmdJn6oDUfXfaWrMlBrVmZnRU9H/OurbCL6jRMTaNsnliqb8YIKTe+WSP0/b9MpoGMNsiY
cBHPTk0R/O9kNmZtHY+PmcPc0B7JM8FsvkPSb1s659NXYf37CwGB38SEgucbWvSzNex5ZWgV1OQE
dRfT54kWaMXAQtUPMdF/LMyde0FCLyKyWijKkm4w9aPqtoDyPb5gc6Ij72IcjWNv1uQzNXvs25Bk
lmj328B8QVnl+5Vwu9pVTMFEdh1NF6Rby9/f9xCCOfr6+2bLzCW1QrMQ3wewHfKLyPol0GfI3fzo
P/nb1HTtBw9tKE7lpk4CgYLM7AjnZCacjp9nauklvvmS2RZI9c4A7GEcPeANoRURkl8gIj6OD0Pk
/GxpcbNdj3l2QapaJbDSQB14AvuzadIxZH0bWC0BKOcd5A7kDC+x22fuqiDG0sV4bXv6/6t4MsZt
khrqX9u/XkbYLgGzDNDlAreDYNGhD/IJILON5prN9wHtJxU5I9VrQnrIYvtVlNDic4UCjgAubwkl
yjnAVJaZJPnBOGAuqpc83uQn0EFWD7J0TgUBshQZpG/jwdS2P6/BUjgIDrh/7M7ipExVGr1OYFd0
AZ9+Y9++QczU2awc8FU7s4eoDcGkR2PYAQWjw+8sZSSm15GvleEs3ZaaKujgwgDPK/qjbpe1hUi1
WKodDzPK5+PjS+luIfoSWeMlz/AOQMBkJdpaPC7XFmcDGynS+ED9Ay5YPGUQOwTpYpcgnbhVrPYQ
HA3lwV9DDS1OJjw6wNHRqmbcNexwoNX9H86uazl2JLn+ysS8YwVXMArtRqhg25HdTTbdC4IWtuD9
1+uAu9KwwY6GYmde5g4vkeUrK/PkOYXcAwq5a02E/l7C2PFXuvJNv2wtjOilg/OnrdlLJ0RcWBPj
Ac+2hu6eOs3MDNSBmxZpFyz9rmbHEQimdWQUsQsmOtXzudOCwdMLECCdTF4zGqdQtzp2obBmK4ce
fTpSu7KNr3Sn+TRxDhvp/kG+edDNrMJRuDSrl44HUI5NuWVNBXHqzG+OqnFMBRm93kVP/kE1hLVR
O5Pu2hc2/8KilSYHae5I/DQ2O/s7NfE6v5ymczPaby/2S+N0jra2sXSPR91oabLZ339aj9ZrYTyW
Tn9KDDexdNO/W35vXgJha+g4D1IusLqQOUai67U40TnkAupWBllYjJJpPdEw5xBcrICsXxOxCVAW
2We3POfjsvIGdROnSvYQKim/IkjNORE/qjdtFib4tbxzpFFWbyv8Q8PG1xdOsIu3CKhgAOmQCIHf
Mtvy3BgG+ch5U1zB9ByVp3JneLwZuSbuRn11yN6+ONOFgFFDNWMJ7XJp6jQdsAdkcID2mIOtizTX
gi5DBL4arVF4k4T7gbMDmpNhwdlcMjQt2B/3lRYxcFAj2H9q1dOL3ORgljjkGFAwPlzf8Bfd+Z9d
mo1npEgZuoQwCkpXzacN/JEGqV+rfA40SizEVCa2yb22yQ2Oox/uw3Xzl0IPKGdH2feUN/k9naxs
dT9hMJ+XvpGAQlP6lMFr04RgvOG+QKqPwmNDbotJ7bXK14JvxfJ4f70RF9cU4gOCKCFrDfDs7FCv
09xLtLgWTqnvxJM21CuEsRzwM+wdy/Kfb9brg/qMU0dY4pIQLlxgIDTSkRpDsQD4PWeesMY4SR1B
HwW4Vkx3CLt0Fnjw4n2JANNB2jd0wd27NN2QVpqUoKdB1+Zian2sJXI4jfdGCmjW08fyC3JDRk5v
KFIhqaGbxSY1pNWD614f5Kkns1NPR5AODw3A23QU1Zyv6KLH+SOVIn9KO1tPXwr/ve62CY9yPapK
kdmKS/mRaeFeMzjbQkRMidYj0HaK3oVspwqlqWhLYL8L2xQPbUgnQrYTZdpz+BcTwWecFbDB2t3Q
WqMRjmZaL1XcLVmZLU9Zyao8CGFlRE32+jY8xC5vSVR4F3WfyiZoWSvDZd0DKLIXlsul7TlFEhCi
UyeawjlXb6gEcqi3OG016O362p0ubDNmsRgEkrToG7MEr3X/qSp0gBZfdcreri+aC3ArHA4QT5zq
W+C1ktkkhjmK9NuxFoEdFQ/q+wTFiC1HgErRkxdSFyiEyvKscX/d7AVAxLnZ2aE4ygGXahnMpuVB
GXxTTAGq2+m21rllS7UQsoOqrZtoAgteyZFHnIOY8rZ90GOzKBe8k99nBBoD5igQn6HWFHHo853T
gqU6xltWhPu3CmmwWUraTL9/vlHOvz8bY4TQpS5pRnSWq6miruQQEosQmSbjJi3vZIUz+AqEA2Yx
rLJxV7dLa+z3Rj23PxtsBCH6lk39EweaPfb7itx7semxY+y9jq+xcqt2hvqRQd4Y+NXrE33BtT63
PdtauTqgCJyg70liIGfVVqAXzPb9Y1G5JXDSllwtpRImB/rXaEPPclKyBIZxXjzViKheJQVi7VJc
o4S15lumUrVJUECpdop8F3sif9dUIcRr2nEkRpcGRKJJGSsKlQse0MKWEWmw+0ILNyOL85wOQde/
xWM3vGY8Gz8y1S+YdX2gfh9BGKcfrZ49C8YhTMD8AoRQCToevlJcCbjtONiQHkziWrJg7cKKQNHC
hNudsJ7gLjpf8YJQ51qGYqlTSB5lMPtE96yxr3fo93UElgsNknjAchLcu7NF3yRaJ6VDO2FgJt5b
SB8X1QpC7KaaP0iJ2SXMyFDOfd3o9NHZ3EPxEpgKcHihLGOeJVT1Rm8aWQZIJC4hPMmS176FBM91
Ixd8CgTVQLEP4sypNv37/fHDd0w7mfleGIgnpQK8P1lXYLeTd00gAiTr2W1bgCm0HE2tsUP2VCZO
ww4sLSiJ3pewVRfQP2iKJEH5ZioTRBXR+UT6Vdwo4FIRT94uvy+MwiTWKlznm8q0NDpaqUyl+4Xe
T/GqX2OMlYP7GARJSDucm+QCbWh4glTdcMjAYQLgniGbwk1v3MQm+Tf8N0ShUZCNDCQP7pQ5hQwe
TaoadglABAluIsAY8w/+FezGRmhoAjglKGTo8T+P3eOifvWlFYxHG0DAAhhuUSZ83tFwUDiPg/Nx
CjKKPNZAQ9db1RDwqxG83dTW+rNYAXZ/wtNxdX2MLxxhOAr+z/KcTBFlmSzxxVw6CaC843KHh4AE
uNZya0xML1g4Cy68UJF1/WFt9lzmxLHLOA795L/As3UjmSt/zQxUg3q3EOZEeRhUVJC9jgNaLOXT
Lm6ln7ZnwdFaG2XmxbCd7/uaNk5q+hsJNXcGH1hg7gYhDMbXYI//RsjnvNOzO7+GB9/EKgyruRm/
ykZyS/otMfh7OBhJtOBgXLoFEVeSwP6OUBJooGZLKa0RXNP0HgiVftO3oKKmHz6xc90ENroLXsdq
CRJz6YD/YVCbHfAipNfHoG1x7QLAP9AeWAT4sVuUuJN1t331HtcJ3iBLr/clq7OVhEB3Xxc9rPZs
y6dG1TjNEiPIxRMPD1lJmSgawZ82uyi5TmzqOJKAtxEfak5eScJo1iBaJ+KpkKgGYiVeexHSr8qz
E9EWI5fz3G6JXOnC0QBunwlqiltUAPf1+dGQQOwm58NUOoEMb5W8NSvfxngu+U4XTtqfVuaTmGd9
gvpDWJF3jMovvdk4wkvxlK2Qxl8K4F94t+K+x8N1KnMHB8r8iT7UuGYS5btLJnPlGi650R+1+/fu
XXs/iVQXqLIRd+MtCn4hSgkyp2O69Nq7cO6dtWFykn5crH01kjgjaEOM8hvdCMO9tPYy2r0F2dId
fsFTODM1W0ZhwkdqM3X3dqTKh+M79JFK66/M0l2wTF4/zi9sC1SQADQ1De0Ujj3vFlcOXtRPtnbE
+lhcJZe/jjecAs75Kd57/vVGVPxMlzLpVNrpvWjYzD2G4HbibSt7xjIxr/dFuPCYQWf+Mjc158cc
lbGqAYg7zREt7eqrcwCsxnXI3zbbu8ZtF2nTLm4CecJzAz8DlZTp5z/sEU0o8jhtpJPHoKawbiVL
1HbRW3gAhQuV92155MdtlS4RYl9g68B+mLi4cdAAWiHP1mITIZjWxZ14Mp/ENfR7UGh4E9D+1N0h
cHRYwutcAJlNMSrcAuBbBZu+PJvFWoubIahzAEuYlUNYUTc8kJ8nfIIaxtjyEw3yLwnGYJvnIe1y
kMNKB0GFAxZ0VjuchGQTjOskE40qc2uAQPJtLJpqcAfpabk0lBfI3hWDybcfCfIoibOwKC5tXAFZ
BmgAIIgBTcDzSQpyoKY7aAydHswRHFTuKjZaFwqYEJiwClSfQvDerFTEi0Goc930BX4XDNwP07ON
HHUFgeoA7pzhIB6Q7DNr0zu0pk7B/Co98qVlPSP2ZoBw8vnZuWl3brpY2H4BlYk2AHuDDBnq5vA0
OO9+76OoSxdxvUs0QhQnMzyB1gbqQQ/dv/GWPzM1G2nFC4ETHmHqwTSf5HUBvnKOQm0UDprrygto
F+nivCKqqAP0iUq4+Vsa0TfVL0EeeSJP1Sv/oG56s72XbmLrXjWcrQAKGQifHcrT3Z10OpWUWo+p
u6WI594dfHvh5JkGcfbuAInlX22ZTbTaD1IqcRrg2Cg0BSWTTcDKVcpLEYtLXQbtPyr7gZ2DXPHM
c2pJocaDNkqnmhwh1cFSx7d6uIapBU2P62v3kudNftqaXQwD14vekPE4ukH5T/U72RjfwhNnDfY2
fdXoeu3mxpexYPVS7O3M6uxEbZHtqKJOlE5TCmCgwtZbK+v2nirm3tpuS1ACvo6jEbgQ2v643uFL
VxX4bBAVQIErwtGzsQ29Oh2bWMFLAxLHrU+7u2hJS+DSKgFtOAKaIqAv5Nt9/HFdgFBXCMUKnUsG
gHL1kkrNNmLrYMGjv1BTNj1bQKaBuPQUZZqtRrH2NZVx6EqHcrLhwX9E6fC+AiFD61LKtu9YoHgS
v7f0k7PepIoGgyMsjKZyaTh/tmHmhVZEDnwh1KRTRjIOZU1xlRAnlUb9US+CAiqA2XDvQ1PlU/F0
pTGzxkO1uMwF6q73R9QC6kVbM6vuhlRAhUgBjRMSw8UA3XPMgzFXBjAna+GLg/yZq4gh+VyA7R55
UDschShBnAqUee+JIrPEVjymWiXXvEFIXLgZgiaHNnw5Ns/A4zerUeibwmQ6R07qJCCd5WmyF7MS
/JdFLeaFkQ7gcjIkkJr7VgVEk4//DobnKFNLxEqFPHc5mcExq1UdgPMg0nYxkRI3T9TRDXLF/xAJ
cr5GI5PMSNI6nRRw2nqtpSK3SvIUOqKJkKutkYtJk6JcPuGhvFqiDJOCSgDQ6TQoX/mkK3mqdF3j
GSjUjd8YhqqiiEvw7YJHePHG+GvqfnHydmGLwk7IhJ2i+0IDyJnc6QPo1jLKrYINtHF921+kYp5c
iPkB+tPm/LTRlGpIkXI9BVvFCO5uI9M/CI4AXojEShzyfH2vX8j5YYcgg4wCauz2XxUDWgcByCj1
sDqtYGu29m4XuwWASRl9IrdgQHvNckMuTCUxDC5zzIXb4kJiBeYVxDaRU5noO2abg8ihNyg9k09y
CxHYw5gd4gcZhUIl5VdYU5CC1sxq1/Q3YDq/3vPpy7/G+S/L8xvEz0SWjySUT/qTCNkzqLc4YrbN
Wqdq9wvuwMUTAL6FBGgBnqJziAdqQlnp96mMB/eTPuyaFqCBhezF5ZPuh41pWf04UVk+iCHhYaO0
d2AOfwFnUGAePz3b37YGtdbu3Zerrh60xffvxc4BMikLwFTj7TT9/IdhThq5QfBH+bQJYeb6HE1u
0q85+vHtmcfWIHSsStO3h5O1PgUAAF7//uUN/sPAzE9TSR8peg4DWuR6TgBg4VPWIqUnI52n5nSU
DlmjUD3bdvWC0/btbV7r2+xqKlSGBQhBQWy83e7lFiIoIOgpgPcB2+B2W6xubtYiNe/UiPrm0rV4
yXuaYK7/O2ezXdf7UR5BCUaeyg4gd/2C9wiVLRQIrY7Jxsm/Hp/Z/c36BATJwUUM4d/a9H+Zn6NS
OSHnpS5C19snYXs7PQA886gaw+1dDfSjEy2soouHDB5s8PvxPAXIfjbU/ZhVghDiSI2BdtwNBiNm
bQ33a/DsfHhLfI6XxvansdnY6n0X+eNAEEaQrXitGsnRFZ4Xlu10B8zXDuYOJwr0dBDbn+2LtI39
2msSGaEKO9/wtuEePtxm6c12KYaAJz3iFUSAq8bPPVDsC+g34oQMS8P7st+g1OzhXnjTN7er59YK
jlpp3hhSTE/tKTbvrvfxkocIoB8qmngd8oRkdg0masOkohXlU6S8FcPrkN0z7nUQretWvqujfo3k
DzOzPkLHJU2USsLp9TSdmoHR7qG4oBX07d6nAfaDTOmWO2hQiDRqQ4lBXhnaA+VM3QR3V4OMw/UG
XVw9wIYAnSoAUTG/D/NALHhxUOUT/8LdJp2jNKtMNFFBoez/HUMK9Bd0PBsxvefHtioWgp5pATnV
pgap7Dfec9PUamM317+uW5IuriPkvQj0LBCsmaMKOd/ncsZgKrMqS6Xc3WiPkpGsXnZ2SPM7FO1+
+lNwKqHCIfmyIGlyDypNtkdVcmiC2u90vT2XshmT6KWEixiBPvDKnnfdY5wu+AGWlrnrjF25BfO+
HhnlY7JhW7IOFKMxlnaseOkm+2lzdj1rxAu4OoFNOBqIfoB+ayLU7e9sLDPqvNOtVReG5U4UrAfz
YaHDlyYARUeArwDtBPjs7LioanliOsB5y93liW5LyZMWHCXQBPWQP/VMiAlC1dmB+8VhdS8F4S/e
sT+tz+5YOWzHTNaGqes7s9zrjyqP0l+qRcYX2O/chb5Oj9P5hoZXAPXCiUoE0cjzyR01r4eOhyKf
oMVY16vC8UsjDVQzjlrUhWtmH5l18H7d6MW7/KfRmQ/UhENa5XBv4bM/PHk7QLnoDsJmq89uv98/
ZtutZNwYrms8LB0XF5YVOAOAD4D/Dp41ZbaL4yLyIqVi5CR+gaSkQ5jXBFdNzznXOzi1fzaoZ2Zm
OyaT/SSGzBYOCzLmzhhpGFMujIzBQwbiuqlL0RZAu+HJgkYQ5LrzJ7uvxDkZ24KcEIukE2Pq0dk7
RkkDegc868LWmFbDWcdwucEa9gU/4au+Ye4/nNd45IsuIX53SrXEhxgxOtZ0QbNwy/yOUk9mVB6A
cmT/cbDPNmCHSDwpfa099bfxjWBKLtshLP4Jui4HQsS7x9qSzcrU28NC9/Rfu2FmeLb3SEiiFIw2
3clXbrxyw93VK4mtwsAGqrWtX1Xxgw1GYChbFN1kNnRc3vTXRLYYnuf6s1hVtDbZsTDDXXEamlUc
PoKfIhGNZBs4pUcrCGfFlVnBbbb8++w2S4x2q5+E6FFjRmAyn5bJbZ87pDCqEHRgbn4HcaFSgA4C
CtQ4GrnpawEOlEq3fRHvXNmFaHq/DgECjbZMMDvRZEaMHCVNgfAjmtVJgKOINY1v+ql6f1cQSGbY
CZLtNfcINhPEBWQr2MlvUbVY2j5tpV9L5ccczpxI3QuRjNbU9kRQ0P9QFYZUgw55C821HI1RD4Sz
qsDSjte3wy9/4HsCkZMSkAjXIZN8fpxpcTC06jSBgh3cqohVeT5dorJbsjE7vdoMyf0yh42N7KD6
Ld+IS3v68jL8qxez9d/3+aAVPrYZyOrN9LYGVOEhxhKhxcZ7vT5gvzPPsxGbLfluKFLSCpMtimJB
krlSYpHDjUdzKhiF3W0E405nC0QxF4cQEBi8geG8gTP/fJrYoBRVzccwWleN3XhJQgch7q2sW5UM
iKO+7h/SgF9irPqNC506i2QGap1xjAFLNbObRUxNW0xdFL3wI+rVRFTD3EC8d8ITVzyVwDjZO8pH
KG7zT/621EzIClC52V8f9F+xlFkzZmMO3OSQQg2wm7L9qc0hDV6iy54VIp9T3DJVsq/b+86W/tqM
P/o924wRyUa5rzHecmHXASU6FAPCaFXKZv2eEapCphWE5aFvKHsttNgqVt3sXfhsOzPAE9viPwSg
CLPH661anI3Z068KwiZTw2Raelnixs2RCEbw5uf3usEyKq+apy7cQpKxSGmlmDG3CYeF4+J3ng0z
oYKdAa4ehDuQXD1fEKnIqoblpDtVygZqjAqqs/a6ZNQZjtxn4qW0d0lKk1VBoK2AkpGI6kchfOwl
e9Bwsls9il8IYrkQHIwcqdsp8oos4mwuHaXTPTgRWMIJn0f/B2THZDFV0MiSKuuoxwQqh1ReKbXj
904SrmPyUul7It0tTNCl6x6l0hNThqTyePmcj46EV2XFKXUP9Y6tEB6rsTfGHvTTRbiPpJde4UHp
sy5FW4D2GfSuqaK/lM0C8nX+FECRI/QJNNTqfYvfQQz+vBEx56kVaVBk9SQ7T1ghWkS1Zzwsncxh
TtgYQKoNbmyjDGTnHYGsMpVdCigJ+f73+oBMx8OPbfSrKbPx4AApA5p/5E88YO1S3NGYvwGY22ML
fZ6/AeaGhNn5KIGCoY05GCrBcBgKH72314qcgtvOIiWxa2awjdTUIMt5GZolUd7Z6fTL+CyU4Idj
K2cVz5/q7D579djdyK/D1g0FU6hthVsIrs2ugl/WpsX/w6UUeE6ruQHTGyOZo9yHXQfZnMZk5S2D
JOr1+Vsc19l29xKd7zOCMsx0xVt+ZRe8mzZGD8KdCGXdUuoSq1+k1/ierfmyAd4CxAqCAq6U7wf/
zy6G5aCOImYT6dBWcyDPYkeg04ZaBNCXwtsSw83FXk6URjgqILwDmOf5kDYRD1JUQPFPkWyRxCC1
G610yS2GPZzIIPmqdKfEjSt47wvDe2kucb1CjxNqlZA6nQ3vGBdq5A0oP5OawHtQmqFzehEZtSz1
IRnMguFlCFv2wGlStBJ4dXAZN6AML8me2Vh+xQLrnEqVs0MCLNztmInALfHkNR+izL3e0ksbGYlw
VDJJ0AKGxvb5CPWMD7LEQ0PDym5wGwaCk5mSlhrXzczDZd+Le/I0gCBRJqzUzB1tW6/qkM4AIWhp
Ik9kRHuwdO7ZQbGij86pQXPPWcTaqna4Ik5nshVvF0iVgdz0EJv6CqIF8NdDm1tyMGcB0V/tmq+Q
TBA9SUK7VPFTYYnb2nUVWj3COr7/onZ4xkipQf5p9T/e+//0P7P9P1d89Y//wp/fs3woQxDJzf74
j/9uqrp8TcLX9A/alJ+vzR/Z1x939WsdVnX4Xv3X9LH/++V/nP8R3/qXLfO1fj37g5XWYT0cms9y
OH5WEML7bgVaNf3N/+8P//j8/sr9kH/+/c/3rEnr6Wt+mKV//utHq4+//4ml8h8/v/6vH928MvzW
f5fsMw3hgv/zU//6+5+vVf33P2Xlb6AVR73ed+EXblRMSvf5/RPpb6CcIIhNA+2G+o5p36RZWQf4
JeFvIIUXRA38jcjLI4b95x9V1kw/krS/TQwMGoBcCGcALa//+b/tOpuLv+bmj7Rh+yxM6+rvf4JZ
69zNUEEzNokCIAyEMj+ig9npfFOUSlUPnNpEllamoe2jeMyE4mcLLtdANRBQ8Q1SSKhuDNX6JHVM
c0SmvCClbEZhvAu4WDF69YGN0cof8kdpUNZV4G/UbDDjUnBBg+JmeeF2XQidGqmX7V72wK2ZsoeY
q4JNHOWrGKnwiumeIZUltNL0MHmRmF7f8Dip1WQ8eEruAcApies+Bjio91+FOJxuRCSYkYqnAZnc
d7V/870MSE7UHRtcIUJdO4BWtoYbLNJ0a2yqB26AqyvnXQe/LhL3ARgmaDKOx7omDhiOo10op9pR
iVhzQN4lMviiTqy+rQSQAhU15ZQSRc5cdttkd5WXnXg5Bbk1xx9E5BloWiAi7jV9S3sPfmEVshWO
M+g6eBIe5qWinyo+v/W9nNg6i2/yRqrdofVze+yl5K1qeRu6KtGqVZsRWulNZQipB3eHC1ddNDwX
ogiGESmpjJH121YUUCsgVHYkxLqdhF3t9JoX0Qb665sy1sGxrJ0qmbM6lSEMUEWnfhBLl0mtcBCr
RrF0yddpW0B9cOCOlfectUNLyz6EbBIwXwhyqSZfD6t6VB9zrvqUxKZFKEsXDXDay2aRp2aH4yLj
wXvSSU8pA/xFCMYXT819gyU4+vs8L0Ho3tyJYdpRNa1QDN5n5QmcWyklXKJTTa35J2BOaipU/EnX
bnktuBnq1lTi6inN9WMJ3QNd8FBDp/hbpa6QYK/wYPJ9rwTHIy7ugS8NKFbipcJ19UObaPpNVfGp
zY/5CxPq7k3OxMpNueTUluqRq/VgNEg07lkEKdNMw+OHKcCACH0E2RhO3IpVP5jIjWEcVULr0VO3
CeNK6oltZvkpt4e/+5nqiRMPfWzkTFlLGasQoa1HCrW5G49PDLFLezOKm7eIf8jK6KHUYsiSRk37
FqRdTb0wBucRFBpRnNV5t6IPmV7GM86Oua5y1T5oH9phkNbwjQerwJK0oWJ3zDuNMwqE3vZSygIz
alViFHxMjEbpvM8Q1Xg09PoTiAokK4xK6Qbg595AGVNhjAmnmFo6iq7flYGVy95whHBeQX2e9Tbi
lalgeIovU1ELo41e9MV7LKrxrhVESx5DiTZtZLQgAywGfZdUSohNCo14SVAMnF8gaJSdQPXrw9g3
+VPaa+BslHlInbcosAgyCHODwRgB0ETDQiHMSCWfmYRrjm2pFTtocabmoBbsQMThTZfjbqfJGVu3
fZWavBCFFpfXAFmSpAYTZKmMCSpHmw7Syala7EJS4Jr0xOrUhHJgdL4YrFWVpI+A+On7ig8KAQTc
pWKjBB9kzXhMvHPQrXaHoM+BmolIsuuzdgT7OYJqoVDjTSGrY3QSOE+4jdNCbU3ItCOMxsZGnBaM
0h/jIOpva7zJNkmnpkdV9tOcqojagB1WL0powHaQVWs8JcDLPgL1UzuKKIsv1O6kpwHOqkr15Beu
D8J1kxclFBjbFBup8UfdJGkJkQ9dKqXX0Nf8x1LNE8kWBhn5IK0eLWGIoJIaxYErQpemoDJo0leV
0ustRdpCt4S+Ch5Yg86MKJ+nLc9zWyUBszGVPAx9GIVkF2lFt+/FdnyvJLU3QlD3roDuqME3m4U0
Tmuvs/Gy0FdChk3ccEX8JjeqYNRqOd4IPQfmR8WP8eTLR8XbgeIqsEfS6Mj0iUr7kArYqRUpMZL+
iKJMVQaDu8RG2RbyTEAzu3E0JamEvFBTQd4O/V3xRdAfpLFXjn3Blxs5IN1noSsleCDVDlCGMgfJ
r55CZynMuVU3iD0z1DrDrtKiRjUKLv0YqqBwebWpt6XEexA77USwAWi6zQURytMFToVmTRzdiITT
nnwvSCwurTsH2FPfp0D6+inlIsRyxYR5r0XhDyJlctK+RJ2i3YqiX7tFLFQHPxE7OyDAG3s44gwR
kTrDb4TcDpQgOfH4utWMQrNSSNevxzz27Bj3qlMSuUfxwSC0IR1YTT6ZHgnbJojTlxpnzUiZEIYm
S0hx4lK9MuJW1CCg7fH4ODzUABysfJ4q21rrq51XcQGEDvQBeGAlFbXVwJQRtLojAv9iUzkkqEcn
EJUMaMGQGD2K93laZHJgNpwvWlk2VlsUYo40b4OJpVltHqFpPx58wseH0PNfay8QbH9oEQVMpvRF
n6V230SIu+ecYPV1pj4VcVC9Dchr3PuSNqylRhQ3oEvA1+WuiOnQd7ndKCRfBULjY++HceYWPMnt
Ks+TPec3mp2NbXdDiu5ElLB2IU1DjFz1CB2AvjvAJVLNOkKWpleRN8kYTrskb4stQOVg8Y8F1Qy6
UXV5wC/NkmmcqwUq5AviTHoZxgxrzx8Lm5NqzZY477HQ/OFLZgLbNkCSWFKpH7ieIT7NIY4B2hGw
v3aWkNXPHodrOx90ROQT22vTfoVK9lUptXd+KFmDVAS2FwE8p2hvZVpbo56YsYeMmZC+QbVh3TMQ
UYRyYsp1JVLZE8w8VzNDZ1FlQiwBDPGFmFCuFDUb4rxO0CpPfiv1NFNab4fGGxppnqohMz0ZlfJ6
o/SuBoDfZ1uN8TEVveih7gfQbVRh9eQpEDJVufQWEVXOqSNB2sVDx9uJKoePWt/qxyGqobcAzICV
KZ0OwHjQIcgb8Wv4EEdZj424g78VEslRkN0UVK5Fyk+9ZTK0aMF7OGIzmnEXijQLFDtRuKPCkMno
C/kYcPLzwHP1E/GjZ8b1wpZABtcN4WjljSt5oqmRypZrv1klmmfmkjYCEAnWoxpRbW0M8lVb+F9c
wcwgwIUM4CDY+htfAve1hzQKsiSKHKFkp2V2Ba4mmslFYSgFCS2NFfdIUOWuyoF9hMSeFQ9gOoOi
JS2G4lPDvq274tizu0btXFQ7PethagWSdMO3iUB7xbfUcbBZAVFU/aPPhmNZxswqOpAj6Tj0IaQe
4yLvbgItv2ngdDWhxqyOb/cVblJkRhPbTyuKu9WpC8XCg7+3lEZUzRBFn5swYXbMDw32rn7ixhFQ
RHX44qustloFz+6ilXtTnHTaZS4KTSKrzwhYO1qrWCm86DVpfVMI2VcBXR4id3d5myAwrwJPCp4v
CJsTCOYqwwnVqqMpi8II3ygHHbTvEI5UW4UwzwzbHKQcbdW4qPdFWK4QdYeEIJbH3cc98bUAwXof
gZam8p0RLPfZQMxRB1JWBvmWy/EjOWqhusmrpjMq6DVkYqJltEZW0Kk7MtBGbg9eKGS3PjJ1a1Jh
uNI8RAB5kDcFaIUNxPBXcOMMTu1McdCEzBKK5H7kQCNce9lwN4h1iwXfwHkL/G2igpyJi0ZH58Ov
uo+JCSp0ZVWnEQdJywy0Ql0qK7QXOlwdyvjo671m4FHf7HI+ahqAYlEJomgbnYs0t9Z9dUNalgIX
oXHZY1eCnsDvWbcipQa1H7kdXaisokywLEunLFPOwNr1TrwnZEab6OptEwQ1qtPjDKHNASRGIjSD
tLDlaF5InEHyTIYgASLERYYUE5/xrpLU4l7QuXYHBqD2s4Tq9NFLSfAk43qzxZofNwnzJz0TRWPb
jONxp6X9cO9pSZFbYuszI/8f9r6kyU4dW/ev3Ki5HCAQzeRFXDbsLvt02tlMiEw7DRKNQEIC9Ovf
R56qV7ar7jlRsze4A0/STrM3CGmtr1vpmO7iRiFSJYKgdwnKEIX0wq/D2SZnvTYhDC8oRrW/YmJG
FAv7PveJOQjTL1k5utsRk5a9PECW6bVMMXM0HgZxnpPSv0BaebkbRuBc0+zRR0Ndc0kx/+0WI1Jk
7vfTdD0MbAAlKLwMkUTiLpYCWfdBS56wBSQvpmnYxYJhFzsgxeYimXB7ILTHGPq1eS0DlMBRR/pj
GI/kWI0zMtWm713VH5OoNDsz+F+ToT+ImhcxPayOP0qoORP3o5zBCSb0B/U4AIdhBAdDhwI6pkuM
xzpSZK+WFBtxswB1l+UhcS1MIcnD1Nl3VNv6JP3az+JwflZhyfdKTDd1c7v67uhHqKcsBph1Y729
phgck6tSIFp1tv2uTFxyKtNWwc2Oc9UiLvkmMh3Kf2d3dBpv28lOQVGlri0iVc1HNizVk2z5dJ47
VxVWyKRAkuit4rzG9Rscy16NYryW5MGWmHKLgwHSbY83QwE0xOVNZCXi0EDUo4OBnjzgrr3DuLXo
hhP7wHrZQuJCAh+jJmgwPhsaSjijoR8AMjaObyYwukh7D1Qu1+OTJsAws0CW/WHQCz+02qhiAnT2
TjsMjNIIJcI6WGd9GRJ8NqgDyisyiGUvmkp+HZq4vaSj/NJ4YvpMm3HJR5/AbNNXi77EmYjDopLJ
2egZ/R/gTBFlrkzRmK9hvCL0csToVWRae69cG8/HXh1Mh9EfkrxLPLmPMNDxx5KEZJ8Y0Jv4WhE/
YkKmPqh4Tgs2NAJEeKsuew70fGGDQZzB3J/iqZZfCfpbaE5k/HnBaKBMO2uPjZ3sYUqnYS94WR7H
vo3fyDpVF1XvqXsKpCSbaehf2Has1dmyrj1E2DdOvhbBsVmH8TTO0VNg6SHxOG4bBgLFOZvbIdNE
JcWYivnJykjeT5F0henCAI5XpfW8m31D0DFb9+qqRGM+VhMH17XoUJ8H8YqdubGPGjvFnig9oEyx
5b4sV40yzvZ2z6PJZGTahAEDTy4l6i907POgdnHdPkKoa7c31H+G82cB+1VFGI1Q8lXvFKapoykr
Z/GlwxF3XsPWnOuk877Hpen8zJtMega8G190jukmK1VFrq1XyqJUGNBbKBGV525pr6I1Ht7p2L6H
gxKZUyzYIz0i2oHUwXy3MbIIeOhFsQAgXdEdKptzJtd9TxV5SMNW/OAijXdeXLlDXybsuZUw62uI
su761mxJ8AAMTeWZL4KGFqGCLIKBohYWr3mnkXBYNp4+wIsx8yx1JnrufAdbVzL34i4qUVZkUCMV
QI4siuw5Ad7UzO25Kdl8IZeJHQMbzC+DV2F7k97aNDvcqOmlpsN74xl6O85BdUDq4XiVpmtTLBVq
EOGC1uEgCjkWQg0uDvN0cxgQXmnlni0rbyu+YLMk8mJqMcOxM/Ef9MJ/BHBe8W9Kavlj+hW7/BUV
/T83w3v/eVLv79PV6/D7v/wFA/3/A/T0tzyM/xn2PL6/qu//ddLta//9v7Y/V99y2b+2//iZ/hkQ
/fi//oBE4+BTDD9/iNR6iq0eHN8/INGYfsJY1i2gAlaLlPoJqIa/Q6KE0U8pYvxoAkliAC/UpuL6
OyZKWPBpU34g1wLbC5LDgbj/B6Dob3wGLo1R5Zs5jwF8ZVDJ/YqIRiiSStt15ESY6YDWiaiIZPk8
9qiXUlMG4A7WL7M0X366eX/HZn/GYj+SzX8ijBicV5GPOH+Ap6CnIZD49brp5JJBpqU420ar28HT
qUTPXMpHSEa71xZl4r1EJ13YuIRmbwqX1e4QAOrDnxo1BcSLwKnCwb8QaL+q3ZaQdcFrzJDaq9aT
T0izq+ocQxiG9wC5MgPO6EVcrYbbHzUK7QdMSht/EGEOYQs0B65PsxbAF81VNPjVN4ATX1ToD2bX
uYQgjoVT8rSSnt+2KT/0vQFdHgWdySydpylj3ghUrUby4k3ccvHHnfrfN+5vf/q+/bd7V2+vXLz+
wkzgV/54rZj3KUk8ZHJg+W/hr5uJ6e9MQ/gJ9is4mbeVhTTMjYP4J9MA6gEJ8FAcg7ACNfb/3iow
DXA/IMst3qR/MAP/Ry/VRiP8c3HjnYU4C6sbnIYPJTVYsV8Xt6u9Wqym9tCDSX4kY0meiQm7v/CL
+BuF99tlQry5CcYbY2cJfjcR9an1fQd2tGjKPj5BIj4UUQ/2IqLr/LgG4feZzsPRKgpnuu7X20hU
wxG8QvMaLe10FTmArvnU8+hoWRNnDmUhDtty/Auzxa9bzMfdgEMenyPA9Cdg978xkTz0mKZNDxYj
CDHCUm4Va+fS6sJMy3tVt+UVGmrMW8Nu+cdp9Qsb9/Mu81vmwd8vjSntKexz2N5+J0F74c98TRpa
uLpp7+dWT49TN3sFD4zaOxMDNJZT+dqVFUSMtTc9SlHrx9AIfdWBAfFbu57+YuP712cGiyu4LGQw
Ybl9aF1/IspFjchmz8C3uSpqWLYQrwGU0XXf/vPLIEnL35T8OHp+T88ctT91oZ4A5dadOglgBTvG
ZvUXoqt/s84hnYGuCLkjWxzZb5u4jIZ+DJNxKXjr0l1bDyiKvfLtz7/Kv1nlGLcGsCPCEoKebSN6
f7pj5djMSdrwtWh5GVzBtLjmq+3lPeyoVR64EppLFHPFn1/0V4HIx6mL6F8YksAYIi3mwz/000Vp
oMt+siUt5hY1WiP5rUsALoi0r16ohOklRiDwXncB5ohYyb7++dX/5b5i/0qwg0Bn4NMUvOOvX9k5
Ui8IhKdFZNtblsr4Niqtuf/zi8Bq+PtaxNmPwT0hZnFDgIypxb9ephr8GW+jFsUoyZrPW0Epokqc
m48qc90KznIrPaHMUldqK0cdzMXYY5Bm1Rr9DthgQgG7la7omVDGhltFC5yYHdutyq23eteAbNk3
H0VwiW8UfxTGTYIevP8ol8utci4/imiy1dPJR2nNtyrbfhTczUfxbbc63KiVF2oK6IVWrL1bghGN
M2iP56aR7iC2ar7c6vp4DMkDFIHr3poZLu+PBqDBplyIrSsIt/6g/egUQEDt2dY9BGgjVhDC74aJ
K8Be5RlBIsEKSAx9BwY4ltfdItGMYHxCfOHNbXoOxghI22QD991tHUyH3z7XW1ej/2hwyNbsDFvf
U+FOdVmydUMmEjAwT/2jjSeFdncEzTksYQyvO5e7euupTFzZPflotIaKwq6p0X0lrp8wHWa1j0ir
WnO+dWnEtSGY4611a7curvIhfgk/WjvERqLNQ5/gCjUbeb921D7poEVfP/IBLB24+pxvuGtkqqyT
QFzarZWkW1MZb+1ljN76oCQj4znAI9xFfHmqYfwuokCFhw0xOA7YxDOc0v5JERmdhIj83M0J5naG
ZjjglI7vh9V7QeaSu0Wlu3cuQEp5RKZbIYBLVPMUFZMn7VGGAHYo0LrSlp9XQ+4rA0Z29Dz0c/Ga
jUbuHdf9pWH+a2hFjVhrYP1ROWCMGbEUCujGXE5gAHY1G23RtOyILMnlLAQpCzJK/QLG5BhEpb8b
MJZbDZjf1JtLwKUhxP38sUUELpJELwynb+hAAaaF7JY3+l5EAnHWFR9OqazS20gl3UmSkJ6AaFzU
Esr9XrACxiJ7hOzgBZZRKeS3KWgvNTFf+2oCh7tO59Lrn9gQ2FNS4Y61EegTv2M2pxXQn7ku1x06
AApSyrdtVilmCuipXAFucCl8EJiwWGRyWgQAYvpZYrzRkSjhHRGaWOUIfTb7qCZZuU53yQpjfNiH
Om/qACyzuOYOknnlYY6fiLdZ803jlRlVQl8DtqcA29KTTniQm566e41ci1M9WkzaUM3bAt/5ga/G
XtG6xijbpgLXEwIyMES1Oci8gnfdemUHUBWisohFHbQ9ahlcrON8RC7/MxR28pjw/qm3wFTkwm6E
6+9IHyRfUintLW299NkaDP8TXnsz9lN623dIDOfz2Oc+Ua6gyn5nIzDSIMbHZsNtBDlo3/DvpXFw
GxCl8rocdG4JU7vJVV8kDS8lW9oLRCYMyL56sXywgJbXV/C/a47w2jd0Hkdf+9ZmqFZSEFCcTp+n
Bfh7CHKpsJj7kZMw7L5VbD20QXxRjYMHkkk++dINj4Qv30mSVFBy1xgk15JjOMfuWi/kG6mDEikG
KXirQATrzYqiD6zbGuywqkS2elha01RiCl+k30p4pDdW/jCn9QsJ6hsp1WPC6/EqikEBk07jBd02
wZWdKKuaXdos4rByjHce4/TQ+CWiKiJSoDW681178kfH9pJQOC7Wj9epvV08IMtUBAzJqDB01Sk2
cB0ftALQN4o3IdazAU58ZpVxyAtcXy04xsyFDAsFj1gO5lHVlQJGBIIgja+N6WAPm1Oee4qVRRj0
4VvUeRqfI/VP3Ku/9Fo8rTNp/6KQQ634L2dVCnE3yt0AFQA8QL+dVeAHvGbk8VCkhIDYaM08QP2w
2LDcszYm74ljVauRXLHCH5lGVvFiaLrR5VbSsdwv01Tfc95hLZRL4COGrZPybdYmfS1b1NB7CDP6
YrbT/GBmqX9UIZjEnQ8S3TtqJGyku1GbTduX1m+EO6/a6WaFP4/1VdntK8MGGAan7jUIfWIgmY7Y
t35Fyc0HwOLZ3EG8k7s46X7ELWle0ZFGmOMgkwkXFm4Yc88TUmdrFWuyt3zp3rDk6M1EPHXrsQpJ
ttTWCB5ca8JvpTQSs4ErpJWCtUOKl99R3Z0xWWtmO3S2A3QaIFC7nCA35LoKl+TeGyYnDommdjgt
c7W81pCRZKAXIvc6m3aBgyRm4EZrLyhN4Y0KSVYS0qwkT0Mw+tkaz2raVSjFNORLfRzvgbvLb4gO
GYd9agkl+ax6bGZhOXU3SSgWsQOaxr4w3QGGJnRCUH5YBjhRmNW4mSRZkgwsc3pJQLEiuYQuC5h2
JMB2O/DBbM7HaU6ijKaevQ8iGcOG2Cp48GcaD02GvgtqFEgcyy5vGtVdcSosJFLg0kG/0GCZzoG3
wbEqmKMFshMuxH4YesiTgM41j0tMMN6OG4vQSDLJZM03errOyqqjmLxj+m69SOMl7faKAamPwWKC
4/Ka2EMgcbhEYMjGdD22xrRVltI2BljC2LDuorisvrPNgJG3ZTUipNiuEngqYfw91C229862GKk0
LMBnk7bdssPrLowPdOy8pVDePIApCS3ifSZRddERf+yLWRsK8X63jGOB2DhKryNHuuYyZgrmRjD4
vfbPbWL7nu96b1HlCctCNrmFygeDUSrKT8JCCfE1TSyZ8xQd6SPRkge7st54Uw5L91lglIrKl9YP
lp0RKVQvAcyUQTF1i/mieg9bsozL5fNsx6bJa5wG4OTYDNFIjHVwN1KYWfKqqbogW5oaDNnAmibY
uVX7xaAcrXADKw8yrCBS2NChPfAhEkgqpDSDFfocST491b5P7iLfLU/4Lyuzgwal+WbQrL2Oa7u8
0nVkt1jyatxZwpk5rjReZO5Vwt6AtO5hdXHd3O18o9IRmxJ4x2qkDMY2kaoGREgM8RY2Tu7tIGTC
FDqMxpsuuJkXPK5Gz980Z9jcSGkmHI1BDVFGx3wFkxCx7J5XsYqylkgUUNwCmttjC48jZOdW4pGQ
pEUaDFeGo6d09jKpZvFKtNVlvkQUR1joL3zFO6TJV79McCOgIl5s0fojPHOyqyc/g5yPnkOfTc1N
7Bu6WypCS7AV/XLZN/EATs0HRLYb5wmyhi5JNYR6QQVxCiRUsP3PU2jAXOjkBQnOcJTgXdEjkndA
/0hgzyqLedqwg546kOIhYuraTDVB+uS8WLQXfuSoOYvahDjh3aYWSxMpEI1svOWEwiR5ZaFavqxK
0mjv+62ncU73wbTHNsG+div0Ansru6E5rCA6sYGZqcvoFDmM1NVr/L1dAdwtyFQcLxC/QK7n1Ssf
oSygkL5hdfDCxwObcchjMvp5CUXqMrdUZswavmAjWrEO52Pvg7/BzCQ1T8XQh+vNMlOtd/XalHdj
PEFihtjwEEMTerwzWW9jBx2RapW3BwPkAJ3j4X3H/hrSbBjQNiKBdPSSTKc8/ByAloYKJw70rZt9
x2+21Pnx0LCovLZsCRGU0jYcQgoqPC/zetSfcEjwvikGIBsPKZJjHto5IHxnJSLI8zpZGgwJicf5
JhpX9ZZCL7Vgj48w1NtbJ3eHLkM8lVU9tIhrYsFNGJZU5b7zq7cIS+QEoSmahzERSBpK5xmwSZiC
0djpDy3NWiJhcedTpb7GMo4rvIwf6hv0Wupi9GZPZF5bbxGcA+xXtSIhQ4Q3hak06iEDisiS3vfS
BQH42E1C6tKIXoI2Gu+SlNTfhpAMn+26aZDKpNevJdSfp65JQgg1vV4nuwWmOoz0xTd7hsjLUUiV
xDjmvm6HL0iemerC+i1SbPsZH+O0DnOcoioyjB18PZXf6LiE7x7kO/AVBcTeTokk7yn0cuBAKUsD
aDQqDP+RFU7OfgjYi9dV0BeMgakeO+z8TVZ7I0BgpRKCKXBJ6SQMoip6caYa7s08QbnVMlmhT/jQ
rAHphn6tilMHjebq42iKe84yPGlUju2H+G0OQMgdwqVqvrRoGuAM48tQnWKAYzfQZos79SG0o0xG
kAv1noYysjGQp1rfILC7QvniThjL3b4GlYbicPYgMqUVdAUEJmAQnjGvv0xsqlBaRU07FdhDZIt3
JPC7U62JhQPMDAmihxxGke3cAPgIot3UFSOC7B8oJ1WcSe3k/Yx9DAtr62VgPnyg5TyD3jMB9JhJ
193OUzqj3sDBGmdhTCbURRHappzztn2rbYr8ONlBV5ArrfTXRkP7FQgRBjsVSx+Nal9DwMXTua52
ztbtHQUzqEFTL1OYpUzKjR8FK4ef1OvbYDHjGd/NNY+gldHLLPGEE50QG1YZsaAtD9B6jfUDVPgh
qn1RP2OqUgSiVRB70SHgn13MXjJeQ4wJJezSU1FQWiYGLU9o6l1rQoSzdzZmw25aWjnuqrRMPuO4
QD5mk1QagwgRjpuCkJynBdc1W/RXXJaZTwfxuiwztCW9aXXyiMaI67xMFgz10yWUBCfGdXWOZ798
tlSKZhfgQFp2NQ7ItQBaOX0eBFvgADdiih4TML7JjKfTu7lIhMXEcOfNgCCWWOn9BMPBE5tAt1x0
QTvftYY1ECmggIBWupsmmdNxsljSKOIOgU1HUnC5js9BbHm6X8UK1ekwawclBgHBtMl0/a3JjemV
NsxBMeKglsC2r712D4sWO7gO2A7ozGX8rATktdnI5/o95hQH4dzBsAFFU+1YFqGeA8lBlKmKVIft
e42UAIfYubGCGoi24lxX3TTchFOjDZSRXJX5n2NNv9ndgadtVmUEUYKxwoiq9APK/hlPi9IlplU1
ISOO9Q80rNIu44yDvcfQ1BZzZ0P/YWCdfylCjOb1h0mBqR7MuKO9xevSpjo5jaldTmogA0FmdA9y
HXfCDwoBbct3wZPlj8/8v8TL37B9/vT4Nv/ILw6Pz6+d/MXf8fHv/+BdCAZTf0LOULoFTWPg9098
Jv6KfoJRw4tjP0TOdww0+B98pr/ZP5BKtDF0CQDVzUX0Dz7TDz9tA6gxaAKLhEUeRgX9B3xm+Guj
iE8ElB9zMRiATUQ2wx//K6gJkZRTvV2Ch4Ej/fCZ1Cy94cuGxHRTaU9NazGTx5X9KyKTkMY7QiK3
V0gUxIi20g3fB47ogHrCaC9J69XbJWiG2l3i4zcg76RNfAKWMc57jiREzNeNU11AZtY5OMuj6DZk
tYtRggc4GqoG1Wku6Co/C0delNU4kXs6yzcvcFj4vQww06p0AbmHXWVrPsIaEzcoOAeoajxWf++i
AZTI3Pdo+QFzumTfTe1wy4Ow26M9QgbjTO3yV9EUv4LP2w3ceGVocfAYwdj8bsxUeLDcja3/0Hq8
3Glq1K7rkMX305L6NwTwBmH/k7v64yoI//WQ5QQmm/6eDt2qdjLjwP2HDpsyVIFSQZwKozz6sroI
LGwCf369f7Mu8FVgUYRpD4RhsLmMfqYRIIjtXaDY+hB5wwptjbTPS5CQAL6SaIUxL2DNjvoiPYyV
V+Mp+/GMuIBgQKuxyLAIhgmmEwFs7VvXe9N76ckU2fVpI2MoxmeUutUqw88hT7CS6BBCvRgDjIPM
LVhlwYe+y6AMVRrbWhpBfc8QmJ5DOQnJemNmN+3qIe5hlehCcaN9iDDzMECAX+aV5TWBusTPo3BA
DkMZj/eNm5dXEgkpdkSb4JXxSEH2i550J8IhhtfeQkjzFxDMvzywiCEaCnnaiIYCCPPhA/xpB58X
UEpmiZaHqep/oNi6QIQT6DMKLLKBOO3jaf3v3vs3uvnv/2eZyctr9/arue7jF/7YfANoSXB+4hmA
b8PUoe0Z/EF6U/oJBBmMd/gxQlbBk/1z700+Udj/A/w9/gHzY/ZP1pv4yScPEY2+h6ibFPHXiI37
D/Zen/2WLsMwggumKMR3wh6LwX3+7zl+07ASQ0KDiPmmnNK87rqen1PajUgS0LyHI7dOGGSiKNSr
H1r5mCc1lV0aZjNHQAfJObxW35dArNMB/uFqPKeQiC0wZVievLPehDzKVFd19XVbd423I1EsMXAT
BaGGRB2q2ZPbaIgXmi4NXKiMTAoIm0+wkfPVu4NTI8CAWNI3wAFLV/dXFSeBysOxcabozPwUDn2/
7h0xa7JPMH9xdAApGkTiKCp8BXHutARRXg0pDBwwUURhDhZNg93pqpWMdyVE3Zhqzzf3DXC0qEoK
A7wuOsZ13DeHyKGw84OxepEOeD866fSKT7aGbti3FzXz9OdFJROMe2BbRnRS5zXtE3wwbT4r7YY9
L+VzOMDo1pn+exu3DbTH/nyBJphn0woLgSHx+Bp7uMUx8xxUoLC+8nFWB7ZIceV55obA+YenYVB6
dUCF/bTWRVMv4bG3s7nQuulz7gXP68QxSGbwkou+0/Et7byyEKH31ketyUtvNMd+iVmx1sFjGjt7
AeOnPdeh1/+oFwbKYxyCQ6PACgzpHOSjxlkrIYPKarTpT6xLkL4yrSyD7nWG6L0NJ/AjGZtlON1M
bdRgiIWAYhb7KklE0HxZosGue7QheFCZGjyp7oh2Ln2e66TRF2mj8StZ3wtA5ZkycbqkGb68CmMo
XpF5YqB5rOwNaEXMMRPVRQgXB+x2gIjba7bK2370yqoAGzaURR81Cj28aUJs8KyhGfRYDPVyP9Lo
Cx0wu0gv0wPGjgHC21wSXqLIbiHhCrEsOAvRwRBWqrGAQANWSlGF+A0cHJbAdmqTFDg0baN9RFJz
pdED5UtJ5zsX9j0CLxEvHHyua1gnoDc09tmqMgmRuDnx8uxEHYgrXcG/dMYDb+JLH1pRiE288EQA
3EJYP3j1kM2BetEQzX6WUc9iWFwA+R7aKqHDsezccGyT/o46NWaqHqZ3xyZ2AsgRfgWVpDMxrD7m
NwdlZtb+CA0DdPZp73cXcJ+ATPBUrHMmgS/lLbQVe1MRmBpcsPT6m04CbwuNAKW8A7Zx8OdYuB0B
CAPctl1Vk8NMGKWnBAZ6ehvVQzIhHIBCJk8jdxna6j6gw/VoXHsIxfQe6IHugLMFiFceg0eC/04+
6cSNErL9RsQ52qTmjGCFsn8DGA4bmmnheM3jNWyjfGkQc3XRxhHYUQ7UHbLIic3im20bzGjwTHxN
pCTNDoppRuE1MXO/C4HbwoDBwpdVsJrnco2/cUlPjdXDJTYoP4ZwReOZ1skYpeB2R65PPvMwi23p
zuj+x34/Ay97s2sfRCabQUMQvJfB8h17wRBnysUYCJHAlV1lokUs377qNidqBSVZVxAXWH3mKR8F
1oR28P4g3vrNtnZL4Ah6Mhaw2wsKANc1aOsgrJE5TowSZ/BowW6rbeikHQywCOQuXiJN27/Dy7sU
bO0w6DOKzWGouDj0Veue1xBs+mGKZrKLUZvmXlB9D0Wb7oC3mp0eQ+9UEwP2ws7uywp+jkiFObvB
oA+08R28c+17P8TrBSyHZE9LEl/AHhpcTF0dnsORk2+J4SDzVAW7nWbR6J380KzjXvkObWs8arbH
3Lf3pmrSHC7n9WUELQ4UhGH6WryeAcHI/ajT+MLvVQa3E753g6StPmDf54XwKzu10ObN/VhgaYSP
s6fgTF65O0e8VsXcWTAKVi7AuoLQNpeQhLmclUYf2957T7ms77Hflpdp4obdiIxAiRIu6nYKU0VA
XnfRiXUSfN0QuRcxVXJPvNi9YPoAb3NRluJStH17ClnU3CUq7BFa091g8tCPZexgfMWwleQcgSS5
7KbRnecFUSayZBTFW2KeRsBeB+y0yQnCiOqc2KH8EixtVTBsg2M21uF88lc938BpAx3SMPvgEHvK
XhvL0udg7dMipXy+xcQ6cbeG4yFMQEPF/hgcl5b3x8YbyeVAmiYb6h6w2xzhJlpMq8QniaPLxQL1
5m18Hc/6oS87wvJgBDIAGyz7kdTLPWPI3hGDB0OBKC9rkAimtLgXUsLhTl8HH3mYkb4lHaKQGc7L
buy9z1T1RQntM2iKiyoJdnEMEAyem/mC8sDtxTBA4AAnuFBm3DMo3LO+Xaadx5H2QoEpGTy2vQrX
e7pij1+bKAfhY3a1h8GbvtMF7n/4FXwU/qt5QlrcHKaHmsfV1QI4fY9TH7sF1GRnhIeDq4I3/i30
jTk75+iBQaSS1zaWV37rH2NQU7suhW67Zeu3CnNE75LZnRSvH5Rew6wn9Aao/nEdJPhAbmFm4ySa
gd7X7lAG5gfUp3fbfMlSeyabghcNHroS9VnDlN/UZsnEglxJVz9W45xb491w5Z+B2uKQjmDV47y6
Em3gw4El7ut4vIRGHwp4JwpPVT4mH8ivdGbHGt5GpknoMjaKcxQ3FxvrdAKqTGkGPcSKeHL3RWD0
dZbItduz2LuN5gTfZdmnMvBytkY4eZV6jgLd4TMBYGTTOq8Z0ojrAiNsG+xLoXdfN2X6AFMvA9zH
16eWjNVXxNxzsgMGtjpYWiuaAk0XEBYMALuCfToA4D05WIYAZrc1tCZKR+0rDdzN0MNpE9XdkoPo
CfLEajDzcOvjdBaq/kbnCllTky+96cpvAgN1hxkweiaAz7Tu1mbPkQGJzRpyjNqV3WMyg51LPbD9
q3LQ3Lox7nh0wBs0wDDcBadkBSoJLW93o52pNaqMwZwpfKLPqqfenqkV7kXFdbwPZYpA0x67C3QP
s/OzcBJdBNtEsrzCio6R06BMCApJJ6C62Im1h5zfNTy4qgJq40cL6B7e48kKzBSxurr16DTdOE2j
4wTf5I1RTCDADsQWKN91bKKsHqw4zWmIH0N0JE8aQ89uU7GG10MNX4ptMCLILQ16TChYssXgodMO
uF3VR2uuS+QuTjP3boZq8iDCCDHttBMqn0NrviIEo72b1+ZODZTcNJXndmuAtetQ7R8sRY/LLFNX
KzP3nCzPI/Kn7hKU4LtQNjcoAZfL0MBnj+EQMKNBDtrv26H7XGmBBT35UAsI9dWLFpUHaXpJPVcf
lrDuCi1DL+/nuLpB1YI0ubi/nrU3wya3IgQRTjGPB7j7pXuvIvJ/2TuPJrmV5Yz+FYX2uIGCxxZA
2/HebBAzQ7LgTcEV8Ot1+j65pwgttNfyknfI4XQ3qjLzfCe/Kl9k58yf5S7z8+OqDELcxfLlMtJI
iHaE4FXbeNItG45Si4MzWvTSPPOyzh91Ng3Xhgx/tEPEdWaXFMuc3YuiQd1SAtmnZXIvE9/mSZi8
Uf3VX7Nd2Q1sPiTssrB9cWT4sJFK2fGpza4Dl/Mknt2uOFZ6tu9VX21Pi7uVZxsOKFlZTlWJ1T24
npan2eYscfN1fa511ryJtEsPi+ezMLMQXTJ3NGx1sbo7Rt8cruH4a5nsh7zV3XttlnSSavPTHkUQ
w5rXD2lqdPA+Wv6EBQNvbAzmu5uNh0y23P28vn3Pt40IdCODx003T+ynq9+J6P8ytEmuFNwpVCQ0
zWHeF2RNjpWsne+2HNqza3TT4zgJxUqMVH53o+9/t7Y73anMYYtBqYYABRILsDqZuk/NwkdMeu34
NJlbdWVonRe0CsLpj7sa69416hmqBATPYGT4EFiDcWBw6X8yzJnuqn5pIumZC9f4nNa17VTPK56w
OKha/WTOy6nKJ+tgdo74qcyAnFlgGR9OpZvPoeyzXUtEclcSr76bOzOkreTUd1Wwmh8wRNbe9CqV
WAFUnK3FQduwOUbQHiBs/GjOJXB+5SmwsnAiCwzhkqdbGrf+xuYs028P20Dcs4ebYGciIVWeSKFK
r3Qq5kM3TvVDOKG0VsFE7F3VhEUxH9+XXruS+Jrys5EbJXtnsznOpecSCfAfs64czivccrR2KQ4r
005aBrTMpHAILn5GWJCLfIJSYTfnRn8y/XJXTEX3nitTPIyqfbbNmjmnLW8Y4JPw87AJBNSaR5uF
YXetYbvMxDsdM74Nv9wh4/MWTB+Bo7P7WkjvqtuE9SQYQV87HB1x6dhW4uVS7dp0fUnb8AxauRyL
NrMfC65Ie2mYYVQIXSVeQzRQV4qokrwMs9cmXZ9npj+459GozNHUrEgKHAq+lYPmV9G05Y6rLVwJ
YcJHynSqy5S+5q1X9j9FqS1oALtjj3eA6wZSNLxuUgNdWo8LlhKmJvvkUHOsBrbVztnuc/wqV4aL
13AS/eOMf5pUpqD2kS5tAKN2b8u+kjdB0W5s3JqgFBihwW327LG28xCHF/qTYFEygctC+0K877G5
3H9yaNXIsbofhjt8QnuR5GVoR33KFCBK+XieloUzlRSxubeZaxUaaYaXSerQcemovbv2uFYO8fQm
12HMRPd3L5v3wsysly1TE1ob5uelWPU3r5d7Nsa/C+X8faDof+ftfEpbjBf+VmX7ona8A8OtjpDX
5tUnpyuqXU2jQCVFuDJC0kZaJBWDeSwiBKMjN9Osm4U9Ojtl4XKNlkFkesW1nIPgkBJgpCn7aBEJ
jQvTyG+nLHhp2XQtaDOeujC4sdcZi1sfrPEC7BpxA3wIUzcEdZjZ8t7nX/RJyO+01XjwiNJeiTk7
Tg1TngK6zpTVJ0ToUkT9OAx3sxm+GlVuxZvI/LuVa+xVGqbQK2ILqqX6yaxGHjPmVjfB4HtHi2YB
upttwaFhYOOtt4OxhlfdpLonupD593w5nUcS4pPRlU+DXK8rz++uU1KXe+n49TObuZ5pHA2v8FbL
3cQ5kIAV2r+oD76CzrhtRfPTDFnzRZdRXVdryVTULhbz2MrOi4XZuIz10Arb1hacCRXuDC803jJT
5Qe00d4XLVz3XS+OeTCs/rqaMx3zkHEYrW625G5vq+MyzuJIEf5ptwLE1hnfPUf/4i1Csn6y27tu
sIyDThfzOm/aa8Il8H02a67dsXL+OKmzPHs0daKwmIN4CmfmsCtg3DalQyTzUh9Hw/6Z66rXEQBz
zqjPdJNGzPWLnsuR53am7ouhG0+UbF7CwWsk3VRAPHW4jhwhgzOx7G1nhCsaBRwwew/wJCZ5bRDD
7BlTOytMXij6FzYgIFfW8HoVjpEHdOfVuSstKmDzz6b9bB8KU+5bk89D0hXG8NSt268CsCAKVjZC
DYRKbxqj5qwM+hpPkdWw/cll359tD4fWZOlfsM76ytpC8yB7TChecL2s/hvXIy7l7HK67doO3xM0
1nUV2G3cNtXKSH1M/c8mpwAOu+yPZtN0VAV+nwyz11yP+OQhv0P/mt3lTFO6dWdm7muVpX00KUYf
HahDBM7qc+ja9aEcGv1VjULfDj3aVJehdNLX2/u09dveXif/Ot8uFhNgz9+GTI3YrA2HgSuSpwKC
LRFyrG8g273Epvw940SznvKG8O5gmSMthUtdZ9NEj6eAmrDvDHXo88ChruYZ71Nn7LAcPPTdkiWt
Mi3w0QCXTroRta0b4yTGUMQqt/7QgUKR6hZP5Fu2qFpcJzJ7iB0/a/TDjBMMii39Y0EfXTWz7R1r
yx+PDBnwlKhe7upQ3Xug2HRaLDNevNzlDITkW7g/3YbBaC3ROkDg1B7tjtNCozFx6GjG5gJ5yOeH
PW+6mR4Mr2z3VR0S/O5USHuU6GelA25H6RKmyWav/oUEm2Pfxd3SOSjDDOjiJh2hA4BnydU1Zqwy
45MTz9hZ3WJeBb5sT9Ja7H1duHdrU5+6LCiuBNAXUDhSxzT1uTvyfKC2H4MiWZ2l2QVlkB8LBGIR
TJA42P2gk9LqxG5M+wGUanhppX5dJZ1F2ovWp6zUd9V6dxa26YSw7/I6juFweW8NJ0vkE7YE605v
Cj+HByzCKYu2Nit3i/LKfWf4LJ6uVh0rb+nPVjrm16ntcbA2hX9fVgWdV8nuJqmX0yZxus7jSgfR
yVgtn6b2mZp9TK/QH6CpmPshaw+lV5fzNciSfiJW77r7ciqn7T6VdOKjuoDiTvzZkjYEkHDXu8He
iuvcBkKNvdQ21wsUOIAd8HjIXnvfLqIyTTNi5WFRNO96KD0qaFPjQem8OnhftgGWgUVoFfz50j1j
tFioHprO0KfpMudJlOxa9omEmpowyISpgS/tYeawrAxJXRks67z3645HHkwAVcqyFk9EKaX4TS47
MB6AThbjXKjWAuttbPREEX/9aD2Ms0nBXQDTbEjo0qm7sRdlWede9CFlYziK7KpjY828A39jUMVD
EwuHUXjWnCxyrdTZWfgsRVvmoWirPXOyo81IIVYLRCCz55kVza8LMqhhfVBF0Vq+p/MfHv0hX48A
SM+Ypor9vHpc0+qbdPJfKpFu8VDRgJNLpR4b6Z6hAr5TCytQWQnUInU5RKb2f82j2F55Iywv9G+L
g2difONSV61vYoBFLwtaHWz00PtBb5azs8rajbomuCC6AzAdqYutuVzLg35MjGouXnWK0uMBW1zD
+0Fp/xjWNJJjEzPOI7NjMuRybqr6qVELu3VoCMXlQNtyULJ+KydIP/Ld3XSzdBtjiUwgrYLMGrJy
jitrM0gBLu2rnuc3kNjnuvfTL1RpzuOUG+5jJ/C6MGm+1tZFONV7zcfoFNwtRvdJS7hzyUOSKKth
1Yd+6pr7ekQrU4aGT7uTlvnrNqT+yWZQvO+LXL1bW7b+sdOmP/hWjmzA7jw0l236XhXjupMjZmV7
luJEA8A9wb0Uf0I1GRj/eWIEzAzaQdwEWsEQu3rBygttyiNk69z1q/ZIkRzrfEYKzVW8J8E+scjw
wJs+LF7zfLgwHWOrB7YJQGLZkex6ZV9pq0Bo4xGh6XHz9JgMW4vBDyWyh4QjaRyLbzeaw2IX5jwQ
ogYLIYsHQH7JO0w4LJ9Lx1WanhomMNNddySvJux1Y79uW38En4VGozXjL8t10C9fjIJSxui8Nvtx
C7M431IyHNP2prP2ntb0Wa4mG/sy24/8tVVHsdGphYYKTg0jJUp2MLENOPHMjCJ3oiyH3wJaYfEO
VPfeZq0qfZULqLiUWzzJ4CaczeKWeUe0UK58SKXu4IGduJ91fbAWR+5LZHJHs9XGHdGONuloSsZz
EZjMEQqeJDEGyv6Udl0ASD/U1lVzsfptdeZjTULM1wsHOHIjWpX1QXbWtEjhFvBCvbjMJa7Hemsh
0MPgGPRanqeMZPJ+gaDpeH1ybA2MvrHhZbI0SG11dlwqx653foYLDrzGFJGblo9E/D43mYonBgNw
dOK0rFk37V2dLX82pfRB4IDgE1FBjloda4Esj6jDAOkV1/lqxZyf3d3M3owqIjPtRB2dqr2PZoR+
vLPm9PBp+bxtQ+gC4Rm0cTXX2w+vH34PLT3mSo3edWd3JMkGLs7cUiQNQ6u9GfU2fs9dcDeSAkyK
KR/33NBDAiNan0lLwE7CbD9krX3rhco4qHHFM5Tf9uVwVJ0XgrWmk+I8Kvo76Gd54zAdiJchXGLk
kUpAsnUibsF0SWWtKCo4op8NP71l2sGhSDENV8q70qQJ+Gg7xY3X5/t5c89wnwfFWuGakWbz0Rst
u7BW/wt3jpU4DlOmLCzko1gz70gXIHuo/ALX7+xYB0+jvrMyvukwbHerFZbfHUrRIZy/mg5N2xrS
obQ9e4F/5ZCWD3Vn6h+et/UbcseFTyOBBmKQd44xQIX5I6s1yAOtibJLuki2KZbj1Cn3yfZCR0AQ
1MXJWoR9tAu9JOtWWs90ZX8vnnypXZPxF5+7a7de9dGXy5awQ3eMwjq8BT2T97LjNUS5yF2hcid1
mrMaEksza1IDh3bVI4REILAC69nG7QRMmQjR1Vfa6Jdd5vB85gMdGE/YlfqneS4f85pLbNo68z5g
tomWuBSJ0VnbSVauioRft6dm8t+awoaxXYEhDfCaG2A4isBUHViYNHxLNVKzTvLWv/xQlVA+AV9V
JGZtE43jNtfVxrti0+MREILrW9G+ZiV2kjIghVOI5WspxBYHBjf3ZGUnKX65gTknxskbOXYeDjPv
p/FdhjS+bT43AWeBXc43nptRa4l6OwFd7/kH0o72ir9bZbeNWdI7btadpxfj03caXEo8tM4aYUsi
wNKbBJlc9jzDaQxX5TLP6nYduCYBcg4pyCDd/vRTqTl1d2Ol9XTVpxUu7Vk4nLv2EIN4En0ytE36
sKP0CDtuu72zeGc2uFr5C4OPrCClRCGMFWZp8Ysh7em/U9/0rlTqkRbqJ4uI4v+TGmQLsSBfCKL/
HdR4/N1N31X+c5E7j9nvf6HMke1/d4Bcvvwf2AaQBQl9D8jCRD9sYgf4D2xDiL/ArKB4bYLxpHAv
Qd9/R+b+Rj08dh0xWxYW21D/GzHn/gVldwE2yPz/vRXp/wJt+H8zGf+FYtHdRnFrUsJY/JGe5/3P
FLdleMIrVLf3vJWevaSwvQmt1bavNcat5npWZNSx2Q0l66RCGNSztrR6z2idDTHIEJfYcDICVmAz
WSiSJQWWhVV1Wb3TXLxDCXo58lPk5+qntXbdMNJr0bc7QmX5K1t9UfbR0dTrrrWWrE4YH6d/GvYZ
q/0qJud5wD9GhZT5082IEqqNN/A5+zgFIUI/TOrrvGPvh29Fhb9xKdYhFQZBsbA+TfMg1rfAB1E/
i3U0VDIbaIiSPhcOVVhbSdrBGs0rZbIo6RWo9NMZ861L2PdErqfoalpp26boRpg5tUSk3ToDpW/c
/CY0Vuy+nsWDNoLigtqdJ6P8rn3L/zS9mXpO2+7aRYUKwtcNIel7r+i87aXG9lwGKKyiIKzEn5Y8
IDkYX9GyDulcn+iAMxlr87a6RyobtJBnFik+mxFMvtsco+UWt4jRjPIWEW7skmZ8zqm5FP8k5HSJ
ZxOuYrJR0t3Oc88EVHfT/baAbVM38Y/h+Ywod2frfAro107qkJPi+By419HL85pL2NxTt83kWTnT
I4JGDCZU2EXVwGw7dqggjSj3quJLhUo9tp7MAaFz7FKxqpaZKNXm29eNPW/TwUQxQcRW5I2VQP5M
mu3QHLp7Zfo9l6PeEww7A68oHrWaR+9xq3sa3IRr5uFEDtjvTsNU9HlMXqPMEJbxIKWhWQnzUjuz
98jqZqS+AziAikkVQfLPs3VZL+XliKJcOW7GgeiVOV6XFU3g69wrjHqfQW7oBIcasRJQwaY/A48Y
7z05wuI7WAtr2GV8Hz0wTdgVkSW8nj3boqSlJgub4XytHRnETW9v7a4ae4EN0LbN6XotspDFqTnD
1KjXBKp3PYeAOhr1Qhbdn4sSV20354K59dhL47ltF+6UUnQMDdbV4HKqysV4y+t+1HtmmzQUFNaO
/DrvgK0e84kU4otbWbD8Gnxm+agJgndc3ucxf66MbCluyiYdzpqkU82Id7TmW6krmm4KwxgucBps
wb7bGmqNeSrt9H3k+uH84ftmlXO45oFIBt5A7n5YV5EnPgsKugd3IVkWS5NBwD7rV41Gf13cKeFO
OeYnVuh1dURTgNeGEuHC06jaD+6qRhG4oRNi2Gd7k6TgjNQ1xSHD6PoHd/FIN+Pv9Izp1tikzbIY
7J3K64qp/+xlTAvcpc6O2h7N4hDaVYY2FCG4upHpbDZxRdVa31pa8uRKpRitX23REEmDU5rG+1Dk
rhlPWjfZ3u3NQtKCWAF/e7NqmzgjTcpmAmP0uBg3l9+17LbMj7bj9PWNVS1DcQQnGNpbS/DkOcIG
EGFBmVYBzyBMcQnVGnV6VtnMsotmYz4fI13undhnGJMmZS5qGnc2tWDSDg4cQoVdDzq0mJD5drmj
3YRoXvDqwI82hEgqvqjxh+Cc6mbuSQ61xQdxCPWnX1P3D1F2pk6EqNo3c7n87TVzxC4xslmtkTZT
k3yxAHWKiViij+9z8zKk8iiceQ+RJasah7llj4ux2juGHu8sd0RRHBIwuc3mzfzVsX29PzJ87Rgu
pheSpl38/DdDUP+2XPm5Xnix9o15tPqD6pHFoIPjqD+rNtw/VDAQBmXf0tVuxEAGv86q9i0QQ2BR
eA7tr5QeI68XZry/UzN0MSYaVSgXsDFTmG/rR7iYzYxDm0ttzOdXO8yqZVGha9vQWZv2FAQnazIX
ep65q/ITysZi2m9Nql8X08n6a1Hn5XN36Q0dFlctxgnwRrcxB4bRJYgm7XcgndJG3mi18OORyoVR
xDgA2mtyYnT4xkZPG9M93mwAByhzaxHYv/PlIibwwml9nInSoUfXplximU7mc5a57slLLbffy9YA
wXHEkN6wntb+pSa66Gz78ujZKjEODUbQgoo1dWABo9auxmur9dwG9m6tm302BO3ttEwWlZi72s8t
VTAZMtsambnT38Xw3NQUZV2KIWKy6/UBOsxxDmNOxzTy+7TkWbRq20+EZnktF8eQdFSlTeu556/H
pVlj6kR3s1pXqdTzEjVeOKDuliUTUtOot+dO5MNDUGnvrTAuElU7VP5ZpvllFGTP2XvZCJuHmdLy
E8k9LECpVUVDeukx6/lhv9WRZ4/oT00FaGMSWcMZWKiP0Q7kzRIuomHFKGFk3LXNW4eC562pDOvd
MDUlQOpY9f1EKchurjYkf6T7KfV3cyrnfmflyLjE2Bd2ZIMLcMYENQRamRrZSRVF2xsHZzVMA3no
jEQgsvze49nWWavcdRtNdFqHheXFPUj4LyvFHr7Xizc/zHj6nwn3UOxzAQLZBEcrYCTADcjB5KM6
mkOGWkI2Pcdbh0E/iypToKoWFuzYBBOeRbBb6nG00vabLpDdJJmnAw5m2+5J61/YHBrbbVrwvvLR
8o0iF2+0SdVP1VxeSkc5+T3CGzwbcmyHGuQw14++DWRpyTV/qSDB8qQJ8p6InkZjsAsIStoHOxTt
LUZNfrLEqiAyaHANGFJd9RnkZvi9TW71bMnWvUKvar+2YcWQzdFV+8v1wTijusoz1ia0GtLI4g/u
915YtQY1uOu89TyHeyz6F+Cj9IQ40gCHbpwYB9eJdTk44kLMw08O3ZPFlm7DPDZZYaCjqkBUdSSU
0a+70XMqVp6ao34y8gqMzwZcIInsFPN9b82Os+P9JH+77iQBvdY5+2jkwijR8E1rxtFhlFwEITJy
eBUPtHXCtPszzDUk2SXIeD8umnknPWoWLpBmLkvWB2u2Zgmyn/THMQGgfSy3jdVSHEZnEpA0QJF1
b8Flokbt2Hepc2RXUnHfdvTZ91XPR5YxAscpyU6XyezmNcsHsgXvaiosanEVIn6I1bYWAZbV3qEw
RSKr9yWcWYp2XvY+rElllYntdtWNQcKgZMzaLo9O2Pgs8CrL9L6uLrRt2GxsIQhabyAuyU0FM4TI
5bthSPsPEUNdJ+gAQIoto+DbIQRcv3DxW+4argV0HctxvQlZTuNcyELgQfbcECNfs55VmP28NdV+
IMXislljlZcqdGm+2JvQM6Sc7KVPcC0HS9SzvPazS7XzSoxgMhLkONDZBT/RKdGsatmFOPYqFnZW
JU7MccCTQdNu/V2M03JboySm++OxrK51q+HHrsJmjNZWz+9+O3B8wKPXVryGOWwol2buqblHTI1V
GeTSE3/w6ns1GPlP4NTuhwjoS6AV8JnAlDxguWdLs+hYU+VmqAzy3rGuWu6aD5IB6xYtdX9Z/2ET
RYorJDwPcqDtZq3zzKXL9LJfZub4YdIX8/YiWIL0sg1ycZL0bzjHzAYIbDNV3a8yJ3q44xLFIRTO
bVkxNZfAppjbIJHzoFw/WaVY0aIIGgc5Ievi0x1gXI2dhmONrRIkjSPKE1aPgskyW6XczrivZSg6
A4BL1j5J6fx02qWLL912fh/7Aa52hSH5WUbFbg8k8oggFPgbnh4OOEEXfVoQw/YBaulVdzVDHZQW
wAOuabwBR6fe4wAv8K3CekYBv8j7ANXN9uB6Qw2dvi0L1FHa8opOZgjH6bhj87CGKKkTwEBaXUxN
Q1QtppNeK/YC0ZibPPM8uMFcHtJGE82f7E1NmM0t+WBf4lrRItuqiMUCPZt32vydWSuqjTDEMp5U
jFauRzhRctHlohkMrfZyMwaeVe09uxyeCm/Nf3I2EwTRmlbLq9ep6U2Lov8mu8REteB0fm0nBXBl
TiPjY7ZWoflvOCqQMs3lG8oYCiKj4K0DiZCFD04TWrfEtIOPuvT0EKMpEO7BGoP5w8eEjHS3BTBI
Nto70LDIg976Hsgq9js7+w5baobIyCfXjuUaYjqZXWf8Ymabf6NvKb6HIRzfJZpq4EDyE2WMGYPV
gEpSEfLLzWMdlN0n5U3Fmphgme5c5QzvjHgqCzAKgeb0PoGsQDYzNAki1lEoBBh0fV5KHXqs1WuN
bzOcEYdBY7nvmxVIgwLY4m2/ahBAJubZ9KhajPTwkbl7sy51/YdhpX7Ts9y+fT1U6Y6Kfvg9YTta
9ryx6rPfNHqMeoYZI0x6ynYOOTiAP7BZ83vVh+0nERDXZwQ40gLLRTYRbxA1nA0iLVQUNTMxudvK
xntBn4EXPix8r4sLloNjSq7ZbZWsC1fRhai33AFciV+5WDtCyrZ0iodsyw1Ae1LslwdYPe+zZuM+
CKjHLzQLshzGS5W4BaZa2WkRju2b407c1juRhnI3wB7/DOUs1MFhbHLHpRjHxUScnwjCRBphl5Zj
uz05C9VUFMqxr3j6jMwZWSM4WAmTDj4oKoefjjI2KNFHbxEoXHGoejvU4QETKPZwYtHquSjuamtr
05twawbokXJ0gkekfMPlf9KZ+aGtseAuRbKKTEYsx6ra4kUFbbqzt01ab7mrc9qiKPhdfnjl+O+L
Y/8/+/SvF9nh/95Ro0M8LF/NPyVPL1/xjyaaFf5FrjMg4GTZKEn8i6zuH9knEf51SUORLaWTZtEY
43f+M3fq/+XTImPfF3kO8qcBDbb/yJ1a3l+sSTdNDImXzWQMH/8vbTRhO/8sKnSJw4aI9ByL+BPJ
KGbC/5wwXIJRmmqsUT6oTc9049VQ8kwpOQMdJrxm7HDPHBKWf9jBnbGarReSph+C6X7pCm56bm+s
1IviUvlIfgjmTV4bRKlCudBunm2BqSWr6ZhdS67u4dkcBwB4VmAM44vPs8U88eCWb/kk9HD0tnXk
PQ5s+2UuW886ojkDLK2NOfhiEExbPgun+xSR+Zdf2NAg6VC+537r7r2F44ZedfnhzI3bgMzX3yGs
NIsycvolflXcgmXm7yl8XeTTiUrcKiSeQUr1Mx+qZge0Xd0rTpvYF4xtHVMzVnOwcES2KrJ78JI0
524AGsUSFIN1AwHe+Mj0kddNhMeeaeD0d6o2cPuQAZAPk5bBVc2Ol8PmbfrWJ7oZD1sxcl2ZBn8n
stm+Fcs4zDEDMA+iefgILSli3+RSki5K3HMB8LmO4k7Zt87W7Nb0wvHBv+rDNnKBi8c+FWfTnbhe
dV4b3LG6KP8Wl9kYmMOz2zUZw0Etn0NUTCw2Yc8KNrkl2K10TF5oV/F1qubO6QbpHxV0HzWrrOJ1
QjXBSzudB7yW8bKyL83OQvdEw7U61LIrXxjy7I2lTbKWeToFsRQYvCqDQqLB5ZVO/dXY5fWBF8yA
4xiGl5Ju012Wipu8LV9yMqvcAQMVJpbO5eu2Qj3WEgVB1DKT+aVmMiy42rajsClVItDm7MbjEc7i
Dk/h6y9AJTO+tzo2hdfdDcOsz4PPq6VZFedEbRdmpynlSoDc2njCqgWKOggnEU6B9KTxaBkhGNj3
GUH9CXjknFbogIqApJaNdLVCbMDfB0koNWNIO8sxAxUH6XcCEhoqJZjtG7pEBnvQwvU67D0W5TQM
OLJ0Jh6zGjRqlHUYK+uyKAFEArCjvk3bscC4uEFTrGw2PlVjPh+0jRmSAHX/6jWV+bg1rNLiikvR
MNRASBuri5umdbHdMqul7cgb0LCuFD824tTBcGLs6qN92Ppzs5asWqjr662su2Mj6VA6AftG0RV2
CEDZfxf3MC28CLXfR9BnRKbcddp5auWqyPX+2XED8dgbi4WRUvYHK19frBzv3yU3GZHazdaEBBan
qiuuMH3S2bEExh6nOI21LR/TIoTQl07lxm3nlQlNJ30XNJpYNPeTxCQgE7Pk9QAzXGMIcxvg6MK+
gbYL7wbZbLfkhNjWZLvD1ZbDbVODhs6vVqL3WM1hOQ29zq/6PPP3wh/esRtBuvUltzN/bW4K0KmY
4eOrtAJPX0kZ0iVfUJsFe81Lf5amYWO779futEqH7EiPVynMlL9PJ6nfRw5WdNnrrl57XvIsT6vP
gP2ocVrwZaNqmA7SrY/bTfLZ0qIkSejekTiBHCizJWkUmqiUzTMB24NUcUqV1ydeKqu3xcNT1y/C
uSo1qS0xlPa5FenO9NUvay6/c9H59z3S5T1plpyW8EoOcGja4VXXxbYe/IyA34VGDEuwlbI+Ggsr
sejMsI1u+h4E+O+BOYjUF+xGX7GOhSU5MmxuQzozCqjfZcEjSfCv0lnZwzw6SMwKx7tJEZyYSVGZ
iMeyvBePPjgu9xp+hqrclbMvrjHT8fRBKevACta8kA8aKAky+3KltBfRJg3rdux2utF0mIeWrT+W
6k5VVd4ZGzocVCjFkY6AOIjapre4vnZyBtWxYjbflNdmPgOW+t+O050Ldhp1vrMvRqjb3lmPqHdu
JXgVvYXqabTxo2hu122Fce5iIaqywyDMfb2k/Hd7rLCyBP764+RPTPpBsN2PnuU+lGN7sq+HdrZu
AkvtwUrBvuudXRNhLYKrrsDF5lRXc21fpRpsu+ab3tQByfppLbpDNjS3gWIOqyDR53BXS6wl6Yay
a901yxSHUBrTSrPFANmkX9ZGHTsVY3MYzobr9gRmu5zFKOkjA2weDtax5CCamvR6qVp6Cus9s51I
jybDoioL0WiJOYUuyWgjLlaexSRvtUtr1lsf7HqBFYaC2AFFPMC0QzIEzV3PtKuVxVNZlwjk2Zlj
ELPAyGYdGZA7t1WFjcGwHHhzlnqIB9LLl3AcRCreIe+lt6QKd3i1X3zfz44VciqmUbZApeiRiph5
mO7VkhPQCStjN5ZQDkqSnXXH8A+h0vow15RkWyOuG0f+dB6PFBIMWzRnqRPPhKFOoV6+U12MN/ja
hphxjH0Cqk/vPHaWJaBmNFbt9qyDf2PvzJbjNrps/SqO/x6OxJQAIk6fiwJQI+dJom4QlERhnmc8
fX+Q7GOSUovH9x0OKyyZKlShAGTuvdf6FhrAKep6XzMZKziJceSxiKporPELVQCNRFN5askYo3Iu
S6uZ3b7rIy9Fa+/VelihLrdqn+06d3I3fMXlf67G08Gy0/7zUuheUzqXub5oe4SFDTdTeWuK4Bbj
QEtuqvLUQQ/e5M0AsBQHL7JCtCY5mXFZvR0T5UKdxHKeWdbsJuBxBtZFxyx0OFI8TEAQfkgGYqGm
wTr2c0vzsb0WoX5WjxoPySHb2z2ls92I/MNIG2gVqY77rk6Lc6IKrCe8YCYS2rrYBV1AhjzFabyF
6YsHE3/EY0SPpZI8xFs9Dnvfyh22QkNlf2vVSjuTeZ77Zh2nH6NeKI/QPM9ZSeiN9jatbdT2xjMo
3yMqSe3Q1X3h8wwc3cLE5mNJ41MwaLYPnlj1TVBX46anabDDlvyIyMmkSxTcggtmPpnw9JO6MMiN
QziOspTImZEMSDSgfYlxAZmwzsIUV8sHnMuMA5vskh7WphpM5VO3tDwDdURfjX6GIzM5Zi1qjFF5
JFIP6vZqlLPbbTRRGjFIuTaXXKNPo5/lJEZuck1lEJYsPCk05VtbjcZ5uIw3i0hvepPR3ohGM1Wr
E87rrYJEaYqc9FsiWDKUhVDNQKeLTGj6LhmcksCagVg6tqm0TcBXYJVxNl0t5vs2RsOP2IkO3qwQ
eKTqj9SY30wsq9s6J7hqhmCBMtwhyKz+gHLcdMMBx1yTWNgSgrzZyirVY28wBCIbO2qqczpU2XHJ
JmS5y3inaWyhZG6g8cIihgMB3NYgJlSZNTZj9YZO+mWSUNnXQa3OZ01ktVcwsJpt2jFPYkecebD4
5S4l+epryMA3Q1wezbSJAGYxQCQU0Gwxmw52ppMzGjJnwQs4n5WQr65LztgGTlwNdWASD1qAw9y0
8bYnBJ8fZmXg9/1YL8qeoNoca1JopPugNRWvW2tPP+Y7RRRdD0jLMoBwbp3nqzo0wspGyGupX1OP
Zp/wLXJAhO6XQZI2552JuYKxXXARymm56qqM4Xde1Kjxq0wW5+2s1Z/ENILrY897gFDZsxpNw6GO
mNrPGn1Adgb2maIQrdVoC9e2paT6LreresvGmzA/K/mY5AAWGHQu6q4dyBpq1dD42M60s5KMINK4
Y8qBT7n1SVC8WiKssuY0fZ7GXt2nCUO2q7DrROWZUWMPDyp6nwTjTWDx0FbkeFyapp12glipi2bu
51OvqoopN7QTxQBItWTytUumckFuaC7tXnHiaDpXO1VILy/tmwAP17gnKnnOPaOfmvvIFtwwNLbU
JzBa0UOmBwRbKSRWnVUWZFNkzYBcdxAkw+arTmqz3IwpsT7erGokYuJ/SfSj6OlOnJdlWRQnntVI
x3iMx4qnIOzqGBCV1BcI5lcO29CJjkEJvMJu10gjEVuNaRCEoBg/4IcCV0Z7k8HnGd1oaiblZmqR
UzAPIuW13cAzi3tudilrfwpbxToufVxpH9OpQoZQSRvzGjBdCKI9wQifpmmVAVp5HhOnPiRhBIgb
A+vVYCx0wXJomkVPMUV9tqkXmfT+AnGp4oYNI+EGqWl+NhB83dWa0gwHFB3DcFsPJMdeUGiyTDMd
ScezYu5xNjrWnNarKbhBeNaXhQK1AMDGdZQ7eYUrTjHLw9LodrMfYkjny4zB6phCTepPY8B2W29y
PhfKlc0C1DHf6GEXek2hUMgkZfw8Q+464IJLP2d4kL1o0UjUQ9aKYbOQV8jIhFv2C8nvqVTchOGn
GzD2BeBWOo5nT0q0hrdmd+TDepkVuVyWB9tUyBqLFrnB2IAo3FLumSNd6jScsKTLQ0D0FQGmlqcn
bXnJsgEBuqCazaPmY5LZ2FJ7CKplztWTOv3WajEo9UzJmcWUzgWirPxjWdpPQdvae0MODwUjEpTE
VuP1RqleaShxbwMhb7Oc99lUtOX7qPRzIghSUjOcPHTcpB+vutjwxqpSmXkpJzUlTDJR9DtE4yue
B71gmz2Msqq2czxh/3TI7hWlcT2X+mOTO0eqhMC1HdTVSlVite+eu1L6Uzk/jKMDNTP5EPSzYaDm
ouNHA/OBr/qxqyPkIiblnlI/ZSTZd+mBEfuXBAA3Q/mzhVHYfkjaR5nwBeB+ykltMwg9HyRN5xDy
e1JD6Egi5QFJ6E3dim00qJf9qpDs8uJIzPezcCqI06HDVBxbCck5jIVFfhUaI6b2+lyttcltB6UB
XDjgyW5PoOuuuonENry+3xyNxkidkn81zWe6ThxmObCZLwmPUDQ2xvVwvZTZx9mxP1Gdj3s9DQ6y
1hkvSiokbkO4Tbt1ESzifV5/S9D4ShlcZTZLma4jw0D0WvMYGIX8lHXLCQnPxJRj8IKlNcDpJ7uF
ciPM7M/YANiTzwekH4+zE6FSGuPHOWonNHbxYV6CR0yXXwx6kCesR5/ofxxmWo0hD0mPkQpQ8jJ/
mEJN+CQt7nphPSkE7ULjR9DbyHjcDoJJ9ayX+4ZVEO/uhQXRF8mvtjx1BpdjXCS87yF3R4A2h35i
4MrgwgXGjM0QGain8UpaWzwiJlutXkUJ0Dn72sTKtuwiTLc80F1sJKcpE2e2pXhJRVNXWSqb5FUV
NKTQb0Bv3Beped0mw642zeYaFzsVv81ZtuXBcuKDxu7WXnoQTiToViCIYU7eYq/d0+ylfil2YaLd
CrbuYgov8AE+TPUY3Gd97hPEAS95udCd9F4Xg1d19jEaxIEx2y5emr21yH2Dv9ZrWkzNzL7CsS12
QhtP8CH3TTAf7R7gVQtmE52UtDNfNcJD4RS3mo3wPCA1Qm1ij2FefEbuyLGr1J2IjYPeKihHewQT
ffw8kZDup/Wi74QBbmYufEaWN/octPto5gZnna8x4hircAdWBh0KCCRX9qLYl4OsL+mjHGjZfExa
WPJsDJfv7eEuDS7Aq/VnYhxURLDlYxPN+smptGIvoLk1EU+MBM0RWYjz6CWN4lwBZiWLMSnIVxat
9KmjHqZJ1V0sm8YGzyIDQaDY11kUarQLqlMMcxeZMuLOFKhGlotb5oDgJBmFyPbcjoM7MzURbDnO
TR9G9C0UYEUzToAJGO2kO7t8gK1Al+e4VMaRoCvXHMjoSDtlT4OHEFnk+Zph3nYL1y1jSta20KuV
+rTUtrFNZ/pJtD2uwRgcaW5RhdOh3C8KvZkAImUy7BlxFbtaWFuYJPj6SvPzYkQfCWU8WuQ90m/i
Rokt1TXS4gLMvdsI5wA0bUM9RHKCtI5WthBgix+1qA6J7fihne2NSSjnSnPRlPVZvmYnj4it047B
u6HaXuo4bmEEXzGQkQBt41qAn4BHGtDGPDzgg/GcOvzQljpXbLtrWbJLakbkUcDQbXybyFbMxLM6
9vG5pSvnmpneBAGJ7IX05+4mq6xDU9v3QoMHv+Q3GifccDAUa1RrBXt0lS2plm4BpPQbsQh6haVO
cGZgGtTmy7ilBMf3m9ZPdrT44RzeNSOleJwlkJBDBW+sklZuK+o9tPnnIlf2i7p8s1FxMHqP0QDK
jHs6WA/AKLCbhrvYGs5DxkNFW7ODziSO4xmHXmL7bWHSExRdvYmt+utQF8cxHT+lSXSejQGQ0cmT
2fKhqbJHFYqzGVRsVipJY6ZAHKKMV3ao+4XZnYAXnI/sOSzG6lVpPEwk5WBujT+AJ7pk0uIafXvC
8XoRJ4p1DpCJmOGAJkaTygKid+jL2XxkyHyZmogB4QBvVA1/XiYyoL+demAj8VCV9laUbMX78pF+
2mGS+e47VjoNQv0QBOOZcFrh1pJW76qyoHLV7kNGkR0IL4q5Tt3IdDpPFnIK7SK+tUX+iDPG8SA+
b9uxJSszJhQ01c1jZxbqVsV8tUtq8uFUPAPmgJJo6nv7oEYJrVXVeDQYkbl1FTLQN1bleUwpOA9V
c6zIQ4EyWDBUTePPPV+BB9/WwtTf7tkPPqYtiDAVbIzM6sBjS1q5Q+tc50l2XwSYVj86lFFsZZEV
Oku3XTLkAjWvGpcBqKHWqvky93YeKpm4zdsoz1RfsStskJAJ4gbGcj9EBSoFO9cqT0MJtWxHRQ1u
2sgmgQaLSVyejASRyS4LEuOeuF+GA2YgTayIo1Tv8gremRsbaPx8ZvvWt0W1BpZOnrCAebkyvsJm
H4dtmnbmt7jorJs1d/wGtjUMGMR9E/c5uyfAF3bFMyLMDEJol0oBqyJR0D0S7kO0XtXMCu5AOiKs
dPmYXsSyYrbgDNo9O2fHcLXYXlUfczR/nKwKeSuTCSXDg9ZHVPURzwneox3fa1Mg000btHqFMRjk
jBtOxRLs07rma3SmpOCKQHXWwAaGmNkeEqeUKvM3sbqIodDS0C9sDLlzmX/SEqO7Hu1muVSnNIxc
coOk6v6vjP2HjB1d+e+mbndPxfJUvEEOrn/lx9jNEIBbiaAU6JD+AgT+jRxkIEdsIxlVmqpyNTqo
2v8eu4k/CaVT+TOE7ZZlqMLmBf+euyF6tyQzN8c00LVLXuTfzN3WodoL8bqqWlJqNFNxNTtYus03
UXtDnGphp6BF60M0dj7bQrHHhTyFuxdn5Re80jXK7PVxGC5Kx2Swbjjcdm9SyGYHZWseELYRJ1WS
bhJ97L9QmJUfNEyW3u+P9fNnslQApRIyo2Q0+TbrJNUap6xL3PpiYl/Z573tLUGfnf3+KIw+f/pE
yKlMntom08Q1mPQlEDVq8S4JR+MT8ei+Nlvis4FBx9FluibXr3Dl/J3P9dM5RIjhcMGsFwspBuLN
EQnyau26Ib4DjlDUoeWMJ4+RhgFrPAmn/e8/3nsHYyr88uPRj8LEB4d3U6v2POEbKvX7lLEqmvYp
rLe/P9hP35ijaRrXn2ni2DC5Tl4fLOqEKHq2YWxcauU6YffshQhR3znKLz6Spmuqbdk2fUIm1q+P
ouaz7LSIiTAG+uQEl4h2RGphmjU148fz8H9MTvzVB9LXY0lUV+to+82h4kzvwQaydrD5PmDrg1Lg
mOM7N9WvjsL2TvCw0HnCfHemvGDKZjlKxZmIdXYwhrpDQ0k/LjCTd/In9fWrfnXv8u0QG6tJ2yH1
U1pvvh1NsXJ0AAi8WD3oldCMkuvgvKqA8OTm0ENrW7qhPafRWj+F9P7ns7QvakA0dRURErIg4WEq
zd3uFpB5i20w9YGNqbnIzudCtQeGFkGPtL+0w9Dtpg6KjGRjw2SjLqkcsWAhr2xGNfw2Yg4IvA7j
QMa2PXGeZGZBKaG5Hi90lPP2xklEXR9ikEC2R1cGQ6lhQqz4/fW6fuK3Z4QLFRORrfLslKuU4cWJ
52mAaE6hE028H7ZfOGGCdlCZXZc4627kYKEGpW+OgZqhOLvb2Ln8/Rv4xTevo+FQDaGD/eYCe/0G
GNZLWx0ZX1MWkMCFroeiFRLh74/yixtGt/BdYaBydFV7+4gLF1pAWJ/STV/3s6sNmnlC4D0w60rl
l98f6qenKY80gX3B4mNpDn6v1x8okWYXmybBXwYasa/WSv3YQNEkgwwIWnyLB0cz38l//cU5NAR3
p44tQdV18805VJDulrHNIVWVFaln77uNY3t+Z5l4exRNWGtGtGUAVnccQ7w5SqwXTayrwXqP4pLy
ejNu6X1Z42B7vz+DPx8IDvgKy2RB0tbL4vUZpO5oy0hZNdiqjI7qYqIuMdrp9t8f5ceGAcsdl976
Pb648supqKNIoVtpO5OO3qRKPB2/8DsX3i8+i2YTUkY2McY+rsDXR8mZU3eFRuU1jzI/lXikNsuQ
KVe//yzrqX95F2v0f9blxlSBt/HLmzOWOPiBwtgqNk67VNd4TtbIL23+quZfNcoCvC+a//sjQn19
e0z2bKSSstSth5Vs3l6dvwLNp0nRBNA1bxRJzVswL8GCT+qZjYugONi9Iz8YcEoDj34pKmCeNF0B
VFWrCayoemOjikzL9hHLV+8PAuGdt3KSaX80Nc2l2NAR1rRj0g1u0+fz55bQI8tVc62hEiyb9NtS
j5mBv6VrNM8ujSZBaLok08bRO1ivUkA3PZpwPnB+VADTGB8vNuVPAiZPo2lZucViGR20PH28NZ3J
+BS2fEHbfo40MNUEm6C5dnTgwFohdVRrDbO4QkGu62cjfvVZrUaotqOG9QFTbkmFybQ/cx2VPuJm
YtGkVROoNa2/IIs+ZnYtF1/FSIYPwKbJiqhJbXofvWEOJ5JZChgyoIjELTU4HJgOhKsjsmAd+8Tc
i6K5HOyKGf0wmbBplyja9nHQiHN7MRj6M2mr7x3R29aGlF8jZLrNPAXSXUM0JflGkAT75SjgCsEM
MLFSfgCwLyPeIaMK1r0irtx4Vk2m9EUN3C3MpvFuYSGCdZdLVF9yQPiZbVrqsdbTcOIoHu4dkXil
M0DKCGGUFa5DtNoXnYuANqg9yM9dlEfjg1LmwZMFJA3uicKtvdFNe75xMql8nVLVom2Q5/UdiTCG
8rmSYrkz2JLEbof6Od9TD463oU0m06FKxhKofRLlqKQVglPua/QwJjkpsfoRfwDxifTHSkjTWvUI
0itGPtR2Vht6yTha6RbzYBW5NWMm2M9aPsJmYDRrb2USgetwtbqvdQYb85BsjV4ZPnVEPFSfrDTv
DF8hYRDcV0ZpsOuXSp+3isywftTtoCtbpQ2hTuftEswolMdE2zE4HrSNIxTrk1Kq9D8LIkRRtEch
17mT6vpNJqJYugVxa91Xg973fGrzQFcYbtTxQCM4Q4GjOKLLtilU8ivOu5p80FjkxJcmC7JuTeBq
231fq4iytUqhGTnjbftIhU0vIhyq5DZXIC4cmKtzYguHkeMhnwNo1klOjO7WFCO5bDUYDcZ7bVxZ
32QucpqMLRqkL62VTcrFUAq4RFpc6vHRduouOav7PqTnF8mh+twqbZ6Ab20AMtEmk9GyN7njq6+1
qMCrsV1sJISvZQJDjtaqQoA+RiscNqfNOMpVOTvAH+m9VM0kwQi9wZghqnvwovWc1zQbQgNAJEDK
4uRA2oMV7iwWdFyd7sKmGUL2wGA+4/xcUke151EcpyRTOoY1hsauReQhMdhR0CoTsJdScI07Q4bF
OCY8tUDajmPk6BiItb2QUq9F5buUn+Yh1A45Vp3+ikdO1G61oVFBHRVRZdKOQ1ZtNo+tpfdd99zE
0M9wc2omMcOWP0kntNN91BTxkj4kdqqG7jRO8SXqoKTcqFViLCXZgWqCospflrQm7HbQaCd3p0Xm
EIhQ3GUMnpiSbywU8pNfVZqD3lAT5CTG/WTRMO3qh8kemNyNwCRhguEkK7blmNGqHg2kQG6TG4xf
DMoEZ2MoqwCFFgs71VWgRUIJGPzRhZZuanulcyA19Ax3+68j4ztYTijl21OXrvavgl2q2KFXJFvO
CNmn+hWyI9OtsDgQxIhLF0MCditjP0lFxD52XUShU8mSbeqjOfrwks3qQLPIKty6tMk0BCXlXGVG
iLsa+CvvPmHXAgmpTfLbbmKOfiNkSBlTlwGqTGkGNc09zSBGcK5SSAfMy8Q13bUlOFbFGDATF1V4
lcgsv6QiV2DcoCq95TWQMI09ShMvhfmankoYZVQVc4swzV41m+6YwFI6LK2Yiq1KB/OWM6UxvVRG
pn8kcAauWsrsuatr2FbFqJlUqkuAzYmHDmEGemkHnxVUUvhfqSSwpaGUV9A1KdVnBWtYQnBjBO5O
xSnDzHwAe92pKsKIwFSGc2UMChSNbYzcPw1twDdmmDt00HiqPHRWxxBdJI12x0ydGrKC4oeytA4p
JZCyG6uGYZFPFUvnanTVYsyKilZ+gmfGSH7R1frg1DEkEg0RGv4opedpbYFuelAsduNbrYsiKH6y
G0/cHCirEqxb57jT4hhmvuiFv2goFvCIrMlQZWXrtGyZkvAhOzO87/G4Yj4txgavxmqAewaOPjT3
vE1GxU0+WBkXkJLgaohmiZokF1Z/iskbrNxcterM7/HAFy5ZwxFWe/5a76ltjctbhccbuk1jL6RT
yt4gsDbqItNNaqGFt/1Erg5qs9BGUtyQoEPbO0vFeZsqWAHjQeq2W9rKQJI20szyaGcFqSyiqvsU
qECtwBGjoyK2C3pElBqJ4wzkKZZ6crJ58OBm1qDroX3CmPzJ1OLUEJt0MNPxkOM6glSO3DF+6IUB
K7DuSJP1xzo3g4sqn7qCyLC0aMSZQw8YtpJTTK19bYb4vj8HETlx38YEP/Ku0FMz32PtABBY8mCO
90urzjYzhQqWs8KzRd07aBnumzSEkxQhm5jdpYUfzrQtgadjBo4C9xRfII/UMZo75vEd0d21Qawa
fpbGbI8JTjt691i6USL0cRjA5pZEgnbsnfQ7bBS9jmOvYLhYZNT++8IwHFSZyrDobq6ZvXaAuWhz
dhVG4R6EoXFnlzrPUFLK2asRi8AaRpFcrl4ieAhHoul53McTm7IZucDiMugfzU1N/++iidH9wOxa
KezMHuBS9mmZxC5haeW3mcesTSRHFN5b5DxzTfKkCE62bjVyy72fMs4UFZZxVjrnPMTLTFufRhGJ
R2oeIECeZXIfAbrRV1m02W66LM1J/EXXwPnNauUhzxfuERzPxPMlZqYsW9aGhaQ/oFs7o+nqMz1E
YY7NbR50opwnvYcGoc8PPSPsy7aGSuBpTiO/2Xxpgsn1kpXYGmUgMKZqQRxQ1S/d9E2VmvkID1UO
d1M0TcpOBOw/XYW+PvSW0Gwg0bP1+8A42/yCJ70qzhBQ8JRfRMEgTer6NB91BsGryxcnaClHRkS5
GRdw+czVf2RmkTm6fdU690mDlAK4bUSqQDvF4mPSW4rjwqPt2X9OjZZvFeA5dByCUr818lxvDuh+
rR5UmZpbXtbgT6dbj3d00wIxMjfwm3D2lUrPnW6WkXmXIVD+bDBLSHZ1GCx0mHiiotRIlw7Lokne
ik9m9mRfWwV9na0Mh9a6MBFm+6h5QZyCnEpp0WdafVyw0xDihw3qTnZlFW4i/EVPQ2cVnJ8O5++6
EOMtTbUacWjLQJcis2lSJk0t0yC2CDWI0LqB7VHEGSxWFawY8L2+rD42Y4q+mEkYElQEOw6Z4XZT
pBtVYiqnwohYiij/U8svLLu97nUuck8bEKm7pBuqoFlb1cEdxjWpbfDOGQ9VL5BvsFtDx0ptY2/N
tsJP3DG5p3op4/n696WU/rZjQCGlajrFoQSHRyrPmxpRmGxO1WUNOIFkRnoEN0fkii4IkH+FAHu2
cdQpzg4AsbF4FpHo6BHTZb5a1A4Obp1iEUNBwsPEi4qMNECbVFOmqUxsyqtMmGpxYwwttNKIim0h
y0ZJtEM4JNpjVyrFAHacp+E1pTZI23wuYoiYpZSPEqetdaeC8DggsIIhavdV+GBoyfSQLHrggIuN
AYwjTQuB1IG2djY0khj25M3YD4+/P0c/nyITmflqq3Foq5ir5+dlsY6dskIMDmfFJsniXpFMkEDN
aenGzBNxnxlzf/f7A75tGNEn1GwblIZlC/BQxCG9OuAwJ9g5ZwagKCuyL4uCwomig31yuXR/jZz+
xxbrL45l0DNiQmJYHNB42w2XOgEWRoyQrRGoFOrC3iIUDg+LTIt3yvafi3bTseH7oPpVabdqb3o4
Dnbz1sRwgpS8+uiQuniOtbp559z9fBApNOP7nGid+ljr/3/RWUlqJ6/lMLExifrkW55o0VWTV+Ph
99/Qr44CQ4eBFPeMtN72b3Kb0BKdIoehZjbs1TiNkXAW+e73R1F//nLW16elAvdOM8nIev1hTClS
rFngf9YvqfQxJ4uJLaIK5IZAGVNx7V609VUQq4uGsZOw09uEUm7xKdk7xP7zbGhnrEy1hGOjztYB
vWxquYGVT473+/f6qzNiq9KmB8hIDV/a67eqO5ViUExz3q3uRq9UGPtKab0zTfnlQTTcbfRR6aS/
7QKqAzNgwr3oZraUIexrq4ZI5goX5Dud6Z9OvE4/mquUIRsDN8JrX3+atEDL23QhoHDZdXijIpTH
MbhkdzHGunynTffzwRhurqO2dQQhEDy9Pli09DSuzAUiPM45f8mU1s16+6HRSvHOl/RTq47nl2HR
MhPgLAUN79dH0ozGAl459yv4e9VvliOihTy5jKMSb5OMUVD3jvi3t/360NRgjtGZZoSzBr+9vCND
uwH4ZjM8iGGHeKhoy60Gl+HHUf7Xr/of00K+bwq+LkJrube4Ml/cmt7b3NR7Fsnnr3/cdk/dc/vH
OZzw5o/LHiFXXIR/HNrsqfjaviTE/fLlf4zdEWMT6Ec3nKwTFkC8pNyQf9ldpfxTQrRnSWTczRaC
i/qvubtG1J9qG0wHHbrOFiPCf6bu4k/atiyhhACyxAEGdax/M3Zf8XMves8GY1yprgMc9gMWDfu3
qxf95TwcYhk+1kMFvbWJzBuVJkDVLielrp/HKvfLZbkN5mlGbm+gfM39jukvo1519JtC//riVF/9
6Hr/UfT5FRVF1/7Xf17fYH+9H6QILHM8N4T95lofm84gCWwIYQIgbFdCSVG0/pKqqwcytWwS88SH
3x/zexTqPw14TqHD84OhCPUMZ512+OsbrCVBWpmVWL/Dx3qClEwCwNg8hEj6N12D0rwh4xxMWA6X
o4geZPveFuL1GI9IZcnQlQTVdWFn0iDfPL/yqOg5pROxIeaMNQHzO4LZrYHkTCoHGIIQmWL9Arj4
8s4q/POBTakjYNQFXz+RwOu38WKtx7kS8fCmmalJRfV0i+bhyFYUDMpw67TjtjXkralW+7o0Ht85
51ynL688rmC+YF3V+Z4hJkqiJl8fOxmA8eZNlF+nG+bt/Ht+/ulwgCrghjtSHc/MC8c3L7q97cmD
PMQ7eWhOKF4vFD/yaMG6jq+465+vP1ftm32x7zZXzb7jPx1fOyBZ3nQbyQ9+GdwvV9JD+fnYnBzf
8Ch9Dsnn8XG+yk7LbromJ+uc7rSvXiwX4ZlzP12PVyUwlyvtAGLCZazsDhvLb/wvV7zoly8d/wlz
3uM8ubF3jeLftX1lG7iBS1/O1zfKXvqNJ3ZiV/qE+Gybbf4tOdR+5+EG2jt700t25R7bEDOf5au4
AON8M11Ol8opP0nfOtPOlT19u+Po1n7vlrwaItfvr2/72I63+sbZL1fGBXt7XolYcvfb/kT23cZ2
LW99G2BT9vWJhDT3ljmcC3bwEO0CF9DVRbRz7to97Kh31uDvUoJ/bqK/vk9WKcRCPM+4nl5/n0Cs
oMObSna99S7vqN1OtVvuwuvhM7gdfY3aA3Xq58ZmOi17EBUbWMgbsL3bZR/7eA13oU9U0/Z5d3Gc
N8gX3dt5M+5Dj7jmDX/gJz6MV941zRP+jH/PZ9UdN9cRDXvMYZvi3rkqEOrye2/cK164Ldz17+7f
20GtCqE3n5OCAtqqCu9zfaS//pyVkY8EUOv59ZQ5oaubow0ctk4OTolbLIbjVJIBvwlDBOqoP89+
/JITn9Tn0eH771qAfwUF9w6KRYdEu+z9uJgHV50q2G9DiZELoKI4BCpwY9BMx++/0Igk0aMKMUBy
hwq0VIxveTRwGxmnTh0vyWwTx4Av6uiE7V+/FKUEfRmElvfPn33/uXrq7XeuAEALP50ZE+4nAg3B
85tN/eszEywFYUpxk1wz5z4qhnJmFNFN0pHZlAOy727RhFAApxfsv1H2LrdtbG/JYhjWVnpLRPxy
TMTXMAI6aYx3VlI8laVzTff2iBHrBLzkQw9wO4Detyk+x8b4SENyX06RZ87NNm76C7SHu1h9sIk/
gUvlXBlkF9QV/QUSYncSQ1rQT2dTl27pQPmjEfhldGmmvd91lR+Ehl+ib+zksM8CYvmEAP/cnWCe
X8Is3Kg12OiiuB278jjq2Tu75Tcr0Pebx1Y5cWhnVJsH7htZGuOCHvELVlaRstRA3x82mkaarvgm
GICd4m6nmldzJ7dT6AzvHHxdUl9c0HxjfGGsgBZMO4fF4M3qYwejOU8dHmygSKCIV0REsozVxmj0
xTfbrrupDNq2bWK9c8G8uV7WXRlrnyqZqxtUCm/vJBMaSzsR3XWZtNpzCgl0Ew11vgXOchmELaOF
Tmc6QkQdcS2tuntvAXr1sW0KdgBrlAzcxgaMqbeKw8ro6Un0prjDWKDtZyO8SUACndS+BVi9qmF1
nVPdmeV5WZWHeIn789QstwMRqhGW2HNpFE8GFAqPoRPw8qn6UiVVe5fjjn5H+PT6PP39TqWGqR3h
nf22lqJBB0WW/cMdANZHm+2iCxKafq1unZjwPPb4IsjyKmA4ZeY718Z3tcY/FweqFOod0xCrBFTX
aOGwFX25Q1DXFpqG8fE6AyiWjWPgV8Ny2BLFWuW7qDFZdRjyHQB6tRc5GHeq1+IetGtPNDudrrHu
nTOr5InfRN0J79dHXGPjdTdqmLObtHW//1aWUe2bBq1yPMBkmeJB7cM8u0DPemnXcImsjmBNo7tY
8nE+S8KjY0XDbYnO240qhm6JMQuPuOLEZbw9HJeiEB5UoO7GCoMLWrrQ1Wf9/vv186/KpTtyHsr8
/6x/5wvpqE0cRt333O1/fndZPRe3XfP83J0/VW9/8tVfbP/v9/8dPpdrRfLqNz7JNt183T83881z
22c/DvLXT/7//s8/nr+/yt1cPf/Xf75gr+nWVwvZzr0sZtiQvbiPfqqNzp7KV7XP9x//C48trD9p
c9NSoTUlJaCe/1fqCPGnQNhiGFTNjrTXrcPfpY72Jw8/3UZziXIVOQprxl8CY1X/k6qJS0+nifcj
7/xfZJqva88/17Giwede/1H119dvVaJ5Y7TiHIzlMjQ8/HAvPv4v6hUKpbXB+6uXfvPcTKOQCVqv
ZIeK0ORNhUzIIjPBsPdBkSJw0CPtBmajeaG2wjlXk0Q7dTA3vxbaEofEbywxWxkaiuC+NPFdcqqC
c8CoCWHYKott1eAORjpsGsc5CrJn3enmq1ZFaLlpZzv60AWO7SMsGi4XFrArTAvjvQ4g7RNT8+YR
2nL5UKtRdGvXNuHQWEfxMlpsHxRbr64TBse3drfMN8iDx4+dvUyX2GkZBxOF9ViPQ3+w/5u6M1mS
FEm77BNRwqQMW5tnn93DY4N4hLuDMoOCMjx9H/7qks6M/rtKetGL3qSkSFZFmGGgfMO95xqC9c04
obXF/CWzbwVW5VF6hrOulOU8CdE3v4glB3UkO6g3VWFaa1CXhHJ4iqi1g93o8jQzQJz2aSLaI2qq
cgkqZLswiwjuoCXI4CgygnM6k32rqYh83yBnIJQRTeF9B4D6F0jKfhsakbmr+l5ibzRY9ClvKu5s
PxpXSonpc5wLBG0ROJSJ7IezG1YZ12gW7sGG63JoDCZ8dGAgka3WvRZ2mp6BhgmgdwT7fcWqHT5Y
aBd4U8OQCMbMH29Lo0aaxZxGN95CEfwDMleZt5P4AGPoqhoXOKL0nTuvAbi0RkNEsgPqn3fsJeMP
3aXzfVlEGZwnXzyqosfKGnbiXdbSfvKB3/WATEVwCGEowQaooWGHHUZCQlHjY2+Y03YkzLBbuSXG
3toKiiMfSGDnsaF4cG0BQ0f+AXFvEaCL7tS3jXKGolkp69mfCxxSFouGlZ0rZt78guxeexHtyeb0
DjrDkpqbLp2lrzO9K3hAnp0eCtCavE7nHrFJf4UPiMkE3E61Y4WjnoAsGqtqJBaKr5CeSagwL32v
kLXPIi9Ag9dyuHUJGaeCLSfMpDrI2IiwJmfxNnW7oGLZ4GqI1TupUFj0QTJtuTGHhzbwyNwNE85o
JE4rNvs4jeDVRS9zNbEnLMfp6gDZPXgL5FI2U3xf9bb8SfJDchXKDe7sYYmLFVplhzHv7V00DQE1
H8jlF88bg1+DIhBo1eHK3jQiq6/xlCXfWmDurdolvHCsIfDsnKby76d+NI5TVyaUinGzmSSaEuJb
vc9CuclDjyzkrk4Kua9EGe7joGh+KayJ5zStozVrOBLt27x50CEfvGAZvK2w82EBDY2QDJw6atlB
K+tgIQGBGMP3+2RxrY6oaQYwCMFiFmvpmjc1+gE83mUDD8WY/FpuxZxqFI5lSdBakRPTNcvhJ1ER
8Q+TpPtLrSdxdhurepFmA/gnMoq7NOgMbtlCvXV26b6EasL+Kef+g/VoZh1APqidx5U5aSA+T4L7
8b6xtfPhaL8ADM807NgxFNpyooHoAXi1JVPKfIpraJl+OVp3Lqm9zbnOEQ9B2OiaR6Orq53Ie+NK
lhJNDAFtsDyTUofYaNHXJNBmahslVOWfuRVYadU8Xx6x6g+22dAgKnIg31lw2sWazaHN36BhFeSE
fR/5E3mkwtB49yZjfIkM1ADsesfnvvb58WpSPzOkQR5S0HmEFZiTpS2nYD1Js79pXGFbtELOD9MY
ph8AHay9bEeylHXbiiP0sXk3kqK84aurszsWIGBrFuAzwrKTn5LXbskU71hDDqc1Ywjvp8byVno2
hjMqLsnRmPb6sZtJE6/HDscHbyLzaR5N83nCOqPwwaMG4LdnxV35o3/MExYWq8D0x/tUW/UF2Cqf
JhZG/JVMRkryUzB2mxxZzdbAgsWoGS/qPi7S+mGUcwjyZw7ax4Bws00jbQYmcaruUstQD1no62PX
T92h7Ofyk19D3o2FFlftzeHOI+vyrc8HMFFzXMPRQUCeIVvvCAWaR+bla9CpnaU3IQloSz6O265B
H7NvJ8OMPbyo0g9h2bpdW1lEhtho9GRiu6gWl6StdlU43vRlSBqxqI4njN4Syd5uzNP2YWaxfWSQ
Rh5WOuqDdqFZtGY+3RNdbb+58DTkOhuL/AXhpb7MEHd/TkY+77AFmWtNcOidOZIQRh5ZPF9CDoKH
zgFfOkYSLkgGARLF5iPFx08pJ4ZlfjYdGladZAd34Cw9A8bvlIywfNMifI4QQeyoLOEn829ntlRt
sgl7jplat+lvLAXDsYsJt4mIln5Ppjx8sZHLnmIIYriTwGI+J1k23LPaVEdNtvYv+iNYrUEVXvsR
a3tcmsu+ExGou7zyhrNFZOIeYeTIASxDHtZ4hkY1truwDeQbOMJwy8akIcrYD38l7AB7+vY0eSnc
jMyFxpi9NYdZfOmmSl9MUhS/tMvSf2Wy3b/GLaTc3sNCbg6RfgcJbezToqjfDaiygIBMJKpwX4wz
JGJ3X5PJWcK8BJ1BFldc3NAvDXdhSuLAqh7q8AYWd4mQ0OYF9amzZAVhcl7A1TZqyR1aa+vmmEN6
NsLEe7cITgTDMMceNgn0k8Dfq35Nqzl029GZx33YFMFDHUjJSyzLnmTdJ8cAjujRgWn3NNTj0ktV
MI4Cy1+TX9TQevLi2Vth0rHUD5Dd+jGhQevKiYxLWXiYmCHmP+JHBAw9RTE5qklZ0rqVA2yhua/D
R9E5jCG0VT5zNjd7sLmdTewqSSeWnIAnRSDbbYQMGsgEOhjzjFo4vLJAdE6koBkXfyq6xwgmFYlj
UVluoq4Lr5GLZ92XhsM0kCi2O6As6Uko5jIto9mDDOS2wZG78F6zeDuGvfeWjKn+PdW0i5Fy3cuM
fuCno3I4g4VGz0wNFI0Hy5twTtrFVzHlwxKIoLZGljHl5P/yGGYpXtgxi6onLBbhY2kVQNmTXmyz
2m8IP+Cob9rCP02Ysix+VcdfSwKQfxJtUV9gS1iHesB2usq8IPbXtWrfssJLdxWbtDMP7rwv41RS
oU3JqUtDkkwsB42xqEJkc5Yf+esRHeNFe76NYgky0ns5uul75eIZBipTbSt81Nc896ODzyZ/Y4zK
uY7WEv+YaIWPIgZfG7rDkK0p21JyQtooP+UCng5c49peOZQxp0U5+gpLMrg44Kkfm3SAjFUr9020
iX1Humn90EZCHMLKwjguaiDKxBV3lBxGP++9oQv3CWfH/ZgN8SNCvGxnpoNGMgTZ7kkgndggc0vR
kikCYUXduDEuHficUe12DeHd+qMbLMSIhb61lBh7TrDoOE9RD9B6dtxdVBiMYBH4gjw2h9e+lMGz
qcL4eYA1cSnroPuZ+zPMLYCPGKb7otlltfcVBZqixFVvTTBs55oExSoy800t80isKTSJAlG22JMO
VRKC1rFxNtseOEhqokvCdHwLBI8DRATNEa9EtGbr2L+kc1hwNZNieCZXQDxgRcp+CwyUHyaURHeV
zVlE5Lo9PzgUg1tUpsEtsMvwO0Px2fCfFdaPKS/A1gmvw7bjgIhZ+wNv+1WVFN4J8Uq+uKxm3N3g
08kUj0f9amu/ejUrYNtpYrOvX4YGhOYEaf0bC0F0zZsJ/0rbemRAqMieDsgUvXsQjsWFPU+OVl3D
B4Qeq8ttYeElCEujPJQSdsc6KiZnK624Ocx9j6C1TIMbZKrhHOPCwt7kx8Y+sSMrWoURKLLI12jg
oI94z0EV6HNdiuBck5jKSL0pcBlMtDuRGONfoUlir7u0gesRqGia9+5TAtTkMBYD0vPMSSpjq+Kq
eBjiTN4yd/aBwKTcToGIX6cp5lFF1uU/U1dlRzOfxyt2DJTguSPUZehrd1tq8p65Gj74Si/voMSQ
9wvdg5J4awclrPvMUeana0XBujEQkq581Hy7aZiLSy0KgF5WmZxkiExnDU7P24aQu58t0tyOyq+H
ezH5DPylXT3gYHBvTIgI8hjMAbR+1DIY1A1iXN2r5oRIyT8YSSfPFZkzcuXblXGIWqt6zmdjYb4P
al2JlB2H4ZJWqQ372yf9CbGa0/yQtdDnCj7Zps4i+7MOO55DtxQ3PA0e4/qpRRaBLqS4+Nk47JGW
9m9JkIy8qtv4NNS2f9/2qn5qvVZewJWjLR4cQXCsm7r3nIvxp12lzqs9WzD5SPqcGP5jjN01gfbp
k/IB0mswtpuyKUGCqpIh7KLQuFqgseQqyWx9JsDNuaJeDfdujqI4TxE8gZANMX2kghbUMa107Rmd
88OyGlh6LtDu9ZIttVYxNMU20tl7W1nVa6i4s+Hqmc4KtD8SWU8Y9ZqiTmx56wXrcC78rzjzxj2W
jWwtq6S8AXWdzy0+NH5lYpCr1B6KFRND0jKCvG+39K2QbQMdfhPNi9iYvNuFcR24bzZi4Z6M9Xba
lJMon1sdDsc+jEIoKMBIFJN9KGIBUQwcD8QzKBNi4MrrRP9te8MS18wM9X5Spv+7aYgEKZHbo52i
0r3ZHncMUvy6uM+Vf8xig+1HwyVDaDpjD0FM1r3Cdwx+xT0sxHM3xTgztN3QAgex92GnWX6O2cTe
Bwk3edmlMPmjZALlwacoCErhSMcW0V+knWXXVHUUFsaY8oN0c3y1jQSyLHmaF9H7FNK8yzcZfqYb
vEvvPet1+kHkzrhrMuE9QuuPNwNjXnsj4lgcHRXk91WjzT0pIOUniDlnV9uUGcjE9I8eWAiMwh59
dds5PW/4yV+X0o5ewipurh6umWtvVOatHk0MjsPs39mCLQOxmKELkrKP1+ST+xv0+tbLHJTtHoAo
/KWgV0+kR6H0jZLxrUOuB3OOHPkrI8nyZPvFAcgPnTOe2dxI811lc5+mR1HViOLbMfzySXH+OWXO
XKxmNce7lqbpOQqVIp69yJ6CoXDpM0OMosLSOyAk2atj1PM32Rpq38V+cpuGuF57ftOthkAUPwdU
0bx6qP0h+xK56PGG3wTRvOj58vxCyFh6VwwJpqRwDsWZn4Xc2jj0P1DHB5rWewqnFVr87GzzUfYQ
WvpdKEPnlRkTSYwyNg4Uzs/DZMxPAaSQQ9T1aldqwCIl59/yUu93UFoLIjNaRNw6nMkmo6zcTrMD
Od2y5a1vl1eh2U7xryBt39GcC2/rtnb/jnqXw6ExzB9MG2hXy26594Ox30yNX/7oVfRU9b7e+o01
XeFs0PXxzgNbPZesQD0Ds6iBoydbe92UDKvYMmDj+9mLMrMKQONoJbvO640Hq88MMG+qftOOpb5S
o3Q/k2z50I1WLcx6sLAm76rttLgI2HeDgK5BfEzkptOchKfRUsl+rjgyqAqW7+0Wuj4D1Sp5F4T5
YWL5fxV+ScEel2HEaxKg0mRX3s92tqK7MSP3AjcJCkndFvvKoHSPR6O6dY2XQwju+6sqdH6DZNcT
v0dUKFYBs5rZcDUAY0HfOfY6MJv6nqW62zBrCdSBysQ60Y9TcHmAQSC7ZvF7klUMeIgI2fBQlY+5
9sNPlAseLqGkTi6enYCGautE/mIq55BlognlJHKY9suPtA9GrbL31Hj1VWRgQM3aeovNKeHurcuN
oTt9dqoSO3NaqTHejYyg8J0QCka4nkvJlFXgcSmQq+bRKWr0qJEmGBlZb0pOOeEM8P6MoNg1sdMQ
ae6Sebyjy+EstF1eh5sOYtVBpWb7yzYtaIGlz8Gc0qC7K4whvJo7q3tA4koKLCeMisi/c4N7Otfw
HLZJ+RvtS1nvrLZpb05neJduMB2T0ssZthNpUcDiKDPX2nAKD+u37NnTYGYsTvNYWN+1zPK3hbDX
7GUMKhD+X6S+PB+X2ErlNSSdMQ/unV5JC9QeibuffoQUV2P9qHYcAJa/aqJiCZOQAwHHDo6Qcg3f
Mn7sfYsZjo0qGbJiilQmnyv31c0RRpZgAqrVqDD7eIjd3gBYAIfzDR8pSVac6sZJdrxDibWp4Zjd
ajLJ9/AnDZZLsxR6V/L+sDH/gkSVOmO8a5t1QXq2KLtd2UQooENFnoPjckTcR0LP+8JKxYWJg48W
xwkGItez4SHTcNt6b1Cf7qyGs3ICgvVK1ZrURFB3dp6nh5dRQLKhjXRfBgP7XiB1tMeS0169woIX
TgHWPdeh9Pe+W1R3HfrxdzbTcUhXZ2CHm4r5obZc/YAHJj6ZJKKjgZBBid0KMTnKd1c/NjHQwMIm
ai+b/cwGUT6Diqlnb9NmRhgeJfob+EtUPixcYSNtirKKdww8Wo4af35KatXt2lFCwsxLw/huOOBy
zDNheRIjLkAyvd3PAnPHYQlMKcizowuEdzGfK+z5t2xMCT1OumrX+6SprydU07CrE5479lDgMDqD
IrQE/w0Jp5d45oP52DdG9DQaefXeu7b8YkTp//BcHR860u8+Z2j2V/KUJpKVkS+uSKbY++bwQyAa
9UiAdppLqYT7s7LV9MhKwJoWWpNzylsjf1Pz1O+joMw29QIYlLBh6bprFauXKG1A65bA8e/Szm1/
I7/mlTtadndHUE++MSNqUgzH0oVASOyj39jBa2ATYxlmvnsdDFtgvM2MczLJQ6biu8jumY9k+aaM
koPFZqJLoh92J+VnWsEM84dAP0WesbgbffAdFYA7gtv8XG6l8shbqvPgjdl57HJyFQlh9UED32eE
h/Cjgjn6rQdrfCHqrD95o6hROrRltwckyO0reKmdbHMg3IV53/zRt8inOGLtgYyTyOPOxMV6ZU6K
e4IHUxMJDqxaRVl5hEsTnVOEcvsUNGqzt0hRmtZgi/JtnnVptY6LAT6my0mwNkwAUNhdxxwtydQF
ZyPOOV9gQC1pg278jqugeG/9eH7CISMfQ+42hhNlfCUrqzoRce3sh84w9jWdT495jZ6Azolmppkg
NfUJpBZoz37/3PtmCiDC8E6KupFxGdk4K132zWmKdPEsZk6/OPb0juai3EtXT9scbhyWExizkzOb
a9sE7okMVq7LtrR3HafMNo+c4cGjWtjGCYRZbI7Ormgtep9I96ciK6vbwFT0LTW7nnq4N8pjlto1
XEsveS3ZYt4VJXmCu66yoOyih1CrfKrcjz6VzaEbp2mbuV39HibOwl1T7dbMwKPzIBFuvXLJ4Nxw
wQqy0rWmMI/CJznI/Gbm0bAZ4p5sM5ThNzDYLYbgQW55IbgXzG8tjLvJfM0FJkGw0gUJei22u5bV
yTkfC6h4VWcehiSL6YVBP2UEnuLJdIzgV05QNVY8L1DNHj8EcqWYfVTlm8G1S7DZbWxigYgp4oz7
GAjAHHZlmVo/cksHz2QK5OmprMZqOsa4sIAM5mC41gIZ8Ovk+8MFu6tGgTvoi6GAaq1doSaIt+Uw
wIfReFNgjVVDeWSspF9mbZjXNPLUszZjHKw1ozWKuNphz4UZiHR1qnsPox7P6Ac0nf6VSSVps3KK
LqnO2rfUi8S11W7CJDrCP2ZG1cJiBfHBbob4AWtNCrUf7LrAQDJCx9SFGyj2+QFQHSUzrx1DIcSZ
pqe0tyJv7cIbITRBdcOzjELkZ8Vs/CxdB4IredwMGj2CoTFPEUF04FQmBgq2ZPvWjoUYVoFl879Q
erLcvTky/Ngaos6eMdJH+Hs5aX8TlalNMHVeltC4qEocMqEX7XftRAQ0su/jJEE0U6xHT2EXTRh9
PZRhUuW7CSCsPnCWRfsqz8IYqBmvuo/JxbYFSXPq9EGpCbshpNGZDpc7K4QXjWsWVxpuVOxSXrGc
1u4gig85zE57w1mWJMSGziSwd0nHnmPGmKJ4VVqg4oc8Hb+M1rDTDR2cqsngaGnS3HB2wmOFkQqg
WUZix3qo1TAeOxkUmJ8rzhdkjTJZjDHqsQgoU7f80VWzB4WJ16gN4tbaV7Od7nqTPRJBgAYUSpOH
ZDbGmDd2MSWHtFd0KYOU7aUhhiQ/MC8sHqs0bNd4/40XKYEOWFlIhhold/WGGSmdz0PR1Y8Q/Iix
aPtqn6dze9+kMVGzdAL7VDo5swOf/ht8hD+ehWHjQymrdMZVYVTjKov8jklxn1jvxGiEEMLlgpkx
cSawm/Qq/0XEZYHwcJx9Qph5cDmG5hd/nkgza6ATOeQjkCngY+RkRNnL/pxD1n6G9bF4P1vvaC7x
TTsVa1xBWM5+k+1B/Z10HYbArr+SvGlfOOf6t7lDQ5Xas9nhgg/TM8LQ5o24qPnIc1veaj9ODlUb
5A8sXONTQsQH7RHUieeaUNLv3iyK927QFdFangCG7TCSWvdZCF8Co6V9tb0mhx8/kqSYU6d+dZyS
+QopWX5uJks9SctOtwjLQBzOYBNFLron4iEHMEI9KcWF7/VPIKflY4fUY83Yt3q0kxG+Nelw2xoC
wzX2yMYB0Kmfc7/WT1OXeRfl2NMRFDULupFUgiyb852Z1M5a17X4JrQU6WiM7wrshsP+TcasKtI5
aF4nT2c7R0K51aZD3gFB1zi6MuyyMiuH104WAblgi+gvnWK2IFbpfaSsHnDW4UfbjTjB7qWjGkKr
yKt+g0Za0ko3PXriJI71zjHR1urKTZl7DO5r3LUkOyq8kHcRm32yGTr2g+YAAbJyveZmAjBQzCZ7
AxccQV7M2RMAEaij2OmbwXjXyLS/TCQprP1SA/AoFNsDzOt4HAfiUJEikDPMePo9y3D3rIhm0z8h
cmbI5MAZnCz+uBaoQA9RcBR4MlHDoz2k/22sz7Yk2MKC8/vsx7k2tv9PVDT7r+r2UXyp/x8ENB66
l/9zOtb1a5S//xYwD3TvX5Q+I/D+4duQnDzk747tovb6l4bGwEDwDwcSKtoa7KJCuOhr/6eIxrH/
4VsIbjBrCaBi4aK8+ZeIxv3HwhVarD54DcD//F+5Bf5QCpo+SnGiAlH3sI9CnP+HwJNXAmSYMmmu
yUCPsOH0nay7zMWs/Ruuiu1xxzg+YlQMNMih8zadX/9yrf47tc2f4lsugE9iF8pBgUwS1fjf5TxL
tZJkXa0vlWoaAuN064VP0FKs/jiJMKlP4+SwyI5atruQaNLRc0954XQVfQL83JnifaF0JP9BJvdf
MqL/pQFiL4SlGcGGKSgQ/pvPBQdJIMHNrYs9dDnr3sqT+OBlMLCWTjMgAQkvB+8GZ8BVRI2OIdsd
EoDJJlRapvdAPHi1uG4CVp6sZSIo/sN1Q2H1F40SNDuQdsLGVoE+C53Vf+GA/iL0z5zctWtH1CSn
IwHYMKB2prNTG8E9GQhF/T1mzEpgnDPU3sGzkIQvujiDfyGVYBwfA5lgEWUzaY9tuuZdLnQoWeRr
Kf4DC+lPJawFdQsXFzct4i/kZOEfvzAYHcs1RptIJXPMx6Mukf4dmxyBEmzxsbO3CTHIXxUx5Q9Z
1mYTbJhGiUNDHJE8//urtvxVf/lRoTLhBVk8Q9gUF9vV8jj85aKVMiG1AnzN2Wbf0AGbKVR+Hahl
UAZkfVq/S6/piFH893/r39WeOMtwXfK18S3i9kKg9IefuJwrwyvTqaOdtYTe9DOtL3uazDQX2Lto
oPq0KZTm0pXjvrKRgpKBlQb68d9/jL8L5paPwe+woKGQJbvsFJaP+Zcv7xAKmSQN40gbg3JGwkxd
uSyPaMOT8T9Icf+4OZe/SrjgJB0OF7wDf96c9POlpmRvzuYCdzo1jvb6I9xflNtwlmT1H0hoixHh
rz+r4DzkGcAQyg+7HI1//2ZNFLMJdW0yEFJjoX/88xJaieecqTkI6W3LwoUvATHbPfz7i/q//dUg
2HxyDPmSNh/jTzaa4bm5E05sarDbpCwXvGLYADWyvbtKzlxXkIXgqdisGO1/uKv+vMbCdTFi8s3x
YsIy8P64q5CUoXNzyvqk4sYC5dwVPOn/PI4Sb+BO+vdf1MII8cdl5h1moa3mv6CtMwG8/v0yAyQa
I2Lb9V5VxlRtKc+nb4CJkz44MY64Lc91xXAtZJrdhkzm05wcgYI9sthGdTPdOX5HggsU6SMj3Hzj
Q8ggiLQKWNVLezvYJeYIeptV3Xb6BCbaeWtCbzg0puE9DqHHvo/SBY5BdxtFlDzpyB9qgudp3EJj
18gRPsjJNOaxM750nqPzapv+m4Dd9lcNO2IXG1Z+TJxZ3LgdfhU9THxhZt0Vk0awroXZrkP2kYd8
DgqxosYNzm1mUVfPYfBsAMK5kxUpTkVc4XipK38pPItLO1bNRhpLmhsxzRkXxS7RtsgXx7Pax8TH
Eo/kKUPriLLAYy62L6PiZagJBtaDTT84V/SjFl1ZFyqPHr1KPuq++/a72TOBB2WIjAaylaOBgI3C
67I9AUrAeAQrpz2XgRicxK1vXcCVsIwUpgbxFge0Eoy2YVq8UvUVW9sbiZFjWNx+tFlv76NJ+DvA
h9Vz3KhgO0PG2CzZeL+CAYL0ampahu6oAK6uyO4VRq8HETBb6bzOegDSkD0CodLfOhXjOkgFY7yQ
XnmVTWIoH3BCoCbjkzBWjom1W4vSo4PsMffTZloxNm0zbC52NYnTWHfzWiSEt8C5DPe9Vz8RF4s2
LfFGCuVmgPbeREt7A4KzV12z9YzQMc52rOYLCdz9cxRkyTvY/zzacDykd1k3eU9WEDl3Rpzo18Jl
lVElJJtBnDHOjUfrQdk8haRcuhbhcQWGEs0KbmvkBbv6NjNdDGbQBn5nozjbBIIobxP4ZpyGkICa
VBRPDSjxXN1Gl8nrqYqm38KqxdJvL1slZB9GGY9nBHL+DzKg5EgsepEeEtRt8aqTfneozPbVjs38
05mEdawDNeyZN8Jz9XJ9a/xlijGkO9NnH9+bzRXYK60D7Q0ifHeWmznkFyJzxt/ltrTXBROCHbCR
bGUj5Vm3w0REVlSRCO9aegt+M6IDE8mT31qX1BZMT/3q04PltBrq+GjVU/FkieRtsgjEyYK02/mt
M7CeHE3iq4K9FvTkTHPqyxT35KTK/i6q9LAnFnvcOnmWHkaEBNtllbi2jGjirnMDOiGm/+tBp/Nt
6JgCsk0nOa+oq/vSmVjWzVFxk42M72UUL+p/p1kMmf3ZqD0DnpLP/mQ9M6qg14Qu3a5rmwCyrfAL
grn9Ka/JHk6S8Yt9vE0UI10pucljfrWSLs3OQTLk+Y8ki3LjXeppCUoIg0GQGRSi073WEPHSTytK
re+GX85+hfDaPpZTKbzNUDZdd2Mn7Xlvoc+m4bWteZ0TgTjLVJ40TvXsO6i07tcgBZT3hLfb/KSJ
ZnyWpH0732uXiLb9AmM3N06Mtnv3z8KsNLyeFHcv6LR7HBOXT6Wm1NmOg5mZktiqwZXrABEUKgJD
9wk1ZkJVp/p+zImLq+zkOJAuDU0JRa97hHBHljssuewKvsDFzTjWfXBBoja7a8WYNDuJiUtQgocZ
q/YyWrmrbz4nsQvQogpyymYLUsv82ifZyAIsspd5hNmH89rJi1htXc5Rb1351eBeRJ2L7EpUdYNF
kbFqv7GNYY6+Zhr9/FrUmfthtxSOp3pS80sZcovF69RCN3LzQJyond9Axv8xNhbXRgWcHWtl5N2J
dVztxGgePJMTt2Y1uajUxmmG6rVzrM7Xj2AI4+zUEx0933flGHjPhRdUxJIgRkNyzd2poRoNQR0A
oqsjG/E0b/ryq5xZvm0atDTV2VayTY4ke9dxuoh45eCxxOUXSrZ+KcMWqxnyjSvsLZv0Q9U4jw7N
UCovjUkAgUd8VdOkxdXKFSKws2APEPprgr80ZxenPNyaieUgPy5k4hKkoRkyPTYrjSQn0Zh7tth9
0nGjkasS0zMns7LLjZWZ/meISyxhdwGGAmjfqLvJ2Pqp0v4eThWLaihMjFOZ2Gb9HtsvGk/DSYLq
InIrwzIzwod9DUeUd1+gv/hZjMCstdpQ5qW8LQf+Me5pP9Og2cZVJ9OLjaiu/9kRjCI5/CozD5bX
U1S5X27BAA2a2BwhtNukdEXxN9VHWz/M1KbzkUPSVY9xxIG5RrM8co5h1JEvdWcrDznuNHOlEqtx
oveSvFWOLCRTMnpssIhM7koxLnIh5dFUMcLL8WGn35KypSWZNS91Y6yBRzVVt6nQhlCUTuXYp89G
EyZvfpwS2SCxBuTwDlHkqKw5xgAX1bpvIvfG0GT8KUoVvViTDmHQJd56kBaR4rnlvVKWvzUqlke+
XrkbSnogcKQDApE8O3suiTa7pjcnOIag2u7DfvxoNALvvHUlO540uBodGZ0DumVqglodPbJYnswq
KvezXfNuGZHT4gGs+CtHk01alDJ8Cv076ZMFw87e21iEwW+SZlHy+RAFVlHo91vykKpdZojwNNkA
WuswhvTljRwsQUUuzayhTD6KIM43AUmjcMhoRcdNE6b5KUF5BR9XNNXVF3GeHZHNmUcETNFBFsjA
HdB025TgUDBFw6s1FdJfAUEEWlV6zYptizhD/ppObH+bM8zNYcVvAlqp5K4WHdc6qSuP/JOyFr/s
uM73DnjFVT72cAqLHgl5GTQPRMIRSOowxW9nqbalSr9cYNysCtHIKssnVw2JCf7XKmHoyh9Hbh3D
z7y3AkQ8yBhb8LQOEXu1f5cObUiV4IiYFx6hpiHpIxrUWc98f0ACtiUGDICb1g5RFo5PqPO2Rdv3
HUbojdPJRYEU0QyzEgHdrWoDOVZophIYq2IrRW/VNtskicRrZtmTQLAfF8G724ZxetOEdqlVwOFL
14nukxJQMVlDe1ba6IiDlmLI7tF/zpQH7Nfzvn6SvKxPcSztX05cRefMGbCmjznR1zqM9d6psYUi
q0Ytl3XxZCzRnCl7Kd32pzHuhjewtdV9J1oKKr598Ng1lcU73/Oz57JIq3HDANJ+k8B+X6Sfjid0
5NVjJyMM30tjv3GnEWFKMzJqaFslt3OmRwRNUrg7k8UvsToaO/O6d7PoE9V4+CosMC1rr6//B3Xn
tdy2lu75V5kXwBTCQrplDiKpYFvaukHZsoWcM55+flB3dYughizPzM1Unz6n6uzaWsSKX/iHSp7V
SDGAXhMkfbNC6nKqzhawhqgOqg1/2EK2rpH9aFFWogZeZ1Yg44va3cVoXswyTePdaoIR3qf6CG3O
RZ1RpvSL4rWx/PBJiToHPF9eD8+a5ho8KJTSV2aKaO8R7oJMZ0COcwCxRRoAZeDY7yyrL79XJPwP
XOgjK1eOglPROdGmqlvc8zrw5GCBGlpXbpBrqM9FTTSHHWgAiYn7Dosxwy03gY0mHvPb0wq2u1CX
AFuiF6b2roQN+dD9RAIRIbTCV57A1dnzRhuSuRfq7qosOn2Nv2S6Kp3Y/xYmEQCnEKIRwn0NvKhC
e2Zqcx2CBv1RNYXgtZAHGzdOcBJrFwfdfU7etNaMGjMntD/yWYcYXHO0iQ/vc19uvxu+2SZcxw7d
eg2qjxXkITr2YXzIkvgg5X311uZ4wuNwA/cFfcUVqHh9I3CwQf2yNYt177uIvVoBNaZQqHMQxMXd
IAdssVIFosNtIWFYGBcnPR2knxaJSjdHWW9447Cq8ULWjOSfyO+zn4istmtRW7/VhACTz6mteimB
h60JV1qSK98ONoLmyBKWqJQvwBr9ya3A2KH342Eh6CvroIyGdQ8qmvwqKQ9qFRVLRc9+1VXYWiu8
bEI6ZI3yhHW8umhw0tyQk2d4O+p/9E7y0JWMwafV7grTMvtBdlT5W0UOsKNpYc7VwoZ1RBOVrgz6
b44xVEufNuuLjmXNUQoabh2p8tbQcKjiC9yjdLnJ1rEo9aUS+zL+3RXoL5Hfoa+vEv3AQodGUM6r
VOVfDY1ol7YOZwS3m38EqNxVJlx5S8tDnld+BJAODI/jQC2Htp/Z2kqj2UAs6oqV5cfOAl/Wt0LD
9DCIJOD9jRQT6FT9JjEcTCwNNLQjCaR4bLsVlmCK1r71rfieiQJ7vdJwd3pAR4Uo69GINPOdHCt9
asgjjwGZR7nsjR6FsdaS2tFaM8dLt6yzk4qUt3noY04XIsmutUeeWqZRZxYWTQFJr3T0KdLeuPcT
XfoGm9O21haaq8EmSMwA0JRVOa/EPsrCqgD1z3ojfgSBo770RQ5S1M8AZ1puSFKmKOEPq4u0RaVH
mFwmjv4ohzQmh9COtiiK/lO3TfbYAoGfx7nT3CdZ3u560Jrc2aayd0ZPZYc4AStGYGxBGif4RQGO
6HTNes6NwpqXGC8iC6v+CCpF3RheTxEQr2u0POzoUMvcYVZRmfvcE/yIJovfuMqwIPSk7jmtsyac
i9aMtmhj9ws8YzFGSgxDWmLZ1x27wuzvONvRTGuEfdflnrELnPAXqXHwEJKGzDspVx8SUbHXeaE2
+H8aK1d2CcrYJx4FiDzcxmkXLHs18p8CO2uOgvA/2zRgqeboY8SvIpeylyzP8yMGANpcAdazicDK
/aRwyiU+IPvLjjbDjaUibEnJeugxfHeU96JF2HwA6bTMhHCXEXWsZWkXPmarYQFmNQ3pm2YZN+MS
f8OGzYirVBmmz15VhPdqGBWPhoEUpKdBLPWkHrY4opQHGx95eoJtucmy5rePxQGu1nlppFix+RpI
kDB7HcxAzGTdJ0FNeLfZf12dL4mGf+r8WbyrIMXNAlm5p2mb7pzxrZVztdwDT7IwPlfFkVqf9lA2
KtggYLTqBjDrPk5cMG/pEJn4BFaehoy7oq0rX2q7pU4A+OQF2HfX+Cb/tKOKA+gP8rtHQYPI3iFd
bbvMXVCoc56EXMnH1ABzPe+ICdGKUIELgRrF94s+3C5zZHMJJrhdu1AcEQBHQDKS5JWbIZ2HnLgy
0KUz5epPTa18zCabRQLCZR2lYpgNIjBey1BWfw7UYmjt19xjxPtMGBrIq9E2cMkE/ImE/ZwBMIMX
KuxHMSiIx7TwJXonjqD34QSq5GG5bvMiQLiTvqHrdlCXilLp76QIwAtxtK4/y2oOFq4xG0oius5P
MPektPp3qei7nyOJdkUFOBbQaApULyUz+weSb39v5b2OMI0U6x3QsGHQF5QbQQlXYfSKBkBb/tP3
nHKiI7tZKQmYdiS+U/GGsWn3h8dy7NMr7h0CqVAKUxtlar3txVMt/JHZYsnpXSSZLTemWjf4Dlpu
u/BTWEt7SkaOe+cYFsidkMrRL3qUmbnRuOxqbG8N/RkNvvZ7FGpFC3xowLAM4+1AMdBBqdnYdfXc
GUrT5lgRi0bVgMZUilVlePB1fonsKqFh1yLs4im4iKuQmzLxXPDSHuQiREMkcQk5MldqxH1YKXmX
4k1gpWEKmlbjt+2ajxym8KgMHJMwJ5f0Rm3GNRWYypgZQ2fzNJiESftc9fmnapZlGI+HFl13yB78
f/rScxKJuBF8DydMNgFXzopUtkE0m/4AOL0RzTfXrsQhqqTEOGRtgVFpnWhqeBjatneWDqY05sL0
5SpZJxFyxkC4cGxsvvV5RBHRo61s39k5C/7Yq1pHZyqR44A14YeRI/iZ5kHR+kifubid7k3CxLuq
0ILVcwddYaPUVgqNgHJltVBQ//h2WQ2P5iBHFPVgVZJihgZiBWtU8Qpvb4FZC/auGBrzXpMqFT6f
5iEdSW1A9fg/Qsl7UijZtXIuww6pZxdnX3+EFdAYOUY6nPJ7UASO/wp4VqOkCWKS1e41qK8zIG+m
BW9IUruTik5ieMC5WlP3eYbHG3cr4IlYnaHaTXkiy1FBxxHX0eL7dpDwQkhNUVIFCYmlt3mNL/Te
klxK37LdmmJTc9PQ22gct3vW3SBBfUxpkjJd0pVwxNpSKrVaE5pSLHBDQODb3rdIGOgKVTYCqjpi
rDLlhXoh0P8KDzCJ0+AdheWMJKghQt9mCuZAq6GWIQfOqDFXPXZ8+NNhG+nirvqO31aQBpgdluwn
RfHGllmaMvGahEzzyrEbo3nU5QjgONXOgc6e4YjSv4s8GXw9GreMnZiEti9cxoF6TywUFETISv4A
iE/5GXoAUnKsXtuoIIfXCowAXVJjTk5GQ8YZYxnZgCftVxij222h185MsyXjPS8lpfnWQpdl6aIG
WHEOJQ2G9Juk90I3kC1RUoKn2HTIRhBfjWeeQ4j5rVQceIdY91oZuKU22Kml98GMCLiklKIatIfa
BV6xyh00qFeEyShqi05N9FGGbUjuAwiEHKsSmKA3A1XjJbvId5UXJzCrHj6+2+oecRxdsrnB1tjw
BLb23UCoKy3Hxpc4JEMpUDbOxaA+eKIE69T6BQ1SJ0avFWUDGzYnYj+rXB74aood9l4p6s6aiagZ
K2ch9N2DYakKRgQVEcHK1yBJ0ByD67VoSwXZ4jYf/Um4+Lp8lzSCf0uYjQnaIabntiuhh1s7SMWJ
tyXiaZph+a+uqPhY1kLrCuVJjWobubfGNPKtU+gygO0Q7WFgZhEIsTTOqmbV17GFIAAGjcmxLfMy
WgRdLe3ZXJINYl5gu82IxaMIlDD7CfsXckZvGiGe6kOQ7Ug1MY2gMVabqwAafLKJ0JCQH8F/98ni
QxlnYUvYrR/zAWUWygpKmRw6gQm3XqIEuRoI9olhE9uw70iMkFuxkA+Klxn1Y4iJlepT3MUf9bkB
M+sgGWWwaynTVDZE2yEt30QQYi0Cnjf/1WN7du/GLNGmV5Wi/D3KfIUEpSnLXbtF3C/Q/lCfzSjm
vKVZRjKlQiH+rbHUP6kRhdqmsgHqrYzOttIFlhOOtui5GBwolKSavPsk9di0jlujCqL+178OZ1Uo
7FFLLux8I1eDCb+lUKFzbJIGrYuFZ6gUBnH6HsqdGoB7W0UEisYKN5cspCmUIckQBmWwxy8Zko2v
aVWy8GS363f4UxTuSQOkl++hCwBuIRQF2TIrPUgfLTEGll/KImkH6o+grfxlwMY1V2Zlh/XcTaVg
3/T41W7RbMrezVJuvXcNbwSUETPVMQImTlDZySVVM3c0ReL4RRQ1Z95HWx4+UIEoDoSGNKI1Nx80
Pu4eggZLkJkiCtfqELtrMOequyijBgWOWeyGebTWKzPtd2TstIdnKjdu8B5Q2wlBXYVGeNAbK0j7
hS6zTVe0f6msS3pmoBcS2P2PvE/6O7UPaYrTiCi4PxGC5fbqwoS4Oyja3J3DEAcvj6KAnK8qnEv6
dlZlqer88BEgz9e2pFuSQqGcSJt7OnbaUySoiZ1sMNnIQQQ2OwKEkq+tu6ihn+XpHVIQ8wgZf74h
iyWUH0IUi6JdGVswcIAoBZtBtX19o3hRFWxJN+zvQsDInHGCs37hIn3AeQ1SSNjxUOa/5MYn7a6A
6esrhZLYS5EjU7UQYRBBovh4I/7VKu1iL0JmATHKJ9030GBlkvT0IRU9lgwFzdTqR9Z7lXH8140J
gjpUvjeFnAZojMi+Pu/JLLRhJgmt8dZSWbNwtmnR+BUehD1uYDnxNioOKMFWZSm3WeOJYN7XWlX+
NgrVqRZQiMfWvBEVxronDvseisISCzmJyn8yxZSbZQPEPKnnZpq1Kn7ZXW0QKbPIMjGbmwfSJgGg
X64gLRITSwq66PetoH1B5RPbdSgU0JNOEpXPkSzh1tZrpFt6dBAd7meUGfL+rpQqIRYBz2LzjYhI
bx5dIt/h3oEQ1ADcqnOOb5c2WxFIRnMXJYDmHwsUsppvBtAikM1g7wZ/60iFJ96CxOjhVPkyj+Re
G4Y+/8N7EsFIZspiP4ItAp/wWAIfyNZtEMnyRhflWBDGtgqhzQUptNPhXdC4ufHmxAUodksA4L2z
Cj1OEZmRQ2VYSHgUDN4i7VTkXRaKTUOhxck47WGA6Vba9lTntbiBkcdL/1qgYdAunNYYQTw0B2xa
BL4NDmUGUlgjHi5MlCaeyiJqkLexkt5f04/VrTszqnEKQn4nhtrlxME/YdGjATDDprAYa9gdXY5N
EueWcqT+FOdLMr1K27k0TSm2FwFtj3/HSBDmNaKu3jXEpgQJyNMFKsOsOMXYFBxdOWx+A13nBpAM
xZOquUVQmb0WuloJagFtEx3cQMq6JywLfXfhuzX7LLEgTXyTAxvrDUoXWbaRJMlFcEHvwvppkIlp
NnJE1rNpBlP6QaMJ9UboOmDCqyAJ7pwGTC8YeaPpO6A7CEiYJr3Pn+SsUvLimqr8ywRUm7/JvWKT
B7adZ6A51OZeRwxAz9KTw1kVq1Blm7L1Xlq7y52feu+wNxzKm/Y7DZYu3/RwCZpt0Qf+QhukEA/F
1qMVsdfgUoWH0iWQXzqNUcpPPfWsbOaOE7vRgDxXcPapoBwdsBjZaogrNXzW6fNz0YcRLhQzVIqM
Eh6PJTCOqVyCrt8e3koNhgYONHVEweCA3EVBSUZVKp7LvMb3Wg7kif7kYDc43OTQsGeYHwTwUxza
0hBgMZT6BVWh6AFWua0PZocuVL0vMjVLN3DzLGVssvjD3VBUqnrMqJQnM8mMGhg4aUt6hpSAlFb9
S6pHuU91BEPvQ5xXiXhsUIYUG3D73M05GTrESLs1hh0uQQl4oEyuLLMDrtyX/tYvndS+DxxTmEdr
qBy4Bi0RC2yuOEMOhFBek/o9OUNdL2WUAKpnU0ezakkZOEYIANshuVTndasX1AojN3byRY0RTQi3
NMfuLFpCkuyl7IQzQqXYBwmnJ7wu/YhAF9IEw+LscR3bMUEBjum7jrq+iS6caqAbOEEBIn3TF0ZT
dOsmjQ3tqRK9XT5jUpaFPzsPpvh6dKUkZ4hYoRc7snl+Pn7A/2vptYP/hoNW+l5NUaNncm3/H0FL
R2uJ/z2ydPXn958Cyer/KFen7//jYwqSP+W5L/T4d/6t2WZo/xNoom5p6LSPSmvAhv4tT62Z/xOJ
c5MMxFRVgwLCf+CmCmpuABpxkTR0ClpIV/8Xbso/MTQV4j+NS4Ctsvo34tTnaCmLP0C/TchCRurS
sEBMnSOIfC6CmP57eJBL3AGsaknFheo1HUFyStf+9mm2vsCWngPe/j0apxDAG/0WbQTRfga8Dbjn
ST00j0MqNZui1pZCvgE8uxgBbK+CoiKG0DpKdyO49/MIXZOTl4AtO2iOrM6Bfsf0/CLnhqrmxawB
ROWEAt1TyGu1Uc/v8yixZUqNbkXVIcN4jVeO0iH6IPW6rTOPTiLFEitXxA0PU+UcmMvsmWDKGJDY
iJE1dYL2QtnOx4PLLg8l786d4iTvGdiLRZja1rag3bwoFOFudYKnsTXSFzPu2w6qGJJf15fxQw3z
v/C+f/8Stp9Gn8JCPnAyy7aK/6xdacWhQqRjlQ6pMnO0QnlBPNzdOG3lLu1IFSuKXRTobVTO3Nj0
1lDj0kUuN8q268Jw2UdauDd1x4QJqmq0I/JsA3TlJU1EuqjTtqQSVFtrJdYbjGugCsLaLhwUYzw0
9ISXghZ1LOOO3MN4uP59H7vk8vsALoKV5GCMOPDP6xtZQS+5JNGH3LMLOg70CIFWghBFSiB1K3cV
dBlZfIorVezANtfZEXO5yZ2TE2j6AjY39ES1/+YgVkRcLfp7Jw6rhYEAFnyaptpe/73nINpxOZD6
AQXItrcRhvwQDf6EI40T4qGYG+agUKBYtybJbsfzOQc4hL73+KhdH+/ykKFWoBH+Ie0H6hnA+9n0
6JGN+mIo/ANNjzmlf5RZq8X1IZTzF3D8pvMxJkdMq3D1ynTNP5TL+IgWCBSbORadCJKzL2bKXFuq
d8UuXdBBvfF1l7MJz5iTplIW4H/M8es/zSa6N4bbQUI++GCvBu/OT0xi5X7fo0d4/SM1lT91vs8Y
CkAu1zmUA9mYfCTiLSO8mhpCtUJW+TH4Zp+SO2PHfldegju0AtbJHUW/tbnKVuV39499sB+O2THd
qqeqh2s4199bdNxP/o3ZH8/vtd81Od8hmiSUUAf/oCG+poRLBLyWEjooTjusAtALXmzNQW5dn42L
XWWNBkbglLlVZKD0E/isGGgGQbDqDlWevIuwXwOHvEUiuFjbjzHAPiKjx5mZakArlBnlRIu6g5EH
M+qQc+j/YPfQNPpz/WMuL+vJSOPSf9pFQeDBgiwYSZsNi3Snb4LFmz6nRXvKbjxGF4vFSCbRgm7w
kqvmB0j400huH8sRzc7uEND+0Zx21eY9Nb2fzfDslw3RLbpt5g1P8ovT+TEmYSqhCNXuqWSxiPC3
apKsO9jQ5EaXKYfSnwmtyn4qI2Wu5zee9VvjTQMH9GZsNPy6gwecQY7SQ4PKpau8G5WzRQbxoIY3
BvxqMxKYiZHzA7hamQwoI8TU5UbaHRSaq9tWsdS5CUHixgVwsXSIWNtsRZs0ngrVh3/D56WLUHpq
9TI/mg20NXTtcx/bhVH9FRCai7yKlXrbDrPG65vzYjY/hiXyI+YD7WVO9iY9UU10AS1TyfYfZClc
VQ73uFkucwwyEfaauYjCXR/yiy8VsjwSHsQHu2kyJChaRdD8yY+0+Zd4HW+B7q9KQM8DaFJ4wQ/o
Au5Ke3t91IvjjjOSyaNsETNxMOzJ/Rr7hV21mdEffeEsepTmnGJtBgrap8nb9ZE+NsTnKxNHJAgd
Kl6QPLL8Z/ImAoEsBFB27SAO0kns2mO4gwmrooJI7j1X1uAtluDtgOxq+o3lHP/05dDjoAoeJ7YY
5/7TLupSrVftUtcOI0CUZ3Oho7nY+2D8sIIoGPH6p345HI8/Lspoy3PjnA9ng/zROlfSDpQU50F7
b6GuFrX93teWoZr/vD7Y9Bx+TOunwSYraPgkyX72MRiNq1fFefzbv09yDalvpLthTDNdNtXMKs2n
OXUA+1IvKYEbs76XrBu7/5wZgoscMzUG7PxXHdW5JysEsF3x1Th1jwnqJAiOlK+AHaMNTg7a6q+/
h1EIwEkeuVfMySOaog8eA2j1j1UZ+AdPJNai8bT2xhaYnitufUgukB7JSAiUprwTV0EbV5f65ORJ
mrGOPEv7NjT0qn2vs9fYcr9e/6jpfcVwVEhtnTeOlE6dRmSiaMBeR3ZxCnCEo5J1amNa7z1m3qWK
uKUyq5sbx/mLDyRN/Vgu8nIitPM9nuXekAeIHp00VEEQfmq3ujvIdA9AwjTmjT14sTv4POJMeGga
Co+2mOxxMB4QFJyiPFVcx0KjKBsIE4CffoNrd3GWeGw0BXYiYbsFR2n86E/3hBNmSQRlujzVUbqH
yB7L9vr6Qt0aYXI1gI4IQoT/ylOOZe2AsQCev9dH+GKuMOziOLHrdJvZOv+GLG1MhBqr8mQSvEky
vdWt5GeL64NMqKac13Gm/juKNjlFsYIcG4CA8gRS7AQOf3gOkUYoZ/aD/4b+YvQHXRW61tdHvbhX
J4OO6f+n5TE7VEaAPJeI/cJLAWC8pLsHqYAS7PWBvjhOnF3ZFJYCVRiU4vlApS3luCWz39IuIydN
74UjtbMAJZU2KZZSpcAZaX5fH3Ncl7M3io8zTV5gi/cY0vW4cz59nOcqwMPtoThZ/VylkX7UULAC
DgX2yZuX9Y1b8CKBHxfQktGbV6HGwXychBvwWXpMKfWCBdQ32T39eHul7Yd9eHDXwzrcajt7N7xK
vwHwZ3/S5+vf+tUp+Dz45PIQSEgWQ8PgcqzOtfQ+NIsbG/SrFaThMtqY2bz5F/Unh+J5EzMC7wm9
wQRhRAFcFDnKQAxHp09e08S/cQl/cSgoSQNyVlhGOkzT3ImCnkWrS2pPnaLgg9LcQ/u8K5VyQf8a
ucOW0iH6j+FrJ4dLI7VnLcJHTrK9PreX5x9xXZmqjEH4SuYx2UdSkTQ9PKDhBBBtbhbOouq2uv37
+iBffSovzkiTxj5HUBY93615YXU+U9+fFBCvCLgg9qLN1DfrpTu2s/xX86P4nkg3YoTLJ4cv+zTm
ZNcAqsgTxKj4sgRae7KKkd2LkXnVb9K/x19/fhZBd47Wf0SqbJ5pcyEf6OBbmTKcAG2AxzeAx1gL
9bf5Cg4rQRrzTvs+mMvrU3p5Js7HHNf10/l3MEhy0TcaTp6mLOTuOcOr9PoIEzLseGmfDzF53sA1
Nh5NvOGkUSrS9vkBcO4SYtpM3ktbaeFv0R9Z04jHRtjfFuv4fbRps5IbR/PWh06ewLLMXJKEbjjh
PL5Tu41pZDdS048A+2L9xhKJScxggow4n8sBNGutAWQ99buR5LROf3i/m2ILa8AqZu06erKejhB0
HuQ3BzTyg/QQHIsf4bd8YS+NmbOvb4QVF6WOj4mHwS7rqo5Iw7SHMFCFNXM9lk/hD6oOlOZAakaz
+kmTZuY/t1K6L88mvPL/jDZZ5jCL1cqUx9Hem9+6th3hFCV6K6hg84bNIBr0m9RfOTcSEeWrm+fz
uJOFheYlag0Q1Cl+9x/1lbcSi3Br3Jt778m/8/ZDPpOfu/vre/rynmdLo8nDQrPcF4Vdmao5fAnG
lN+FeRc2m3gbaU881tqNgT4i9umesrnamdZR4cSe3D51rqe8WkZ/6l6qlf/T/Da82fv0MXRn/l7+
3heLMp4XI6Nubr3Um+tf+dWRoR+k0LKhDAJ//nw/65Jj2+h/9Sek/madhEndrajxi3iApOjTEJPF
AwyUmXBE+pO80xfNApuC9+wuuVPX5S7ZBluxDlG3WGrHJNj62ay+EXDd+sBJwNW3XqyCEx1OIIel
GbYvMNwi4/9kECCLY9hK1UOffKIVwXlJino4SYLjMErB58/X1+mrE4A8/H9GmHyGFEMPyiLunbL4
genEPurNTR7LN3bDF+8glSKc+IhuqDKKye3m+zVCWeM1jki73a/q9rlIlujGX/+WcTYm+x3zRJln
kHQIu+LJfkeBCthp74AoccWxH8Wtvyde9dBjeyGJG2/fZew7RkuAuukVjqo+k/1tDQFgGBuVbzWw
gdd63zt7K/t7G38miCOzAjTdABDj+gd+cU+iV2sRu7BiGq2syWohd1MVQV7Xx7zGnmBAbMM2V44l
vdfY75jVMq6MZZQkq6b41ajWAl4FmU6zuv4rLheTFpqp8xtURHvEx6X66dk3PMh3EGm6o+/QQVF7
NBo0GYmvvPxWWtKttsXYFT9fVRP1HRop/G9tbIdN9k7mhSVsBxWVTlLRWVfhNym5WwRGt1bkrD3q
Vb0TvMpwty33sQG8Ac3zxrxfHBI6OggbYETNc6ghRHJ+mTkNdkepK2zo9BZnUED/k/TcxWnY9W80
hL8cytYQ9if2IR2erLAG6bf1CdaPjj7oyygKUI8uHWsUHQ7/dguTaVNRQuaPpjo8rclxibpK9mtX
7k/tgF8anaDO++N33wc9uMOAaF4oJ6+60WK4ODXjkGOez3KOHbLJfSZyTS0AEvSofVaQa1GQxl3M
F9o9FZR5r1ZbqO3roa1vxG/jpJ1dDGPVX+iKMla2TErk5+sH+cqMOnDgJwTcVVR/mmZvR+h0d56n
InYlH33oFdvG6NMbR+WLzcvIlB2QjiG/+vD2+xwi0/HKXSvKS0YOIYGZG31EhIO1xrPI+0VjB76l
vGrcBRtv3TiWMjMa48bu/eLrmVOeD5t9gzHgdJ3hXvaemRcYpoGKBgQiwmVU2tmcfjJgTFlHFbvK
lHvIhreqEup4OCczT22A48u1RWpnTsbWG0+uQ1T+TwXgLA9vHClap2Zon3Ss+g5KDeLMtJEg7os+
nmd1MVoSDzhq25iJSyb8yrZHNkMKtMVQ9Npcchoxx5R9WPlp4M6Rj+y2YWF0M1w18/X1a+7igTeR
qR6vuA9BOXbt+abBlXfw4L8XJx8NBMxAAPChamvfOBET3S5OOcNQuCPtpcnAKJMZEnk2dIlNhSgI
bMKkCkqUodcvYRgo+8ZCjlUMw4ObRAXUVs1aBlaR/2WP9uMX6LIA/oJG3cVTNvioHseOXJ6MJqu3
QwG7rmut6MZ0Xh59CqLjIQDuPhYqp99pA1lAMaY8laUhljJQxJ/YO9hzo+/bpzACOW56tb+xmqg9
prmIHq+v5leHgHNo8W5yGmkKnK9mIeD+1rFRntpAiLWR5MgvpKj+ZzTjlFEKxmjQhMF8uZ9fH3j8
w5MTwHU+YjAZmtWebCNLcjrPCVvjGOISNKthnqzVsq3nDvt+LgWytilC++0vxxy9b5lkU+HBNDh/
5x8b09VSPNPVOHW/JOngtwgJ48usRD9aJOmvj3XxYE3Gmnxf1yaxhJWeerL9eB5aAovIcp9Ccbo+
zMU0fgwzdhqRPdPAeZ5/Ujq4Fk4GAm87fWb8cak29jPlUD9fH+Xrj/nvKJNdYthNVSHkoZ6avNuk
KY5Qzc5zhxvJ9cVe5FtsbkTwIQhDUkI9/xZyo9CRh1A9tWhRD5te23UYMVRLBcWC7sb2uwjWKFqi
YEnKqRCm8vqdjyVVfSRHZscXvcTGXI+W3Q9Xu1G/uzja4xjos9GQHf2Op71KJWyh0jFxJ0/gqIGv
5/ewQjEeTAncrjmOCDL8JHWboM57fbkun9fzkafwEopDtTLYuUx+hPBTnQI3Tsu5NLwVsf+Yyua6
xJZHhbtcDa92LcOr0W54TI/zd3a8x19g6aN4JbrRFxENr7sVul2mnGwzQrvKXXr2c98Gyzp+AJF9
4xBcxv/jaOMtDVSQ+H+aDxYEpyZESOUUdcqiNY11FkTL0kPOtgp+iO7FidQXL33S0XRoJfiTdbHt
UaW+PutfbSkCOIPPHVUOp0qTSQyNGicr5aQP0qIsX7HJmZnlb7mUbuzdr/YVOA0iKC4sFFzV870L
Hx7PlKJQTtpT0MD/e839ffo7Qu5GnID4/P1XAZVVyGd4hWlNng/my0pfhqGinZLGGlmh+7YLD7Cl
XorQvHFevrhlwGj8d6jJmcQFCAZGp2r0atRH11BXddXtu669cTq+2ppj0gJImUiGOTz/ojwuahh0
AzdzgLMs2movToNxA5ojP7QQwT8UTW/M4WVJhtyUKE9m+tidZOHnQ2bwBvxQyasTfBfrJeqVaobp
y7DTUPHAjiAutlyHfyI5NJdmKNJlm9TLxmvQvoLO4Mg8VY4fYz3k54c+wqc2C8u3VIn8Nazj5vn6
gl8W/1AoBdyBUAPLDfRxsuJ62KqKU0UVryQqQsJK/sntCoMqbC/nbsGVLAhF9w0utDMP8jxqAjg5
9vlQz9wm8ea112qzuMbzNY1s9cYZu1w7C5wiz4RsK0QNU9nJguehzeKIaKmx7KVaBXcBDKNFo3fD
UjOkveUE2fL6fHwAYM+vMqpp9PJAmwJgJE06XzzbU6sWcW7n1Dq9+epatfe7DavoqW9rLJaoxLev
Hapc6XwYkC1Pa9gYMxjM0JVr+jdPHU5cRwuDNKxaQZMWyA45wfcwCqTXLJfRp5BGV0Tk1Gz/VfOV
IYO/GmPm6jqq+hB4FQJwMg5xuzao9AeRqWjbFW5UWlCsotGC0A6db5YIJf5wp6Iro8PKPCZSRjlT
UfzwH6rnPYaaMOdeBR5jD6GCODAMvbr9hYgcnd0mDuJvMmVt8LqQUX8AHol/tW0NiRavPffUtbQz
bpyIcc4+zyktWQAVPMDKWEjXrUl0JGduCXLEyE9c3Qu3Q/MCkXevmivt+vrqTe+U6UCTw95Kcltq
OQPVlryopGZuRScbNa/ro4w/99rnTLZIQp0nbRC4OukyGFoEHeGR3Li1pjNGgYDaHW+cATSecHlS
7hFwKKtECZpTFAdH14u3DWI5M7sIjHkcUl37uw+i1QrSkVNmmboNPHkybQGmBiKLmubke1R2ejlD
z9QC7399lIuHjPIqBRbyKxN8taJPpq0x0BxTJB+QhtcsC9his6YykaRqYfIjz9UMtCOtBM/l8C93
BXkWAxtjXEJr9SL1t1qjq9I8JrlEBBbXmRkagbPGuvF54yR93hUfo9Cdp7zBdPJ8nl8c5HOA2LSE
IofULNT6ZKG0Ndq+XZ/E6d6bjjJdKh/Oq2KkpKlBhBGm7TzTe2hX1wf5wCxcfMuYIvI9o5j8JHWq
9QEHMgtTaCRxFlFgnnLMj6rqD33ceThkywAOY2a33F1o0TpyP8OZuOOftJtMunUULrcNsQ/dY9pv
tK1pF53Pax9HGNUIx7vHYWkOW32HYsdiCIFIQYdFZHKVVw+lat84EhdPD+QXayTbUG6lYg8V6ayr
CytN9LSO/HusKnR75XdQnueu2MbP16f6cj152ih+jKjwscA7WU/UBUpFTST/PlIqaSUPqHDFunqr
9HdRXyHDIv1RP/hJH5jD889xR+ebyFV5STW7myFopYDywZq1QUBXbk0Zd2NLUN4pf+LLYtJIzm4B
66Yfyi/4aHwQ8clUwMTkQ5PWz+skUaoTgkmIZfUxUk9VnN4IKm+NMrljFAn1HQSDq1Nnuyc9BuBv
wsi5sTe+GkQXysecUjNWJ3uja+Mo6qjhnhDn4NkM5ST7Lg2KfOMUjr/18yEcZ4zHEi4+foMGQdr5
mpkEPRbc9PEQmgkKZn6xiD2pWKid5a9yHAyWf7cVeTwxBh9DHmSTx67O+Xhahkpjoin5CTYwVzOS
td+vDzAu8dkHfQwAWpmNwH08PcnE5gZ6rHp+ikwXS1riGFpE3o//u0EmLyey3ewAhUF8JL6D/Lkd
nnKz+NsdMPmSydIkoV64sk8EoKSvLTBKf+hn/4u579qtW8m2/ZWNfr7cYA7A6QZuMa0clV+IJUsi
WQzFnL7+DMq72xKXWjzugwvchnsbtmTVqjRrhjHH+H4aU6v3czN+rdXEAidgFMu6QMr3LDe7ZVIS
GReVokoN0gO7nStmze3MeOI/FLOY14Hn08eiJdIN2EbQwbxGAmNm0aYmdTql8UN8GETIpD6l4/Zn
PzCfYZmD2xz8DnPx8tXtnOzNxAToSVNXaEnK933zLAFwGM6FCHOLNc7zwzxAW2hAY0LO9zpy+Vxy
0JQbQX/7fvvnxpjcxTjmkpDGGMPvgQfWL1Jyp9QzGe+5McYj+GEeECkftKHBEaMJWs0EQLPi+3i2
HD2zHVPAaTuUtMwMzASsnaNGCcnBPv39Yl0Zys87PoXvQQRFyrNczPeaQBe5Brpp4KjFzJay5+8H
+vIEoz1A1MeGD2QSP68YX3kBwI+49ggtbB21GqV90iA9rhknT5kpiXy5Ox/GGr/+YXdGBkgIg46h
DBhra20jNLdqEljfT2hukMldKTjwr7biaMfAuRBLC17nTEgBz9iyL/fnw1QmF6YC01RRvo8iBhA/
yMHIDZZhUJHX6e8faQAoUd5AIhLF8qnAjwqNNKPkeBh/UAbJWU0QL5O0mxnlC9uMZBLQRAhoZYRL
E480r0vqZUWZ78FTywNomIHQGVwYYJxGVRWi2TPL98UmYTjEMMDEISlxVYIDzzXq8S2Od/44IHUF
xgyCPtjvT8JVUvU9dP4wyvS8dUoM5nWMkif2GLnsskN0pD1I9EjZkPzHsA2O4lzg+eXUFEAo4J2i
ojHtRo4qKOOJQY39gmCp57Wvat1YcpzOpKe/HOZD/kH8fJc0HRlyVCLgeNALCHPBm7qL6pfvF/CL
Q/4pxzF5sEVZiCqFwxjUAxG/fCyE27IK3SGJZ47D1zv1YTaT6ySVtG2qEuauBbEBOL/A865326IV
H1gMhnumo4pXuyhInxQtM2MDzIaa5Dai//tm99OMJ2+UxkDDI7ajhaKVleuiJVXoXudFqN6nM0Nd
BaTvp/PDnCdvlaBHTECLSr4vA1MpoFBLqpvypC2iWy82pcRCHQxUiMyBAsX32/rF8/VxksbkrkfQ
wY3acWCBxlYVg5K6P34/wnVs9jk7Zkw91jpFymTMjoHswHgA9bnwHOUkqtBzBrlPB3IF3w84c1Kn
Cka+AJUsA1CIPTh2rKjfimEEeGnqVNx/ZLl+7doUehkqEawnRJr34DSz5XCVR2AUje6+n87M5TYm
j3KSgF+ufN+htFso9VoKQFlOZ8zjFy//p2MwsY4eV4oyk7BHfNK6QlNA5de3xbolXLQrBN/9fkpf
PjAf1m3cwQ9vv5AVIaeM69YI8P4jcM4xNxuYZci3WoU7j07hWpmLaeaOxcSsNMM/BwWOHWZlH7S3
enc/lDPNFqNVmASBWEnUzNDYPXZYT+ZmoHEvrSu451UKVQKFJ0hFQ1YPrJmgd0KebgdC9+9X8+sR
QaOGOBr/n553hjpdnsQD3s/MsDxKN1naQ1diANpIP0WGATmrObDRFXD8p736NebkNah8aEqr4Pvd
pzJnttIDCKMh2deA3Tt0GAPxgrgUDFsqV9JsE+vVPqLbE8hEVUQ9FrqC78wMHw5PwDQ1LkVO2VXZ
oxTnVoWuXKaAU1Gbg85dLexkpMkkDYPqcpv46q7gD17OLyWIAg3QOJCr8LbKNIjQzsWp76mVT6dn
MuTksku92qogIVV3smuJq/JOhC4Kg8wSCUsCIAnRFiBEN1GRuVNWvXrS0Ta0Dq05h/aqwieNHwMA
HrTQCJB/kSevQs5B86UZ8DHCu/LSvhVWsSxPxdk/aqfMji/1sj6zAwZHCc2aLX9/ucEfBp+8F30H
JjJVxODqtkXKHPwhApGoKZVmsy6t5NC58S1LSfc6Rx9yfarHaY/YWwBr4HJOYZmRBIbP0ghACAkd
sYZAhrKvrIKDaAbIVIliiVvV/v7uXtndyYiTdx+CDL0UQaJrl/fGUUxvhCG0O4jmFt7dAK7P7we7
ekk+DzYtN0JLJ8iDcjzP6ALTC1vXcqsz+BnjPjfKZPsglZB6RYQpsdLxKZSVULpjwo/vp/Ll1fy1
U1OsZwtkspSo4wENElesGEItYzFSBBcJyHryguhoWPx+yC+PJRDnOBggfUHt9POjpedDgbqYp+xi
3SNJ3JmjOAMkZOaavL5ev1/jTExAGMdiM2qm70IfbU/SLuNdMZ8JGObmMn6GDza0ZfEAgnoDNpTd
xGAnB/8w0dFglSrO94t27di+n7lfsxk/yYeRBo+XWIl62Q6UfPwRquvnlCfhRlzGz/WP9gHkGXpC
wLD5/bBzazh561sFWicF6uC7tLSDoiXR0Jgid/u/G2Q8ox+mJkGCi2YKHiLIydt6GDoUGs1UtL8f
5d8YpV8rODERHA8YDsQUlV2Z2o285zLTuOgviHzUe4636tBRs5kb/P3pgDby54mxEghuhALKLmeu
ZKxj7aZEwwGEE7+f2dwwE0Mx9JkcxD42SfEzU9R8oIAf0s4SjTl1zyt389MZvKp18WjDolKPjcpC
0IoS2KOxMdwFZwnPmQEz/3fTmtiJiud4FulYvUr+4UFgOcufEf2bbSFZ3w90HSgDxaTD3zMgCgv6
gWm6LpFTLS3LTtl16N8DR35y6sBRRsIXo7FUco7duU660fRMvBOAG9C/j34QFLqn7V5yDxh5gdrw
zpDsPuOQuP0PLi5GGOuEeIFBuTg57Aaw4hLHYQQ+yMHwK8UQHWAg5dMiZe7p/cJGfBxq6uNwidrI
AZqMdgnYRtPcpiD/l8K37/dobpDJGYe8GB/mwLDseJGRqCwstcxMsJ7PGIm5YcTPN1akwDVJDeai
aeBzReGBDy+smWuQ+frAAeiCku7YaDhNZ6nGkKRVzis74ZzsvLu8A1MEonnZUnqUIUiRE7ECmfyM
nfh6cr9GndhZNvQ8kzqMykZoEgSOHtQ5Gr6v/G4chl9jTM7d2AA1aAxytkCqbRSRyHZ61nZQaTrH
jm6VVvNGL4ormYkjPvMVMR7ZM1v8J0flXx9hinKVPcArBGiX7HqhRnxqWAhNY3b7/SBf3+Bfg0zO
IxNyD1JEmGfL3fXBZagef+/nQ6QRSESAV4GtAA5GHffyw5sY5bxXhX5eH0o6xBaaBV+hoD7XZ3jV
bzIahxF3CC44wBCvoCg6AINQkBSaQ8SlfGfp0BF80vWieYj6oX6UxTSH0qNaF/cUaqIArgVyiMDB
Sxorqv3uLmwFQMv7WGyfBDWD8C4gGH5MMnSz3kMHNYeoBZLVPUlAsJWShCsrDt32eTXjw059/3EW
QPqKGq4TgB9TMg+jlrLKl+PqEIjxcNNAPIXQIk+QyYQmVioky5HGc+YuTf3m9zFBHIL3AgLfgBh/
3h8prhOWG1J1gC1vXoWWtiYQsCFJW5BOKpk0PEZ8A2U1Zfn9ufhirhBEGZkugY8A3mTi1FJDqFDt
59sDCIGObRBCPCOBiFZbo6YACrPAFRPt9feHxMriFIKdERHd5Kj3EP4w2kFpD5CeDCCg0bxyuFSy
xN9AZ3vr1RD6+X7AqT+DtR238l8DTowwVUDECyWP9oD6CRSwYu7GSNSWiD3ascrS+81wBKNhUuA4
VYES50F49HknBT1Tqc937cHwAtGM+oKeVK+9Y6AOfymLZo635IvJAb6jAaGN8YCimBhhPDCiGvtp
e1A0MANBu6WyfBDBmQmLPItjuT7jg165vWijA5QOSFWg2lAemsLNfEUpodShS4dYewsl/6SAwzPK
5AU45cngiRZExNdim2xpnm1kOpeQv7onQNGh8AUWEWBUwP08sWMG5OA4ik67g9TTpw4CD8ue9yuz
Tas7I5NyArZgjdBsjoXpqtUBs/407rgNH+wn5PTauO8kzJoK910vO4EirVtORE9qRgZWkRJwXGg+
LWkrAAbbSWjGmWMwn74RYPQH7YOCahwa78GlNdnqItZ5Lhw09aBEvG4xCSqkbdnPlca+HAWHBilL
Ge7r+0p8mKmA3S3GNrVDzHm5myZSDCcPPRzf38krcr+RWBdVP3SDgndb4addOJrOpJrVXHjsOrW+
FRNdp6bXevzeGLyUQUMhVS8pLdHcEIcsgC5uXEGVN9PS7MYHS+aRL6D7S/tqCTX5yBl8Pl8NlKM/
n4Lf4mz/nxGy77PX9FwVr6/V9pJNqdvH8X4w8EOHflCV/3j/sv/KrEt1+fQHO63Cqj/Wr0V/ei3r
uPrHf+Ff/vWd/9Mv/vH6/lNu+uz173/7weq0Gn+aH7IU/OnvX1q+/P1v4nix/z0t+/kSptUfi9f4
Nb38nz/+b/njNS3xE/64pC9/3BQQlb2kf7xc/kD6Jrhc/difLO2c/CfAtgATI2BAYhhHF4b3J007
YL1/4hyP3MpjtRydWPhSyooq+PvfOO1PQGXRtovkw0+2ONy1ktXvX5P5PxUw2uLsjwYPPRX/XKDD
z3AIa/tzwf768x9pnRwYplL+/W+T+hfayZFLBNRZQG/5aE/4iW85dEkXQtdjxUdBEzulxngxttLB
y9NFkQpNcosei4w9g4OpyzzoEUoFgD0IhBhCEi2AGuCHBf7q84zv0K8oDvlNBG4A3mHSQKShZ3li
29CQ3ke6kVYkDrSOQIG4LjyzoVlSQDZZ6ln4g2tKyBA6TAHWSCLloBjlAqw1EhdD7g96zZzdqSPj
h1cY2gxFzsTuo40R8EjwqoKcHBz5aNqYfDrfSGIDes81YRUFGY+ZJXUurqA5GcRuX/UNV5M0AGEn
rrEGRQyoJSmxnh9oit5vR9EkTjsKPvgt5z7X5xcBASkO18jRqfPAKMCYjKv6wV6JUi5BeD5cFakS
s94e+FruNlxk1CrIV/HY6xopVHHgZRCFRml+17WS3CwjwQhBqCc0oBTWTXCv9wM4mA0oq8FB7Ut6
AyVS7V5ooriDc1rQMJDNolFqqOt5Qs/HP12U/wd25oYl+DU1MB/tyz/+rcH6/9AMoYHtwy0ZDeJf
Nmp3SWC+tpeiDC5x/MeyjGF6yo+m5v2f/iUIoQl/AsyhQAse5aef5uQvQQiV/xNONTwFGBRee/c2
/zI0sEG4c9AzAMYVRMGgYfuXnXm3TnAa4TbC10G0pP6OoZm6aGNORhh5z5E4gfF6v1kfTmgrJHHS
oiXrVCD5aQo5hPJ4/dy0qgRpr1kH7fN9QNyC0VB9Q6QHdTUQskw8FTifbRdzWXLSwjJykiPkzvYt
NKWZVG0ZNBQJPItw8WFTvjBdX4wJrxBk2VhihBH8+PUPM0woXN066aITOpH26K5ji67q3AzC3XzD
NDcUo3UIxrfvB/1iWeGUobfWAHwY78EkjmjUxqjRnRafxEEZFk2lL6vOuK84fR2HqjDnr7yH+b+s
8xgPws9G5RgVZKwrsMSf5wjAfqpDNEo9gT2hcXTFkiBdHL3wHRE6n5T0JYTufZo+1P5ZoHtaQwx8
L6ULBXpBnslDBhbSuMLFGAj1IDr6ovsvOrvt8vugPvDNsmreJHmpo3O1smDhY3ojo9UiWMe6mSvQ
80J7vlkkrl4+DpVPUj8jY9PyDTpMy8CSN/TIAruXXnp2IzfnIN3FwX7QHlXOHTJX112IHEualYlH
Xj7pCiVQqie5KJI2OyIv6kIjq9YWoduJC84PLNhMUzrp3lJytZUEQklQZzNtb9wNFxVSZ0pldvEq
fJTvo2cxMyPuMCg/ABzdjuC3LCQ5O4wIITl51fnHXj8r+iWnHhpt8EJkRzF/zmlklQzileJr4z1V
kCyC3qpfO6W0bFBApNDqkvIHbzh6EBQMHL6lRKkbzFgxuf5BozERpHsuXBfdSlUHEqOZzRDWfLbK
IlIe0hGoQFTOZL5v+oaDs+BnVhGtQVittY81Z6qy64O9ji21ufBk4lP8PCVg1UXYB+IvPEeTOD6n
fuEnraGe0F2XmyqUNYkMH93qeSBQC8+D9nMZSpu0RSdQz+U3rJJ/N9zFQVVAJIGGcxRMoW0yuYwg
IqqiqFflU6VfKuhfmVVbQtYyaw0CggjR+s1bOF49GEhce6RNUJT+fC0UTqxA8VyoJyhP3npBFhBN
rTNIpNBNVwRzGhZXhmYkyddBlzMmomFQJ8bNazX4GVIX36B/l4cIWm7JlXarZd6yapO1aoTgVUvp
nGM2TZIghkbfAH4imNTGBM3E9ek9P+XlSItuil55rLRFkDT6rVF5KJjpUW4LtBzQT6B2donGXk3T
cZaz4CZMmqPapjopa11aJlXE7C5EAaCjp++34J3G5ZNpAhAATtDYrvfOVz7Z8VBUuCQSfeOcZlut
Rte9qSF7oy8U4Lig3x0CHLfoo4XgdEu+tTPPauDrZDb3igRTDyhpTRqFyOdqQTmTOsm2WAurfKms
NBftBXVhBZBx3aIDoAhMfGOBeB9qGq2FvJhgqgxyuYRbqQ4PplSS84R74Tblii2UjKi78tk/Bytx
XTzFK98JXM/ObVEzQfUpakSglndSZjKdVwogIFDHagAkC8gq+vSnD6CfocOxh1rxWb9te1P64ecm
FQnDFYAMq2x6b9qa3cYVEQ/xGgvRJWgks7LCycEPwkhxh/oGl5v5Odu2a/rKnjEPLSPN3Kl6R/Bd
79qvzzmeug+PJho5oCnaBMaZLpEp6Umrm8ES4phrtoC2Iszom4C1fYh2g+MdmwcBOib9qrY1SCrv
ItH1AtPbBktj4XumeJKWEkMHI4h5FqDLYbHF5VYcWFmAjrUNlQEOvq0CK5WgoAcSL6KUJl4wMKRF
dtACvKKtvWV7EI7dqUdKVRtxxZDi7BQSBlZeu7FKpGEvd+sBmjHe1mCH3rvw7LGqTikEMiBU+xDv
PMIcdOe59Jht2V6MTHYuttTlnO9P+zsscbpuI70cWBgg74CGoc/rFgmikQAPr5/DO34l7IXlsKeb
cpfsgEhZcPfyXUmgfZDjtBJ0IKNWr1RkAEbFcKAPSpEreko60LRBCMIsu2WB1GfhxhwSu2ZRmvh3
UDWuobwROoPiBrmdZpbemmEN9gpXV0wPXIapCWZDSBCUG7oG2CB9wrsDsQ4uWEFvSRGd+Ck/c6t6
qd/TJ/Ve2Da7xOEOeHiQoKJHiry2DjFKEp5rnijy2WiWATAsGh7OhSQjaedw1G0Hy4DSSGSjqpEE
hM5AyaVpmme8JYg3xw7AEVI+xZf2FD5Ogqfk7G29bXhXr6RlcOuZmRVv0KHNQ56VJxBUDkpTTU0D
zYFbdVk78Tpdhy5oT49s2dmiIzvQNRPve8Ss27m6C9oRsZMfdxqRMFhJddAxgz0LIfHE7mYy63KE
4/0x1t0wcZmwAoePDtYW3Ec/FmH/1xEi89KwE3/p+6ssXMbaUW2ONF3yxkpt12X2KBu3erUqS1vz
t0pv8pD39RY0NPMfme74DanYqnrr9wGypQWRjgi/C34E1csvUU6Mi3/I3kQVMga3fv+gF3sBUBa8
PFC6BKd8YEKmUa9tRTPbFmAap2CQ0T0DMVnmVt+uGN1JiV0AYh6C0t8J/QU66uDbQL0C186Q9jFb
NfytlghmT3dDtM1yFwH0aI3BWU7B4JKiWo1+Bc2wxPRWlXaGYeFiNvUrPnxeuRpv05Nekvq5BBZL
PUf1mooOi44N56r9cw9fEQLNkN2yashU5xr0JGr4IYpBYhlTxIeRGTA5BTxBxO0gCYCNBGwPRzQF
yomnw6KCdr2C6qhP2kAghbZJupMWHJp6W6IbsNEhv3sjph1JKFZrrndz6uKPnehw8HHVUddECDW5
6l4iluowBPwplSvw8HZ06aloe8k9sTSHXJt5Oa5GU5A+AHQR12JkOp86F5Czl1UWRsUJrDJI1cN1
k8ADRvgcdEpBJs4lLqY3EIAlHcpMkPx+p42eJtIraGSUqCD4Z6omSFwL+WCFafpDUuXRz18FVObN
UFumTSNt/Dy3AAcHG5lfLIxMWxVMmkv8XkGC4FIhlkKgCtcK+MJpjZ8DN1fIBx1/EnTvvmgDxYHj
SAJN3fhSHZPA99xKwqPKJUcj4pD51o5orEwQjfBHrZfnKMumvh4+Dh5yBeVsFLQRjE88S9imzk94
cTh5RevKQ20GclsRNc8dYxA4a0iYR8Yc34y3NxqVT0YHra+ggAYvIwLasf3l8/PShVKF5HTNn+ow
K20+KnmzgTKo2WU4ed8/ZdczRH/5u7YiMmo8qD8+D8X5sRz4LKnBRYBKJvPsqtNKogxBgMjySZKo
akWCPPN+wlW+miESZgD2j8oBGPb9afjgeHSFmElFlomnKFoxHQr0y0B+MWKULNhuiE2ZLsATq/mX
NGmIBKViOsAo8Dud3yroasrYo5LfyNXJy+5S/tB167Q799ldXz7nFU5Jdw7iTVs9h+parjbwlqN0
HQ0LvV+koJUZ0KhPBNmmUoAgriShnJgPiWZVoLykSy1fRMBjyCUiPH0/FHY4LEBK2GVHyJzn3iGt
t4q6SPhHPocBlzlIzC/kfhtxbwwxxyAqZimGxOMcDU+v/KD6p9o4aewu1xAJLTR8EH3P+Y4o/YjZ
ndLbrNuVvtWqC7xxjXaM+SUUQorEEtI3Q6PwBzZgHNQ1TDoBpNDlQ/QnxytY/oGzDe5ep7fisBOD
EyJsTbU8zCnEKnIrUX71aldpLgLbpdIxzG9ihLdqtaKCG4AdqumXFGvF4aEtLI3bhFVtZYluF7pn
ScoWRJj1j4ChpSu9COD9DpSnMghNEKtmkIYRzAAcL+Ux7RHsLIoQIOtlptuivET8rGo3TX0T4FvD
SDUL6Vz2Zqff1YYjQN5PWiBHEXoInEdbXaJTka5bZQbDePVqwy1Dwz9qVRKvQIZr8mrn6H/2oUEp
n4LQjxGwq6CWzPSKpEzKSK9whRkK2RwW5cqbBjUtyGmRWUY+GMNOfYVg8Nu6S3npNKgvoPhPisFk
g83nPtHZOsrfSm4HxWi5w2PqH6Vq5UsrL3UFbyvnd1XiwKCU3SOnO7G2TbqtmOxCkSeRctQRCijH
XnjyfHSRkgz5BDiNxaqNIc6AzPKqp4cS8qASxcr2q5w5jWE1K1HbAKEg3cKrg565Z6rG0WgglQxB
EMlSfKeRHNGzAHMr9dXQpCTjVym/6spXP3Vkxa5im714qstj7fiVcYS+626QSNHuA/rAeoUocUHy
MCFCvRnkY6ahjaG406D/3ZhhsY8lZ6wghDPMeajMXZkOMJkLEO9BMAxiAHUSs+hlnvl9KomnUFpF
4RhRQZZ9qRw8G0C6N0Cz2RbCksWDrFkAy3g98cEg36uk8Y78sOpYTpwEIWmnbbNgE8vP4x98ChR9
cueBYaaxoH03ZJYoEdaZBjz2c79jw4pq2yDdgrCLCJHJ1ym8Znkp422W+teuQcOS9ABZUKIx/LZh
aFsXMkcCTjx+MsJLT7eg9lQN02NuH56D0IaGAPecHYRyq3GW4K+B607VO6+/bWow9wCCIvYXXz5K
GaQiyq08uJy6z6C5Dj8ATEpm0sIgFPu+v+j1xgC9HthkuBA9n/WmsdA271UnHtj0Bvo29SrVRZJ3
qMmTZrAK1UXZKPFvSoXZXv0shK0FCieiFDe80Y9L1iMerKMFj2eg2IoIrili+JCovplHHVpWrP5O
2NTiNpdcsSUqv5PDU3FpLV84tLGZgR1L57axKhMfLEHezqOtFTauUrxIsG3BVqy7RVhBwaFVNmlx
KJU7wfcWkY9wPNvnlX1RIvS51c+sUzZ1FS4D1Hv0LgfB+jNQIYCC8CoaqRO0Zg6BIzA3LdBQnzta
9UMITS3xYNcdSWNjKARduH4Q7ZGoool6cHveJNnK65ddZEFO2Crr+uBLwPKoz1n8okg3Iikai+tc
JXLrED4zpLwsX8dbADffYTq5xWa66dOd+MxlTjC4ieeAVJOeuFswCwovPnV0BC+5I7U2SLKMyC66
bQT8Chh3jtUOBSsdQvO45RYemtgNlj11PM1lPFpOEzuPVpD9zW6raI20qhPHBPTEoAnIiOQveWuT
xW5rKr6Z4taX27C2A81RF4ZV2rAPweOIpH/y14bDdtGFO+QBSQTSnDq7XrYLUCOCegi5VHWpIe9y
Cp58NEkApLnIzyHFp+tlvGVmuMzW9B4IQc/sj4VsyfdzTcrXNXe0DuPSIjfJayIi6EmeiMGXTyIj
FU+0oLrdhBlPurwxESAGBPxCoVWjN4jyqYgLiryWH9eWwYAzVpHYCXN1F8jCbclpm5KPZt6MK18Y
+cNRThDyQtAjA031Z0/IgNRzyHl1d6JBXJu+IjIrSpvQ/U1/C1MHFSx6/8CJpAr65GWSqtDLoUPM
n2gIryJT6js+4A8y3yDIHy4VPxxaaszYTMhWTm0mcpVIWgKqOK48agif5wbwDidS8NWf0JEbDiav
WSD4RyIK/H+J7+Sphfx3J9mqsEjFHeXcAOd0uIthY5GFz5b6qxBazzA/WTWmLOp4rQknnzKz4x61
HG16zS5UYDPWffBaq4ehfRWSB61c8/FzUx9yemD0Lm3eBt3RJWSxTKEwtYHkHEGlIaJWrZjwOQVk
4cFOBXlpiwYO2tSK3jQ6UL07Gl2FxTLVLBAkirUZhyZuTBvC8hJUHoJ4BQ450VFMeSGukdBYwBE5
ljaCSRP5QgupK1dwejO3G6e0/Z1+9J7Ym3cbvWUPzFYstkYdBd+HqpGT26rdPEb3ybPwmK+FpfjU
Hzn8rhxAoBvyBFTzPKJQZuFX6i8GwYmGU8Mt+nQpaZuuPaauLi2y5LmJfvTJthPX4N7nmi1P91W7
5MpRNRIvTbZolDPNNzx7SCCHvcEFH0QnzFdCtDaQxPGXcbhIJceI3K4DJx7CG8I3Jv7bnPib/DHK
SPLYI83NTA35TgGWDSaQxGDBfgyfvz+wCHSvDw/0X0YGMWRArqORvtIRQcb1cApAy50vOnWBPkJZ
doTO8QwbTiX+XlYtMVyiBIeeeRMHW34ycquQ7Sa7SbXnmu2Qi9eHbQXHGgrHggstZHCsBYMDcSsf
4RslwPmXp/iRe8jQy7wrTTjXyBBAm+RceXYrWDSxxb137h/UGIg2NBIS5Sg/NHfCW3BK74DRkY7+
JlvgA63ybeBE+AHGU9xaXUHYxtvXjmbjMy7Tu+yi3DUu+i9TwilmdIa5f1MKouHAFURQrVCw6oyE
+ICLYK8toATPX9LS0hbqMitIIdyoe9XJVsFTysxYJmBfXVZvyATi4RRI+ahsI3y0rbRVbMPk7MSN
XNVCt9MGEpSWb/JOYSOC4S4UCRpcKPSuPSHXwp+9jXfDg+ofa/fCv4hL36XI8VBTpyTfMiiPSotm
ob6UsNY2A9JYvKfrHl12xxSpz5u8JbhxA4pbNh0syLC3/UpBDlWwh3TBo2bVvGTasW+WvXQOssFV
uo0ROLQ08TVIio6PAqjhTvxjeh9t1Uc099bYkm1ym+cEv7TMxi/ocqncQmVOJ5jg9SxVM4jQVGC2
GK5dGOW6AS1ls2Utj2zdQ9mvWuQwYd+fm4Xm6okJSuAotNvADSWrOUbgQLxtX5TXZgtkeKiTAj8J
yuuoUUZAt+DaLArVjH3Ta5wscksFvVy7KN7yuqPJFr6ZRWYqk+A1kMHeSADU76il9xZfO56y8gyr
oGtJcBTB8aSlIDg6WwUjJyQ4JRdq/SaH8KfOEkrEzSLM3VLeMg99hKC+XBfUrioLf1lrRM9cxqyq
hakjA46LZyKxjSJii6oFyneoRJLv79t1CgTaGmOlZ+xyhIs7VQ+WlQKy814ynJJaq4nW4oZ7YReT
qEG9I4i0VRWdhGKjivUhZbauJKLF4X9mwitI8UrRTJb2KiOFj4NnA4wvImDbKHh9fjoKNM6xtg6E
k/BgpEZv80qGCitDWaPTZ94plPquTA0gUfAMAMdDKe8qG8HHntREQjacOitZ5Kt6123aO9GmjmG3
B1yNMCeDYCbBqu5ussgsRFtAivhWPMg3YP7UD8iS0+ZAI0gBWzo6YgtEwk5okDI1xdDVA6L/GG57
npjKJUlMCUTilRlrJGYWcpklzvZB1CChso9Ls21sDd1nlVVTu2NWgbCsIvyBvo0Xfd8/1s1Cojej
zExjSzDPh/6QrcXHYuEvk01lDyvfDV3jFLmgnl73B8hKucit3uP79jDvd+ml3WQ70Wlhl6SdDDFv
utNwJD2rpLYyAD616kO3irZDBRnzLYQAa+DWDx2FQju6OEZzCB3JvIFGwlHAkwMtOw17Y7YH7na0
jVv+gI/vPzG44bf8AfU1/kF642Aj4zXyxCAh8x6HwUIdBgERbIx6kE6qpVrMFNBUO2zg3zoywXtr
ic7wBqA8bxDuNn02qAmGTHze6LbFvdNJ/oqFHk3NYlipD8EJ3ezhDbtBKMStsmMMAezXJh1fTePF
OIDwShZMKF3h78vnBkYLpSQwMIikfmN2ugVbwgPSJit9V6+MhXqirz7e53ZVbOIb5Ue/ErfRsyEh
cUy0A5LC+J3rVvRWgowf4Ns1QmhSCWsF4uyKOaibuDmW3lovd61hcU7EVnGz6LtN1xzr6hDKW192
wsKpVYuTrExwQh1GB+bBijmIj7mGZHH1YgD1cOC0mokshozGuickrFVAsKiVlKZCcVpIdG+kZEQW
cES1++qQ1VtRXPS189/sncly28qWrl+l4s7hABL9lGAjiuppW7InCLfoE32TePr7QXtXlUj5SuHB
HVREnXNinx1uBBJAZq71r78R6kFY11kbxE7Q8r3lldZfYzesdVhJ2td+8rmKLsN29R5R7g9rlkkF
JCTc5lxYtGcMAK/H6C6cuvkBn97qVjMTeRgKY1qFw2Rt6s5Wf71HIBgwDEYksOpgMp4VtWnpqHTE
bvwhBFAOusRjx2zqy1LPfipPey8S65UCfQF3qDkEWiOsW9ksT7ckP63Mocet9SFtQ+wwVfHdFrK/
M92sCVT3QzfYMBVdUtyVGx/igxtPMiAUiSPV4bjqCgH21DKqV9quGxJ8mfy+2/pR++Ptrfz8MXDn
QYMWdB3PNdj4y273AuSsp15PuxQf+mr2S0Y7Pa+p43Rrmh3MEES/f/tyxjmWu1zvOSKJA4Tctecu
4MX1ssov5qrNE6T/83jIa3U1paG3zVoi6JNk/lE7dFQY4CcbRfgG0J/nboGGZVBaeXMYGnpGvg+q
7NQKLxxf64H1KveqwiPl7U/6bCT9EuCG8wZ/AhYFpwr3xj67M22hoTVqzPkovvZcz1jlpNJ8JGF9
Zx/DnXdZbMp75qXxMbosf5mPbPUMRZOveRZoBXjtqkHZmt5Z5bagAJPsJhujvykAXJKtlmyzbE1J
YodrAfRjEBpoHnvrxhou/IciPUTGASdXuz5Q5dV5kDYriYervfW9YJg3tjes4nxvdLjNU0RsF0EX
TifWui6upQC8vdfCh5FyP90k9QZMgEKEkPR6Qyxi8r3cqPu6YMi1wlOMXQIkYzCBSIKEcolajvPo
sWP3g2NFskQaxOm6oQi0g2p85xY/k17Ob7G7vHtLCjoi0LM9IMNcGfg1149z1VxBUc4Qck92kMcc
lJU2kXpUOt8GyflZZVRXpBFaRvg79bNyz1Dk7p0Hfnauwys2bc71JZNtEdycYXa0wjG+TLE8CpEY
THHyW8sah12Y/DAEpj/ykxrKi3Sc/tbJ9vm6FlIqXmMsnp9bmxcrQppV4TttIo+Dr207A1JXNaXz
KnFQ6YtEAGbB0H37q75a9HxVKOVUbiAJSzjC6aLXLKNrDbMujiTRYfXsHpTphDR5VPNpkW3/+mLL
QoIEzizd49ueXmyKJjupbJv7mtZPSSwpsE3vV2n0n1SevFeZnhdn/HhABKgNlIPLsXJWCUJy1gG3
o/EYzhmQm2yptQUjm7e/0vNhcfri2mh7yFvjPVmyBM5e3NTCxt2oneHoXQO6Ab2upo8xqVDOSp9Z
/hR9gUfTS1BQfme360jf4IJiQ2iVn/pkX8pDGj9o/m01HSp7k4Y7rAxIPdnm9kYU66rb9NN6rG/M
5mPVrvEMM9rdpOEudNFm6y7Z2uGhMzYujaJ/iKyNsjbNfOGHG99mRL02ftNOMrWeKJW6wInWycfi
o/HZnQLd2ZhJUN1Qe/H7+edsWOlISOINLkYR1ecQ9F1QMjLMb0pz0yUXU3GTuluMwGni5yjAfHCA
elNva3MTubv00BUXerjLxt1wLXfvRVe+OingrfBfE/IxXDCYeqfvjYXsPU5yvT/q2Rz4znDLjG81
+2IKhq556u3yNgbOf/vBvuIlYsnh28yZeY2Wl/XcrEq68ShzBFVH5JspbeC0ViShbkwbV0R/aK01
BkZAQsN0IbUu2tRl9d54+fXXxnwJXyCLka5hvco30KM5ikd7ksdcsz7nSZEEiAVCnHKReKMoEARC
/e7d8j3XutdbAlswfEy0C0hQEJuc3u22V1mTDFVzVE7TXnbeToOLZ8d2UBiR9g6++Ie7jCyOQDG2
IKg18MxOL6Z1eh+OTcnFRu9Y68ZFK/OUkcDveLwrNVlx2vZ5MPuMkPKqfKcQ/MPVYZ6aLkJOuG9L
GtDp1UvO+1gmqjkivvWZWczrQUbXZm/XaztJrtXVWKcpQ8DoM5O5p7dfsNe32SfvylpEeYhf2XpP
ry2spIoGTzbHtmgPdSvoa3Sf/aInftZv392n+Gmn2xRXAxazYNRDOT8Hsv1Rb6D42e0RakV3AZA1
dvtJm8kgEs5n0k7iQMiKhCoz895bSMtpeXLpJRJH8IgBcpdgJ3H6RWO+jatVTMCKQkFya/SPMXxo
2R/7TjvIxmQVC0bSU4dzi8+BEMAQ9fCg2zt+BAWzyvVtN+tbd7ScY8uc/e3H8Ko8h6G+mCdw2jPY
N1lupx8vrbD5aZxIf1B15wXRpH7HQ91unbJqVyJjuk8x4EJdZ5TpZxM7c0cTXcePXSIYdlmFte28
vtwUDuVeZT4IO++x7oHxVqXvfNRXbwx0VZ/inIAV9LnW+Scd5Ew8gnSqo1/B355bJiZ+VRtBKLIf
cQ2j7O078+oAXTjZBHDxghoGpdnZPuC3fUsKvFselTuZUMrhreRojd9Zg/ZyQJ6+HvhwUFpjZU4C
HI/i9P6PdoOtjsiTYw1ZLVkVvvhiGtNDG8/7uE7KK8eCrRapmSEw2YMHh4zola/l5vXUO7ehHvl3
Zehn23CG3jO59uXgZONNZSfmAUvDYuXMT5ZXMNolkIM4dA3e0Nwb21n88CDyanH43Y9ibc/HAC0F
FBb5dOPXNmi3JOIzbxRsA51CpbO0Sy0Lywe/kOvUxEl2nmdrV7l6e9+DjoadN9yTWJ+Hwn+AVqDs
rrxz607ddMk75enrzolEYmiI6GM4njiczp5Mm1ie17d5esSWPw0i/C2CAUOntZsbZaDPQH5J2oWX
fZ/dsZl/REs4rjoMDPROv85EuDEna3i0CGKYG3CABpuaLZls1jul0StvA4RF0JAWWR51GOLns4Vf
Cxn1xIQkxHtpyc4cB/PW6EptEw2dWKmO16kPS9gElVwxIId62vUXbR3zQlvYYDUAAXeR/FJUeXE5
+8lV4Q7dPrP6XZK37ZWlRYcuNMTF2y/9qzOXVxAlgL8cu4gCnLNm3exlo8X2OCyMLn9n8lJcMVtb
RTrUdUT45Sr3pvciH/50TTbIpd5A38kmebYCBOabwhuaB5F2P+a8/VXE2HuH2b7wQg5B5l6aHr9T
ihtn6kSPh069z8UWLh1Bj+cnQmaaDTr4bnqQydqU1451dP0eZc5nKVdRQ2aU8WQX1+iQuvqycODs
wM1MVtwVelQMjsg0SHAgitDz4K6to8lIvHZt0qm1Cl5BOK+iGSqG+O4SnCu/O1OJnurQAPih/RHD
ki8LIHaRypUqHsR0M8DuqbKLUN11OR6xG5nRa9IIfW7zOhiqT4Xxfaw3RCkEvb23/K0f/4b2m8cg
g84uBFEvrE9OeeE9Smc9yicTrTlCG2MFS6q9s71Nr5iEQfhhTOpsSJD303TVT7+16iEDHS/qtSSZ
1b22nFu3wan2o+08Wrm18bLbiA/cPCgws3JbYb0+gcTeqGqtvJX2hV2XgVdi70N3iwcdy6moN5lE
XMFxDhFy965L++tTgGAclpVYEnqo0c72y1xXo+odwQ5pmjAnJsDNMLmJoNWW45Ct314O7MGvtmcu
x0rwOQ2IzrOW33/RkyZ2UeD7Y40PvbUdxX2JVJbs9ZaHp9eB3W7sHKDAfnK9b351TToZpLxj3D3F
/WVrfjGtX4b1axqBuKq7qPqVa9dxuKrnjZU9zv0OzltfHkKdGcwnw/ukVL+y0sdoEEHX+ys/dLYJ
YzItxVeDiQakigHOyJjtw/5hjK9LsYu8p96HIlX9FG0TzCb4BU+o7ZPAcNJVh9GAMT364aWKm5WN
mmd07EBJcHWQlKnt9kOsbcyRIKNghEBnjT3QyQgoB7CcdWs1QI9gluaX6BnSctUpMElUsQ7zv76I
Vpr5y7B/Jlq1ksad/zTRTDXovjSI/BK0IHqqSyxQ+OgKPLvhdwUSJgT74KufYcXgbIRnd8tpkjHg
Hr7YX5EOjGDxzSr9PEBWygPh3TfVQ5r9tBgeZ8IHD9h7MU6S0Uc/uk+aL6XzoMOYiZ9KuDvOofbp
dBEUQXQr0gdScleWv/fLXV99gT4FjXla5ybsCd7YfqfZaw9eOkh0vffEav5ccuYFIaHHBMTryxwN
l4HfxnGK10zADQtyV3YlUCpYgcsHjjd9da/dMxVE432YigB8PtmVMrAa0mkCkCgLGgd4Dew1sS5h
8nFI6uvM+z6Kz9jMldh/Cn7MehjXfbaJzKCO1w5u2OlFLnc+vXF4mUBjHL/6LZDkXrj7Wm3TZjsu
ajzVQAi5Sp9/eVK3XQMJHX1cOz3qsWIe96Uvv0zMcWHhjvHa/Tz+nN0147ze2yEuZEDbiI9+dokl
tRSXUfcUeft8/uoO32beTA/xike5scyq+3iTsY/xnjAV9XdlvzE9bHoO8OHZCvmfHK4a7ZjBjMr2
9GQTCm+Mlsyrot+k1Y0DUUS237Nlnjxhm7WXxr3Fh9eqn4NxP+THcDqmDBtbe4NYxGv2Did6mX2S
8bUMb0xjJ6JdXFxa0S5Mr7L+Ms0v635p7835AnaknG8NeXCMtbRwn35Q4yNCPnP41OfbYt+Xt8rb
Tda2Sj42GdLAB6O/I59gCh8Fy2Oe9ra/8b0riOyFfSHkhc+IFBrUpcNAsnwHaLKW0/60zkMWzDG3
sOAWb9KzOnuQZVdi5TA8zAwAE7iledqtXNmprTL0Y5rm436unfHW6jD9aovoSk4iWYd4wuxiHRSl
7gW4cDb5LAQYc3VG+Yu6vgtcp4DHUISMUFa9P3z0UvmxC5f5Lb4DuavDfliIYBKyVlfE066eIhCY
oSLGvOWYyn09C+z40e9MY1W5RQ1bdkB34m2cuguS3IHvOZe7bICa9fbm+rr9pCZCcbj0gfgEIAo8
3Vu1ym5TI9byowjxE3LiYY0yfy2scFjNg8FhPCBm8aLvU9+2K12P+ve671fPhA+w6AMX7ePSfZ+B
V3ZvDO5s2/mR5s26iqo70AC1rTrrd9JCHey6vkfcAzjcYGUbyGz+iWicmVPFi/72vXjVJC6fZAme
Z/yDGc0zPvzimBnnPPbzdCiOc65/ieyZs1vRcZWUujtH3Ng++/rbV3xdni6XdEwyjaHc0v6dNeCL
T0s7Cwvosx27tVcSQtRl7g+z8r27wooQTvRi7zSygA/bhpvQIhR+Eh9NDsPL2lMw+pziUyQa/pqn
GkogOQRdk6188cudOLRQP0/v3KVnVtfJIsLO2PSoTin64aSdl9TJHCaZSuoMGhzvx2DIeDdMugjG
kDQGY8Tdl3DAeSUi2iUHtm7qF9FdB8UiYtzYy3zYWpFv7JSu9zvRWyu7bssAJzFjG4Wts7Vl6e88
d9HA4Gm1mduu3bVG5VyoEtZVHCc/lHTbK2UUu1EJ/Z1vZ53vEItXM1AtJGhrMYI6KzVaVU1hac3Z
USCqWI1e+1Hp6cU7T/1VPXN2kbOnHkZ2JkQWQqRpdQYds1tsE6Op4NHwD8tD8edGYus4OVBs7iQb
p/Wf6v5WTnm1TV292eZ03MYobicPfdA4QPli6hToUBnWc6rgucLyDSe0S4VjIe7TvIvKipAlVJq7
9dc8XfO9Uv71Kl7AdAGK5Zke7PGzVVwlnhPb8aw9OB3EJqLM502tD4ADXjTu44qmxaEu6KMre1rg
3ShqkNV6DgSt0XvnEb7KqIX0yOTCgSy5jDDoUk+3tM63QkWbpD30db6zO3PYYdmebLTZ2pe2QKQg
KrWdYeVZmR0IQ5nEsHcUCegkNpFNEWYXTFpS9z0i4x8/GD5+cAdZ7iYmFacfTFajTPOm0R5qX+G0
Eo0P5lzvqQ/yNXsb4l/ZfRn6cD2FPEPC2w46OELgKlhSgza1ganFx7KYnt55Hc/Zasv9ojVmJfPc
aObPer+mH5JURVV0zENP3sz0s47Z78LcGw+YT++d0G/WVeZFwWRNemDxpwJ8N52DbRubVDtM5ZXJ
lNTSpXYRtV1BreD8ln6strWSRAWii3j+wP8fbFf+p9k7sfW8eHavfFWuku+/muTbiZ3K8jf+dW5y
P/Bm0SFxlMJkAE9k3/lP5ybjA0ZArEyusOA1C4XqX0MV7wOTMJ8ceqzDjGX8yd/617jJ+sAkQXd0
g8KAedkymTtzanrLuekfQ9P/PjkAFqAp8fN8eP4AsTiWnL7/nsqt3uhmFDqwzQl+Z0sIstzD9CGs
E3g1ndDRcotRIvDW3JDY3zoV2R3MpwptZcwqpqgdG3a1MCy2YT/rCEFlRMARHvctdT19x7R250y/
klGMAMgp3f4hFgWpnEq2cbT1+2jWAlCdhqaohKXSVstkM9eyEv0H+AetZeRpv6YwdP2g6qPiUMaM
BlZ9Po+XOmIVGIa12xGplBs0XW7LkCIohOZToQnzMTc77bHoAJAurCpKP3phXvxyZOnuPU3CTSs0
fVOMVXoxmfmkNr60WEtdNydrVYXpsdEr+XFEwYZ/uOGNX7osF5dDViU4Y6R9tTS27vA1SqweWcuk
MlZpwhx7EypJTm2FB/nvsKX0nlzNtg9lPVrbfmzUjI7eSZwgKWlR0ZGqiERzvfWObluCn8RywgFQ
K0wQhkw3oW761b71nVS/tJUqv2WT0GaChHMNBwxFTFYM2+RxyvtE7pI2ZyNVieGhNnMj3Gr71BwO
Ud3Q13W96L+kIhqR8jTSCTQj9uZ1N7gVhOcKFkJZzGMfzG6f7tLKRUpftRBmU3t8COfOO0Sz232p
DbPCC2DwkFQhXmUEHXqdB8cymTn8zMoW13YWGTc11lCYbiqfqshSeXPrmDMC7RGc9GBmRvbkComm
1847F/kuX+7YWcWkVnVnotTuVQWp1ohzw1sJq2onWsJ2uiVP3XZWnt1av5zJ/yaVmRrgTWknKfnt
EZmMzJ3bERoJbYLRtB8nz59/Drqa7sPeAycsStsvDklUdRXSjyLaOChVIIg3DPWtIslNouASiY2b
Kn/GWjeG+4GU510VDnGx7iAJ3WpOGYHmK4GPQ5tamL3kGdlrITMqJqFt6FybM9KMPQ7SkPv6PHJI
Rx5t9egng13BxkwUZDKjkI/Ki0QZiBrzj62IRfSp7eKm2UaGcD8W3eQBLdkTrmXVpKkvxlz20N4j
aoZVpjfVjSnKBLV0UfK8dWmU5KWGKOgjYsBBYOLZ+6r0VofAK91s3GRMLIdrZQwYEcrEbaCrkS3e
roa6r72102QUJ+48yks5jj3GPCk/eOPWPrOOGCvOKSAzgHBp5huxv1LpjKxX7wmlXddZi25DL9zw
42TqxW9DT8WiXjFVvaI70Z66zi8IUZlKiPt127nGqutRJmyVNvpPpcjgv8RKMuHSjdHgPazbh7JR
xnUjffdLKLoBnN73acr1rNEgxobV9LuJah3L2zmfMWEQhXbX1jowUGgge+gsaoagkrJG36eV0KG7
2WA8TUAvlOUYU09ZExLPj8NnKpjt3Ln2ag9AIwxN27+ASqIB/sS5a69qC/JcPM7FukHTXG21cS4/
+gqxNVP1tiL+pTHS3w4i59vU8xzsQuswhPLvT7n+4Iso/uaFgt0HMaoNqTD2dAAHBisusOaQJe3D
0GU43HelV/V3XSwscjLYp+89J0uawG+UpwKXfQWVidWGTLws4IzMbWod1UCOK2jttc1TUUTNpdOO
irVDw3JL8LF+kzSyIQID3BopmO8l38O+ophh7sZ67Xn8PLVyBPecbBabM+o/vEFp7maclF8/JJTD
DRoGHQVFPuhPRYoXFvKz3i8ZyWQ1XKBUZlV6O46dqW4LrcvVNh/rPFlHwiVxoUtdY962+Vx4wdTl
/m0Tam5qB2YZIQeWEROAe1Mrabp91QJxzS1+RAFRkKm6mu2l3JraprquWomvXMQi+9qW3Ku11qV2
ecn0pfpcqRjXjKi2q2FrasSqrTJ8Wvs4MIcOXyY1N4jMFk8XDZqji4jOaCdX37soHK1t2eTtunVV
l+0r+EJfGj/W78NcJfpBJpM01nGbNCzW0BPQcgenQDCA85dSbTTfydkbm51fDtkOHBgCaVpJzjy9
yJoI74JsenCmaWpXUh8EOHEsx9A7YDMkpltchUJ9r7u4e0GnaGV1a89zM27jXFqkHXhZe6fxIPPA
GdjSVJVicxUnqLx2mlEOF/9bt3VqseUkI/utuu3uGyE+J1Xb8uf/NcEzrQ8uOPoimrfQldsAMP+a
4JnGB7h+ArsUhqD+S7dN7wPOePrC96Fwx4CSDuffkk188EHI+WVohzA++QN/U7JR+r3Ay9CuQPlg
94dhzoTP/geYf4GIDKIOi7J01ZWfEARjpC6xSZanVpORlKuhYvBQmYoxOXYZL+7P3T814UuXT27H
2YVtLk0gA25RfM3nicCLC+voVf3MGJsrL56zFae1Q/MDOmhM2nsYzGnHv3xHLoV6DcYfwBGF82lR
OuR1rPpRNleMcNHJdIOznWzaxbe/0DN58L9r3+fLQHCzyRm1hW7xtE8vk0Rt1Ot53V9R7gKkNR61
p27nn1zlDJe4SoxbO8sNsemaydt0kNPYkhwSPQI+9PgtmWJjM1qt46xnUTc7bRYhbCqjrKiXZ1fA
3WpKdxVZTvKTDeaG9w3YDGBTfTIG1T5mQz3+hLeL+EzD+Mmea+DbZEqHm6FhW1z5U6we0kKIT1Y/
1l+6yHAPUTx9BxzU7xspYbUPE5JIFeq1XIVmMX1d7BzeIzz94VmYS3eMeQyGGRCtTm+SMNpCGKPe
XWWj22/p4Ys18sLiHdRtgTTPHgUeFSwQTj6exDnJmNLPilqgnSs8Gz4P9drsb+J6rHawDtv124/d
/dM3gnmCJwWs64WDffqNWgzyE7sK26sQm6da6YGIinUdmttUBXn/A/1rJWxIHVQQYDbKhls/dLsW
wYWHu4DX3In+W6an+6Quf0Wahe+Ttyv8W7OdViOQZOvTQKkgXuTpxWeULeseMi0GVcFoXhnN3ZBc
6h1V9UOIFCTWv1rJYzpcgrfhpATzJoixooky5CJY43hpD5k/xThiZ8Q4FTqPuKynpbpnKB74IYMO
eIXpvXJ+hd1nNeNBkDxgALzNjctwYDxh3BQowkZna3qEHQ5Y4TvfXDO/9SpxIfuHJm3eubnP1iav
HiRkHtixHhwE+wy4oP+QQ9ka7VUZJwb6Y7l1PKlvSaf8lWSlClRmkI0Upwwi/Kjcxd0Qk1ee3SQS
4N0OY07qOHQOZVMwfWW4bnT9ExjXdrB+DQbzpjy1ZqZisrlPWz25C1OiU8x0Pkxakm+62MSlrcWa
wBuNn3llQwxw7eHAOe0yyW5rxA340jZ1Lo9m5lT7bEI3bhdS7aA5xfu3X7SzyI3n/QUYx2WftrD6
hWZ1+qJlqdCrtHe6K7v1zLUbEqDEXqQu5wphh0WcyW9/pEaIXXjjYNzmU9SSKihJAllFOB8GQ+jA
FzfQi9tNHwYa8MLK0Ac/kHaKJwAbzcVEb7l2+6zYWBbl2ttf4GwQ8c8XwMoH7B0dBifYsmpfbPla
D35Itd5dFWq0cPyiTWoj39l1FYzS1hvlLvdUdhg99J2V0T+6qVDvzCL+cOos3DBMEgyQkldaqlFa
g56JrL/SvIldztfSg5bhJ+bZ2By8/XX/eCmOVcH+swwcln3jxbeVoBl1O/c4EdQUx5OlDCaRmf4l
7of4vTv7p2sBhrooWwyGDM971Itr6UbntXZftVd5pXc3hVd49NiFeT8O3XjgZqBMon0LXGLgrmJD
rza1aNqtrZUMyOLapsAvna3o0vamyYt3DZVe78bP6nbML6kzFh7i6Z2A3DWPrWfUV1ETik0bk/EA
45UBM0HwHsIns1+7WDsFzMaegInMtTmm4YVN37iVxuzsnHycLzQtRyMwD/pNZCvxzrN6XQXhQMyh
zVTAIszwnH5ghVHsCGVWeFR05UMhm3ITw8K7dOZG7lwVZ3usJJ0rw6SEfvstWd6Ckw0O1i2UQGOp
F1AJ2Qvq/uLJ1ZFu9G4s5UFlLcJQlVXrqCcv72+vQoG3WC3D7FsGH2cVUDX41VBPqXUo9Gba6qAS
q9SV7zkAvnrOAPHQP8ESqezYrs82a9iNzpyrYT4UytgBgDQX4HcGOBeUFW38NynvfzHi/wNy+uLx
vsKIDz3VYHfSbCx/4Z9mw/I+wDKF0A06AB3OZaf4p9ewnA825MfFd1aHAQYS/F/4sKl/MPgrDhML
VigkZV6P/2w2wI6Rt0Ote65uFmLOX+DDhrmcUS9ed5MCHEMg3C5wuKIIPKe7q8ztraIRFVPElg04
Gkq/h1WIUozRpp+Y4LBNqVVzENqSWTA05XGCxaAvNJGw0Y1gmKKkYKa0HP5eVwIaOUkcXopSQceR
Q1gT9upPDVKWJK6InESkO6G9x03lus+Qeq1FK1t5wZWmH02UKjPQQtI7gibrDXOdgw2h0IuZ/HvA
kfcQ2yKEY141olEQbUapXjH49PoeKktu5E61qipDrJYEO0Je3AE7CN52iFlOgjbaqBr9Wgs5Cy9k
m8dXTUIE3Sq0RIxj3GQld4VwZ7kfqe8xDU1bjFZGWSLX9mSIeQ7gwa0+dzdzl3k3U6lr18KP4BY5
fmNhV0m9+SWaNDvaWI0ahwuN6F9MNfmxkKHDz5B7IdrYM/8qu9Cyg6EuLPUwh5Nzp7JaM4+hE0b9
T79PNXtDVE3uXgIsaPalZ5RjtM2dBh2QmodwXZNxADPIDeHaeLECKow0VWJ2NEAgC2K9FMYNpxon
jBMVZTBAQ8fbcDTmHa6GZnwvY7/HsiEyO6aUSRfedU1t9pvRLLpLM3I9eZGaZXWY6lpa351IgQCj
GBK/QXXsVe766V1OAU4OHHd5nYBzH0Pst67aBhwFttGs+NWhGedV5ZkEJc1T9SPOENbjmOJaT3Yk
xos8bGpnJVR1Y5vqm+VgnDEX3MaV2dklTitwdJr80c3ycAhyG1PaNKKLivRetzd9KkbYbyRPBTQd
ycZQ0y0IlMO0c5ydAb5RLaPAd0foUVPWJv4uLafmHR24ccpdcFk6S2PJ8BXonQrKODsprDL2eUVm
DMkiKr9IS5yd0BdKou+QQb7KPAfpcFLyiGrTYi7L5BnakJTOhT2a1UGmpXuPHxWSFq+Kr0NpIDBb
7pxQTFRe7Ed3/6znl739c+bE6TLns7ooLjh2lvSHsxPf6ugisxx0jfgXjcjl1AyzuzBpPY8nncKT
weUUGlwy6XlzUYn26zTP+nQwK5ERgl23S7QD+BWCVAue2jTG42+nc6Lf/mQDXmu+vND8zDqKOMsL
FGTN4p2SpuUhFvAyZSx/O6l3bY4uSikW4lbGBV302PYZYKLn//KVjRluNXdfi8GnKBaDVDiphzih
Bm1shJ8LW9N+qSgs72vLywk89Gm9w9pkMqK3/AgY23HEBwvDaIeKcNBJIcm797rYM1bkP4+ciRr/
gnrARyR4WhykxuQOIw7+cPcS+6EsCGzra+dTFicoqaO829ug94Fs4KLVTpNuNVI/vqFgau9cbTT2
zpB0n0KoP+ssH9TBizUQ+brLAMrF8M4jP6uglreTtAYG3uzsWPGbS4X6oo7xBwmor8l+PTeif4x5
GpsxreYtho1i50un3jKXxvuMpfRefuifVoYDNcGDXITsj0n32bX9JvYK1fK2AevsZdZ4F0ba+KD0
qvroaYOB2SsDkSFpi62CbYJpbEkwuY9Stpzxosv8X2ERaXg9iwImlCcup8x6zzLijAi0PEzkXWhi
GNGSQ2a+0p+ncipKJ+7XuYf517zAxX3UhscKAn0WzGSb4Dk3YWAzq14QlR72m3Aw56B2sydk2OPF
wCDwCX0TCtpaaDfg3+3G8IbiwkkwcZzcvN9FUhj3RhzCV35e0X9VbL05av8fHHRCSf7/zlu6+1b1
3/7j5tf4Hwu68Ot0Mr+UL/9ivLbP+J2SF3oZJRZy3v+su2CsfmDyDt1/GY5bsOD/q+7S9A8UaNRd
/AdJMtlhOnXcv5WXZhjkLbH2SdLULSb3lNN/UXrxyV4UXotLK+UWyiz+bynRz22lR1AAbYIieNV6
woW0zBT7t4RKcPHi5vxh518aif/e+J8vY4PtLWR/4GyipE6XYhHOpZbT1V1pXZV/MjEqXltNV940
TM8eI+KnHstOE3vTKPTHOnacv7Mr41tySKJXcUgEYCM/5wVppd+0trSja0ndtDMyr1gX0/jw9nd8
fSvZ63gsPDMSqihiT79jrLtdXhoRpn2+DYyiamAk0aTvNIanLf1yJ+E3YYXG4IGKHI346VW0mePH
V0l8TWQhJbCUxWbGoIAMkOIvGXH/XMrCKMFd6HAoX08vlfU1r3XTx9epSvsffulptIgN5c/f3zdY
KOhBkAeCiyy9wYsjoos9Rvc932gaig6Ys9BXuZ1179k3L13m6SvIcqNnWZ4OR4J+dhIlQ1tqxqDH
1xGM+uvWRCtdmnq+LUPxi6YjXzet421MSvjtqOJyPUxziZTO8f/+XXThswrc8xg/ID49/boDDJ1Q
G734Om7d/pITyl73s5t/ffumnvbcz6+JixHzcvbB36E4PL2Kr2QRTigrr+tM/zlixUo5WN3blUeC
hECR/fbV/vDqIxZehJ1LA0kXeXq1nnveJL4T47QI8wEeCJb+7VT/FUj3z3eCqQxawavPSj67cyG6
YDzwmxTawxTupv/L2XnsOI6k7fqKCNCbrWw6mcrqzjIboiy9Dfqr/5+oAc4pUYKI7Nk0MNmNUATD
fOY1XlohNDH+6lVIDu+cD5xAii6oPcuyKkNdzof2qszh4uzQ5AlwaAYWD74ntIUb4+ojAYYCsAXr
kHdAPgKXw0DayxLXIerWJ1Ak5EjJTxu8yMpuM/dDMcVLwdjVZ5LwXdQC+ECy9TUfb9QM0dcoEx/8
KUo2YVw0sEjcpQ7e9Sg0PSTMnrCYdZRv19/nuUrpI7mxKRX9LMweAAWtizJZ0uKeM8j4MHIYKgYG
R5oW3mzPFWAQzRrtr0NpkzzXA13tWK+GnxEo4l3YBPqJHPWD4Vbid9nVxcknmkdiuBh3790rFvLF
lFhVcKfcXrO9ElnpWGghjAkzNMdt2Co/fSVazJxYs4vLC3V7kjs4VxKfDnT8ck1ToRdtFXHAPL8h
/strYGOOXb33GM9GmU2lEMCwU2MMDw351hqUyECHACWH+wt29YLxpMjDRdxhokhkzUbxxgEzd63I
Dpmim5vA7sevaai0W6Jj9/xfhiK6lqYUyArM7ny1cHu3cNTsMGaa/dEwws6HBtU3bwliJubCOyav
n8tvxCsmqdEALOhcz3W0p1oEY+EgE4BV9nmg0/FYDSYYmGZc005ZpxVEXjenIHN/jtfHjWHJAjnU
8haxZp1TIxlRVA6G4uAikLAyMhCDYqQecn+U648mgaIEggSynO15AOeGeVwqmlUcKtBZ5brTlTZ7
riaByvbY4FT+eH+4G2sprUYtiXCguDFPG53YmEQ3JdgjCbAJW7+a0rc0tFt/l7mTewycyf05Kq19
GEolEgsf8vpaJhgh5pblUiy254MHtWMWxuCgJNk0Wr6h4O8gnwaF+0sYpsbXMFXjJW+8q+Ul8jFp
MfCsUVBFzfDyfMP0H0QVZOJAqiogN6bBeYIjurZ8zVrwu77aLwxFAEL+YYLThXxyOZSi4lNil0Vz
oDOg/zb7SDuWqsAE+f4XvDEjqWIkOS50wPnH5TCwRMdJg/JxmKD5PJtZku2yFvvnQPH9z/eHuvpe
kj8DVgXiBiVkZIkvhyq8pDYVepeH2s2QqeEjPfVDpawnV2keKBi6CxHcjanRZSX7ImAFSzX3YwiK
prRCBAoOis6EROk1G0C4cETLwVk43FfnQE4NEzMpFofNybxZyNarBzVp2wPRkPatV6G7KkGXvQyW
0x/zqS5Qw/Y6G/XFwFqQRqDTxLpdXGhycBDinD9gSqRtl+tqlQocZAw3ThUcBPPDAK/oTz/Wcj8E
Xi4bRmSntDArUI8vgVfr5lNW50WBeFPpDdkurkr4z5mWiX47+ZNq4+GFKXahrsGPtvFRtAaRqGH2
qvLo2HYNkqGOwwIZ/gB1Uqvt/DfFziGKtqNhpg9YB5X6pu6UQuwRgwH27FdlRbVkiLRhY6q9i4qt
V8TW1zqesnFdogv6Kc31KDmDfSQb04FX2+iZiQhHwmBIyuKjFrUeeLqyQ9Os7rI2/hYlXd8gRg8P
7hxicuydktgSvy1Ra4ideakSvlCKL81HPUcI7wOo27LaTFaAtKFZISH2YDSZmmxisxWfg2ySXFUK
P8GLCyDcWw2DkaEfKQzIsWFqu91LpKXli6oO6VvTOLWxjUkNon/s0YoetYIr6ttgjKl+DBPw6qdQ
SOx4BCzwKyjt8pNChyDdT16CBaWw+yLYTwlkrE9pUiUKgnZD7DwOrh8oaK2Nvq99iHvNqoDyug52
HWan9JTfPOebQRfa3YRZ7iaIQomi2vhD604PlVNSPQdsWaDeFHc6Um2FZ8JcNmO8DPK6j92dryvD
R6UbNPTY1Sr+XDcZHGCvdYD1CrOUbr2tYWabwPOjb2Wotki+qVaOzSEp9CPiRYhaa0KoyEQOmRKv
ssQX3/1et1+bfiAj4/x20YvaUOjelqXp/YKr76IOP6VdhFQcVzTWav6YbSZbKc2DkndWj9K002v8
CsHB3FKBNJ1TZijIUFVK2jrfQyulxK/QdQriFTpL0C1LZ0KTqlC84rs9ueK7XRelvlbA4bc7U/RB
8gFdIn1I8NZU9a8DeVD4a3K8HgfOyHKLfeqrqdgOXVgiDxxQz9tNAyyjnWNhQvroU8D3dsJKem3t
eqBFgMLGRjIR9ITV8KRburAfk8awFAOrCBduHLDNpt/kDUJimyZRcYwWU1+Na5E0SfNs0/1o8Dap
6/YrJCEUY7y+R9AvSow62gJ0KPsn4SkVzM3RQMTp2bV6m4VXYDoBAsGm/blG6yjBnkVptJ+9Lyap
huzGYXloh9SCzi/cDo60wLvpsYHaEe2t2C+Vb3aXYflZOl6Kd4KuFum+o7MBDzZI7Q+Ub0I3hG2g
QOG2/SqwkNEBb75zkE+q91PrN+VjlPAfg+x2gdJMdQOhoWz6ENcMggGkwiQsD6tNNULJulXLsx3k
yJk5PVWlk6hrCBhNV+ru5yBNE2l4Q4kif5u0zvZ/ThqckM8julo9Rfg0GMpNrqpZ2D6WU2IblEvc
wRDfyrSymteE0z6+KCXPyj5xMgoOTWkAmsUlbPBLpNDDvvjZ0RFrvqtBSAc13wGmbWuVvdhb2MRG
baJmR0WlGLsXoWGln0i5KdlaPQegEyuIEG3mPYPPNfbpyHo91nZGx2xFka0vPpbgXBSEarHjPPdZ
7GHdlSZm+sG0sftaK1Wk4UtDba59stOgix7wKcXpy6amXZyK0e/zH8OUT8MZA03HwpmkLtxhHau4
ufwa67HofifRqHevYI6D5hiDZyJTJpIx9iUaI/qvTFczKR9RAgv+Z8RFnf6lqgSie6o01a0x3BnU
+qwWGQIdKpsg3oqyTb2nbGwhldOKSl8VYUTOHhCGMe61uM0yyuua3h46wjpr14g0KH5nVea3OOBw
PcfuJhuJZNu12Q/Gix845g9tciLvm8+5hh8hVMjlyBsEyarIXQ0X2TqJGoPWkGOP+AvEcB3XZQiR
bz3AhqFt5w725y5V2v6FC8/xaULGYbJR9CA5FmLw6i2BpGtu4Op4b1mYYWpjKqL46Xl5qQOzU6bh
2ctAcKyGwqZXVgy9a20JHTLzIdQ6D6cQuMDe2gszh8+mq+jRJ1iL/qZxWk+rPrMkRd9IinTbp3H0
lVfAqBEwsCr0l4A1PYU1FteU5Y0oop/mptkOh3P1PLSN4a3dqjWZaYvGyj9mE4Y/KoxKIF50XEQv
lebl3Jwudzt2hk2rHhsrT1MchiI0IViXQkUCZEBk1xFB+bPpha9tsKaagO8FIzWsQQlN+0xvYcKA
LIKmk6PKXSXNzofrPCJDMHk0nodQ7fHCqDVjeIkbJyCBLZzM3mR6rSmPGHrZ0BdqwxD00KFurKam
QoFqleERjzJFTP98WLUVDB4ou5b1oaqHGA9frc1fS4+wjMtcTfDqy3jpkVWDTPPa5m5Qn8HGAQqc
Ih1xq9jo0WbnJhDF0SuNngNe956zMa3Krh4iuBr+npZdrz85ddgpHzKjROE7q9TyKw+JfQ5TaqKr
XO8F1lfBgBlJSuj21SY6zZ6qtPeNldCNuPnZhmr1Yg5B54B3C1N92nO/WOh70GiB+2EkEbKD/gTE
YD9A3LDXRRf6Jtx7opZ11xUqOqBGgqYDlznacMYg/PBBceMa9WdH6+1N6nQp+h4Cupr6TBmrH9GK
ooyxqx03/j12ehxhGV1HHwNTNG/QDgZptjLI5yesB4Rb3TJRfPhdxaAjF4EIHDIQdaa85kZVeaCA
xtL6WAV+l2JSqwmuCWGHpXge8rT8acnY5LHrcjSX4wg3OkxLgtICv8sx7fdVoRnjQVORH9iVU86d
5VNpbfd61qGEYOYxbcoM0U0YKL1dJo9eo4R4BdILXxkAwT/mk4rsfFVUVbF3W9/7GUWajuRFrWMu
MTU+ZeG6nIJvaKlWOR4PRZHjip3o2MEETVy/P7uQFnOyYgw6HdbyZWhqIFYKDpq7pneRLzEj5XMV
h/VW8cdgobxzM9h3ASZqwKOoM82q+jZ27Mg8OO3BKzMsqoyI3WRluIbZ2lIl6eZQpNg2cjdUbNUZ
Tirvi6EbXbs9TH1XEP2p6meEn6anSJj5gpjbH1TALLanngKkByYB2IE/wvp/Fd2FDioggGN1cFEX
xr7BdvGzVOzkCRBScFDbAcj9UDo4TiSRB5oGjhzCAnD5TlWdaB9qIqglsN2NxBT+OBVxD096CpTy
73/9pFIdKthzHdyxvkBOx+/NJ7OL/IXKwq1RIGDTPaelITmzl6NM0aQ0U8MoU5dK4+B22CVUErfv
TklpzdDnokNHLWEubRGFQ9OOutUf9J5qSUQVY6/WcfXoaGn1GT2N+N0pKWE6yApVdqA0SsqXs+pH
LxSoWU6HPrb0dcyH4l3AFXnSwFS9d2psGvDG1Hcp7/KPy6FG4eTFlJrqIVZrMs9MCB3lEoOWFB7G
veODnR6yZH1/0Os8mEQT4DHH0NZNoGeXgwZYVVVgrryD2Q7eeIg1S0R7pcnT+nEyXL/cClhM3Tn1
eIwPKb0zZ+EHXKJsuGr4moCWyMApS1E9mZUz2lBXK62NlIPt1u5T75TaacwUElGhdUBNBAnyBoX1
aEnG7nq7koDThQAaR4HPmevWIHzqU10p/MPELkOWrBYA4Xh27i/v9ShIq8imFBoFUtZvtryq7o+D
XbhYCwOP2o0A0fBTJsK4P8rV/YbCImrIFLooCyDmNds5aUeBRPXAyLdFqq59WldrQp0KIne6JG5z
NaHZULOSkCrSzi3H0Tk4fasdKjV3T5SJ8oVX6HoUyeuhFStPhMQ1Xe5KNyizysx771DGCvpQbYcc
HLnQwo11vWwU/KlEsgXpYOvzAm/npZDq0zo4ll2ImleR6eSCZqUMSLl78dv9b3RjSiA+qQvSJZKk
tNk+dzoHFDyciaOSBmp9yunaZwcKrUuuplfjyNoSN5a0JQCaPjcFnyY9CRuh8YATUO8qXMO/5kY4
LTxz16f2cpTZNrCrqApajzDBwIO0NXMssM3Ie8iUwv9Haj7xysT9QpfyakwaUn+voPz7X8/YZE8Z
Qp9ZeGx0/Nq7XNlq4pfiFNjT+BZMVTdoFka8tUFoQVGZxwYYkIlc679GTIbGjWQCcXQx9W3XetJn
T+CM9OgBMnj4490bBDgXxwtolQGSb/bSjHqPAWKghscoc7QjrI3EIcofyt/3h7mxigBm5C2BeAJE
vVl3T4RD5GpRFx7z0A6O0G9wDxq1/NROmBaC2oKCDF/NWDjQN1ZSwnQIvkwai1TjL1eSQl9SgxgO
j07u54+1lUfbOBqcTVXgNX5/gvIgXQRglHUJvOikmHw0iruXQ9HB0LSymcKjR1a0qhU1OYyuSbyV
Tb6+rqHcLwBFr04cAxL2GBglIU4P1OdyQCdA9t8q9PA4ZIaD4pylfUk8c1Fo7ca0dNrmNuQWLhB3
tvtVfDzKAePNowZbUTwoVmn7JzRvFiVEb01H1uBxDqA2TG/qcjqdbXZ1UjbRsbKMCt1cMW2NMa7f
f7S4esgvuN9VaTd+OUrZiBBEs4iOAIiCBw9MyMoe4vzgpPZSiHNrQ7AdkFyXmAAaQZdDofVLAa/v
o6Ol1q/AiMkD8yRZCbP9Qq/98/3dd2ujy7YCknicLTKoy8HiInRq1xqjI/hz86QGffVjEkO9NkZ9
qVty80MRkaqOJj/XvN+Up3laGE1KeqEZUn2k7nyBAqMTdv/cn9PNgUifaMFybdAvuZxTakZRbjRm
dPT9HFEnW3HsN0PtvWb7/nEkcIPHmITwiquQkvabuRLHR2DnkNFGe2g2xYSoyXuDMuTvaUTy7BNe
SILU5XymKvf1qWVDOKEFhjXU9N3ouOHH986GVjfu6XDQVfmVZqMgBDJSLqmSo1sPw0tadeoLojnp
Avrqer8RnoJGQmleGnn+ger+9UTRvlG9muIJ9t1p/GWKumpntQVgJOTPu/X9GS2NJXOJv8aK3dRV
XHtKjl2kTx+AI5qbQqj9lnpxsHA9XG85m72GvJHk8Wtcd5dDtfQr/GAYomOTGf5bqvgaqgyR897k
DsqOrAqQFvMgXiU/mV0aJhSR+CiVPJytZvcepFqAUB22uZNrLMSbNyfFpwIVagFlmN8Nqq8FjtUa
3HnYVG1a6tfrRkM15f5Xkjfn5fsHRogLgXMkwUJzlxtd5hdWy7Xgd8hgIDDmqhXRs4WRoeoWL63b
xy+xEipH0ywGsRs05KgXfsKNjQJ/GDwUctvEoXN8OAz3qjBH6SUnaPpRQUTfcN0WcfFJC+ACbu5P
WO6FqwkjASezLJ4TVb/cK2Zgln2o1PHRbBFzpShHUcXGIxZGbfyExlPzHORCf6hhOy3M88YHhdsl
U0jeY/m/y5GjLoq8NAvjYzyiN+dVUFXaXh8XdumtUaCLAYMC/oJLgFztv46d5Q60Q6omRhAm6j7Z
aoyMEf8nat331/H6nZQ+N9DqJSyEV3k2G5/Ku49YUXxUjH76iOhg+TF2AhzbfWLEkg7Wki/SrW3C
dS+9fIicQGlcTgxqe49ZvRIdSwFWE4+2bpcKxXtqqE8uXMbyt8/3CKg5ckrSPcQvZuFGnk9xhZ9Y
dEwC0e44EwGww0PZ6epbETvdJp66pQLDzdnJD8YbAFNj/jz39BPTSInio9VpqPgS9yJ6A0etNhyx
cFveOgFUTwg3IDzw6sxOQB01JGMD91gbNelHO6zS56pRsqe+ydVNp1mxtar90nsSidNt72+am7OU
hhJMlOq8Mys9DDT2INz68XHQbPHV8DCweTTEhI/CaPjNUjXu5hZ1Mcuw2J4WN9zljgnDrBpdxji6
rYufQGmUG8RMkm2OZOqzrU7ml/uzu7lt/hpvtm2ysqbPQhvmmPUjBHon/YUcFjqSQxw/0XrPXjT4
UAup9a0VleYKiOZSMUKT63KORp6GvafIRhtCVM9+HLr9qgvb/IsfGuqSPu9MIoCAjkfi79FmW4cu
CP35WI+PKK2V5mbIK8TaO8U/x2087PM4D0FF0JfEf7l1VsIx8k8wDpYiiz86wPPziUgAaS+mBZYz
z0pRg568PnJ4ifue8hjUyPxnlYS0NxrHoIHYFUGH6pkN7IEmfNF/qC3dP7d47TxkpRE/DrU6bUM7
R53t/TtAWgnxjHFR4aV2+TVcV/S2H6vxcdSkZHgR9wKOPIQwMDJ6m+x7jKV57MuFnPLmJjCJoPhv
ZSdmtvEohfp+2wLlaS1xnIrceJtiX91Wqb1k1XTrdSFTJsqSyGxAeZcTrFylRvyPu8MYcGPs/Dze
2GOn7u4v460bilQc4Mmf0GQOs20KkeSiHeNjQaH+qIa2+JjSyn/RzT57RZLQezZwB3nQKj9YQOXd
XEkLGBs0NRL0uROeWScqEmRafEy8BDNsMVXbQO+MJ2rc1cJekR9lvokpYOsGnmYU8uf4Wx6wNiIM
T47TUP/KPLZqI6rpl6gM/QuVinEfhu74BbG/7BeoDbEAK7t5hhDh0WEdgQG29Nn7napBxV/8BEkJ
FdcrJWtgQUyxhwfUUNYfkbxsPjmZlYI7Ql1lyKwvY96hIo9R68dahd+5Cq1+WrhBb314CAwW/if0
hVB7uNxeyTjWdDIJkdTCoNRTa2jK+eXUfNN7aVk8pvlXmtziVdF0e2FBbg5Nh4i31wY0PI/OeiPp
vEKl/eYUPs65YezEdORjYBubOlP7fKMAoR5QZEmcYpNmnrekw37r9TBQmKBzZIAznAcdiuGHJAMi
PupTop1wjXD/hZoSH6Ti1kaoobX3ws4Y/0MYB/wb2gMFD3mmL1fcq+KBWgEuVfB5y2BlFWYhsRSh
cuqo6z0aubYkQ3HriKErxmPCahN9zF7lAD5zAsAiPtaGVuEhk7Uov6YQ5f0V8pLpUrRza1mR3CVp
k5hpIo/LCXaTr2Zu6vFkhbXLOH31HSVEkIdeKD2S+977HZJpvd2/wW6FHoDdSdtkC/lKUwWiRWtH
8Ovg3Q/Ae6YgzdqVDgRoL7l17c5oNfHv/SFvrSuZKQRfkiKN1vXlRIcGpagY8uCxHYz85ISYmG3K
OuhC0Mtm8uE/DGZBapIFWsAzs20TBe7UjHlDcm/V6ZvV0o3cFUOUfq+dJAi39we77pITdjAYAnz4
FdH/m9WDBy8XFboZQFVRy10rMZrcCn3zLQChaW1rwbpLTe1DJG1UECUKN+PkUKwOhIOh94Dry/2f
c+vipmPCCwHuk2LDbEfJrgNCqFkCFKhNvvhZ0xyTAnu4NfGOezSSoTrBGfbtlQEM6MVyKVku/IJr
0o1cEElUlmUIPvXsW1cwTyqELrm8E2GuPU2ow8vUWeMmRpT3VLoekhkA586N1pgvSuRo+BNpLTj2
vl/KA2/dmyAyqFqTktFRnIU8XRCHlRHUyTE2Q3dHH6LA630KpFWxO+7aNvR+mEOWHsqisJf2xRUy
mmWQhFKDRibS2fM4UNT4OaEcnR7zjG74ilvL/NygovZZaay4XtujEHtD2m6vph79XzTXqsECbAAJ
dyFiuXXLSPo4NShye3Lvy8MX91maJFObHLUWyd1VVFMNX5uRABE1jdQnd00S+L8RSVKnhdjv1sjQ
kBEV59m8LoM2zCtXuM+OE/8KAoRlrmLKozTma9qClMOMCEZ/azXjUm/31n0DGVU2aGBPI3p2OWVz
8IrR7BVeDqtIX7Sh6pHfyKvXTo+czf0Td2uO0P/YYgRmTFW/HApLzjACWUhxFDDNDpf4fE1Ry34E
Z6A8iyx8i/NOXVjX29P7/2POIl1huQCbyxwlRypjz/0YvAJty5/RYcse78/u1ltB1ZIOm0PHAd7m
5eyk6EClAn47+kWFBEOvJ+O0r/K29dYoZgeYXbVKvRDt3BwTHhtUaSnCOL9AfM+A0TKWyRF72zhZ
mc3UKitOOGSbxMCWqXOWnv1b9wQBpQyuED+y5jVaFPvaKjH05IgcI3rpGUozaz33qweUh3HXcaIQ
u3FeyY3i1Uutgpv7h4iKsoqMtueemWHnqEGns38UhJML1T+ibw2IzG4/KBGKk2O2VOe4mSgjNfD/
Rpxd0ChZo2M+xMkx12EAmIReG1FW/hYAS/3kiKbbTA6uhvrg7fWmm/ZR2OoLV9KtVM0Fp0B0L2Ez
83Y0NVtNgBVOjnqWW/vIU1E3tv1uodx487MiG0WY8z/y5eXmRZ4dB41MJMcQ1fGdRW0foWnb3QRK
F750QGR2XTNipaWMsAfun5ubJ/SvoeVX/6vSaYcuCZSv0cygl4VrrJ2G/1ZuBPQXuWVoEPdHu7mc
krAuDw3tztkXDSLR1aZI0+OoTL6D/lRHZFVW/bBU3bg1LXDbwNU8eqrOvEejNxTktUgmZm6pFavY
toZmR3iL11pSq7B67s/r5nBE45If9kfo+HIVS72cojhw2ak2HYdVlKfVJ2D84reCxEn6H/ak9Lak
kSY7NX/0RP/6ZOkQh0o+KVx1bVpuBIyj9VQM4cKevDklbDQkUYH2yZxfDbdJFIEXpceGngZ+KWGT
63sjD5uPvXBc8R8yKEJBSNRgJtGEmAWniqCn57V1emwLI/nYIK70pTa88DOKHnhLCEoIS1WmWQBK
1AfczyEWBoeHafT8ZFc1VjRiUNGFrLIISWA7T1/Rhxbo+oDXxtMz+5nWREGoiuHgEQQorm3ftWn+
/ALAJxYOIvTlMYm93DRmZIZdWSrWCbuP4CMY9+6Qdl7wCfR5sfAOz2PdP2Oxrgi0gEoF8jc7eEVt
jp7m6/YpCLTOefCnTnHA8ks3Iw0dI2ddeGH/BjigztahMqTdXvVEVB3sWsPrAuA5RoL3Z39r/Qm5
aFUhpcjvm4UGZjI6RTPW9gkVY8wbye1wNBr/KQUePIVtrbiUvgsv2GlFmrzvtP5ZDCo25HhIKSFY
ILf+XwdoCvEpBaVmn+iJu+suUn3JFqn3EQSehVnOTtGfoeAcolHL5UCEIC/Ev4YSxPro0IbOqcOD
b8Umt09KY6NRn/jm6/0FnSd4/xsLLKuEzmKOMxdIhYdTTVXQO+ynpqPZOXX9rzit4mSdKdn0odcE
QCNnatPT2Cew+hH88hNsFJr2VcSZPeyNRLqX3/9Vsxtf/ij2NnrwJJywS+dRAybwFOSK0D31am0e
iy7rDoMo/X/ePQq3PGEJJSfC23m/zsaZRAnM1jsBkURyUdL+vnaWPb5/40gAA01/Mmk+1uyWskGa
tJOSuSeTtHGFmur42ltav9NC21yY0Sy2lOuGv5BcMuqnFDhn77IDx8lpO9U9pW7T/dtZof/caV2w
xwUDM1zTb9/evYIYKNE4Q1mT+3eOZ82VotKLWHFPtuPjswF965PuNt63+6PcOA4WfSSkftAyk6JP
l8eh7YQReG4CDzXLkX5AY3KtwdHZwj6r3/dK/llAPhSccCgVNOhmyaRlBU7gVHhooN0yYgZblutc
S6eF831je1sMQXdUY9X0OXIL45lhaHXLO1mNsFYN/P1NrJTtw/1luzGK7XGM0J4Fb0yJ9HLZBiQ5
qEIn8OjL1trnBbKCquG7C+/RzVEQ2JH7jftjHjPZnuJHmgtbv+yxu2kjXFgTbsil5sAs2KXQBR1E
4n9llZjWk345GYThMJMvneBsZm47bUYurelfLYHBuYqbQXEfA/Srs41mqKW2roSuBtvEbhx1nQ6u
KT7Qy8WxucnIRTb0ZmEzjR20UzyFlRHGrcU19yVSCwvbnKDKvE2WxjA0q6TF1y318wHfGrcv0nWp
OrnxXEaWlf1buyp6ndwt0bpJbfBWXtuXEGitbky/F61n14fCqSF2aUGQvk4kX/0/ttI1ZbzqbcWH
rltNhngua2noZSBbaUKtixLpr2rFP0AFi/A1irGxfwALqeNPG4J7eR4k/3+lwv7OvvS1Gk3oiWqj
/ayYkeacgDkU1WM0GY2/UdvedbDXHT39OZ3EhHUFhGfygWLwkTAPukYxv+PU43m/3rnxCI2I0hGF
Qf2A4qG8pf56vjqj7lNrrJWTjiEPLMjAXmeBMbz3jaBQr6sI6YI/4hjNddvg3FZuUo7uqSXM2NhG
FmzAIC2xHq5uVDkKUTPabTIMmgd8QqHfoaiTe3KLNj7bOHXiaB6Yz6kxDFu/T8Xnd64dqQcnH4gK
ySPyG7O7zjMrr+Cv2iluo2JX6dBwwxqJ2vujXM/Ko3BHKAt0HzjCFaciaX11HDHRrAOn3hROXO7c
YFSeLeyvHi29mhau1VvjIW9MxwEMJE/7LJDMYhUAfS2MU1cH5lmlShpC/h/qt8A3FBytWkzb789Q
vnR/tfgYB9kqZgbYCEz4le7NKLwGxaWOQLHOMmdjOWX1y0TVrNzTew6cPTXcwdoBQRnshRTIkJ9o
NrRDOvI/SUOLLXq5/fu6Lvqs8rwTAmDteCyR6fqROHnyuXb6BCJ4ordfi0jRonWaDMGwwc9ToOHg
+e2vssmE8oislxatDDtV8AanCGitKMEq+b+h7Qp9r7hRjdN3ZDr5uq+GpvxioH2RozEQjxZOGjX0
T0BdRb1pI6toPmLjbv9G+sn5VHWtQYF0pIOwUuPO/iYF4dqFTz2vv8iVpzIM+BRJbIlTmsUgmqKN
LY0280SbusRrXgtOsddb5iqG+vzd6Ma33O02YxJmP+qiE1/M2i6XXov5F6AECdIbYC8/A3zd7OWr
QwMGt1Z4J/oV0b5vUMFdwV1FERYTqmShFnL1MoHdwzmSToBEmEkxyovbzu+Rvhe18E5eoGPGSGq2
MuPgqz1gtoYLxj7P9Q+By1Nzf4Nfvbvk8OwxAkpJB6P8fzlsXTuZaiVRfO6jov3cK0WKtZulv90f
5Sr0kqP8MWeS3jRI2V6OYlVTg/VWHp9FpyR7J9NwlxymZOe70VJ+dXVHAG8hTtZBAAAAI7++HCrz
esrJ7eSfzNSLVpU9fBmSwFn7CpZASGgv3A/XE0OuDD0sYA5UtcGcX44W4PuIPVoZnOu+Q8yJIV/K
tDSOWtamC5ft9ZdCbYhiGaAZ0kY25uVQ2TCEuZLr4TkeCmsdVnW269J+SXvr1ijwsND+kVQAssbL
UZQu6go9r3ijavz7iDvCxyIOvIXI9cayyYyJx0P2BKDbXI5ShU6Bw2GYsGyJEWzKwiu/uriq2RAA
83CJLnd1iVNJ4g1kRo6Uy54zbSw/QrKj591VrWDCmZguuVcpP+qye1birtjjYLfEQbgxQXmDISnN
1cHbKP/+V+zSclcAnG6ScxRk5aNvoewFpEpJOV2N3325f7pufDNIRFSGAOSBAphTRUJnCEwVCt0Z
QZ/g4E2N8Q+qge8kpBAxk2FYRBWk0yhlz1eRGgnmmoqTnREpAjiUKcpWAWuwef9cXPSZQO5wrJDp
u1y4MIi1nJ5NdtYx6diVhGzfgtCKv753FGhbklRDwk6U5M1GUbwSAIHls2Kl2eAbq3s4JVTvBEGx
YoyC6BoEZvqK6vzETo466YXI83ORohIAQKjeemMCc23smkdTwUugSjvtuakye6m/fL3lDczwGBVE
Nl9srtPr91oZl2qYnQsNhfNXHflV8MRlqA/nmlQy/2fUy/a7Xfpo0bz7RQETxQMm8amUt+a7UZQp
Gmi9KM7IzGFHW5SesXISrIQX7sPrIwYDCzgIQQtfEIGsy52SRqOPeF1QnBFcybfoTmVrK8Mi1ktt
5/1TwvuH94uXS7YvZ6fZiDPc2KumOOfl1O6ojtjnIm6KhYjvuk5KBwbgB/uSjIeIZ7YrIxEbLQ3m
4tyBj3iwkUjfhY7i78nFoq3el6iJZIa5BTKOQ6evddvO7U2q/pa+cD1fv6G4PXDUoZiQJJP4Xy7t
KBq6QqCkziV+Dvu+yu1V1of5FkSXv9GSYnr3oWc8hJ4oG8JtgiZ2OV4WmBaItbg8V3VXbKyx+5Dj
BfofJkVOy3sNZ09S0C8HyfXUTN2sLc91ogfwpb14nYNDXSc6rPdsUsXD/TvmxhHUuZN5cGDlAied
vaTkFFM91vg0c1IwVQY1to0Q99h5aZus3InKQl81wUKN6/opgEpK+EOORDOIIt7lJLm2/bHMreqM
HbW39nUrtdY6oeUSB+PGDqGyJc0AgGaTpcwmp8WuOVijWp0LIOe/I+y5X7PEzt9QhHO3eonJ8P3F
vHHYGY+mM+KtoJ7n0ChXr3vLQAHinOMf/YRRMdSBfnA3qr1Ui7xqDUjaIMG+FH+ADj5Pu+q6Mtso
YGZUYYwt8M6qW5OGODj1ouWqr6I0U/+1R0RtvC5sHtm1xef7c72xcWSPW6KAqdnzPF1+Q9HqVTdN
sThzxRXGlusaU2pD69vsySu0snq0qVS95jQZF40erpf5DxdPvh0yApwzNMIwirVIaa1zWg1R5/A+
WWVer3CaK4Onyair6NErgTS+hFBH6t+lM0zOXkV0S3zM8YxHASkp7Mn+DTegqJ6VwUAgqRn0Sjwj
DKTmj/cXar4J9T9bgW+kU1GRudPlQrV9rHP3a+m5c5ByQuX0CU3Mc24GnwqWaOG5mZ8sORhNcoo4
Mk0DB3Y5mK4VrQZyPj+H2CWukFzrNjaKkgsvzY0pASPhkuK9kanSbEoiLfUmy5v6bDeTvbYs5f84
O68duY1uCz8RAeZwS3aYGXk4khVs+YZwkJlDMZNPf76a/+Ko2Y0m2tCFbQhwdRUr7L322mt5Z7ba
V8tr8NChE2LnydludibFm6aSYMsqPO2/l5NqzA7dbHfpPqaN4pzpAEJ6yRu1ozKhs4tNYHHulsk9
tq0dB/oikp1TfWNN4bsTIxEd8YxvNRLGEWPqtWv6j8gJR8CtCmSnSB1P97fJ9SicY/YHoR6aGcAK
l5O0O6VpjTUePiKe4L6KSc3Kp7kU016A/F4W+Rmxwd9OkglhZMuSKvXk7UCFgpTlMKFCJ1RE1Yxs
ds+dt6robcUrKk7umn03LSwtPyWYuIzroelt2JeYCvW68F18ZQTQgg55ucCD6Es2Gup6RpMLL3d3
nITlQ9SnQQtgPMswg7fd9RxHpf1XjjLzlzQCNPDLNslGX7ix9/viNf0b+n/KV8Pu7D1Z2hurCmpA
2is71SREezlZI69MYxbV/LH2lD/00UzOSZ3ZOyf8XS9ls6QkNFzE4DCk89umWkPEulumzQJkOmra
sZ0tRNPE3CJjtyqVi+P6PANXKXOPRl0qrb1xsuL0nzMrdrsT9IHM9kULyufPLso+BwpNxnR8cIPB
HSC/5NhS2AVE2Xz3RrgTaNzafBw9l1i71JxQKQcK9/eH2bwLEg+jXA0MxZrDwdpatUpDKZwU1iK0
HMWBGFw259HrHVp/UeQM6mQxP4qoW57uj7p5Ev43KsRQeLvQVGGbXX7n3ooKPL9gaJqrEU0+5kTF
yRrQWPNdpdM/3R9sGwL/bzQeXiaIDRCY6+Vo0Lwiu9VpGcGdCrna0e5esAUrnsWC56sdt/qp16Py
lwz1tMa3WhXfQ7Nzfi+0rtq5Gjc38f9+CSwXqfMvbcA387a7SCmgXRVhNppz8zy0Eap4Uak2Oi4G
q/Glr9puJyu99YF5XfjKwH9wUTb7qK16uEjrBBFUa7u/tDpGqrdN1WOpjsYbulTRCd1PZ9zZVpuD
/D5RqenO2wYdGZWtyyXvksarB3zCQrNaF+XQJk6PMtuku/nOMbnVsAItChSL2pK0ddmE+SilOUpd
tWU4t4uZH7WWCyqw9br4CjwIxx4l0+wpG0WQjVZ2hGtYHhIRo+KNy8drVHTiya5m5eP9LXfrO8tW
WxnFAuFtaxhr60UC2n0ZAitqx16MWHcqWi3O6AerzwSlzff7A26R7fcFJ4ukY8ikzM5LcbngejT1
Y7lCboI2GQV91XvBSqL1zL6YpJisGuTWYAzUAVF2VFmxL6qSVzvTvrXXgFdIakFBYI5tHkUKmSgg
eBxrp/fWL6lY/3SVYnlSzNH53FipfWK77WGLcif9dJm/T/w9qAFv9pBp3wS2c16YuJQOReiWxvLr
EONm+qGh549bnEaEA4Y4vyESqyzoWA0xZUbgtfXb/cW/9bVJWSS5gTDrShmwmdDTtWZO9axB//Eb
/IqtgwWn/IfTVmP/wVuH3aj61lKDHmhE8oR1YPuX37ttjYRc3i7CTinGr3q2Ks+lmpmvzjI2h75Q
lacE4tTp/kRvDkosIrEYfNq3TfIz2ZnR9nEZOvpYH9GtVs7qkiKGWKjiSdPn/vuUK/3Opto+1+9f
GHEXcll6KNC122xtLPqiolesMjSytP6NDrE0UClXfWvXejqrBn7UbrockZ9dfQVPYMkCagL6QJtn
be2To9vW5rlu0Cy/vxg3bx6LUhI7RgJ/25snqpWUOxuR4cpFBndUeipilTLhO46QQKBoyF1HBuLI
I1Wtg6l3dE5Xi49MXRTUYmnpGUuynXf11k6Eywz9HoCYGvdmVyzZ0kx6IsqQ3nRn8ueRGJbVGaT2
eqpiaN2OS6XtLMStEyh7FSUFn39ueSlaX2PW7umILS+NdrJaoT976Gw8I+YlTrOF0IDnKhiZl3MU
+0iWL3sb5Na2pJoGWA2DFIuXzRVQpMBIFa3qoW1ianCYBpp7/dEwiOrQZF3P3pJYr2yuQCBsj2cK
3XI2mvM+mVIbtEouXrKuXf6Fs0hjxNy69T9RHzepr+pT8c/9TSP36uVtxamTtGjZoqzTpXx5bDGi
wb00QgVnaNRpCFD81b4aRWvuFbWvAyzkCGUTNOkesNS2bTHPZiBk2ZDbC1p9Fv7T4hFshvpFKzAN
/vHwrIAXkcCT247BNttOrIOH5K6NXlFh2vFBJPD2zmaciunhsIJ1kyE7twDB4xZKMJoKK96UVno3
R5nQiOrygALsnuWZfKY2H+mdvMGORmmfdubLj6ToRsds6Umga75O0YxxG/dAsTMd/Co1km+lUpXF
we5QuPCF6uXjDt52faBoFaceIvnQhMdb0QeIZhZ6Mmkegig5Hz3Ut9djpZOl/d4obUMD07AYf3eK
k/K09H3XHamwLnvkkutDxY+AP86ZokAIh+pyEURCG2OqTHnopEtxLCAsTXTup3XOidEWZFKEy2ER
hf79/l66vsIkUMHReD/ObN/LcZ04jWtCFbjg7axHAf5ba3ycO6xCz1bJ8IdkNJs9vcNbk+XiYENJ
8zdgustBK+wHG33mi7dmsf4DyXYNnNEaz2ZhiF9g86e/C2/cow7emCloOF29UIUoTm0bBhUltnER
pVPKNicP7gPhO8LFRbV4vjF71LDXQnWD+6t7416Q8SiRosaTClX7cqJZUiQl6Ajd5SouFIehHJ38
qRCGMHy3VIYv90e7NUPACynBxIUHD/NyNEELQR25JcmlPRk4JFSqjo/xrHx1u34KadHrlZ0L4sb8
aFuG8mdSaeCMyl/0U4m0pg5iN15UhJreq/bz2qtiOvb0bDbfEKVtH35uIZdaKKFSjAPc3MoCrGY2
WItuVKFRrPVBRQg2HMsWiXUqHWeT1savD68ngmaUMbG/kpyOzdnAmiuvXLeowiiziydKsoZfevry
o7Ih/gd9u+y6P944GLAQUB6TkjAQErZXYZFoWboOVYh2nK4cmjl6i1AX9kt7KZ6scfA+eAXMy51d
euOVpIYPZA4iQfi3JZqBVSTQCNYq5ALSvyqIvv8lRLI831/Nm6OAEcJ9Rif2yr1Hg+41ZIjPhvVc
18fE6MbAVaa9MPHGGWDtqNiyflLDZ7MjcQmthAmbEz0H8uGTmSJS4k+plemnVXcT/dTpi/Yg4sua
UaKl7OVRIGZu24qNgc11OnReFSZ9av3qJKv52cBr5ceaRNbnoh5s6/DoWiLCSMZHmZD3kqL+5bnL
Kul7qhp1ONi2chwaczhFcDh3mj6u15JRCKAoRxlEG1uJoio2zQyiGaOUDur6ejFBvKgjHCRa+stW
3Tj9h1lJVi+6ETLg2Hy7jGJw72KOEtrKZLxCskiejHrZee2vj9g78YbXh7wKvujmkuwVhdbcNhch
VNHspYrW4hjF48g7W+podHXp/HsUu5H28E0phwU6YUXRfd6yp5oIgSdKKU2Ib9T4ZkGReKGffsb+
yPZy5fHtAc9R7koATdQkNguZDuRwepyIsLXHv4emHM5L/LgYN5AuO0+eNAjfV7tDYG+yeOPUhtkg
KgNSnSV+XzqQv+P9XXFjFxJaU+BAqJ5dsZUCXSKKQQWAVqjrKGaOEL9fNFf/Vy+aKpyVZk8f7no4
bmAa/yiew8O5smpbahOvoXydwqSOv88C2rSidp9sa3Shdu9yjK5j3/f7/j0GAxfeKj+XvahULH3m
UKsVG5GbSG2CSM36/Mjz7f1SjWXiYTcgIMVOlTft9e5fHwYuS3TIJTtWsrM394hboQdY5WLhhGM0
DBb/W6+t32JEWAJhTW9Vo4rTg1+TR03Wi+BIADCQmF3eXINloNEoPOU1aR2sW2bzqOgpPjaVy/u2
ao9GDO+jwQ0ig6FGtW0V0NQOhfVGU17TQlefSNB6BNbTfn3iwbcbP+J+2BnxKiKCokvA954IUnzd
IrHpPKh1Icg48ZtY7cNcK0rvx5Hu/NOqyWztnI2rN5XReLdl0sTkiKUvV5PObQPpBSm5OS61b86D
8skclj2VoltzIjbAWJODxaGXm/inKG+e2lhyP9JwmtfpkLuLdnBLV3lRimp6NEhgQlJLlvMuDdi3
T04BTYxeBwT4RD03L7QjFsdFm/Sdvnu5rS8yTkaBjS3zOQIfapeXE+K2j0YLC7qQzgztS43KFF6h
aQaYSFtIVP010XuhFn6nxFr8YTAiGLtO3urenv3GrYUljpXcZJkJbQHcRFGjOJ8R4gNyjOojpIG6
O2BVZI2vmWcP/2GzoOlEPMs9Cqy4mbXXjdbgWCPZfIU6m66qdXro66rvd16fW7PiRZCqO0RilCQu
V3dql3KhCogKR+FkuLwOqftP6uproEWpYv6nwSQ1VKL/4LOXg0V9pCEDyWAoR1HN17wsPiKI3v66
luWy54V6fdy4RDyd21J2UqlXMk1qPJdJDOA+Lo15TDGkOpTz6j1atXpfO55u+kvlm7CJUKY09np7
UmicpnUAGVirhXjaCSP7G/Xt9E23y+zhU8fX4rmjTgYCQrPp5SKWDbZf4GNlSLVCiodOTqWc+rLG
+vDR2x+ZCyCy9y4dhMrlAv90k4xZFSVWC3bZFv0ofLXRSsXHra5eDs7Y0EUthMQ57g969cixnpwx
ScaB/Ycy3+Wg9kqWmooyDuPaVMJUVdSTgrUgZj5t+bQ23Xcdw7qdKPMqivAIVhDr5xoDqb4qk2WU
SLIUubDQzOb02LeN+b32xPQrL0d2UCLsaXYmeX3o2JEEfNI5lz6zrcV949ZU0ScKFPkM9nHwaqf7
W1Hj5UurLBB47q/o9eyohVCBoVGWmJac8XJFRa2a8EIBGspZUepA11u1OUzNokCA6J0k81OrFNlO
lnr9GVFol51QVJbJs7YeAZlnFrZd9kXorVb0kq8zzojFYva/Qhcx/D6bYzwgh1TbeSuuz7wJ45Dz
TqGPCGlLAcS8ccBZkbKDN60IWXkZmk6zs9dsemNFaThFPIkQkKrd1sLLrtDwWR0qmLmz/uiNJP23
qKrhm2tWAgUrSuif73/BzXahRkxKR5e3lA6TneqbE78iodQpej2/cqdGgSbrdy7ugIekd/bcnDcL
KIeSbCjKV+gk0A21eQ7UrhF0ednLa0VP7+c2rW0Q1TXdibtujUIhBjEAfjFw2+aQ9yteh1W/zK+q
2YGX8P4cM9Modjb+1gVYTkYeaNmLINksW2spK5rmtk6s5VWKgOaBoWVCP1Zei4NtKjgrB2/snDlw
hLP8G/d6U/vwWO1fYpJDI5ywo/2uxbXza632Yj52VWlARjSKCFvDtCtYfvxfFD9GRmb0uxINredJ
xSbzxaSzun/tRk5IIDvKihPVZ3M664tRJye1gED0BlNvsQ8wlRoaYBN0SgRkIvTuFtOJ418y2+mS
17xxu+roNUs7BbHaqqyUSfL2pKLVsTxXnii/5tC8Vz9qG2M+3d9zmz3+vnbo/xH1g3BxpDafaNW1
BqNBV30VQ9U9R0XjHTWaa094e4tjWwr90dYvGk814FDZ0kOuv0VltDJXaLOftFdjEmagGY11lIpI
/rAa2d6+4ML7KaCUU6PNgXCHV5si8TbkoTIx2ku0aq9q3vf+EMN6WLt47/WUC7QdBaU5qo1sQQh3
mwU0naTA82o2XnvAY4xl2zk6TU6nHWMtV+D2Df/2mWbXp2VEd/f+t7txvFhIGWDRQQ5wLy/nnx5u
Q5nGMp2L+VVYVXmghyn+pOqFs7NDNlc8ywisiSwCwJ3syNqy/DgIqj3j7fDqmfRHpxhBzq7qiyr5
EeOc4S/RXmZzPS1T5+RRIpQECkq4l9NSqmGy20rRXjO7ap66rPq6mM1eC8nNQd7tqgBJZFh3OYhX
d0Of2UJ/jXt0/2gbTk7cF3v8++sbHWyc9iiI6vhv0aJ8OUpfNL1B/7bxCgkiqk9js6IngCIb+Dgm
3LsSxDc+lQmJFoEkaRB0NSnH6UW0RKP5Oiee9n3AffeZTsv0BcZC/Co6wzzN+ZLtvMU35oiIFsPS
6grJautIpFgokGA2a76SFCv/mG4bfV2nFFXYAjb5Y1E4exElOE4bEgMUWc1tmd2aFi1toci/4oOE
AaNi5QezSZCkxcb2EFGU2zlh17cj49Fr9m7AAC4id9FPJywv7SmOAGResyifDnNEK4wzd/gg1+OA
nEY8f7p/oq8/oIyIKTbKPANIZhPDpbQdKyVtDa/Ews4YRIvR9M+O4lbts+Z1jvjQIe6Jwl9R5tZO
rHp9j1kQhXkGCCLRvdvSTnuVEG9aNes1FUsdRLMa/YV6GmQpeFLnuY2XX00kkINZG5OdC+bGIksp
KprmQQCQljYuFzmjoh0vLk541FOnQ5NFPabIS+TDMXX9Cm2Hhz8qqImkRlOIkK/DptBJe6toUM8G
7XLiykd3Pj/na5oERlrkMHzHZfz3/le9vmsYD2NGEmFUt0gFLie4eGtiFmmvvLL6pt/3FWYirtgr
P2wpnhwOhkF3VU6MuseVCx/qEbmT28qrpVhhZebroRubPydL/dfqjRhmff85Tdzu4KjL26RZT242
zzubSO7Py8eQnwCpmEPKbLn3LmeK2ByETyKbcDDtIYHHH9nT57zmjGF/7Ll95jeYEZTnwcuT6Meg
aTgfOyqGwIf7K359jsjuKMSQc5HWUkW//B2rqYskT/M49ETk+Us7NBp1+q75025Q7W4y5I7NZBZ7
IMv19EnUZfIlm1NBWjbXxeigVmA7ZRrW9mI/oSjYLUezKRvV7xLdXoJxVO0/DX2xLL9BAuRrpQnz
x/2ZX+812bPHQZaFKB7rzYvjOK3qpBP0NMSLnNcu17KjVYlpZ0dfH1mwJAn9WxIM4Ya8XN9sdqK8
gC8cVoqu+lM2vVA7cn1vVF7gEexhBTfmJMWS6L6j5ksusTmwXFa9yOK+DKcF94bcqMyj62XT0/2V
e89GLjcvk4I/SYOghtzWFndPuik2V12pQ1qtVlv3BauX+20LMHoeBi39UVemuh68amqw0FaauZxe
Ymw0poNbYchnN+roBHZp1sZn+la9f2KqJJqvedCPg6xTRX1YNC82nrlxaPS5/+NvLRFoM68vZQNZ
Orj8IGU2OHU1eGWYaQMNVFGhBE6NS/39Ua6feghO6C4BO4PU0p1wOYo341W5eFEVOopuBsri2ocp
KuyggQZ9uj/U1YQA9WBvQeMl5CS128RnQ7TaTeVEddhrXhpMY6IELmbnO8XUq3uCUTgr7ClyIOp/
mwnVUTYgHzU1HNgyPYkWeZqkXWzFj6Iom3zI8ONpsPUHzWylqxTwFtk3u5pre+v1YhhTYWN/IsKe
bqSgUwakuk1tPj68hORX5MNIcoFabiHLopzTfIkbiqq0tAZ916OHaDbp4f4oV3uCuchblkog7ynm
zpd7YrQjKxXpxFywsX9aFzt7LQhtDiA/e0XH66FwVXqPNRH3Rmxscw/MK37Vo7c24Tp19rkbTOcw
xjZax0ry8ANCAIReJe0ZoHeSAXc5K5CY3MChXoSDNuu/8W1yrFM6vT5mYplRv5iGCK+cVX80vpXD
0i6mU2CWTMLNDNU+Q4eiaUWY6QYqvP2SHccpWr9HqLGcvLJQHpQ4ZScyIKQFQmlyrSvwPO2FRCIq
Eapu0Ty5sLTPSZ73SLc5D5b93odiMSX3k4oxqOHlks6WNphFqzFUqjVPaoYbYZeawzEHG/qQ4Vb5
6f7GvL5BMGIhGAK5I8ND/+xyPNNpMrTPDBFCT7aPdWlVp1JTHiSZ/m9WIIQcASj/QCiXo1hiMOlY
9EToLLZ6iF2t9IvJXk8WDd47cevNCQFDvsusARTKv/8pGXG03J761RXhamnRnzCtpo9dv6w7d/z1
lciy/TTK5jNR8oojBb+mkDYRK0hth4ZPI9PbxCemi/9RrOnvwR6zr//hY3n05XJX8cm2iZ1wKktD
Db4N19iNX6bZbALDHsvHV5DtDolFdkZKZ4/LFbTMPlKS1m7DAfdSjnImDlGSLg/fiEQkktpMRsOb
sk2IoxJiQOuy0bsIlU5TX4fQFfH84miD8fH+st24ETXJy4EkS08xIpaXE4K4GNO4toowRmL2c9Gu
6vOiJR/iJR13oqObI4EpSOULuLdbKDcFtrOq3hE4OKvDwe1cZPOSzA2WlPrC/Und2OcUpGBKSt8u
Sd++nBRhTG+MZdaG/RwrQdno1UmPjV//wyAgkRJNoPq6jWBL1R7sLqnaUJOZfV+uk98v2t5huoqT
33cCoa/sFgGE3Nzn7WhMeTOMbDhO6rNo7CkQC5JxBGviOS4r+z9sPfqoEboixLCQn7pcOicF1fKG
hVml0ZwRBy6DcqqUtH8bRqt+WMCS2cEchI0mnUcA7C5HM9Cnjkr0JNCMN5ozvf2V31pjunNob+28
n0bZcsMij9Y0jFnbsEtTxPaspQpENsT0ZcY/Ht8TVBAIYgjM0ILazIcexH4FmGzDVknH52xazSDu
5uj4H0YhQ+Qjsf2uKM+xXtW4F3pt2OCHd2i15W+tjPb6UW6dIVJAGtGgrYIIykX96a1IWzEp8ZR3
YaQn5iGe+umM+tjjQTrBMy8fWwCG4BX3F7tC1xvcugshTLh/aMZoec/mXLR7sik3Z0MDrOxx4y3f
JrVKH/f2GpUd9rLtuvpePqu231aVeFhihx0NF5CbVEo80td+uWy9Z/U0dKUsW7ksB1IDxx9SSpoP
7wCIHJ7swqUflzfvcpRisNCAMPGjK8zMOEZNtwSdAxXjP4zCDcotILWKtrTlYoQbbbU2rndoIQVZ
lioHoxkev+Gk5isy55IbdM0ricfMblbdomugrquPepqqf9MJZ3yK1z5/nrmE/rw/KxlPXSTpwErM
hzofcBeo+uYJd6uxdmYXMvbqNOrwVCe9UD5PyTKsr9G01OK1mqPIPqXO5LZPFKL7+OEQHeQQJNgg
RiIJ2S7rVLLkMzKtYd52QLQJ0us/mgK5moDuMOV3NIOGvRvw+hUh62FEabLMntkGFKaXqWq5mBwz
IpghqCrFLE/wGNazYRW0LTt6We7BwddjkjKyO3lFALSu2FjqQKNoBk0ujBd1StDALIT9W7EaY/xV
MVvF+LPJs3gHxJCn6/LbXo4pf9NPl1bcTeMM5tuH/aDqv+SAYwc7Kfvfl/xh0RGyYlnzJF2lIxxd
Cf1yKNddO1PBGDKkY0s5zC0s6kLEzU7QdGsR2aoeNDIQJVbzcpR01PpR7cQQLkb+rTS7wV+z7Jdh
1Z+HrN4Lbm+tHm2PxGZIZTh4gF4OVtfamgPpDqHRpt0LGqJ/wWxezu4a7flaXY0kby8pWYe4r/QA
3uQ8igHy1/RzH7p1oxwyLEZpSDI6P12X9tFLjHuLFxm2NPIPROyb71Quok5tJR7DqMIqLM+84ZD1
iDjfv1RuTIgoEAI4NCvJnt5cyJ2YRy3VqxG7lFToftyn/8x5VFaH3EI4+/GxJGmFhFSKb2zb98y+
scTk6iMkJLumS72hVzWoR09rAqFXYF33h7u6L98Z9bDjyEbk/bHZFcRNVtuV5hTq7sQzMEA1xKfA
nu0WXWrqWYdq6QTitAg/fROkfMOjEak035IWnrxDgF1X3NEFRXI+sRraRZEeR6CWoNOi4Tyt1p7e
wlXmCkLMxqRRj7NN3XUTbENuWhMxlQYs33IJ0OKryU7c7OQqwgz1onX+KowofbT6ScGMu5k3CWgK
2ZbNWXDjWVDJbZ1wcOmNOFMBiq0zMqBaclBGZdmza7qKhOAzSK199g7VMmqgl4d8noYxj/vapbl5
VIMexXFf1Xdvx+vzYFs0jgFRIgNIOXKzkoqBKZpnZGtYJLSWH1q3Z3c6fedWx2nAbWxnj8rjdXHv
o0lJ3YpiHC0Fsln3clKNljmY4y1GqEe6eUhqKE/24rYn3ZrVU24JPeiGlHoyIPBTJ/Q9AaqrfYNT
4bvpNsVAbpmtmqSdwOEoB2cNcYZr45M7tQzRGWj1faDM1Vp+UpZDdlhRic1OD55OhoY0AjcF7Jk0
yricuaklU6JGtYa1uds0J3SJEu3kNUmiHzmp43zg2bXcwErmYj02Smc+6NAjGVMw6Vh9eNdoOG0p
JMImiqq10QwzpO4DK/fcjxoiv6/J1GmfrcLcK7JcfWpoZ3ByyBX4QyV0c9P2Q+ml62pb9Egp7ZOu
RLn9bCHrT5mSN/KIvn6hfpyEAzXC7HU9800yZeN4f9WvDpH8EaCrmFCz2wiNL1ddgSVRLkVuATAg
vMOVVLyslaXv1BauDhEtAHhOk6+AsSI/uTmqZdes7ogFQTglWv0yLU5+aMD9D4NlVo85ncuvKBlr
dGCC5aIltDlAVEpIWjQ3Ci2vN5dT7+h5GcSrl6yBOWAi6z+6fiiQglLzhzAYCPly/RxDOOU89k44
e03s2zH+zCJNm/P9Ua6CJ+mIR7IHs1TiDFtaANKxFJty1wlHcLo3x231vx2ILM/NlNevXlmpf9wf
7/p7sSnIluFdspAs5+WsilEx1n5wvTBZ8C3wI+QQAgq6xScbr7ZHbzxeJ0B3Wa2XvfzG5ty3yEc2
Q9FFIb30yAAizdIeEFNrjmpnWr2vdu4IVVJxS/2oKYldBJlj7pmc3JgvxScqnlQNiU+3fQ5ZY7nU
U9g0NUbxT7U2DIe0rN3j6AzLp/tL+947fnHDG0S/9C3yOlN2vtL4s41CdltM+VsbaaL3E4Va/Dnj
wxtvuSqG9minXLiHJDPnKmiJFPqT2rateW7GZVGeuBELcgErRocfBT084zMjyZavaLxU7UnJ0iny
9aq38w8tWoojvE3P+rfthFX7uH1oy0QbeTmOvi0anKuT3DOGbxh/mIyCi3p7yIZiQK24yGoEmpD5
rHH6iFvaKunyqqIvuWlG05Oa127st1woij+hw3heAKijAFkh0zjnZj+/aWVvT58iz46i52yALveL
NimifdVi0baHzmvQ05ir1DSeK92qs8CtzL6EQFeY5W/0ty3rqTXbaA6WbJ3LLwPadua5jdU4PmZ6
360H1SIv8t3Cnv9E36XKAtXgQBzTssRVsMlo3D26ZTy7/uSuhviUd/poPdutbSlPiOFFY8A5m+IT
66qaxzVHrufTUFG6wy0MswnvpKZO1/6WYNvjZn5BNmYgISIQz3hrlUl8H/he49dsbN3yj1kfBkSe
0xYcOG7iPPoyCyexxqCM5iR6cY20Gj5Gs64uv3pG3S1wUlItfl6nVmv8Bnmq5gzBySL+JfK0P0Gc
deud5Ov6lkdKmzdV1gxBJz359z9lk6OTcsHURvOW4CR/7PC88Rs97o73t/b1KHTa060HFoCmAKHZ
5Sil1ZVNMRTTG4n48KkpzfGYJfpelek6RKG6RM5lINAgNSE2o0SGibS1Ii94u9APaqTVX1oVy95j
NSip4Ztd5VmAytn4+6OzAxtn7ZDUksjYtnEODYi0xUUie1NENs1BtiCLn7jCrg73x7m+66ks4PHq
chkBcGwfMFHnpjrwar1Nec8hQym/+LegIfgbux8eUVtoVrPz4eSSXV5JDMmMmB7QJez0yw9nJLpQ
iN3zNyVfa/2kdyIqjhUtweMv6EKs7sO7kTRHitbLpjIpSXM5XFoD0rgq4gglntfHYly0U1Q+2vNO
IECdH5aMDCn5l638ejVP8Uq3YxTmhtmfG7iRv9Y4xj1htoHfEhyI4eFQgAH5YFIxRFYC5Mb96ZDp
ZmZmpViikLY5/exlVXaY8LF8fPFop4SlwWv1Lr11OUoJBFXZdpq9eZNpvhlrYgeOEjs7o1xvQopB
gP80esBkIPm5HAWyejfiiZK/kZ8af0xCrN8SozFBTd3ypKhNtZM6uvz/LncgcBcVcfYFxVychi/H
q2ZtRbltbN5q7Jg+aIT44yHS1Pw3qlXJCzNVX7kUxh/drM07SNutoWUJgr0iOetbBCcv4nJuR1O8
VXTjjk9NVeDCiyDJqh7GxXDq84JoSf8yaTTSnVcqZTtdADduTXkpg4NA94Nytbmbi1hfQQ3s6c3U
q+UFg+zILwFmdj7orVEwKJTplRxkS2mNckB82yrmt3d6pyiV9MfcNOueVNL1TQLmwFVCyMgRwPpg
8x2hjNERNM5vWVt9SCLFCfI+zvzeoanm/jX5rtt7uWUktZuMnNQFdvAWzVlTUxitkS1vmoHuLUz8
OPlV2MvQB06x6tVh1KfV/dh0caseiT8s8XHO7V7zJ1pVpj/jUgE/E9NaxX5mDRi3WJEz/WJNsWL9
4yXmVD58x6LMR1cPTkPIcNA5fLkyilPEGlHP8kYAJJHIQn2atX54cx2imftLc314pbcP17kkc8lC
xOVQsaGOw0pb3RsR7dj6HX3DT1Uyjf/UlF+/KPbUdqf7I9747Bw/GO/0X0vW9iYLMvBom3IrW9/G
fBhfaFcsgwV88eCujrazjjc2MkaBMlLHfYeYRv6Un27ZqM3xwezz8k1dVO2pj9ckoOE131nC6yCD
AIMrFsQOJJTU63IUJ1WNVaGZ9m0Q4/CkZ2bzjY5J66iAC/oeapaHYhiWnXLKralBwZY+68gVXaWu
0kY+nr2eQRsa8Zu0KgMdjHTv4Nz4WDAxQLQQTuGt3wYycTsOmZJV1VvaACd4FDLOcJEw6FKN/KO5
rM0fA0IApU/T2HSO2ullVs3pD3yiipeinrsPVM/bY1xDc7PNck/d4moNACulI7PkjNCMt3VpwI95
0Rdn0N7GsgIksNzOVxVHf76/X69HkRA61FDYPWCW2xNCVY4Gs7hy35IFzu6a5toRTzl3Z6tulSo5
ekDoRKmyH0kyUTe7KCPnrXO9H8JCLxfb90wC1x9IPAzdL/FqCfW1GkhpnyhJL7TkrY7bnAvFXd0X
EVexHkRDlvXHFku/2Z/taQQ+WZdyT9jtajtIVSWeUXY5oCPsz8utbmsUCYe2HUJd0YWfpQY8O0R9
fEXP9Z2td73sss0AiA3uP1jxFiyBRUACRh93SCWlDUYnqc9GlnuHRz+uPLLSaoxBpJjN5YQKxIYN
MrkxnM0OjomnJ2fQ0/LRaE92GEteDkxj4ML35+mne0g1806DS6+Gq2JrLxiPlQd1WJSdLXR1lb+P
QjcIOCHmq1suM8bdMzz5llHIcfwhs/4ajPWpFknr21Fs78zpeisAYrERqE/IIt0WprOmjOSzMDSw
bi/C1S+nHcTqBCYiQ2H8dv8r3RxL1soNGqYcIufLr1RHHS2cyF2GSpWhLt4mZlArvBueDeB7f6jr
bce00HQDyAfbBdy9HGrRgDQQYdDCqcfeU0Pd/pCuYq9KfPVk8Kng/tJAjAIJl/jm1V3zYur1lcVT
E7s+TEO1gM8MyufeoHWnNermpNnpXhPYzamB3KoyUbxOhmcbvXmgQy1cl6U7GRWYYIJh5sPnVoKb
PIew+AiSt9mANvRxl9SmFiaGXQZDV4kPxhCP/+UzyS4VxMlJsLc9B3Y/L7OAzxkOY28FUZaJZ0Xp
9jqsbq6YdDCT8Bv0lk2oklsJEp2Ly75rcdw1M+5l0St7VJCbm4H+Ldn6Qka9JSOWS17ZI8lGWJrr
Guhl+mar0ZeixjStbl7HKnoU9Zab7//H28L4iZpZKrpyWpg1/R9VXA54dMbNwaqGPTb4VdVCjgSQ
RM2bxJC6xeVh6pBPHsxF0UJjMhJ/1N2nNK6enAQhEAObY7HWf0RD9CnSUDu4f4xv3RisJp2wwAfS
J3ozctFafZayPxBCiM5YWyxwjL3qqSBlfDSeZZKSXgW5hvQCAPxyqLz/P/a+ZDlyXMvyV57lnlkE
Z5bVewuSPmhylxRSTBuaFFIA4AhiIEh+fR9mZr1KydVSx6IXbdabtAxTKOAOggDuuWfAslgWLBJm
Ui836xvcp0gFni0ied7/Vm+tR2y4IILjGMGN5NU+6AJwVmjXegcIYmQm09Y5j6Ci3r0/yptzh8p6
pcGhmn+t/+ZTYJByPHgHWcbJpvbT5xL0iCKh9UdN9j82gxd1GR5QAGAbfV1QStC0eDl3EHMoUZp+
OXR+jeCrZgL3COF3edPH3c6GqTmahU1XZiTjVhBdboF3in2nqQUMGn/kpHQ6vSCJ4x4JOw7cxiDS
evlp2s6fw2AJlsMU0jnvmhRm20vn//JDRCEKDtbK2UH/9rXjNHo/ksJm1Dt0mNaC6vF7OA0f2ROc
fhVsi1iPMN1BA+HEBRMt3xqgjD8fqCOcLaHjcGESHXywUk5uHLAuARcD7e5VcI7D+eWElSUzhKUs
PvAhupyT8GoEPzBjsO9C+/mjxXLylUJ0W2BLDYUkOEGgZLwcLJ1gJzpWKjzAUisobBuwXLT+R5ab
b40CWeVKMUR3B8/o5Sgg/o5VOo3hIZThkEXemG6D2nykj35zFIC20K2CjgCGx8tRkkSCjAOdwAEy
dw7RsONfmoSWn95/kd8YZfWmWA9J2AKgYfZyFGRVusECkeiB+kjIQzQ32YzamYr3RznZLtYMNHA5
gDCCr31yhZ7mVKvJqRI4ZCn9aWjQNeJ+rX/AF8V88Oq8NRQ03hBo4vGsFM2XXyhBXuQi8UEOrRm7
rF+8cRcHaDLytJK/2oXGtwKhCSo67LPAhV9ttYBNGzhJteg0OjUr+qqG94gLf3LVLh/Rwt54TMgW
XVWh6K9j2b0aive9bh2FpiZ1EbRkSmKuSKLnXz311y8E9RAwdBQ66NS+nDvJgPdxn+MLpcE3Tgw7
800K24Fk+lX0cDVuADMJSZ+4a8Lg4OVAnYaPC0Jm6dGH29AmEd6PHqZ0H5zvp3OGY3Bt34OZhTvG
69LfDJQDtyDAnG1366CFdu/A1O72/ZV9MgheEOBTBLVbjA7V624zOjuGj/XSHUcXTRypYGIce479
YFGDQYkZeXEKoqhBzwFlKKDJUzGZ2+Fa6EUmOVgp574QXkKvh9jrptyg7ReAse318RETMjQFmxFq
9xk5fFNyE1MkR55TNE3sl4a7dbeZuwE+cRFuwiJHv9Q7CFmP5RdirVgy5mv0cnvijAher8bIPxOh
k8gMmQdQ3WQ6UlO0gV1T2u101deqaNN5brI+calTeIj7mRD0hcv9ttSNijLiVTbY9O5k/S1CrvWw
TYmy7Y4y20/nZkyiYZfGZbvlcEZDWiE6RZN3O7f9Yr+Ct4decTRMyTmtWTDs4SebsjOb1v3PBtvJ
M+7iPtkutkroZdqxgG9Xr3yjsylYXF5YAWrO7TShBLkp64Cx3WyJBNzk8FleejYJkdzQeTAmQ6hD
M2W+KtPvfWvw7uKunbpwL0CYBWLOuvZTxMBlzScRIOW8h+9xd4lbySS3Q1Att26j4m81sU2PT9sI
VkyLE3xH1mRZbpK5W7xP0eiHes/bpPFyqNgcL4PRxQCf5rgUkbeJQMYQT6o19Q1IL4TA0QS3yG2n
Q862reyYPlYElm3nsxTW7iaF5KhtXUHhvi9R6MLLAh5v443lZPzmALAG7QfHetjkKXPK4BlIKnXz
aJma+eeQ8NjLK6Sq6LybWqHyJqrK+HbBbTHdDmMgxrxrx2XchaQLq72O4gnOAm0/W+cKpzukmYEM
6HWPKeKPaWzLeuMCAGTbIan9ryxEwFoOnWIjNqmt2/jGrecGwvWxZLfUOmmTi0gJBw5S7jAUY1xZ
FwvDjF5hJ8b6zIcMPVhzF2ty3tpy5qh557S61hBcz/tAdvWS4WE4YBSoeEjyFl4Fcw7eQsV+InNO
J3lKZfujpKq7jWgMtC/EtVHlgtrq1sz+5N41i/GvZndqwjLDSiMprNUit8rnLnT6ogpYv5xp7bYa
CQzAem7CJWiqQrPA4UcSNE61q1Am0x0ILxHbLE6feJuZaQOCyfoYvgyCKG8LrMMLc7eqrNhOfSXc
HeguxstJjVDeDL37dNqhPVTNGePN8h1+hNG4ppfgfcqCoQyagsMy5/tIELxUKNA7RAb/gckrEn8g
YSGGxAk3Uis3eiZkaN2c+dKrQTVJvevBd3l0Tdxe9XUGcZn6WuO9JXkU1tQDEa4heturwP3x/lZ4
cvJGQJRWV3xIlcEVfQ1YEOta2zi9PFJAWFudCr4PueN9lhqWvu8P9cauuzKYwAuFZzyCC1/d85A8
EjJPKXkMhY72bLRt7o/EL94f5eTqul6J1h4XGO3Ydl930jqNtlfrGnkcUAedg9EuoThElQPq+RbG
50/vj3b6nUBaAoaJmcN9HDe+l2fi4KSl29jKHNPezvAji/rMRaTr5v1RTjHkFd2BxybUhqvhw2tW
IkRksaF4VAhZbDubEQfhtNkgKMS1ZUU8k9WJn7CNqlvTPpF0Xr0ra6cEjai2vbrsmrqfts0AsexV
HTehyWIEmv5y5wK0D3SloSZF0byyV1/OBQwXSjRiRn2s0zEJi9Za9yKc0kl9UJycnqrQoKM/gDMc
/WmA1S/H8ZQ/zQIKO9hzQkQqajYiJH6cqnt0cILNBB7Ulkamox8srJMWMVxHQe33QdRcQ5ReM+8b
zqZSW9REQzyWZ3H8WBGL7DaqID2uO1AlmEYSpzSIFn3/6Z+sMTAzIYIHqwAW0XBBevV9qQuzqkVE
0aETZNoFa1gdHJ8+vT/I6bfDfRiQwB/FUQh+5stJRWyp365eaQc/KZ1t5AT+RYUuaBGKJNg2tXfR
cFjmpMr6v3yrxE0cRTn8PnGfwQ3z5cC+GXAQ+jo9IKM6yii4bhcKUXQf3PpPdgX40EWoMVFnoqI9
yVhE9TcMNnLSgzRldZPWcbUlgXC+aAYCFNwZlvv3p/N0W8ULCxgdx8nKnHit0SQCLxkrU3vE7uvi
qJdVUeH+mDEz/XJgNZAGVLRo5UFWA7+oV8UgpZg3Nrnm2CLOvIAvXX0P10z/QvSO+aA3+ca3ikEh
W1mL6BhC6v/yWTlsmFPLAnOUCECNc7xugHRCShEz3rtyiLbvT+LrMDWcFMDR0Zxbg2JQfATr5/lb
e2UWjXa9ObZHjR2tPUK66SAea2lCOEImiHbLlcGvnXWhjL2s90d3uE+Qqa3AbhRVDPtvwum+cRd0
TCxh/CMs5mQjwscDaRu7EbZkRFq+mo7EOlqDlz8eY4fw3LcVLntoo11yL0XLKRwgz5ycjzoMJ7sB
lu+q9oMZGlqK6H+/nBPmw+VjRuP1iG3KsAyJN+F1iTn5YO5PH/V6rmFFrTLG04p8blzp1u0yHT2D
lnDuO/1yRAxrygszL8FHgbNvjPan6iVe6cYncOHc8oUAO1uOEEjOe84NSKwl55fQAj2+v6ZOn9mq
lATMulbLMKV6tc+lPYJt27mcjji5nRt4NdLwDJi5V3Rt4rdb2MEMc97UVrL8lwdGsx0oMo7xP/xs
Xz63JqagnICpegT8IApA6k7GiGML46b9kQxDs7frJfj9QU+2PViA4zoEl0ocIPjv+vO/vUDxAlPu
fqTzsWvm9JaPC73onDCFXR8fL5HIDUf59wd840ECnERViy0COa+v3VNJYBTKqQ4DYvKvaFzB0wSe
4Pdlqfnu/aFOXwQcG8Ap8SCB9aev+5RRVxJ/idv5qNyEXXhVDRfCln+UlPDWDOJcgl4YbqanUFsf
+JSgpJmPQcnmz3HIVUFJ2OxcU5WFgUP2B0SwNyYQ8ZHwEPPwJmClvjoOkcWuYCPRuUfSpBEyWYXB
rRVhdpWcPgrOeWMCMRRsblY/dSAh68//tjgQxTP2XA3u0ae23MDSPNgHfvXLiCjQD7xtgCrRM8Re
+eoL+W3TsA6G18fQ6uCstul8BQDkI5+HN74LPP6At2IjBjPodXfXdkqhPS3JUcVgS9SNnqAsndri
/SX3RxLaC0AHX2ZFd2EAi43/JKLaxpw6SVy6xxE9Q78ohQ/yXA+0AiaC/eQ+OlMCSrsGKflmlmxI
t+h0KkoBtQgn3c/S9ercK9Pp8xxP8/Lg2a6JN50bmzBHPKhNjtLr3CZ3I1Cmz+tSyh9xySN93g98
TO4BmAkX3mIcnUo/ZKzazmx0xg82qjdWIFqva+9mBbCBx75cFhrubM3YDeQYtDw+oLaBr38t+MpK
JOTL+xP6xtu1ih3xCq8x3CeXv0m22EQqlxyb3oVum4QgzWbQ1vnXAIql2sim8qIProKnSwVnIhrL
gJDWDLrXXdJEw75smjrkxji1t/MSDh7TEqgPlsq6rF+uFKDZkFFjGle5rvdq2dceGbsaJg3HNOrH
xyZU4xYL17/tFoBBM2LlvwTI9T4jsxt8QGU9fX4QPoFIikIbPhTYR14+P1P6oAwxrFGYaIjLRs7k
s6lB2LUzkL/3H98bU4mh0AcGkAr502s6Iw4c7ageQ5V+Y698LJVz7pn4A57W6ZGNG8HKm8SFE8Xl
a9+qWMOzGjHw/hFoqSy60IbbduqSq8mT9FPNo+YpRXb89le/Ghy54aoGDiuUn5AyvJxFOC03su88
/4guTJpHsuafk5SFv3yhXplQeEqwhEcb/XVC2iyqYO4RHXVEqCO/RDIvXvXERlfREH/E/T1dFoBd
QDrFJolLNf7/5RdqpzgVDpqgx9Rlj3JJ9ZlrxLy1TH3Uz3tjl4QbHQQg6E/BrhAb5suhWARUNhj8
8Aj2eu0g0xgCv2pTVzB+OiMB8h4LHlgB9RFClch5xJZFFUM09Ec3HRK58fgk5i+cTymcSsdg7XBN
gVvtaTzy62Gu6VzM0hmekPlM+U0Mngjde7DYaDdR53IGiVKCwGdiWp5m4KwMJeRPjZo/uuqsE/by
DccLDh0ePOKwBgA2vfyW8GfvSpv0/lEq/rPXg5/HgTkTJQRAHlcP88jO5loi08z54Ap7+taBk4+m
HDr5cLJBAfly4KhRiwVU7B39tI8ul8BxHppQkg9egD94eK++HzrtOATgyYJxXsN1IxxZ5JLI8AhJ
VJIDNA8PTRKZglZa35BYqaMLF9/dHJo+n2YrrhE7wIs+0h/lxJ2u3DW2GGc6LpVoR5J1f/jbPQVF
nOGwIUiOMWInMqCVTi6noQfkvdSbX33rV+Xf+jLiAFzdtl4OpaOetiV6acfASfjGR7gFWgnoJ7w/
yhtfCJRi1IwAsBDY8Zp7Oy+1EE7ShLgSAThuQ053o7cgEZth7bw/1OkxBM9EBNCjEYCt86QfDXO3
OjVChUdCY6eYqdH3EanHnMoEKCBJGBSBE5mrYvIb8YGc43SdYmx08rBxY7UCln05mbZxBXc9jF1x
nhYLEiRQ7Hj8gzPozclEngG4aejbwav65Sjx2CCxRo3hkS/C7ChCey8ZCrEtwuj/qgX+48f0n/S5
v/5z8at//Rf+/KNHugSnTL/647+u+A8JCP6n/q/11/79117+0r+O4rn7pOXzs756EK//5otfxL//
1/jFg3548YdNh5C3+cY8y/n2WSEN8Y9B8EnXv/l/+sN/PP/xr9zN4vmfv/3oTYfA19tnigbYb3/9
6Ozpn7+R1UHqP/7+7//1w8NDi987PBhpTv7+84PS+NUo+h0GE8AJwAxM15vHb/+wz//+CQQIMA/G
fRkGFFicXY/GwT9/c9zfV60ZznL8BrjRYH7grVa9+e8fIjJ+7UmAoL2mTEN6/N+f7cVT+p+n9o8O
6sqed1r987c/lsDfdzL8S+uHAFaMshp329cbppc0jA99iUtlEhQeqxBboh5nSDD2IvH2fu05uLPX
Sy5B1SjqZxwud+Bbj4WO4XmFWAJkrE3xZ5LkMEecznhv6twtY6QkjD+cxftze///q+w3bKzvrbKd
mR+6hxfLbP2FP5eZE0a/r4xaUGrhQobzdpWj/7nOQK3+3ccuAy75GhKE3gAe8F8LLfk9BKwN69hV
VYYltfJJ/1pm5Hf8Au54WHuI3FoXx68ssj+NTf9nlUHqhDswVBu47wA2A9X41UYEPXcS1d3IcjaN
LUFytx93uap7OHfKKYLrekcr9AaR83W/CEYaBFmuMU3hMjCd2UmPnyyfpiFD8K//XeEouHY9Waps
gM3G3Vwv/pNdROoVinbng1uKW9vQqoZUfrJo/jvDdOEL0rkZhSXVbV/Ckj53uqW+MUaHlyQo46FI
Jxl+nmouS9itd72FdFrYEPeWOWiypiYKH3ih7idL3VRkXlnRr8o1+sAZ54jqhm0yBOKa4hvB7lx9
hbVoaYug85H76U1u/CADQ28GUYKNwIxfP4NTsLBM9tTHuT3V0mwqq8PMkUo9rEGTTT7Llo5ZGKkk
2KGpFV8MXhnSokWHnxaiaSOdyQCDbYjXJ6SILKHftKLmagQoUmew25uDbKTtfMMIhOS7CD4d562b
OKZo29E5SijEmq2KNWTu3pB2Y1ZDV7JkrUnDsej8ZirX59KGZ2JxvT2lUSwOlrJgyWg4xd9IqOEW
BUdg+DqVqgaVwbEdZDEmHqsQc2+hHKN85GGuBqnYDoZ56V5EcR2e+TaE0/9Y3jpVQOHvo3yTZEC0
ya2DeL6mGAB9XwX4fLSwOg5NTpHFeU/BzQSBwmXJGTKVSier0DGvYBAADCpzAuZVOeZQdFkD7dpj
JCcfbLko1I9kCicNtj4R495z2/BTqPnMs8Rpxjtbr65okHPOW0HRcMnQJEtyz4TnHL35jbW8nLPe
pCAltzYMi0bDXzyfnJj8TBzfQZMReEWXmYEohdlGElTm2tSpgLN7wZBraMvWaLzRF3k/O+6xMsH8
5Ku+fx7Rpf859Yt7jOS8DLsSJZXItFvCyhbmH2zY1HWTTpkXOBqPbJj5I4Opr82kt8DJt0nU+H2c
SvE97mBvmc8mpEPWzcGyX2PWgmwJ7dXiTg6HUUQnndwmVaIzb5Hye2WTJMoiq3Kv90aOfk+tg80A
sfB5qGF3W8RIcl6yhTIv2MCiVnZgBfZCPs4OMjfLJW3MZmGxOjOcxpjIsWmDzQxELdzF3ojUBDcy
3lLggnNBKr8tN1QIcRe4rZ/kHWeaZcAu4CQFa8POzWcKNH3Xy2q8kemMbMRV3j7nKDN9goTxJXkU
3UKiXAaceMgNIH2E3GCYCmS8WtBGIkMPGwxqmidNEiUvZBqzSxE1/pQFLkLEd4i4n5Hh5y9ukIsF
zwK1Uy9+ui1yiWqvKb9y1S8PTo9Hn3tOFH3rGuPi2bmB+NYwkEmznlajU7h2RrgXqORtlYHtwiHi
K9l0l8A6ocptDZ+uEXY8MDlYiAHBtfIfbA0qOKwqWKWz1nb1sVsW5wGYVugXEwSiT7GiTpwtUHvc
8aWN9RlMfRq2YUoPn7qhJTdYY3BLizwhwnzRfV1tSlWNQ57MqSPyyY9QfJcu73LdYuFmcnA9ujUw
KaKbrveEudCBSMm5cQUyiseAT3GmbZysBExQi86jPsV0BIMcmrwNCWO58ZymzZ0GUqQ76GhqkNi1
GEB6K4KqwiaH+IB6KmokzV9YJJDWh1AoHm8kU+AoIXg5nq8qy2gAhwsK1K8C+J6VDSuTXdMgKSFf
uEuqIoSaYTrCr6iv9oMv3PqyDwEqFHMkwmvTwAzrpl+UC08a1fGyKGdYhdwGEIN555LNvXvuDHwq
z6Vpw6iEQC0ixsuCcYBbWRa3HXegziNcbdRs3Pt4sZEs5mVGedQFsQW5BLMOchjzO8i6oGyTgK9d
3TxDKDkx6NCixG6BXI0iT4YkmXc1NSjKydwEXxLWJtcKa1FlEJh2eDMnjzzSsHceW7z3VSZLPKsM
lvDWLUjS6js0TCBhbZDTlm6rQcXT1gl4NBVqZuwQurU9V0gx/8qrtjSgNaXV1YISiezKZBz7rJoT
Z8it7cUPCjXnj1DV8tgPdfVdDFN8wVhEviB/IPlBhIWHj9Xp5MN5ZI5lYeslfoqtNfd+SHs3w+vW
6hy1uakyAwYTElbcKpGFVCWIRV4dJF/8cUr7i0g6scr10uppM2iAjV4yLC1OCWw5xi7Mz0qUgwMm
IPCXopqXnuRgmE0LzsuouuQxN588RCLOe6tE+LkHj8bm4NPP955osPZGiMoRQD9QpOT51iIhg2vf
87Z1KxGr1bsJJnCQCx3O0aWc6gyGrjXbktHjbVazKbZgjA7mM7LGwM5y0EMvsxC8RRiRQJMgMmPR
VoGrp4LldJwOoPmhS6lxXFQYtUrL+nJJW3wf7MfRxgkpFCgB773vnkGPC2RBMow4/kGX21ZtGn6P
aNj+jCmyLPK+iQT6b8avvnV9P30OPWijM4HUs0edCH23diVxgsLXFtbungI9bJ60+hH3Tno26lQ9
JXyur9PBwNHFBiNU2DJUabsRLAQs3vGqn3Y4bdPOvehaUX5GJwU9N0UhicwW7aQ/a3Tofo4uTX+i
R+9id2qDA/cXcGvaWqpj2DntXpRzf6XaSX/tkqFhhU90f8dVCGXuMlfuAHN24p1xTkS8TxxQ+fKu
TORlg+Afnkne+chUcjvPFGRp9L4sY99syOK1fs6S2ekyzXz3KUKU9FxMggX9fg7jUhY+BLBn7jSm
dQYPeO8uQTv2rusrmm49WARUGUhtpZs7VODONVXJnVZlF4HHXEsE+4gOOaS+bd2vLqh4X1O30/6G
ruBi1ikfWa/o5S0HUO2JKZQx6owjXi7IuGgqBAjRZjy0bWVJEVYtvceJ4tZnVVqTz3E8eDb3J1Vu
mYpUk02Oq4NiZolHN8ismv2tN3UNGHydjO6137lqt+Dm9FUirG8qfJ/Vd0vliusqQq5vPiJ8VmUT
FNWX2NTZg06D8QlER/qE2+z82MCr83uyINs0i/X66Hy+ePiUMR41/PERO5oRIRRe86jU1zwu2b2a
mqTMqcF1LLPx7IIS4dT1HZoLCJVcQ2i+zaZaLjrKw2Eb+jZNz0Ws4eUnbanJmeIlMirdipLPQzv2
1zSd+3bfi2Z6AvmaqQLYkbiASwWMWWXQIdxDwiWlz1g5xGfaVOPaVKjIuV2Wqil8VUXwN6Ptkhvu
+ygGmUIxhzVc49D0RtdHNqIod4k/Ym9cwJnZwJwhpFsqJt1ltJ/IV9wRWgQA9LgkFsmQqi8g/6AT
o0rYEQKAlHWcKZ22IKhy7lT7tFS8yp0ACetFB/D1FgzTmWZgQdu7oBrYlx7WpCIHuauUGWBn9qVz
ZvucxFVDC6Qp4irUkdCkeQ1fs4s6aNmNGRSM5qm18V0rKtJnOOPpAf5DCCYgrphhdt5NExS8DTpN
WSJYCodgwn24/Jus843z1e+c2N9XcPkieW9sd+7YemD5GM7hWT1EAZyNKlizWznjH+hDVR5H38Nn
sF0JkRIMW6iXWQjA6jw1zP2LEvB/owwen6U28vkfwFrUP7ame3pAV7v7fwB2WZGK/z3qkj03lJv2
7wXx+gt/1sOohmHrgJYL+gcgVP4bdPFQ8IJvBNgWXmbgHa8qpL9q4ZAAdFmp6GiWg3gO9f+/a+Eg
/R1YMsBV0NqgmAbk+yu18MuGDSpqyBH+gG1QWP/ROX8JyblIk26GNsL9IJzdTYnkw7Y3X0wTXMCJ
Qm+95SNG4CuE568RYTYCbACo6knqMu9BiAEnLkSJ4t0HpH7gbM7gb3CHF/KTl5qbRBg42Fn/S2rC
HyDU3VZcPM4tnL6k42+lCZ9ZGF7WusujQX3t/bnZqDGim0AlH8g18Hjw9f8HKFgzIdESBP8Vghfo
0ZDn8HJ6zExL6EBLL5PULjka5FMG0kR9YDyFohvPtNtGAQONO9HenURs3Q2S23aSSburluV+Bo07
ayhc8ka4t+bBKFXmT6mD+7MHB3WffQt5J2AIV+JQ9Qf/e2LSGxn42CQRDe0b3C6X5EhhK72Bve1W
IVskkzr2NyPUvPddZ/0iBK2i6EuOQjKtxk1J58fJ0wf0p+LMgU4mA+EJZyHpkOcqq4wCHrv1pAgg
a/AHnCwKF0Rvopd2ZWG5JpK5jPvvkPiBhrs0ZN1xSVN0qPoRX1CRm0GPzg2FlH2beh3fpp3w92aB
79WwxEGOOmWTwng7Bk8MHlEDQ+GO7vtzWTv1s+qDamsoxE/QXU8ZTFw2qP5ROsT8E2SqzZa1HTbn
ID1Duf11CcSnUGGLpUTnOJTq8zrg4IYbt97Fw7JcotmTIuig/Ewm4BIu2KvZMGGCXDDUC0Ddzs5I
LrZuP6gNRbhbOg73dG7d22UUdtNClAV/wtG5qm3jPaaBqXaIrNzh+aX7oe/NEdxglqO9jlTJNjhD
NfNkudNeQ5HIL8PONaTo4HW047gkZXXL6l0l+G6csckWenDDszVhgCPfuwwukhlm/KChs0+wSfY2
qK5kPrBqoysHh7FXslyPSYY3MLjndbur5jo9SxfvATnQbUFgjg3yfDrhfOvaDWn86xDWZhujl67o
lETZyWR/CB34WY51P2x6+ATh/0JdsMaIq2Yep7xLyp9VxOgTncIHZJ42OSJ92wp3AKYBgrT9DTIK
qqKlZMqdCCu0SkgP3EP6OSUBoh5GRrfwLv7RxQt/8BLns2WNf/QVx+WVEbXzBHiMjNCHeOmbr0Ok
3E/1LKecgbpWA6ApVSF8GlxJ4zsbiP+WOgsrZvMON61zlCiHFDjZ92Eq431FYgbEjbYQesX1mQOf
lcIB1LYJJLe5FNGRVcS/0xzJ96QP2zPgAXEuhr46gLsktkApwseYLw3cX2ZoBAyEJMHErmHViptk
CDo2rtHpHnsfvR/cCdnZS4UXlDZbqed905d7zmyaiUjaQhKtEM4qmg2lbC9lO22SwZa3DZQqh9CI
cOd1QX9w3HT5Nnux/WaWMrhpZiI3KLNajsqeQfvMRZvF6Y3qlLlALSTRSZrtVYB7nclKlhSNF5c7
jZaLn/mOeWym8BgR2eWikRtX43pUevMVt/F9MPtPga8CCHJsvFN9YjZh7S6oltZWHzwdV/6f2PoS
IJ0bWdgp2hgFB4RvqD15wIvaTMMTuI4p+kpB9K0s1ed21nw/s44XlIs0U6HgUQ6eUf856MwDLtri
QGowjmIwISrfq+4HGqkbYGSw31SEXmEL4nABR2x0TeGyrMAPPXY67XPZz951siBeA9f0asexVm/E
IMQlrHKaa9DARgT9wUG8jMIZreS6zkfeEbBuxENlW7Xrq17/LNkAhHaO6TFEhZEFPDa59XT/dRDs
+wwrMACE+lbDXGgHa4XgogUBPzNAtiBQvkPU35cpdD+HtWmj3JaCXtXNwPZ1gGTEHAIscqt8dzoP
G4+chUmligYb5DOZAG/ibl/uxXpTRTVAZJx1EI902Yir7VkbD1iJo+EXsWYlADUim70fC7zXqgWq
gVoSGeh+N++GygFINJQ1D7N+HsRRDKHLcAoMougHYb7FGsDAtikNcMyBwcAS1Y9273qoyzCzsvsZ
CNPuF+35G5eUCF+MKdnpGJ3ykjdPHui2BRqu/UUgbL+f0qCGEVBcxo8hcuG3ULaWxZimDIqohvBN
q315TtGBhrI60gXyssKrxK/ETSmb+hg0zbynU+Cc0dLH1Zoa78fCOYLlw8SUdwpwbM4NG0nRz8Ie
ymFi53pR3Q2tDNlgWZ8BQkJsVK2En7mhnOE8B0oA3Ik80Pz9sd+0yKeApG1xNpqF6XUvy2Gdsebc
VLboRBpmLQujDN3yZDsCQEW+fFr+HPpgvJaIY023pPNQNAZm6xpnGbHqrQUgCaJB1teGAQhfmvTS
lOyndVT6uZcq3Tg44x/0GPcXqKetyAZnMRceY7VAik0kdrapWlDCkBxfLO3YHhHiGzw6swJMhBj2
PfIyPnlDV54z2BxdUHjCwempgqN1ap6BajUHNbX9Joot2arGnstY1ZsK2ttrBZriVoXtFykhE5oi
tDFxGvRsP3OAjLRpRNFNCRIHXZcWczdG2CZm22Vhk7o3veOBGzc5E4IDkkQXvhjWZ+hM38KeZmBV
oyBqUsTqDUeAOfxQW6vPxrq8THACXeFmACwFnlDAnkcckvAlqosGQRGfRNyKraO5rYtkXJAVk9a3
GvhAjheivHR06n/xce8ALAm/qTAZgj1w3H2L7BqWV9rObKMd938xd2bLcePotn6V/QLs4DzccspB
KZmSbEn2DUOyZQ4ASJAECJJPfxbdvatstlJ5Slc7oqOr2u1AcsL0Y61vlfsWJbtTh3rogdhG/lN6
Ew4oMGNcwfXY71EK6PetWf+sBt86VI7bXnXQSD5UAz5SDNk4Bimxacap3lGv+TjdVXpPncgvdAH6
qu3vZzEhJCm3ShrRZrDTZSnBMB/c6drusJMy3Z8m7W0jhJUsSJEVmc0OGCchbHteLPTiui9RdYEZ
MICzaxxTjcEGBgc5ZjXu2JiSXAc2T6cDE0zjT4BO5ntgMNr9YKv8CtaR/lTAo/JYaNWSDtzvIoLp
76ofJ0HCLpBT6nd9fUS0E39BNnJ+pWD/etVgR2ShYkWbmKxV16qY3R2kf/2d7apboYACbZriHmzy
5jAi0CBacBK7C6xmjNqcFSG0UnqM802x9zH8JBI1lthDmeIKZlHrk698N/KFZZ9QCxyOTTCL3eJ4
WZUbQUSnNqptn7w6cLaljkZ08D2aPYxGVSoBWUUoBA2iBr7WhBkwt0q4ACM1ds1+rCvjBvTGRzI6
FQ7j87ul6b3PCmhYOCFoc0RN6AdOn9rjYIvQdZj1wMdR3BYjqvolfhZegh99IeJ26Y0wHxX8cPoK
oC7rW08b7aTiIMtKXw6Y2Bbfv8FMWj+MEpPnYBUtRseuuxJeHda6Kk5NULuvuTXw62HqzYeqKoJH
X+QoptVzEC2F8iegghs3K81GZcqaUYwZi6mMF5AKyrBFwECImhW/coJ6CNuqfvL6HItHU6GS4HcQ
+1gU8WIzfCSFRmuM3W2WG+yzPWg4eVgP5KaudnYWDltMba7uCXevOzrQyDH7RHgaPVnW/FQPpQuj
bkAPtSHHtIWRLAr0MXW4d4+RroqYVwWJ42EmG8v6J+8lcnd96weR7jPLxee55bcL9mLXlPjfuWs9
z8otP7dBmYfYpl9D//eZY5F9ZFX5RO0JABNcWVwFBkHBH8XKQKNYTTJ8fGoYipR0ozrUVd5FDko5
EYWbZV/lAsK7eWYwzUPG6nUT/7Sw5R4VbT+FkmIlJCOaXC8MPC87w5uEannurzl0IHfcNMtoZphB
bck5IPb5D82tqpAPqKeOWG4i3gA/O5dD4uhFHaEga4S1mGlcWDgEK5uBf3ZtUp6Im2s7xyVpgeoQ
DoPGgz4M7Jo6lB0K3sL6IbsmtJDwgcWob2Z6Re0Q/lA7VWKkkbmIfWF4Kq258lNQP507NfEfkIua
OOQSA7ZNHs5EoBCYgI6PFCyEI0woN1AMqRCCIyvxCu+bh+SB/dRX06qRPdaKirRARPJVw0GXDxut
L08zdeJG2dhwDb0DAIoWF7Nn3NIWY2Tr2rFna/aJ9xbLYCVloSFMVG1rKo7D5Ek/1QhtH8Wg6ThK
Wk5kmnyIHNvHhTYvereo2MI5FthcwM6HytTHl4Ksa1/PovemKMC3p76JD3VyEGrCe18eZtkCrbXW
O2cqxjkUtoUqkFPIveyCfSC1/dxwwL49XULzhCIjx6eHLeaSi5+oMzoJLKoYjqsWjupFOJgTkeWB
mrr+tRt+qmKaDiPzfRryavqq1Bh8mkoz+A6S8BKLvlVRixUS3GNUDw2jmNIJJd5d5dh3A054I5tb
t9ApvTS9fk/hyDraLXpDtWAbKWYPGe212IM4aTxNjVvtOmzJJ4YyZuC3oXKqb4x2842+jnReQGlY
1vm0Q1qPTBizfRaB/8Tm9VS9PQXMOPhwFUW1iYiewGx/DHJh9zDYknBoHH1nFwRS5N6NMbOg5tU7
5KCYzFEwxpV1Mjjimr668wOdizltjPYTNuvmXe9NOwVeD4ri03zntB5L/dobvrYmwS7ZL9wdypzl
ThezEdr1utWcHNxaYICevmC/hOsbUzCA8Jh8dFjO4RYzK8HQ8XADSV/UR84IS/EBJW5ZE7iSsQTW
p5MyaZ0O2IfjPP4umAm5Rm0OU1ZQzKgGuF9aj+7tAgerc+4up2rBzhV1dxH6GBeXUbPvrbbUHrDm
lqfRcucDa1j+3ZuwX3d9Ko/wo8YLJ8NjT+QRFIYp5G25ZgC0VgyKsh9rjuLH2q3hArNxvvVlqEa+
y6muXS+obxzECMu717cOtAWsfF2smX8Hjr5O+7qb/y10+0flws8tw3+2db8/ZFr/f/Kt3Wu7Cp+G
bVPr1fwl+fo/otxaw9/P1xBvVr3V/1y1/evz73VEiBz/t5AIiPm/UEaEtRRkc8iu9L90NZBtQSKz
RpN4KAh6IEH/VUq0rX+tVb4VqA0JLNwCaO4/shrL+9ea+wMfMMjecCRAOf0PtFt/agg1YHSgyYKf
eyPEVCPiMzCsFHfovDg8RabcrvQX/UIt7lzrmwqc5+a6PuSddtvUzlcmhjKc6SVC/bm28dB+V6sO
hvSx42bFXd4Az824Hw/Yn6S/vcT/SNx+l7Sda3wVQ/4mhbUEFx0zx/y2oTgadU3z0BTtP0Pw/f3M
1x/9vfFxoE6FVePdoHwzhCvwSgOB94Igdb3Cv4uffze+EYMGADJwodHiztaMPJFKa59powdxMbJ/
xnX9+ydQ3v79+hV+QVsW/IQxy+mqVST1qJ7/I1Hr343jg/+9cZ8jYxNzfH67UMCCctt+mISOPvdX
13zjrZ57Nhs01ZCP9TJDIwstOw6wSU90LLuqMvJL/cJ386cc+K+r3yogRTtNSwOQ323h8eWaKs73
OJM1oslBEi6S3WwcL8kXTfcuIefOfKhbnjqF6HMSlPm3NSIFl4IGIc3t/4z5GGTfFnaea3zTfWHO
b5rGcb1bvXC/Qd9EI8zUj++/i1+P5I0PdYt0JX7PpTfI8XbojMTsqkShau7nB1M8+MuXtkdBhUc1
+US6OtFQibfgMJbfEXDiiRT/3Qbfc/1SCqu5DhpvXcymv3etMdhwBI63kAKEiqsUBk6N3an62i1I
7Fgvk48qAOxgo3kY/ScPW6UGXZZ23THXTywg8X/+0QENhL/DDEjJRi9l2pxo7U8LqsQLj+3clW4G
D93vczaV43hraQBQWS8zdrgunog1XfVNagCOwRiB8s+Plw7aAh4Bah16dIr0BiwX0l0wsWGWefuJ
bcYZGrBa682Z3SIgFCKgIFR4chCo7AwXTwh7DfOg/KccxakiNdopxPNpsaTBmUTd91EOkcUkxB5/
mZA0R+VU6hee0KqHfvNdboYnhryrCqWB6hZH2DVAEd5BTfoTqiERQbEsRHRPpPrWDEvO7w2NSmyn
xuY2d7C1hXBh0LufKKSeUPR9Cqzqzpy1axlUT9OA/NEBGnLJ4tmYjmowI4iHrnxDu/ZkX0DqNxxE
bn1xVf9CmB6r3C2jxpi+dSNLSgpRaFleSW2Oqjzf9359hB3nxhXTPdYFR13Pd1J6Vxq0dwi0OK5P
rDJyKAvmm2GUO6RD39ba8K1qkDPLDT20zG4fjP0Om5rbyg0kCmN+6tAK2w76oDSV0okkPYr0kVBd
alJUSSt+9Mx2N4Bk6EPhgNXsHcpYaTES5DLKPEMczgdHwc0YbqCO0jmCdJmJnWEIE+AUIiqg3EmQ
ua+hH7Q/lQt0aKty6P1ecW6g2g7sE6opzlzjHnqemlUPZdSlRIEzTW89JLUyKztgJs8QUvAULCt6
hPOvH7rsrQfZbhnxXW51WdeZPCzd/Mb3q7v32z7TC7aB7KM2sJp7TgfSkQ8x6Tw55W1N+/pT3bnB
P8Nz/zXdrUva3ydrEJBnzy7mIUOI06206RGbruz96z/33DcjstcPRjB0XpdpnQa5Em3vZB3Y8fuN
n3s464/+tgLTnMnXaqsYsjFALU9zYM83BqLvCDAYyfs/ce76N+PjBOMehI5GnwltzhZNg/TWxT7/
Y41vhjgZuE4zFkufKQ/zTeAU/V712Pl+rPVN9538qYZMnA4ZnehXnBiGrvvPAu///mA2HZUF5Vzp
pewzIxiXKJ+XDAf3lzIX3n7kiLn98616kGALFDG7jOaGHQW4cljXvA/1VfDN/2y8tjSEswWiy8gU
fF8oLI9tpV9YC5278M06i5r9XNttJTI2+LumVzwejI5dGIzPNf5ffRQxu8RH42aQp3xA2rvKhzn+
yKcCA9GfTyV3pl4SVGczo+vLPYiITlzjNOrCImN9cf+9KvsvhzzOc4ijqkFkgcRRq7O06UjJPdSq
VwZdfiq7Oq4W+sypm+ICHeLcw9r02sF150Un68PiBJJ8uupbhw91WnsbkRW0XkGULfoMCg6M9qBQ
ha1t799/EWfWY/YWVSvMyscBsMazUXjNc8Mc7evi4WiZjrmfLN2aZ4vPDCcywFLDag5nCsKz2gjR
XHdYMiCPCZl46eLN8suE+vYNfNIoL3PixXAFQe4DKO2pn+UPHJbANTEibeb96z73wDcDAqJlvGkV
UWbc91+LSTegJRYX2n57MwZi2ubjlCzvEfCCl+kRbc8ALwql5T3oSMpzFe1PkpUyoVwfDh+6ly2B
YxEKR8xaJ7JpLb8C64Nqc/nPIGX/O3JCsPjnzcCtlTc9uJoZkqXyCDh9EQ4+xub3L/3tCRFpeH+2
blgayEZyFpnjl1ASLA67spWAhkMaxocmdHjL/vwJpGkM+F3SZ6XWYscwuXbiuc1yYag48x3565//
NqPnkP2LavKHzMOZOhQrww93Li5tdox15ntjIPI3w4I/aSAnVX2XwfNoH3TRGldCVd/h6sZKvONL
Uk+jdvD9klzPgxlEQ211CS294IN3t5nvUV7GKOv2fbaw4Q7WmSvZBD/ff/PnHtxmsm9hmoIwRois
9ezvXLd/6MP44/2mfwEJ33psm86t8gklb3A/MijRQSSAnwLHPg0oDwJAAiDoihEngpMdk9p7dMsS
TPIOGF2CweqoCbCv3ZI2uwBy/cRTgbyHFUO7ZpWfpyrAqX3vzFqk4dwWFHOB6RixWLvFdNcsRT3Y
0dL53I05FFiL6mINIW/JqC0dQiRLJ8SoDvU1QJl7QZHsGqwEXrALoNwHePXWnx1+KCnIvcKV1Y0W
2DjocqGBYubiP5EA2vK+zMsUR5jmfQtN/lNOFLAtncNjxdSczL7+Xc4DYlIVVE7AgfBwUUBIrvmJ
OMAInrwRUiRlwkG19CMPETvzMlUQ0yGB5oOzzRY6NCiNzvPUdplgE4ln+BpDTbALI92ZiXkL3AZj
1rdHMvJsKlbfUhVAIKc3r57roebgNxRHbMizDI0aO48FfrILC9Mzo9QWYD8itmYodBcEBOjpDxD8
t9BksO4wAWP+/id7pjdskxFNSSkB74VneQ9BBTOQRGHigPT9xtfB9I3usI3rI6Zq8xE2sNUeLaMy
6BV8Lsj0nUptBqBGIxfezrmb2Azm00IYh3BvyAbefZJ9/k1v2s/v38K5N7AZxCcIHP25U12mSmZ9
9XGsetfoS5sMLtHj93/i3NVvxjqYF0njVTPP9FI/KT7/qIn/+H7T565+M9b1fIbkCHkOWU8r80pI
boazdPVrB5vjC+/43E9shjxpmcTTZ+FmZqUHJz5oI5RlPY/47E8fqpDDZ//nVCc16c39bLqZy3E0
P9nzlzpQF9hGZx7+FhK6eC4AWBxtaxRaAVlDVTB8rLKP/Ik/r5vMSsL1i7ZrGvXODhLs99/quWve
fO4e8bXZsYmb0VEcwFF/LqzgY2sWd/O5m9Pkwm2suxlEIRrOfgsS1mogH7zw9YZ+W7P0gbbkM+iS
WVcaegxioh3NRnmBfHTuqWyWLJaaxg5aDTcDtxsKYCpu8llrL1z5+sreGMm2BGJQYYQpB+5mnT7C
xp3jIKUI+movA6OPEIitws5T/wxP89fKd5shBXcGZHkwlmU+Ul6ioG7hEfZ77cYdpyb92Ce06bVa
EBAkphhOpngFLUr3ANnh64eaXpEJv7/kolKzyfsZL7nTIKXWByOdHKOLP9b6pirhu6Ik9Shx4XMO
S6nf3I+l8bFpZGufICUo9Fbl9lkDjTx4ESUq5vbT+9dtrk/2jS9ohUz8/lgAjPPLGlDfbKpPjfB2
uk+ghEvN5nNe5jFEZFPlxFAFT+zVtF6Qh4cglivLPXjQqqz/qztWC0mX/MK49+u87K3r2fR0G3K4
mdTMy/xche40RT74wQZMjnNgHvT8hIMK4Hi9rj6Q8QbuPsj+MD529m7qUGxeDzGQTX6hd53putug
EVXX7YL0lDbD4iBtqQOzXF//s/zsv3rTf8Wy2KLi2EpCO4e0Ia/tjsoEOezCW13f3ltP0fzzrZY5
cZVe+SzzpVDfnbKWB8aLZxTnq5QvsNCbnTMfJliCynz8bBv8gTe6fwfjnBXxlbLLIE4PCSmqZHRx
btWORhVb3FSfRsMubtsBf28QvrdvW/61GvQRQiDzGw4bri2AXS/cxbnHv1klTDj8d2TeNxm0sj8h
p4OeCmrbC42fe0KbkWZhrdvphsGybqLX7Qx4wYyNXQhSwbNZqI/1XHsz5iAHXa9G2KQzr5iepSxe
XPXw/hs+82y22NnFG1qr00aW5VOQMERP1Dm/9NxXT91bX88Wvl+JEogWBHFkEmeWh3JajHtutfW1
qS0i5LQqDgEboJIMoOCNBaxICD0T9G6RFmToitNUEVHFvqrdlxI03pMP/21aVCgdCuwEoYUwPjsm
1Oygy79OvQWJLqRgbgxZe5cyOL8+9og2I1tBIeWTzYiHj/jrHnGo2FF8bLTfYrqrBVlqtC9Ihl60
c73mwRH0woB87sWuf/7bWgRxR9i5UkEy4jevAQ+eDPfC0Hqu5c1CBME/IFLDop4VvbP6/Nw+KbVL
xsRzjW8GHFgsfBtAhipjEhniRtEZMQj0lzrrL6TQG+PZFjUE467DF2NC8146zmOEVQ2KY7eNPODI
nYGOjsk30dtna53aq9fAM3bMDrCzP6zHJsRYYOJykI6iUD948O0ydaAjLaB2zlUZtcY9+mm0lJ8J
tOc+f4SwAWtkwB7M+3zskgHVSfyS8J8AXQgdkf77ZwGY+1hVyd6MRUrXzBqZLTSbFv2FtBhade1S
Zz7zYrZQQ5xGg9VCWpL1Y4uz8iltK/NjHWwbeQiLf+FqpCGgsRen1hw+cfmxcXO19P7eCYBnrkuy
sHXcRMnH19ykmOiXDw0LW3AyxQBTzo7LMsc95HYGb/jH2t0sXFpGG0O5E8mskZpxAFnZgcveSz/W
+mZYIDlpGDacaL3trotcPqEu9/ixpjfjQtN2kNr2Nsv0hThAFhC+0yhp4o+1vhkYgFv03Wk0SbYE
fRsj6ucGTIDgg41vVgi8NV3N7WSdzbR4NNxygMUV0Qwfu/JNr8wX5cO5NDXZjIT6tOhDRAa2H3ud
W6IpsXXo37CqzYw6GJJR+VhxIUhz/6Er32pJF1SdCteoWGZ39iOrm5eGY6v/ftuwGr+9Olg5hr93
zrzgBCaMZqW1aTsMxCd0e8d9wFjrdGB40T6s2GGYDusYPS0iKcWji1qsOZtgQi3xbGOLzeB+HpfE
ktauZ/D7DD8swDHMA0Vh2KLOCcak0BXAyLhyj9pvaLP5YBknhPHFyJqMivaxxe7TxdhuET0UAhGy
S4YBnDfOvpWHUU/XoXrw1MrC2eFPFnwWmtJhOUw7qzw07repbb2oF9f4P8HIwQLBCoU/v/j5D93/
YuQQrtvAPzgnTAbw3Pzop4PnljFGfw0vC46GqKvLdVpoZRcapb3Dr3eeuF9xXRNupOJ3NTsQ3I9W
vuYzx/v9jvCOX7+DJg3UgrUcErX6Gn8NHv8E1+EYE5RbKOGyfz9GcE303toJeLTw83wYIgYYlZ7W
+ascYU81TpjNRp0fc2rHstJj5gHu1ndHoacBiMC42XWOg4o+ZCP91BqwzU7dYx5AackfTUAvIIuX
2NYYrEoK033ENRSorxSU7U3jqR/M0G2cr5XNrvJGABkGWICOMDEYXgZxbbonDwdIJeg78PhGEg6f
QjeSaQGCo5f79REakx5hUyb1VMJigCsX4mvdOGCpzVdAssS0hHyQx4Qf1ns05ZNP3GsUAUJ90ePu
g0WFX1rD35ZUpcJxL3Kd62yogcIxcudbMVzKM14/+jcWJr+W0L+1XZTDyHSObYQn1GdPmAonUFIk
VotXWfWliKp5dC50vTNTubmZA3zYNPoRmpCMlMVpdNovdvHPUPF/bUbNzRzQkY6TRg4kc2VpH/w2
90J7BTK9P2acu/DNHMDlFLjFutXFic0TU9M1EexCDfYXW/etF7CZAsAq0BxHWVXW4NsvpzIyenVE
Byulk+D7X1c8A7lFfp8Yy325wKcnLmzBzr36zfxAgcahU53XmW/Rnzjz0rI8gGmLuT75aVVOcOPL
+ZK+69xtbvXM/ZzbLl/cKkNIQ3elENh12wy5FTZ5hfKH1KbrxgdbswDrJrJzCS+P2xvBgVugZTXo
+IcKhucL08uZG99KnRE3ReGCZU2m10h1hx+C3ojBp08VshUwas5FIms6fOzb2bKwfQQDuuBbNZkz
qeeO+k9sLp7f/yzPTGRb4TPIWAvrIWLJjILAMh14iPsiYwCHrlUddNIHeyRBzjFw0+3HtmDGZo3o
ATyd+xOBa7+pxwgCF5w20g8eNP6K1PttKAKn2GQODkszJOB9bRr+jHizb+8/qTMd+NdX+VvTVtkP
GnKmaNaR+cFwx2+od174mM41vRkbZqkhdh6RGJnw9AdAEB+73rlUBjvX9mZsaOuhF3pr0CwY9cec
wOTciQsLuF8j4xvjjrHp/Ubut7CO21WGJC52nGadw6vP7M/DPHtJWZtVEWqNj9NlgGrNhKr5FmD0
oIZGEICQEvEwu7aFF53WGgOWoxsTNbVVAq9uF6OoYOyBibWBPgQhhuAmYgVjLYmB97oY+7A+hDdu
YKun7Yd5VAYPykwCdEockjYYSWqclTfED6fmFuuZGYIK/EMfwOcbcZ6ApZZyH2G6TGonW1dUC4xE
mNWHJTPJZ86O9aThjsgOf4ZNtXBZQjyWYLVW9nayLh1GQNHW1VZlfWPkTg5jbNk4kx/svRh/6PJp
lBfmhTOvfqvodZmnc6fG3WHhW80741InMxFrfObBbda/fdD2CtXROqMGL+/nCoFFKJ4uX2BQ9/dj
Rd0ESJ0+IQbTE8TtFrtGMzWoyeFe3gFLriLIrXOscAAmCQDbNSPILNgDMUvUK7QBSWPNYLC4GlQP
e32FonfruiEyaEdYqks4LgM13kytQ06WAWlYx5HZ24xmy4BaEUYquCJXSjQDiHDMPOo9x0pkqJsx
LaE5xBuytS9+GyAOWI+dyfhUih6LaEB1gUOAIEMsM408yvvQK/lSR3njtWHTjKAsgIh80srAwkp+
bkGOYNYXW9lLOpsNSSyqVT81qepnP1Du69iO/LXk9fBpsYBtAA2IJMGCi4CEGxBIacjHHDT6BD3E
A28I3lSL+2ZU1ZN+yiHiT10+0YNVa37cWtatbzgvdWnNSW4A9omwoX5fi3I6QmfndVFjAk5ZBcWO
dN1z5fdjyNVoX/s2e0VwdPEAJPPXAOy8x47ZzpVtDvlO2faQOjpnkc5qCD8aS42fEEQkdgrQhP3s
SjemEKhEi1F5R3sYLFjHPaxU1aJFrK0eaNXzm1rjdazRvHvAnshrUJ7m7rPdGfanWvS3mK4joZVg
P3R2kaDtBpg6McPzLQ38BZxKI6kUAE3ekoR6ILOAMF19gtUfsCAptBDky2+warNkJhhGZvA+9iMD
p6TXgPsj+jDcA8OKfsrtnxAO2TugD5tPaBZKj177IikE1aSYoBIcC4lHNVbzYV6qXMdpsqu91CIw
Y4BOeVwMldhbRqeBcGvJtGLeitwux31BGuNQ2wbezgSkdQhKSnHQEeC0cy02fYUB2YqDDqCpugGO
V4DQFtLZQjRpC+e+3rtOpvmyeSmbAsTfAYKgtJW8PuYu0NTQd2NV5s3zZ9qA6BTqWon6vgWUD9y8
YDOEPcZWyMe4G0kRQIEEuCAotoYn3RDJ4wo0AVovpwBz6G0v7OJVuHmbjDm1XuzC7hn2hXn7gpzt
Og00p08Mqeu7Njf9GITd7qb1JwRAL7r1CEYDeH6DlovnmlreoVG8AF+WzlFd6g5gB3IcfgLAhi+0
1cnRh9/uGczBMbIR0wiNJJlxVqyRnexmMwVADTAoS6MJKrhu6Ds8oOEoJ7Ff6MAPfdPK59zpnSNX
HjjaLeUTeoSwj8prD2MPirglsaWywOoR5pODhBVEOx/6HqAPNrlq31XeAqtMENzOyBgDv2KxvgLQ
a10bi/ThqZ+D6ijRMbH0pMVhXnm75cCDpMBsstOVP3RJLTz2gKgm6+Rodr9DLJ6NEzM6e+DdUOvV
ATjBjWpLlykEJsNVL1GuQeEUgIuyDEi+H43GnbGrnsjVAnanhippDY+5NJtPfqeTIAGUHtpRx2EP
4IbXOwZHzRcxjMibcqyuDUJkfkxJYDAC1ERXGTp0STBQLaWJvVkHUOz9HKDjTJ1afgzOAscKkO2z
Gwtn0ucULCOYEHzkXEL8inTGEtiadri1XFC+oQOfxPdaQ4AYGnLkgwwIilqkV6BHaBg8gNeZoDYz
LdDxgEFJRtNkS0IDOsTS7hQiEbrGCicQvCIwd2EdzCW/6Uw27oBothKHS7irbG9g8VKYzbGuAMNm
Du6mAdwt7AeLh4by4faZS+vElkFcdYOhJawFoTNE9rxIFrvVYmSVFwnAU/JWR4EwnmpXTwYBVRsZ
VRAB1ArYeAH4XUi89hU8quV5gDYOXLMlB226imQH1lMLdurSnLgyWzABgCYNG3zwYCMQDeivQZqx
pxUK4GUApPLKUTawIi7AtCbO0l78sYOTSelOhqw/d4WOKzuGtwBeOi4QCg4YceQVI00m0wIhzZF2
ooHImFADKGIDOPTMHJQZ8VLQ0F8ZfoBID8K9MYYW6aj4129CCfmo5KJOBaS4+85DnFUicp/cj12Q
3yKWekTVpNf10AE6OJYmMuBDgJI1EGYafQKPAWc2XOuAzg+oCA2QoJ+RFS9AMPRQvECm/I3wuxxL
9YIdbYSbgbA9oYJgAGHWtehH4OJy4Bcs95M7V8MUErfF8mbGuXyTm8Wx7MdmB7S3negBa75oXd/s
S9upbvhssJ916cKmB5K1j1inxK0G6xPuCqBcNqnXHFz62xEi50jwYHxhQMakyzxqiDcztIOS3Poq
mUHxdckinqwKYxvokWFR69+Mqv6uMw/gNcA66sGwQMcAr8qeQf4G6VilFc3vlYkJgNkUsOKhWYCd
cuoYUXJAiHgI9ZbSeV6QXhCaDBfkmxNNaYMzDL/UlhgGTnYNmZz4NDA1hMOCZSW46B766II1l8FY
Qi1Ef1iwToRgmiOaHdyQsCOaGTIKiWYpcieSHnIUsGoNQS+Bgtd65g1IrpJFSIFgYKFKfov1zHcA
ffWwdloXfy/QruGc7w9A5lox5Y6PResErYuZBh09zGVf7Vi/3hFY1ymwQsbOL0b+FWGQzc63hXfT
a/mYBoTrd8BKGAkO7khCbOCzQksn1q5SssHv9wRfaKPzz2BcWRbC4Q2A3QjQPHsPcZZl3MlRP+SL
3kDIOfeA9rgKdLLATWfL/wrO2PdWasVuns08AZYE0xjW7onFKi2mlg86CJ/YkSDnE5tnb8oT05xE
6gGIBYdca4ukRYJlOjbF6xjwOQIiH6CVoG/GKqoY6OpwTlb9Z8TjcgxWzI5LI8gjnbtkNwTtvMNg
hBqePei7HjCmqF69mZWhLUfLGD0f2QBwjfK+AFGadtYJ2rU7u6J+aFdOFyLyKg8tGJihdOhe15Xt
DYy6CDXPTaWHpScKJ/Rt7CRaExQhwKPqUNOJjCoHaD3Nyu0Db0AJ9Fr0aSbrJmSYSY6sNYHEa1zt
imrBU7nUCBaubO3EuPpS6KMZ6VD7HsbOsL66QV3EtU1+9vPo7YloHzxwCEMbCzmUTgn0If3iaF9s
rdaeUQHVo547TdpgOffI5qpOnT6I63JOS8eXXwdcYDTYRnNTaY6x99su/+JK1Z8WTJ/x6u8Mmvke
g4mKkfUxfukWvfzuA2x3mJ1pOZhd0aWWj1EbPRZhTp4/oXMgqHdn0SHYNdXAIpjskUquTZZ5atTY
pl3jFclkAYpPg15EgWXcLws4RzyAN5YPnntqmVdc8dolqD82FhA3HlKwRN/4IZYP02vAABeMFODu
6yMDNADRFEjSMDBAhNymCvx9PcAeSvPnSCqH3nSDOZzcbsLqtzBGmS3+5H9u+17KsDAr63tp6kbq
jn1xNS78E9aM5ud6HB/Goc4jBdk/wPaF/v+oO5flxpFsy/5KW83RBjgAd2BQExIgKZKi3gqFJjCF
FML74XgDX9+LWd23K/Neq7Jr1pOepFVmZYYkCnA/Z5999goWQ5SPWV5TaeAXASZi+3dt1A6/TYeA
+dhPv6XfmKHdpOKFuHAD2kdEdPcUC+uQyLXB2Z8RkVRbWJojE+W9HpLlHGlaCrLrEn29szUgDAJy
OCsjPhijIh9Jm0bIUVr9zKt+Hbcyz0lNctKcszBnnzrzvd2QdpdFx+q0LnX67sg627PkLDdrSQKc
SpPlMHvlNxo+/c3QJaecc/c0sGGyI4vJDKKo+l24qt9iw5gDPrDkstiCN9+i4mvE2OI6tRZyU2Be
a2kTQTbk7YYc4OIA6phjkYAjprYgUFG/1s8kWpeFMJls3i5G6qchuZ0co4kv2p3fmk6/TZw5XRl4
Q2xImrfSjLxzVllUhxQxrObmn7Ue112zkPwp8rjmiTJXnFyjs7JZTk4p2Ti+OIFAKAn1LJswvu72
1mqZQyPNfzvmJB9su13CAYF2R/Ch7jfAcstnv3FKViBKlHW+76+hKcebNIoJUROZ2s1tI/ckRZQ3
ulA+9e5Q7eBOYXPvp+anlrX93qSutwWUQoI46jgcgnQ+sFvXBcY4DXvi5LvzlFrxIRvX6naYrfrQ
9mO+taIFcgme+G0mB/8yjLbz0tZ9c3b7lthurAAbv+eRIssVG1/C8Wb2mvCpLknCGnorYcJLyylV
x5d8sK/3fOSBf2rUjbSb6tWbSEeFjmeeTb6FsOgIu1wI52e/mIw7otdJCEving6W2Zl2uj505prs
ttZJsCQO+VO28B2gnKsbVmgSki89w//R9QZ97DxWP8uOwKbQq2PvVffAbDbzYrHj7Zr9bRtN611B
8bEtGuV8r+gK60YkbUX2+AxxY1xMsSUsSH7FUW6RoKfabQ73FSeZSrAmJPMudeUbAeDedjTJn3B8
49sBp7QjEOaaGx85nKnEKQWarelnP+bWSwjOOsXOIE9QKqygqf3sNBV2deDHW3dTXF6HRL08mpWF
raWpxK+a6LuWBP6wpWOgvcmsu2ntiIQFDdkf3LT7xmLw4eYuMIgFLkwIeuRrArdFuBwJjCRpDgdy
vsqwb8jrNIfOvNAJE9FEggxJetrdLTknFJlwy904cLotDUFyUxYvj7RS5K0LI92SZT+HgwGlEE6k
3LL1IIOq6FemUKvYAd5hA8Px6lt48u7RJeo8bOfKvDFMT4aEXrawOQFq+NbiPhUeLT2nEE3eYozV
1uPpe2y6OgkjFhxw/IyKN0HaT5WtR5hMA6Mf+5qENIjSgLchq11vWc5ujHisAMPq1wyIC5UJGVpj
kn7H8dJvx77JN8kE94gtpWJHBFe1z6ph3NejtMIpYzO4EjP5y+PcXEbRph1HcvOdkNz8VuRpfOKi
VC+17sm7dcW1XdfOxiJWYL/GUbR1jJbucR3qm0R4y6X2i2hrF6uzt313uUT8qfvZJJOP2kAD+cAG
Ga39sm2Gpd6wajQ9MKPlwydC6tDBL/xatC0DQmsZ3oJyv08Xxj9jVX6WRWo8yGI0wqat5Yu3lkSg
Un6fNOrvxltpJuYSAJE3r9dkei/dEaJLUW85LtH2RXy7Fk70MLZVG4wu+w8l5QlVPky326G27EdL
9NHOwd90E+u1ZR3QHV/YaaaroNO4GQnIDqWe3iZHslbXVYhNrfIYVKru0HNBbQxyGU4RI4VrIqy6
yIkJKyFy3m1HGNq5n93pmsy3DBSZ8XhYLCwHVel0PBdVtbdaJCsZj+mbIL81qBT5iagfDtkGw3uU
EpjNNVD+bKTb7aq2fGxH506Mi7+fl6QIvD7NLh3reBtVT+JeJvq+9kqTZDtjdo5mnQyQUWNTMURV
RrLrtfcqa2VtV5W+eXA3hZn1gdmvv+nA3uDP/My7ovz2yjjdtoMKUjWbwTAPgjgwXRM8Led3M6rd
G4818DCHtrS1Relte+65Z6bRcdAj5Oy6tMnDGowZS0Fjel5cItI9Emd3sexJgvazj0UkIKAEBglu
v9+RUgAW1mIKrZ4+diDA+YjQ9ZDjwkMrWaswzYFC1KIHXFNQFYWkqvrnYijc51a04lhXnFZONR2W
WQ+P1jobuyL91Zj0ox6Wyj2AoXvaI3Wg8Sbe9xpPNJCPlyUxAXwjT3LbTXRnciYyz1RfeYcGxjvX
eI85k2fY8IZ4TJyU/Up7KF/bNnbuo741N8rW82Ykbi1MCC7eLrkljwgn1iV1aZBr8GZ4j/w3QuIu
dkJ6vcMc34uKOshnAER5LZdTlORpMBHT8lIiN9yalKZfRKOiIxEQehj7BQZt0t3mdfbCZ5ZCyGm+
YIBp5CR/CKdSMpCu+9el954oyO7JEqBttsRH6hfPfVllN5h51bY0JtBlkUv29xpx1cwTKsRiX+hV
QL7E+rbkfImmrArXaS1u2o73kyw/ld0OqdGdDXZ60Buq+b4vvOVdzfa1yGgtyF3pAiSpDXTt7tLO
P/tD5mxywBDHbIwG/ht3IVFxkTvKJzOMkys/AtrDq+UnAVidc18QIdz38o2s+xfHcedXm8f1kFp1
e5ZlIp+R+tOdUSX9XvYpkfcljKTccYNoGPZ155VfQzxYEFnUVPMYmvUxkYXcTVVvHpzalluaASgX
EI/izVRhP9m4JZbsicRAoFEbs/I8MK1puzcISDlCkSJxgH4+qMs03iFgNYGZ+M6hbBtySdrS3Tle
Bb1Ol0lYUAcF0jAgcvTOsrX0XP7QiS+Pg2DeOyRugE6cXVbRLRulMpoGMz6aTRcQAExYrbCmXcU2
3nnIcuNhFTp7sTM+dX7T/skTlQ4Hn5hNStY75Vl0ihBEgt4ryQOr6CCpBj7dvkbZrp0OVMdyx7kl
A83leatX5zRE9Rlch3VuYo25ohpbIgxLA9L28jEuebItG4oUV5kkvc5lsTccgq+LZv2UVxUKt9+T
amF1NH2mNspr7YC5EsHhc/tptfrNSK62RDO9jDNWP8YdcNBa6wGiz0lcoQJolK+QuohtIbtbC3XW
E8tCohvObdtm25bHBISmOF/T9ze5P3ZhPlqfNlcbqaBb+r2MgnE06A2G9xE1xaYGtebowXF9mva1
XA5m2aY/pEK/znSV3DU0FDfTUosToXLutgcpuwVywSZakxzVKo6yY6YrrD1Y6b2F6qks/ZJo4d17
VVdztJjeUft9vAWZtk1n0HRMGUauZc8McimJdpb+TZrUc5gkgtM252k23al7wGCafVpDvyEH/IUn
givQSAGHub3aWMI8TD0pWWTWUOsd5FicVzP+6OzoqIv6AuMiIzN1PqXrQ7fKQJnzHlSiZjwx4fZw
jTgAkEFOvCMOWqzlVhn+ZtUE7LfOG/bgJzut/GBcOOmX8nFco6PnGTkxu8AXNWXmQwGcT9v+qeeC
63tvt+ANjqt1DGFPp5ukbO+yxj63RiWOqhxeGJ7ek60DCGd+6Dp++5UTsS2QE09cFut0GMfpPsYK
tamzlExIMBH3ee7XOyhH4xMxlSji6foWV6LZpcZH22QfpDU2F4e0g610GYzofGJvdFHpziO3/Zdb
rsd6GcdDkkQZnDoelYQyTdcbv2hehyF7Lph5wZZ4KZwq0F1M3WpUP1WuIUMWOKm5LKKqIOi1ic4p
F72hUuvWqOJHRixbsmUfRGuWN0IALOgFw7RVA83xyuR1NobvbLQPhFaO28afaYDaR+QCeAly8gJv
hbYVz+OZnu5cTGYfwNYjx5ybM88BI6jOz2+T2TQuKuHbt6Y1JJfzpHEyc/SU+datEv9p7c0EHxGf
mcX8YY7I7Vh7p9hq7YZEGz25w1JBEIqIjfKBN7coSVPSHFI4aje9gBpb5RWUz2Lof2ivW0InIXVY
d2TYarKUzfWNrSoznCzKJGq84TDHnb8dC8Ag5TLfNg3mXWv+1Tr9gULS2Aga+bXIPmXrj8e1TwZ0
sPbgzdW+atKfmU7P9Ocnd+Huj/qkeY4s+6TVF+TTHwQqE+YZB+18R2kA1w4xRPp5esqyHlcw0jx9
zWRCI5FVl/6oZPXZTRwXxAPvWjt9A8KkTs7sjUevR/MTsbZvS1E/ouW6GyzrzzkK+6ad1mPXt8SL
GqxBG9YEHQR4QSo4XbTdE7vOONTt70HeH7s6/on2WYNJ/fCrGgGs2SbY5vWmtcqzqWmp29SybpJW
kMJr3+ZRGwdjynILOc93wsBuH7dWez2bshs9sKvhrz9K3+w2pLHvF4wtFblW24FZGri2RvOcCee4
rkCc4idCTU6WcW9N9LVwBDjubyP799QVDVhUi2pvWPvbWRWor8X8O3b8YZ+ALt4sjvGd28bBElLf
sKNyQ8tT3eD0yhi1DMUv6AaFcRytxXP3rMdkCNlrDKIOX1jBRLtwcwp5e9jQpr80hg/QE5xszJGp
Zh8vm2rfOzF9dQajKaac9kMixpfo+qqSC10zRFC0b1bjUKwY4DmZViPQjlH6O2eB3dDDZWlp0UtN
BUG7nz+j7/82CqM5GGyVapmIoMibB5gml0G4xSZPWdNMTLJ97RH+FhmhgWis767wHyX2QQvK0yZO
in6LqKlDOyKxV0e/0nGm4xnqwJjhzlRV/mOxwMM7RXlb+Wf84+bWHMcw73hnjbEDFbO4EFChiBTN
74H6zxRknKnI0lSyFR65BXJUbTo7A8u60atmM7ryVAzmto5prlaIIKzolKeRj2hchq0y4V8N5klN
/Kts946HrDCfrteZgIA7mG11N8v5kVWZMLH7vXKGH8pP4Syo3v8i6XNvkmCcRzRCzMQ/49JSwTQt
v7O82wBNRZD26nzbdiysLUShGcU9udSPpqblbuxKMZScT5mMdiNMx3CJskPZGBFxPlVy66Yi2/ui
f526Vm0XWd0y4yw4hhiT2CPBJsAo96gzv2qAPyDtkbSYWgxx66FFZz+RutDGZJKTjMegbRh00Bn2
RtYgZaQkdnftyydjzp9N1+bz6S62i0ECvEnP8wl9tn/2uswNk2pY2TZd37Xl/yrS/F343S9mjGto
eKIh9XuuAi4YuTWy+mlYxTkzvyynVcikbnZwcFWfB3CxYFF7F36w77zMFOuh3SVHi3S8oPIYamSG
rR8XDSm26etDmfa0Tkk6MnpGF48yxkaGpYuvFNwwtBHzRzMafWBkiA56Kcutu2JO0zYXlBJV8zgk
NE5xHyl6yaX9QRf4GJEitc8bG4unmnNOpcU5eJHRblMFks2E8HSQw/gKj7K7mFEahasHtdNwq36X
zvn8BIcyf03GDGHYSbonTyHFJUk83TL5g4Y4e/JJDaN6aOrhp06chfrjylSkQFjv57qPbmltnKfS
SM1nbgL7UcU1RZqaHyKGBST+tN5OiIESRSbqDVK43quyq/isOcsjc7IfdVNN4R+lqq/z2AbeMw7n
hivwbKUVbsJuqZ/tpXZC180eAa4QnUIg7YaupApWa/AfJrl6JxARnCQkUW2grHywylrtgW2Y8DMn
ogwsxlg4EMSeycLC6NmND6sunxed9pzc9vhQgCOgOqzyjT+Q15fUiN9xQd6C0d2OlAYn2ah0a7C3
cKgNQHy5NURsITXzYZ3q3Wrx9C5JZoSytQFB1zhb7aF7n1ayNzd1z0jFZ3U3cN1ahKaM9cnKG+fG
mIUIwZotW4IYTkUpum2VCf9SxL5ACbyST2xW554Ty6nOQqwp+SSkUqp8eRCDwgWQmyzc2VZGSqOb
cVFGZOYVmX2HMWF+SDQ04nw0v+2e31deufazY1dF4BpQPAmiWYO5NH7omdnA1Bct3QRD+smPnpR0
kO1GDs5my+tha17BbAnQF4wXUjMQlmZ2nHmAMqrDzi0Ogxj0wRrRDFAXpRukHgHvc8KHOC5uC8xk
4knGJhOLwOGKD7rOSZ+rvFuOtWs0QTG50/2krpKDMynAgEVFIWWkr9NAMua6dP6DmKZn1AVz0zJG
dzjPo+Gwjql/mUFfnUXfl7toLq44qqndj6leHzwxCU3hRk5WY6fR7dzP2Y2cU/tDp84arJEvzmkm
MOf3DpOsxrleCm4CljqlFcmZsYG6smx+Z03pnFInSpFhI2+jJ1l+RZ1DNBDocgpEfCREohurGf2a
wMzcgHsjzlt3680kBudMnPTqEgyYlZ8Tr9Ud/3IDAkOb66sce9Kbir6+XWRnPqq6L96dXNjHearo
TpOo+eF4k/2LIZnEAxOVu4xJ3hZ7F3cFiqkTpOuS3KJ8QmSMY3GpvNbfgHcvUZAlYmrKBuxZgDbc
MwVLwKYo1ufyrrtphwI5bxm9PVNo+0dbmtb9yC/lRvRVf2qpbp7J0c8ffZ21X/EoFsXmPFhzszT7
67ANP76FxSXtsc5YkzaC1RiS+xnR7NsxknJvrcit2zmqp3E7RhBxsiLyK2AIeUFcjDZQ8vshop/j
mMFene2yAVvCxhpqdVzHPLvMjVq/7LXqeUda0jzHZvhoTU1/UVf+IV9MTsY8rfdxHDm/eeoJZY+d
cod/0QMv1ndbz+aBZ8pU/gG3c92fMcSZ27b1ql0+rrT4Vk3c7oYJrcOaVt3PyX4B8JlspkR2wdKl
7XmyYVb1VWydr1DmoExVHWZOv8vMjJEdYqi31/yceHPAhm4yPXsfgyPLA2j4fJcOwzVuoFwtA4Fa
iHcp54Zyr6qX3xGYn4BpIcPSuIo/RkNNN6Zpq2elC7gZnnKmAD7dzLyGg5eBNBofaoCEcZE5UNa8
2tPfGU+ulVXdJVP8MrHFOd6Hy6z1gaFo9SFSOX2DcvYAJUQIbNAH7/tWcdDrOf6ewUM8EpqvAjXY
jP2iaDr6Ca9e0dZMciw725UOZW7MdX8unI4NnGU6FdJubwrpYJ2Yc6l/rDWXj1/8SmIVd1flpjgY
AizTpFviWX0nOuQqDydc7mE0LzWqksHeQD15bLp7yYW52GvecHP6ucNTYkZPhZ81L2u7xKxpoGoA
SwF58OlAwsJlw58eT3Nx9AXncJb37U5YuXWu3N7ciolxkCqw8USo3R+m4ceXRo2MmfK03TL2VXeD
7RBxotufRt/qdpPRoXAmJqv72ymLkfU2dJYsG2E9e6l6mCxqtHiK4c00TE3ua2x5u6ETyVPXNVgE
UgOzgM+/TbPGUX81bu/AEK07e+TbMYa4vmnYVw0SzxWhkWtadVXbJyBwyUeWM4Q0k+JHXFfGpuIk
MLaEgrlpoK1Kv6tY1j8mPpNQuTO3A/vFBKthAVqgRiyb1KjyvU46SOJtzCi0fU89kArsTnf3uQbg
TgkuDoAwm0vhSPtV5X13cFJIJKZjI00B6GXfwoVHMbcWbL6oD9VY4PRwITKXa4NbLU6Yh1sUs7pe
3oULRWcxp2jHFMejdfZUqCAKghW0ctz4zItXf5p3vmcwL578/rZbc0g5M7OhOCKC2ZrsfqMZ3Hw1
Ef66qdD+FlwySLGCnZbV95K9Hc0IXWac38bKHUvozHa8F7bDQ5lWbiABSbmpx5vA/Vz8TOwW3vXs
fcrebM9iijkUOgAtTiGKF878MUwkmmf/bBIC9eQsDVJBW9s30aCKjZOo/LSgkZ0rwdS8r0YDInP7
XZYSxnnUl+dpyjTlbUYmJ0inpwl/JnN1d3p15yhjwAkh2iYinIXkHKHGrurudhX5EliRoBOMePVl
QQyfIJkKYFr7k8df3azNAjq41+VhLuGA5F40HpdkYpys8C51fWy+ZK2BkzNvHinHmu0yiZLPLzHu
JrebAwGQMcChZtH4FTljRsywMGZAIdcOfXXc8eNnWDpbZ30fIGViCJI2r0VbhSqp67D3Wvq1pvEv
mP6zHQRLwIhMtyG/FV+J13j70Ue0ShKzPNjmiCtCDt1Jcg2BEsYpdBphhp6b2RGPqVicm7meo71t
RG/w/sR+TnLjPCeD+IAmxt/qfjnnanRvEta0946ZJjd5W7f7ph7jx3xGF9iMk2tcUsg5W2e0x88e
QFTNz+Y8gevQ5A2PK/6aJG32KloZ47fjJ/RoTMR0+/dxkS0Nk2XPOruxyraLy0RK25ZzdDD7NEHZ
De1HXkczv8KBPqLw/c98sKpT0TnynpxOjPm58TbES3HuNWNJ4Ygy1BGCk6HG/miyvLdH9Vsua2YM
QVxWFejzfn2z40QFSalA/DlL91S2fvusp7LdTa3t3BDJKQKQ1sXPdKp2ON42Y1uPSCfJ1klxWRjm
8IiQjgze2c5mMFp9F81AFVMh4dkw0ObPrut225cJx6El7hgAfcXM60JnTMddk2icwOUNg/Bg8pZk
4wB+OzYrAUjJZI7PY7Ho0BiX9DldMY2pWAyfHhoVotvaHvXSuKFaIv42TplAUEPUG3d2XvlPu6PL
nXsg2fkzwUXJ59mPewl96mMlF+9lcvJ+x8EQndsBCleF/ZPACdsP5craA6yY/sPCV/FuOJ0neXO6
KChH83Xgp9rz6TqPUVy3T770dLJp2iENdb3qIJq7IJ4NHS5wVE4W8HlMomJ5YlFyIUMOBKtaiuqh
tRqsUHmDJ15oL7uLfc89EIdG7d1awxHjwvy4uroOsnnpg1Fo/7ZjKPWDVpkOM3Hs8tOYE1buooY+
CMQq0vYg+nNmjcsdHfSLsstlT5iqS3xwPOhzbE0vzUpfK/Sqt6PtfYypK04tedi4YBCWGTzmjCJx
RbJt+EiGzrub1Z9eFGdIASn6KmENyBaymb5NsTL6ycth4VCt+oBeteLAp8cgrc/8JVRk78vazW6c
xm9YbWNkGG1EHNt6m3biClYs+cdFUUMccuP84NlSXYykejemBQ/oSkbdQfppfS7TBV+Ux6YjBMSM
yTJIz9pzH+xcpvdWVDPhUmn7sHTr/JwqQuoapnWs3DExT8p82ueZ8V6AwtvixHIPbsPoJL9mR+5J
TYxPhecmAUNRqLgxhwOho6O+4F9+WQy33rdOU9xU5GZux2plkXt1f7pYV05pOdpvrocdJUvGZOfP
0ass5l8p4X1BDm0oxBDBMmB9BbtFdvRY597BdC/TiuFCps27Icv0or22enRbyUXptQHmFWtNIVzF
yUpGPa73mNnFRhbG3Vo0KUq+/avhQN5yu39nntz17j7WD6bd9ReAld1Fsp24DqCKQdi3oRcn/q1Z
LL86y6oCqxkRe7vM4+4aKm5bdLuiVLQ4VWl7n74miW3TK9xUyerIcLHNbjenmlw+dIqwdzGBdj5u
PDat3sauLrZU/4TumJEyAky/8klyBN6JLk/uNQ6In1lar98CQPGzMDFiqH6wHjF25BxEQ4XeboAP
jsfsh2uAblP4/lbKYzhSmO5xaRriEA1GczR8OsCwckXx0BczXiI0W83YL1L6ly/Yj8Wu04QNJqyD
xQgWnzYEV6N2YuzBhbXFB8v1MdXOfmE3lRGX0dwnSHM3sy9AktYRjzNw2TO54JSUAAmibipPRTGJ
mVEXaLcxjqenAePdHrMXN9ZURKGPK/FZm3URUNUvhybK4q2F1n5OUjPeYptA8RlpcCTzlM0fIbUR
lMww9gH/Yq7+BXEOoU1ZBjJivhr+3TRTiE9x5kPr84YvzYyVdnzF6CTGPOxglr6CYK/xH7ZoIdsB
EHPgSi32bBGY3inxcsZ3Bb3Fbb50ACBYuExx20j3IVU9dyUZDz3dxHeHjH8ZnCzNgliO3reqPCxq
A76diInoPipXeTHZxKGeSqunqRRw0AYfVbLPll8+ztRjbbBO2OTIh6PLOk4EFf5lxDiFIDVOp75t
MEJEfi13oiVgywIOxA+CA9hY/Pa2w7mKFJ9hN4gL9ajMEkuJMYoNiHBvQ6Vi7huh3xAfkz3qKX9o
jIV8TcYvMkXKX7459xd68OilRNfa+xAVj/Waz9xnKU1JwwPapnI50BGJrWWX7dEfQM4ONEava7qC
b+jGnnvIIkwzkfFR1nl3HNuJZQCV4eWYhTvuvbyML1VU+R/jiKrXyi4KVTm3hySnmqnHegZewYTj
uE6jOLCyMVK8SuoZnxYtWfBQznkM7XdxPP2zdZ01nDkLNzJL57NKWVSkIpLJwaV8AJjAdNO2UpxG
idv/7oUxg/Du6voNubp8nKEob+vUiE6a+KNQ2cx6VytOn/pqmM7zgJmSUFF2Zkp6ErsffWZghXxU
VvKUmDram1XGPK60fmKkGbJtzmXo2W10wDFb76spsm76RuHgcmI7A4ItnSc79vR5wTHHs9/mW817
hLbj+rzqTLSSSKLkG7PcTEQI/+AlB4fsYD6lSS5fwfEyOxCTXNBvvC4JfSCQd0JH8XvM/7/NvJGu
OOPyrBsYwt2SDker9LKwIyI4bPy4CciejLeFi6oRk8xGohVnLnr9k4u1PSA/kzlinOpfHcgM+oFs
OsQYt7eWsQyn0VrZXgc6elP5XrdLV3/+Vm7Eu+Bzg+65fpptzVXOcHWCpmF0IzspXbbGIes4nMtd
WiDVxMuPzmP1HX34czWHIRxtnJWmHS/Jltx24+BI/Z4IzdgSg1GIcQckAqaUiR0R+BvopKx4KD1/
Te7abOKc8eegxiTIpjTZa97Ai5mtbBsNZv/GyLgI65yN0JVm9cZcPHksGi/DSRBV73le/BwtE6Ez
4QxxFEsdUb38NIx6ZTUGtr1LbCMMVbN6zNlgYIW+4FVeXOXmuEeA1cgYGGnraO8fu6b/r9Fq/z9B
064h5/9BZgo++o//8btCA1uu1Le//+3+o/oo2Zr9xz+7+fr737BW/R9emqEUVDRbeAiGyvc84bFC
OP3u+r//zfDAooETNF0XEV5ZUNP+g5jm/0/pKNcxTV840hPSYk/ufxPT+PN8MGu+T7Pqu6YkJPq/
QUwTf95gdF3pW0rZ178ArbSl+5cV0spVfoei4oSalO+d7zrWk1DLdFhXqQPhzeJilCNc33URNgtt
wn/0GylvXbPIzjY+6YAIRQzZvUmEkHLcfd/HuiPQrDcCn1SFvUz4c2KJDVMpNg3+6YO+/8ei5T+D
zf5Iyfm/+5d/fPeeJRQjcWW71++fNcN/2q21CsP1/Yi1usKQ3j3Hbnry4ZxkKIRLGvTkL7DHiulu
yUDQqrxKjku2sirVWC4sbOzh+8xLqt1opruV7b5wdljM1H2ZH7uqmahhh3eE8EeXEd6bwgK86ZnB
v0eFMgOSgTJEqjnzGcktM1aDZDyRNrgEFLE9hGmWZPoqqS/mWKaHmtnDLoNHu8sHj15thqpLeMf8
bxaB/5Ltff1ApIURUfC/JJS+v65uVkVVxtgaLXLC+Mua+f5LX6xLUHvpvGuaaFeoFovxULZ0mOMr
E6L8uFjN57/+vfx5Kfz6XQib5xlfqPJ9QVH+51+LyxyeBd8cD2pbzs8Uph3wk0HHJ9IzaCBSO39D
/aWColz59a+/9J/36q9fmsfZUxJIM18aO/Ofv3SdNH0+zh6D6tFGmW4xuZtT8W0o75Ued73hG/jv
xc3/8SU9F++mI6SL3eT6rv7zQ4jnJBp64ktCD2lkKyRr9rp97DxMF//6Z/vPHysJZhKlA3uUZft/
RQFUzRhX7iqxA2fXXO8VlgRl0DVTSwsnmFULl7T12FMdM/f0r7/0HyvZf37TmE5wGAjb5ee0/7rx
HPFQxU1DOkce9TXOad2EnmSr2utihTmqJT0Gv8LMYkFnra9VlP27DK7/6of3+fltKlxX/qdPuTNi
mUdjyyaJG71hS/yYtXzLbCAFmroL482uquTzv/6p/7wA/cdvlsVLzmxpO0q5f32bUmOazGpI+7CZ
OvcGGHR3FV2afxOmdQ0u+PNH61k+h7mFBI2y/Nd83mFmRbYCZhGC/EpYsUS7WK5w4Sp30n8TBPFf
/Br5WtLhZpHQX3hJ//ysKjld7e/sdLLqcBq0etHW/6LuTJbjRros/S61RxockwNmXb2IeSBDJMVR
GxglkQAc8+zA0/cH/b9Zp6gsqcqsN71MU0qICADu1+895zvuGwdqnJcmLvxZNdvanLLDLLKN1bVP
v/89f7wKH76qReY8SFRHshe6y03+23pNPJ0vecKIsrat7w0Zu6Zuvkiz+2KTLSwY75RVFGJA8jgy
y890sb+MKpgYAVNGJdrd17g21r2fMpSXL7//bP9wF376aItj/W8frWtpOoURH026wckqgpvA6b5y
aw6/v8w/rNDMOqRpEevJ8sRS/fN1PCD+WllzwyBFf5Zdu/dL+zGjo4scvd+2htrFZnzN0It2UEoy
76h9/w/ryK+PNR+BvQGLO2WJJZea4G9fNVFdp8pe8xD4dbmlgA42SCTrP3zTZZH/5V5zVgkggVom
D9zPVzFLZkT01riKkg/EWd93WfdI72fX6Hb7+x/110XfZ+8PfIdX1nLlx0VfORmUX7dvtvZcNQdU
NM9JiYPDgsezH9zOXSU+oubfX/Ofvp69VHbCtT1HmB/uY9AI4XFaabZO1d9HsJdXXtx87Rx5GmL7
+++v9U+vrWVLTwrpciVHfnhta8ObLbT/zTabVLbJDRDSrl9i1ZpKvQYVMO4rXKEMsf1nBoprs67+
hEP7x+fW9k2+reM7NIA/vB/9GBoIW+qGE69zHVBdnGle00gPGaJP/RsnC/tKCJVsNENJ6ta7ZEDj
9off4ddq1becH+u/yT5gBh929zSIytqKi2ZLg+3Zts27SVjXk+juK1E9UtrdsHchH3PfnRgZjS5f
/3D9Xzchru/4LFIUNz5P9c/P9JCrnFFD1GyHdsATPRhXQWqW+zQEZ9Zh2msdgHQI5nZejVtFB92S
Rm8vzUPLQPhM17uYUBU6Uq0IFEa8aQbmpimZ3fz+g/76cAY+81LqUpcPKewPDyfWUMlgD6BYNToP
SW/7J2xne+lP42oejD+hqX5dOtlKvOUYIQHii48Izna0vL5TWE8Dl9iVNE0+u3Zpvw/Gn8rbH/C9
n9cUXnIuZnoAeVyUcz///kxyRapTBzZIbR2NrHqe7ZR2fdGS4UFJm4QjEqpmKnZ1Xpx0BCvRDczx
gF5405sM4Qtplyt8Pf6mSOWXzvOHQzdCDamK3Dp07pJ4FMe3DcAQxHy5v4K026BamjaD3TuoyfS3
qCv+wLb/eK+kyVbA5k9Ns5TMH1fjRZfgMdqYtz0HKBQ+xODqCO+PPyOgYpDyp3X54+r/r+v5jORN
l4Okufz531b/OO8U2Ltm3jYcDM6lMt3bNgq9PzyBH5fk5SqOEL5vIvZYatafr5I5OKaTxZJhhXNG
Lnz8ddYJ6rPqqmUaHnT0Ln//yH98NbmgzTnQkxQ1NmefD1W4rkZGzSKFlcgw/rmqU2sb9/Urju5v
IsP+mBMSvlIMC/9w3R+kq78/k8uFqYntpUh0AlbHn7+pq/xOdT4kg6wmGrFiF7JK+x4NLIOPsbVP
1lCB/FE4md5jz/+MmeyT5xdXIRXQXOa0eXCfDAHW2N//Hh9fSj4WBwXWKOmYruN9DBzQRdS1Be/C
lr49XWsdYUkIo2CN/br6wzH8Bx3rw0+Ae/DHAYh0d+ziP/8EKRLPDoaNZg2MiMWYi2gd2dWGlPgZ
kSKEm1la5sabxavLGH1qpxb1TGWsndLBJUZrNxuTr7//+v/wOKAskMvH8amzPnLW8MHEXCvVW9VC
OW6pRdY2Aww8EPOrZU/Pqkf5HCVZvPv9dX/ZqqUp2CQ5Cboswcuh4effgp4N67lW43Zq0/fMm1PA
aBJI7CbQRbK1fMArYADKs4cceDeolDy3Oq+777//GJ7DZX6+JRQKwneE7ZosmB9vSY8PHnSNMWzx
V9vf3Qqz15B8Gk2r34eye0vH3rsfqG2iFRGl0V2jqumQZTA5oEncGn5zTDPpX4FoKQ+6YcrpyChi
dGeUzbl2NC4FYy5vpdFgxpgXUYszi2NQzCM+qKx4cfMalqg9m1+6arb22KqDfR+jNuqbot7VyB+B
zS6z7Crf4DDML+VY7GsIImtrqvM1Y3frqB31FWuRPJFWZr+2ndB3XV7yIXtnEyir3BWW9VgjUSL6
b8bMiYvyYHmte8GdhL8ASccnjLDzPg5yoGK1QLowNFm4QdKjr7O0dqBgKNoRntn4Zz2K9AFmiHL3
lYRt94eX8R+eCu4E5RNnHlp+vywSQMom5fbBuI0K+96N0Mk28mspqy9wI0E8jRFnnBbUh72NJuMP
3ZhfNxh2ZYfxMte1vMD5ULnNtfKdNGvQlOe9+93PIAZYIiwO+Ww+whbQfyjGrV9XHq7nm54QwpQW
i//Pb0CezIWPL2vYVjIKH3vBfB7lmAtR1Qy/JYPl4WvTNXL/zNB33hiOT5lhq/s4a+Q5kqX3PmDH
3uTw0M4dqPxiZWSJ3a+bumSWHy6rWWpO+s4k1IJufZ3g/+EfMl3oEJD2xcVp+2T/+9fp19XE4cW1
HBRpNAQ878NLnbkT46lx5G1qIiwCVQO6Lkj8T36leXa8ODz6A2CazpKZ9adHh1v0y7vMvuKze/EJ
sNR/fJdjEXY4cGlDhLEqkl2qmJ8L18frUvqYQavKq17KJG0hnUVaHhtc7/nKy438U+jmxXftJ8lT
VHgdZ8kkORatq2/m0A3pIKW9c4ahNT37XmwfrWp4z3DBX1Tst2crFdnFx3AyreqwcEFhxX5w6Ppc
DztMB+WNrt2XQggGgpk4WFbpnCswqxvU9Q9zkL/idoh477ryaGP+empkLr9MEGvXVVlm1wWuwmMW
NvJQMc/BaQghgooluMPgRBgPoDF/HdY9Hm7Ep/YRkg0TNl9Z9wxPy3IzGPYWb1RzKNy+eok7IBoq
9ArSV3pJMB7Ss1XCNvMc5+X4QN8G/yq60mYbAlxYV7UCNRWU9Be2lW3yQ+R5U14loII+aWPiv0Pm
eOdQjfOAvHeYX420N16ps8V9O9ruq4vxtF4bQcquLVqkM8wtqxfUt4q8+lFjZe2znW+H89HsjORT
FvrTLQKPEn8a03OjtSR9cqXEJrakfI2tHhuJYQ9mgF/Jnd1thfTPhkhT1Jcmopu8S+siXMeT0tdu
tYioYxMFnariDPeOYVjo09CCHwpvbO9JQUSRNkZm9TLjoti1Ncg1BJpGcMEgWF23PeiNtEmKL75d
x2f0vt0uKyO5CSJEYz4OkdXgyY7JZpnCq6joKL9Qy7iIbJpkhJeC8B/omAQ/F/WIAAhfIXNGHSyU
AN/NaOjJ9sSON6Xkc2OPiS9ZrtVpcqxkLxWj97CAjOebagH15zxqk42fthLXcWhCpzLKNN4wqfTK
ld36xkmQgPimu6lqKSTMKEbyUfKi+R1trn3iTr6z9qym3ncD4ZnHqeFQvCs9MFVrrP4ptbud4SOL
fb8+mAFpHyqNQTSrIdmnXmgffVgue8dP+os5eckpVpF/yJp2vjMNoAjrZAgGRHxjNp0IlY1upUfR
Mru4kVObse+sks9CIcEkM7HYd1VjPjaBXZwTD6lRSZjRrm1MkW/NpOhPukmhUxZe8JiqYABe4csv
Se/Vh7lwdL12ZlyaOp3yp6QvZrbXYroOjUGvLcvofERFgXUa3RBdzCy3eIb6zaw9g5dMJIgmdHVy
Shk8Yq8DQ0Cg8V1jUF+AB/Pr62bKwh30mnU1TJJfpBMXNL3oNOiHXYfetNV1O57KVMgL6isfITUM
AS/okn2b5CgQmgoM/cqxXePUTWN9cT3VfOY1eeklTlHPr7KNwZli3zWWPAaIApd5u3GYXXJMZlQc
90naya2OwuBZC6XvdGzN3xiKgr+MRn9XsWjeYQlrr3uzwnuXpf5lyjPvWspwuEakL79a7ALfGClz
6wCMPVduau1/3FNizLxtBqcPVZ+GssdRDbMWYE59kB3clTZvOPpNydBdh87ItAqRsLgXTAjupsLv
DsIj5zRJzPrsV9H0yUjzbWC3+qbPLX1XAqA6h1oR2Exjf4dYadoalm8AJMURo03XxzGH5i7N1evo
6QBBZKiMtWl09iFDWuHlLZtR1YB1Szx1k3BEvSmilChmeo2oiKzZmD915Wxfj51E31yIkmJRpS5G
N0+kSb5ye/vaS9yhReEzPpDKu/XKef6cjEpcpOL55RINfVM0FR58B3uD39YmhGjZBbuuYNw19EPI
gSSxSqwm7LUvmeTvFq1fvVh9o86tHXvfR73o++qxPNuySva5PxKLU+QYrRPwRNF65Id4xnXFZxTw
RS5u2cNJQcBZZ+2xiv3oEwn0za6o3Prk0E68JGnm3xrAJ1DY9/Vdjxniy9zgFfQmZ7rFa/e5GEvj
Dfmcw9qTuGt6aOJiL5r2TMHHUNPc38iwjcXRiEQ/XVdFokAjtIhmdaEQM1dKNQL/Q+Hf0UypTnOe
WjvwUfxl5nTyYZCDTrbaDLC+F3006ANxV9Et1Ckd7DB34ZIT6YgBClWk2NClVXrj21gOR/JdMV55
kdzFqYbqVjPe1esUwM0Ru1+1AEqK2yr1EDoB5iBEVTUPmYZMGjeN96lEOvSmhKGfsjgwuHQ7jLsB
M/OTbThAGokNjndjO5TPiu64XHuDgWYi1u60a4MGh+sYdzh4pfkd0obER9ztutSdsYTVdYoTzUUj
o9VTAElyn4RSecBOfJAMRjLe0BwfvhASnb6mZp7cl5WOdnlhu2gaIAB0O0tbLT7gxphfDGco6g2y
Rr/Czz3nBzeaWW/MDPeLnd0yHy3fkdRAwnFlAU8x6McHT9vTTWUgqHeRoeMWdhHPWaqyTyJW9Q4t
NyoLj5kMGRi4wUEscDx5HQMLTY5r64cwDKp5p4URXyCC2W+mCbRBDvIT3rHmu1Fl1Il9NrgPemRN
YTqL0LUSmqomrXz5MM8Wg8vSNS9VpdJjoMD0oXjU95yDcAhUaXZmS81e+tnE+0fK6gqOa85ilq/h
b3420+HMeadd29oQ66BF1NeoW88dII9iLb0yNC/rEJn2ka6jb289pCHlHisvY+5qpAZ1dXE3mZm1
N8XYbWImkF+0mvPkUbbzy5Q4sQkoK0SUCIGV4sIZuEFtydsJUOY0aesUUfYfEAqhvfcWqgrQr5ts
NCCMSLfjAINshF3Obm2WYMcm3HMtC+YI/Ca+vhmh21QLz69BvRnF+yGu3GM5tJhldZJjPdLJCf25
vqZcaW9YSDM0XvIxh5BzJso+OHu2B0lHDQj7IwzZUa/OupvPZp/DGfBq/15RTbu52e5lT0ltZIPY
DTHGpiVAe0oIXeSYB0LNkk8F/qcROdi6N6RgQ7beQ56pg+sWM2zL3N36ldzmRu+h2F34SCEcsKAc
nz3VG4es1QuQouKCbho/8gulX/M6hqJcmHKX+jK61EFNde0HR2RJeuvjCfvUEbp97JemUVPH+slD
GXlqs4gVqAmnRxM+7LmEWw8hocQ5i69BjGa56VsIEJFGryO1v8h07D15J8PabsdyW5WHpNLTxonU
PS9zBu91vqRV4a8DE6BJO9k3nTeavPnCufVDoeklahNdILqkXZfExaeUXNcba67afNc0FQwuLMJn
3DD9baMwfs2eMC/Q1z+xt/V6+WWoYLHb7fOGcpQA5XabSDT3AQvdrUv0ysbPcvdKtUl9N9pRcAUH
4ls4FBNqQxpYG6/3/Cu9/IHZdAgKUZVnK1FGAjCX46zipPW3rU6bA6s/dLuh1qd41C79sKh/4N85
D7xdp4Fp29K1F91rlL9iznd3ZpeOYCoidUK0REVmh2iRnMyhTg7VldW7EDbainsYhTUe0vyi3UJc
DIdnkyDsldFbxSFsQ72LW+BbBNQ4/PXxm+0ZxZZM2ukSh0DHXIrBozmm9oMRlvjsC2BLQyKSo92l
5k3Uh/V+sEwOOWWfGt5GELmVA0QINMunmK6gOuAobpzpwRtxEamgVHcOLF4wA9B11hKIs1qZZUGI
XlSkNqpeici+NHjqZw5uKxnI+syMJFli6iawjk3i8PL0s1DQPAoz3QWIdLeR3UYAQ4IAL4xhz2+e
Qsa8ybG/LybXcKBOrzvvZgpjm0cHV8UXJbPo82AsMRxAmcodVj8/2tCyGG7binPuWpnzeKm7cLwM
paV3SPXgNEVTyDJVNnN+34Mxv8rsRbLVA/GjRykMekb0MNHXbHoHoVjocuvN3NF3baXcVz3k74aq
XVxN9mRz081mYyWmJPfKH6sWVcpUZWCaXf+KVpRxAk2sdiIt1B2A7X4lMPu+xLlXPOU4bVfMhJN9
uez5Ii4oX+AvIVRrJhbeTpY+knIqQUDGHMLaKvpkethmS9JjDm1pFXRy3WqrM6O+6ByEBKLP1dQB
IaUR4+9BUCf4mry7CTT2Np/qCiyVgXOj7dJwOya2PAygTbbelFXfJh6vjRlJdxf6hty5VI3M9ruJ
0Mia1NcbN4/aPWeE6uqHmKZzGrEl52oiMTQszddSl97Ga3xxClWH33+K4ULS58bJCwujnQuobAlK
JVhxm3Z0Keowt0GlCcdXE4XcLoNYuStH71QH04XRnnicK+O7LFT0OBCR8RVbk7mbkcJ+640ceYdJ
Ltja6Yo75ILRqXXL+Aq2F2u745qbuJrsleuM2BrGIhCfA3SJGjWeixt++UitR6MHPojfIe/HrwjO
vA9AEzXGUF8BTtuPNjVd11XGoa7SeltYsj+RGEFSpxuEJzHb2T4yumqD797cRD5+SupMqA9RMQKD
gVquq4bzi9Gi7w4Yn6/juUEnQtP14HaBHlZUDJJ5CO4n9tc66u6taYYu5EHqGtGExvU2HbN9Q0vk
OjDp0Da2exLe2O2BfFDeRnbPr2iXmD503wA6BSpQJvbw5FjpeIRGUVvrsAWT3heNu6XDVpyNPGC/
axAGx/ez68QnwxQA5HRMwRhmPuObiv10NfgN1V2BvSpT99GYhMdQAKMoaEnQgZg+Q9z2TtMQNXhs
g2haesj9MbTFsEMCnMA+ApSemixJUBBybPrmXK350co9nYFyHVC7b5UaU1DevgwraMw9exReV3nV
pN2l1xwX2XbINMeUEzGph9sXvgR4ES9T5tGMQrB3E5E9uqYzgvgV/hD+zvAqkAjOvK4diXNVAQC4
8jjPWI4Mx3jWjTq2XvxWiBxRvLMc4sYSJJOaPRJ/yAqlWgj2TVeRzopSegzr+X4o+Mt2rOAramEe
IwHA0mR4xVll3ZJavynHqKYNMs28sYHaVvESs2rOO/r7ETPHZUdQuIdqnY5XvqLBCOzZBYOIhSsL
p/upsYFVyjTdmoYnr4UNnctNqiu7SAFAJjwKbiymrT+ZjE4SaDrQglkBs7sw9dFIJ3nAI9ZR7+o9
DJ4HbsJrF6lHfqjHyU0PI3jsSXvnsc/r65od2dmC66zqDR66NkQxZweUKPMUwLgDFroGwKpvbLyf
J2FRBM0IpDEVG0QwO64B8sDOpht/bvStk8AMWlVDYdw5blqv6khZF58T/VsSeO7aFMXTzIyyXDkp
fPg2onkStAYIeAfcD97/fq904HzjfQpWaln2Jx6Ws+faFumcNIvWEWfLogg6dHveTZh5C2NksJ8G
Yd/7s+WsMXJXFxdRH+yM5inJrWQjgylF7yXmM/lR2bbibh4SkE/rJMCM7wE8ohKyx3UmIs7ziR18
sdr5IcNSC0oXciVKQhotk/pOcwJRdZA8gK/pEWNig5JZ970P1Y7VjkfO4XBNe9O6ca0BZ6QKzOtY
Ov4tpgD/ksSixMTRqwPauPwSGeKYckq+LF1vPBxwRNgfsuQRBnPJ9p26ly7urOusirKLWTfoJeto
B47g2Y9EtIb/5UIUtdxrD4E6L9foHTxXOc9SaH0QfbseGJRfBkoDhIWd/hqMRnVXKs3UAOrcNpzF
DASiYH7g2XTLXC2rndfXeDEtK78YtQqvuzgLvsqyEQDhkhKABz8A3bQMQUGzjuoCWEYbg+B46Gjy
wGTwdWh9c2fJBpUJr8Iz1ts2oV4OBXEURRtMPfGrpCdyrnknbiX34ByNdXEuTHtaQD+yfQu8ieiQ
LlaMJaaO+Ac1RZ+krMaLy578XStlfK4aO30Pq3y60llUvbS5nd51nYk9Rpp0tGTNwH4aXbEHQ4EG
PMX2ltKs2WKP4+EpI3djN7XPq2g1zxFEsHuxQMc0ATkPLRjzW+4uJtmuT+JDGFL4wLdWV7KJsi2j
+upclCrMtpx3NHC3yTuHMsFhUXfOunf1SJYI4IkNHJr+uit0wgSt6Y+YrzP6jgrpVgtUe2o8hSxw
6C5B6tkwH6f4pg+N/HPeDM2hgW08bvwU98S2hgDACILzkb5LAH6EuzoQNNpTDCuvmGVoVKCoDLZD
rrlNPSWDOlsdy4vly+xr0LBPzRKl/0q7bnAPOMZd13ZeAR/KncdisqMng9IGT1uw9dMamgvNOWPj
1zU4HQB+FpZbYyGPSfsRVjhtNAjvn1nj7+jowe7gSMzIn9Lkc0r3kULN3dVevdc2GD4GoMcIVsGS
pA7iC5iMEDwmfZB9AYbHBlVqyRDCeLdTVGVmXNHhzu0V8GJnS1v7EDNsWOukKDaGD+kCjSPI7bR7
TPz6yKvbf2t6mjVNNkJxi71+bSIFruDuY0uFtlTHiXtK+eoLtMa9aoRR7mMZlFvCf7tNNqSk/9LF
3rhssm9myBbdubm1c2bXfZu0CNZur+1NT6HnDTGFyRgM56Qoq6tFAHqkX29gjrfcTTMPJaCiAYBE
HMDAifl7J7tGYsFPR6ePFmz7uTcBitO+Gq6riIUCQ5W4TzHgb83exqo1gKiiyo04GLV+FlKdmWRk
dLXHw6T925q21tWPA/cUF/Cr44J0PDsaNg6OnJU5lfHBV5nLtjv656T1TpbjAwqwrd3kd/SsarTt
e0g9/WfhiHw/YH/a0azOFnM3bGN7yIKDM/Z6a9ld9aKaUr4WKkmfG9G1j/TVvHQ1JhP8amXF5Tkf
dPs9ZEpwLhiqHbVBmxj6TXZVz151E0Sp2hdTdAOPXhHCMcWPv5/1WMsw5+fR6SIh4ytgPmK2/1Fk
NDKMSmPTqrfCUQ6kFWjErggeipSedFZ9KkKB44RP9cDM5Y3tiaLFwuKMVA8/5Ku3lNNj5Ht7WXPU
z8zsQYxqYVjNERSlIqa/5gZ/+Mz/MIF3WecRktgeA18G3j/P3Bw6TOFop6g3S+U8TAn8o5hcGg4B
FZH0DkKtdllxrL78Htu8SNjnvLPKW+e6Aom3mi1EnxRHzR+UAb/OzVygVNwlP+A4KD4mr9lmUUd4
ZMFC0/JuUZowj4KKs2xHgHQ2TpgujDPjT/maP1wLH24hAhc8EssU0kMG8fPPIaEaWtBS6+1MgtUp
KIHlTCSpqk0Yy/tK2a8o4x8m9MRrv1EDR4TFf8zAYAUztbjJ5ipDtei+0npIrxlE+pcxccqjrHH9
zwbTtny2SuSz5jKkagTDBC30hmHHe4P4dkVHm+CfpGIZMCPrW9jUF9CGRIxUYgtKPtjnM7I9l/E8
GSwgb40J14DMUriFATg5gGIlx27Pu6cdEx+B6g4vzWLRa8K83xuqxYYaCPw+Sf7iYz2AlqWE923m
3Vnx6pVnZ46mt9+/FL/I/yRGVWT9ToC2wftVuRtMJYrREbloZYBOGBuY/GYQXOjEp/us9OgG1Z6M
73vfSFhu0u/gwmAYK3f8nyXKuq5EWGGBRkLkwwhH+h9u7cCfVElv4uifbO/WCyOfWYU93vz4vv+v
XUzXybembMv37n8t//K3spoIXoq7H4ac//tf/z95nRbx3n/tdbp67YYE0eTfvE7LX3hDfvGf/2H5
fyFk83BgBEhf8C1xa/5ldbLMv6Alskg6NCwF+lHUKkXZdPF//ofr/4UQ2cMy5TH4dm2BWuDfTifX
/QvdgucgFOexs1DH/U+cTo75sySNtj8jKhRaXD2wJVf6IHtONQcN6Su5sWlVvudBF7xAZk7mTRn1
+8w2ore0GOoCyJr2X5AlpT3Hn15fm3VbOzQuMucR1F3KmU6AXV+FisQFBqDVvFfQLeI1Ez2H1xp6
MfpESs+WHnaWFZswqMuXUHhuv6Xp73mngKOoALmMWZ+YzRSaS+qGEKP7ySx3dNyB/dMUI38jHeP0
nl8NCAtiPf1NO2VjACxyum41g0QBFV7SKFvjU2D59m1qmVXsJrXaLulAuzR2zHEFtQNqa5hn6tnG
A4iUx2OsuWqnuoHUZiNPZbpg2K9ZouEbFxofMXNDpzEPFoE4J8CQ08ptx/lmCMLivZ1j4wR3KN+Q
7q7vZDY3tyFm1WiDoYe80Ny2stc8BVIG6q9HqGD3ZnDdWfl0cck+Y6NXzvQ4TTQGt7qv4iPK6STf
4awWL1PhkpTnLeenpZc+PzdxVOGVD8hj1GlLadeRtsIuaps+MF462ljRB4M+kE8y0/dmNKiTYV06
zQrIpXste489t64zJ9ok4L7eYzdKHklFdweyXHwvXRethGPD6TjO2KlH41rArp9Pamqih6lyGnsV
5OP8RDAd1WoB5RfLkt/Shk4YS8HQ79rosTMVyUhNXgb1nohZIiEYyzR0M7xy7E7UtJjEKfoQrRIa
gQYVbrRZrcO5kCBsi64nb0OJ79Rq9okBFKLTUYAmZYSR9pcWVL+1ry2+DrfXxszkjFA9YBwO/WnK
rb5aQ0gK+UnCZAQKZsG33nStBB5c0E9oDlivxXPQ+TXHdaa1ME+sYdOXBjmLnBRzrHEOuVIb0wLW
S8wByeVJWfAZBlljWu09OX21AeU9O40qeWb8Un91KpM0GuF0WI57x4k5N/bEebBthTxKDcANhu99
UVw1phHGG/rS9a1jyPRJCdyo6xKwJaz+woByQP/7Ic+VF+NEUNhPak7z6XaAfLQafRE8w6VMUjy9
mTesJ7nc+hLoMH2RoG/qrS57goOmOvUOAz24d9NPxwnfcp97mxGqePpJmynm2BISPqx1XU37GFhJ
QLyDZWeLbiB+hM8TQEtwVNjso6YKoEWh/noE8g3QFCb9oi6aWlGtjSVIDPqIJeOdkRLnScyQgOvT
q7G7Ql444p+ORhTvKL+7L7qv7afQb5pwY4vZiddV1YQtOT8pHmV6LTLfp3Oq8lOZy8I5RlHZN0eE
jDl1WkYo0pr5s9vtMwXx/dM0Gj1oYSlmkuDamXvODA1QntOEuHcZ7szumvgIEquamqJ2b1Dhy3UV
IDhc13Qa9AlYXXgvp5I32ZxLAtGSKhlufdQS4pQYTuai8dPO+FlXZiq+kKLl5Fu6yRQpOhO62tTN
3D43PAg0lQCaETHV2EOOVk819drzxQQzomICjfCkAilffUrS2A1voxFS1SoOMVNjJmqC8arH+yf2
+VA48SUF8/wO4z2m/gIKHbD0cNhe2Qnaiv3gIU6zPaSNW2Br6lvaauY7o4fgdYOG246+OsbgfGko
qr8PfWd/b+LczBaepTNeJf0wMwOkuH8sOpxxZcU6gm9BAGhC358+CVjhFPUgH4NV43vRk6TSq696
GNfoWiq3ewLJAqGsdxg4YDzSabmNdCHgiSP3pe1bWh2xjaHlRbfWlOOEs6sCVlc9fw0Ghr/Abe0Z
OYc39v2mQtJjoUlK7HuM3FjIelNARM1MMCSwlYcm3VuZGZ6AsIPC5LLtE9OX9qs9pl2ICqduyccJ
S4MxgHDKgt65UU6rxmWqjqw37AWAIwK6dgw+YwAhmVBkDRjyvWpr7ZEKSW90pWhfTccQYAhRbKNg
vUrCmLlY26bkTfhOLbd+MNgsMlWVj4BcNWZ1N6bfC0rF8Z8TNgABD9ISXxsTihWLB8lrmwY4Q3uK
57Cbge0T+nscyqr71jZ1z6C+o41piDC8b6ni2kPu+y+GLEPy6B0177M48k5z2Ixf3b6Mzv3iKaUP
2wOlpbm17unn3zeO312PbZu/9/WEgcGMi4kUhpj+Ptow8Y1hSPWuDW229INMyWYyZmTmEMvGTjZm
KterOov0F5ZvUsQkj+iz2zlivCdRBEqe73VPfk1W0npINIIDx2lGRgoIElMGnuR3OpgG1twgdy9z
7gsztik7zhPWjfVkxgR5NrWH36SQ5JavwnSyrA1lrwcPD36Q02TuZ2ywmix5ZLThNsZfUK7oajGT
wrURvAxVjo7KCUCipaQG+KuyUuaiygvKdueHPmElQ6UxjbAcze98n6E5hwbW8P2kBt+5IlpHAXjk
SNFt/AJcc9zE4ALcVDB2iqKlwwrhFvhvKULaxglUPrF2STgh3GQMp3/HuP+Paub/XkH8qXorPnfN
21t3/Vp9LJ1/qqTb//3jj6O3cvHd//Qf2x8e/Nv+rZnu3to++1fV/e//87/7h/+uZO+nCif/t7Iv
uuVfi9jk/l7kLu6F/7oo3iUq+fh//6siNoRcauKlFpaoZP9VDAvp/OXZ2C98ZmYLEICK99/FMKkY
fznUwj9OyxK1Y4CW99/VsGGJvyTGBhOl/aID5az/PymHl6v8vcshMXHZeLls6QhrOU/9H+bOq7lt
q13bvwgZYKGfkmARJatZIm2fYOw4Ru8dv/67IOfbrwjqJcb7aGcyOUniBa76lLvM8qiCSnCti0o7
DmoxHDypq75QhpJ+pFWpP/hqOj5ERgKZ3bSaeylo1Zuo93uUDUX8ONSdv8RtnieY0/dAFKEnTnQO
cVyd8TcQffY9IjATmnao3tRaVq94Cqdklgo5+KJ6hbZFCk1fWJsY+XdCGUQ43TpKHt4t3uPvKsF7
UYEZcn76EHQa9IlGroL3nVuBuyOeBqndKEc3LXlRPB9zyQFw9vVRxHk2QlkEzqAOa4RsRIY5MucJ
0ExCbE+07lFyY5r5ukr/P5FH1Gy4qiBZW7veqDHctUecFMbuHxp6PjKVOh5SYRTiJ13G20TBi7JP
vNQx0tG7sTrXxc4Yjd8auRLHpZAGzUDqt1E+JTCyX70mdZ6ga5LQotJoVtDvRqNs4ZfN8N9vvwzm
AAxXXmPNnOdZ+kC032qaeZTS9DZvJEcPyvtMCe7QJ16VZrpHy3dlDMhBZ9maKupaHag0NtNDW+x9
QKWajHogmrsixWcvybZhaO77rP1cI9oAgHYniWFtSH9kdv17PWDEGsT9Ovz2SafjPS1KoNGmdtgm
HH3EHvaSFdHIzotqYXIuN5cCb5DzbbDBIOdMc/eOfIVsW2ZYQWrRJGt0VIUgyAyV2W+vL4HywRII
KiRUA+HeQraeDYN+Gv7osfBPaOIFT40SG96uzPsW72Mvrp5KJF/lrWqFwXEoc4IRlKjLT74lI0Vu
RBpuJGA5sTko4gIlt3w0gNUk9jCGC9/5wWxMmHrN1iBQUdWeKrHvZgNSQlypZuIeQzrGG1sirRVD
pS8g6D86auxDGPxUJeDlzE90l5cgh2vJPVow4kmJgvy2EORgMtKp65C6xRpkYUVbOK92Y9pba5wz
xGdaARBZRDA4Uqoj51r6wRaxsp8BMJc9kMnxMawpXBt+W6+HxlDvbBR3iMLgLoS5oWyHJkHvFxDD
UzIQgwsoK3cLy/zh/EEMEFRWgLnN5y9NAiHwR3GPYNi7A5Ywytoohx+8QNEOdQZABVncbps+J7Iq
ovITfuTFCvS9hsY+5kWN7GEIHkRLd/n0dPy+Vyf1G44StR6hG4IyocIdKs+K0TpcM6uhX3zyhObd
9oGCl5Qkq7cW3om3NJ6zNdcaal/IVDrXZ4Tn8XJknF5MuIcIKWizkUndGiMAxX1KrOQuRQnhsymF
/2AlJ4HOMar19dEurnB+p2HZVK+E4C2fCzfoXRapassps8FnwScwR6cBuYUQU1I5eZH3K0Dx6sLD
MSODTJNrKFB5TFObYgd1moJ3Z8bLCDbszLaOU0XpHoFQ1KhUJFCFlmZfTMoXtLrTk9qM405vu3bh
xF5cLIzOfSL4G7ovr+T56KTwUVUHOfeX1+prKjDffEBX63iIlkjF2gezS8wPoVO3hK1AKTofqphK
0bEe2EdQNc248ovK2Hmp0v1oi8bfF2p3Z3aWiR1L8cOyx+GJTGgPQkCHyGD+auWkmCpE2aMaiG9Q
Hsa9VGhfiavMLb0B3IwFGAr0NfEOw5k10nDHoGte0CQDCBFCq3YyvFpuaTCfRnmQN7lNJwz3WzqH
wB5pgmXUudGUvR0VGbdbkBya2TzSdi5vsgQn5i4LgNdlSKPVsl7fZGXnbfsqRxWpDKu1oo3IeyqD
vHDVfTBnVDZlS1MJIhF2mO1/Cj+9SspgHjEltLcCN9xNkmCJDaluRCoUIzzaiEsV+Q925KQ0NBHO
eXN43s4XKtThmqgILB5VNTPuenR3HWzvJfhlaX+TDQNa1mMBVMnSccQoumbhQHywJS2uGkIoePlQ
3WdvXa3Lg1rHEfvEV+UVyP36EXvdJyXJsoXIcM7im84eQhMECDD5+OecVFpi4Iq1n28fDThuj1Yj
N44aqLJTGaieCginW5zrkP+2BnUdTV1bo+6GBbr4ZaDMR6gwCAmV6U8iCHE+3cgndx2yo9IRfJPm
lGD0MB1Wil2E1tJqkvU8iDFW78QQDHuvr+1t49O/reTCv79+/X1w2bLouk40Yyvmm+jZ+5soiFqt
17PcPAKdjncaoenKDrMMSo/+XI+ysrk+3Ad722Jjo/7ALrMVaxYshEMHaB3Dx2OJPswKfxV3G1qZ
fIc7vUGlbBD30DJ+Xh/z4oHlZ6EjRUQoJsmBeRzVgVcbqRdYx0r2aaMH6feyj6yFR+vtVJ6/lxiO
0eHgzVRkttXs1NZmS9sPRc4TRZ52hTZwu6kj6jUd9a5n1ywrbHvt/uAlBe8ZNIqdrwjpkAeAlJIC
LAOKDvnSVp920eybtKljMwn1IA6nzXZZjFRqLbKK0IJS7sZQhvYubJHVViI3RilhkHe+iuuhGxSo
tgdWd6BA1O0QkRsWlv2D/S5Qe+Jw07ohdpuHzBkd3MTLsuBkpirySLFf7+0sbx9IW91vyES0mwDf
pl2ma/ZeR8z3kLYAdbCJq3fXN8NlWIPwFdENknJ8y4X8VtirMv62RYAgbYje8lBHykuBJS7y5bHf
40RLwAdbKvH8U43dproQbYjLe1YjIdVAVdHGmnLH84OPB3Dh0blpT25UjOssx0uxyxDEtLSqWBOd
dvsOJ/hTgfP52o1GCNV0nj5bSmqdcEDo75q+rb7R5M0fIk14n+k2YSo/2Z6gV986LWyJRzDklZMa
PuAQA1vDFmH4fRGLcR0loJ1C5FJRpZKxI4dO7CDdbSy8X5dXChIO3CjE6vjXI4Z1/hMVNF0HOlrJ
qUC83MmxqtnB+TScDKuBXdWLfmFOL883iTWBKm1HkyT8IlWlq1blOCifdOQhViXyzWi6+9rCC3WZ
jtHGpKRgc76nzHIu8WEUcRqPtpqdBihKK6/QDwI+HzHC2G/UyUqgGPtmA2hVekj0DtHwoPrZBUL+
G7cQHG/qJN6mVhUcha66C992+XqSoSNnwyVO9nMRZWVJLNWJwJhLBBgPpV4WQQXI1Cc5l/KFyb48
PxriHOaUEDAaUnLni1uqTd4DEgKgOaTpY1dm+Y9mwGrASvJu51dW8IQ3b7MN7NFcumEvbzPkNClM
qByc6dmcxZIdXKuK9mR8CgxTfPZ0LgjV7KWNXBuDgI6S/UBZRl0TOWY/axcxFNPCPsqrFOWPN/iU
rEGBMLlLbCQzzueg6HRfazU9PdFDhl2FivrKMDLHTO18Vcl5ujDlb8HP+TU+ZWKU+oQ21RrngkW6
oO2biiQ9BerYn2p9DHcVDja3tVqBc7bM9qlQ0Mxuk1Le+CKkttInBTyhQtyZfTzuZVcns/HJjlM/
kQ4wZohswg5wexx4nypr8s80DH2Has3ghAmoaqyP+1vVyMunvOiW9OsuYwBucaYOsRG0ACmAn0+f
l9EoUZLKP1V9F79UoVluZQ0ESFuU9q4VVemMNGiWIq4psphNIoqLBhfEpCzDsp2PmmSWFfhuHJ54
LCMwwYp5yNxW3oX6N8ugIYIeVSKFwy3w9fY+TPFfvv7wXN5SaE5TJLR4ALn33zKldylfVQu5s8Mk
PvE+oqE/5NhV+Xm7sFcubwJGmRQeqcagXDLPnQcgbGi+0qfV5ArbSgydbyOoljsA7+XCm/7hUJOU
mY36HGWL+U3gG2Y/wZFPcQaHsMK0y1FD9TXUDXNhpA9iK2BCdG50kMqgUiz1fO3sQDIALEXJqfOg
dMJU9LbSBEI2O7VbWTCNdk3VfJHMfPJLHerHJkK/W2k6n36hFmzs1O4WUujL1TSQ/uMWAKFGcDXH
pgVRL5VamPBFbgUUjBreerQRhr2+Zy5PisFGofcKPISfL2ZTbCquMuRKl5xaKw/uoMMa6xz3zy2m
88ne1hodS0YE2K8PerGuk9CMaWLopVoaBc7ZoCWbCmkAazhJpvpPo5f+Foai2GBVWj9fH+kyFWMo
kI4EzZaqQ9OeHpt3Z0KWPauGgjOeGgzjNz0ge0x5BOVvYOMQnjy0X8daWvtq39whBu9RmdGSm+sf
cbGS1ttDxqEE9AR+afYNYopLLVcTp84UIWbuNMYhWf3bVgMvRq/q8fc9874fcbGSNCQQgaJojFOh
oD1y/kspAwE3l9T81IoygIOl6KhmDh3AAmPceqHl7rFwCRfOzXkgRoRJo4l5RcBoqh8jW3M+aKRo
XdlYdvXq6cad0oRPOLx26NorxyBNfl2fRnE+j78HQ1lQsRDDpqL1prD1bi3hhNcJLifNK3jmciKu
6mCsDPriAPvMdZ3Zwy62auyuQexuEF7UHjz8EzeRifAQj0x7C4cG/BECICsafND5/LbaRUldrhMr
iDZlM7TPihnba3KncGelg4XWegVOvar6hbdiQr+9eyv4LSgjaiwVwn2s24VCYcCRk0Z3bI4DWJ5D
IkXSxmOPfHLjIllZRSA2GIlBQZXwKcw8qiSqUKt9G9AS0fTYPNamCDZA2fJNauFxaoEmJvhOoyMq
K+muwVn7ni1tHeJetzbQjaLPEgHsBjy96SAYh6+XGUi39DB+oUyNKnXqqieB6QuSG1r4t2X7WHDX
fZFR6DKjg4aF9a3llVB7fF3ZBLGcb/uiMx1Doa54fZkvVpmZQep82lpTFKzNLoe47pShsMzm2FWo
JYZGra7yjqGujzKLtacFIMpj05JPyzRy1NljLVwfZJ/mymhhwKMr0sFeITyuOQ06/l/GIcLzdoT0
WpSSvncDC0pMPQSEPXGwEuQfyNPBdikbo3YG1BAWvu5yDlBtp+vKvuDcUjM7P1aTKemQwCo+DjbQ
OFDb2Fl5oPQX5uDi9DIHtJxNNIV59ugznQ+Thn6lBI0uH63Ow7qbaNTRWmh6TazFD7Sq+a2K61ug
/0BSMC/FN1nAshoxSsBeAZDCqGNX6uYWxhyNHt3TZugWZuI8mZ2WifIZVXqUrHXK2MbsXQY2hui6
JSmooWAMOykJrtEwEMyJ3q71Ju33bqH7u0byfloVx+T6DJ0/VL9HJ5iiMUbje+o9nU9Q7mYIMRie
OMKth/Zs9vUq8KhRJv5YLyzG5VpM3XoqdVyoMoDl2fWNQSo0wDhVjyQTyVZrFBTIsjhdq7nwPiWE
5QsTO2vsv/02UmiCOGCsNgWc2YAqXd+el16lRO9qX4dJPUku1fzBVjD51KkiOOGQjFNjH0avhJWo
KBMXZmsU4e9e9qvrM/3Rz6emYBrAfmWTh/J8pn0ZF1MmB3IPbHmHAjgW4CRAKzWqNeQxMNm4Pt4H
K8uOp/xt0lMkWZhO4Lu3RADw8KICMhEXvHtLXMgeypC0Apm8pDj5Vu79T17we6Zp41OOnBgOFyqr
uttYSduwh5sqMx8wIrWdtpOejA7X4FHrzHtfzuWTjHfMVo3RyCrsUqzJUgcKNeWLyFiF8Ie6qzIL
M2tdgd8DjWDhQZpulItv5IwpyM/pKrCT8/nA78nPR1dTjl0rtGfcb3sAVVm8GfLG21r0erdJmJlO
1o7h4/WVuLzrdG5hAwgMbHn6OLOVkMiYgNraCnedENsuEt0W69olhskHo1DAkAkGUbOmsDDth3fr
jZwjNH4wjEeU0MC5WRRQKz+OnD/+LWzfCaxBHxmQ4exMmb0f2r4X68eKWuUGFB7QtHapDvzB1tWI
1y3qMFS/qIKd/xRA5ZlidYN+xNgLApgseXutydJbA57q0//i94CH51hyMaELeD7UEAEJUkeGwqHC
RW6MViXs6Wbhxf9g71GzZV3YfTQr550KUi9YcwBLj3i/STtkuU3M3kL9qRs6LCjRp7lDVCjaqSUi
yNd/n/J2r8z2vTFRB8iCWJKLvC/MDCSpEO4+Kk1v+xvZRbBqEya19x0xDYItn0dFXUvgGG+DoA1f
y1qynqlcFQe0RXDWhP/1KY8N+6T4Huz8sVXc71JaSU+equcPdR5DR5dSc1trMj31sDADjN3jcPyR
YIIND1mXo+9jPaQY7QxBYq1FZFAXoFubw/kR3lZFPJtHANlJdAlyq/yO8DYlSClAVSptLURUTMQ0
uINIR4fGBQZfj3mPeEVZ63/DYzZ/2EULPr0aIYmvPB02zB3APgFvl1KmEyOLl20UszKK2zKmhI4T
cil/R5XC/ClpNfpk/dh3+yBMwGFHSlbEjudH1Wdo0sFnVWtyjR5e5j66avXJzyLM3Gp1SOWbstbM
v5GapAET5FW3IWCE7oZNEiXjUKmiHCIs1ia2HuFj79pBO2LHrtR3UYFuEmRtHzfaXk7Nr0PHtkQr
R1hbPw0UwD+DSqzsxm01bqq4VyunyNT4viAS2+VlRwhTYB8A4NrUy1MdIZCPNJOho6ZUdDynsBzS
72MCOqimPebdpJ2YxEjQx/jZ9jXFLsI6Lt8qNdCXGYByxDnSBOsm6foIhHiIHl1gZCUv5Iih0l7I
jfu5ZfrjlQEr5Oih0/TLbmJpH6hh9jClKDfcqkpygydH+VN1Ewu/8yRHE6LHsExeVYbbvIo47FOH
vKR+zYuxi3a1UjdfrB4HRzTbdGVSfjBhfcfjndpXBV1mxEeJzUAFYypbpxFhezD494UCEgfDTB2Z
mlxDVlBrx5x2tJYOj2VS78yh18R+CEm2VxowfLjpfTl8aeF1mms58ZQDgg0ZohCYhQBKCD0EIGLh
Fl8F+5EcWant1ZgoerFG0RV/lAQkzK8u66mnKUEMMx4VBfVk5WX07PrjCGgaKY07PFtRVGuH0Iwc
zeitB1HnLgx80/+iJAnY+B7Tvy2C2WGzpnyNgwbiZdmv6yf9PDt+e4N56YEC0D1DcW1eG5OQM28p
YwKj42157bMBeJtd9Mgs9mz+VQSua9OkWrC9PuxM9fn3uLSBFYodGnLw86w8Nqu89xHRPBpWp38q
Arc4IVAnsDzVy19FqbugQJpwg3+y6uRdg1RDjB20lwjtycIEEyHgHBBCQe7HkbQOUaYGN9c/cT4z
9BK5xU06lxrUKqr753d8U8JyyNKoPiKjFNxHXhVvrDY04aJUeB9GmvJMOLJUcP5oUJ0HmfIBdUSq
e+eDysRllgxJnGgXX9oQI4x15okRJ9vNgPBam/68/iPn4eX0I6kK0qOcFkGfQ43aXDQDHqotRA7Y
NxaZfQ+fH9yTUsJeWSo/i3l2z3BT4jb1Iil7Ulg8/3mFlhqD2urtEWXQbqsZI0Rv0KwPfha0+5CX
YV3pVbKB2VA6OPq6e58cD4qoKtYhru9OTet6jck6uqOiKXCttG28KBMUMIOw+mS75uCMOEYuvIYf
LAqghSl6eWuqzWELkAkqG1pYh7vyYGzbRLMeFV8oHPYU4daiAZreoRD0xyuDZq1qUnWljQwG+nyq
qLx0cV2k3dEuymI/WJK0b0H4rUCddk5Yo5/xx+NNGEIiTpJfxZx79bQRZCzVr/qj5+E9EYqCHig2
6lFuHzxtKBdGm77+fXjBRsAOyaIANWXxQBJmv64e/Y4KVX+sSqnZ+L7vrQ27XMowPtjd/B6KSUTv
FP/eik3vgttWBZYdwcqDxoKDY6sPyaHujGeeg/qWFH3p8H44nMla2bhYAWub7W7CNRkzbtEfsQFK
1uBM+o0OCPoGzaKfFJ6yhfDwgzmkSAaehiiNwt8cvZj1Lap2YzocO0vzt0CUs21mesrrH+8LXgfk
vZhIxODnxlXIKCBAl+ioxNUI98bNoy3af7yh/8dEynJzfay3/tNsWwDtVbmO6CrDRJ5lI55vmRgR
lOMxMYfGETC8YNJJ46YNK203mLm/74i4VpLVBjdtG7grN1V7x/QRzK8QuUawCq8QOIFfrn/XPLOg
4GZzW1FKxPCBl3JWE7ODWCoxHmmO+Onio22FqlNLMq6WGU/+9aEuyg/TWCa3JFgpPH/A0p+fDFpy
eoDIT3NsCMGhGw7SS4Ed6l2HSvVGrTKgChizrDW7xQnXVoZDr1X5zoVyf1MTie/+N5/DvUClnjYQ
PdDzz4mVDICi5rfUA6TiZhQ8vQA0uvvE1/rVgBaHgxinCvQepJ5we81JGry5GyWt9gjxdguQqYtS
99vs6KgJseOn4GE2O3mbJZ5ZS5SHwVffoiI0OEi6QDMFhuAYYsTK00/SHWoMFnJEQXvfB669w/eb
WHbo5HWZY1A14ktt08FdW1IkHioMFDZ6jpt8U6XxYYxFgpgZ9TSAf73T+Bhw13HWLQCEpg893+kY
0FFXUFltSPnmrK7Q4GuL+JTXHkWMnnOW2ep9pJFiobYGocy3XVQnuvIWBY3j9RVVP9rM0DKme4q3
hXrg+YrKrVryQmftkasjd8jrxhdAqYTHvSl/VqH0OVWp6dtOL4ZdJfpoNyT2V2hw4qkZ8/yEOYC5
kQgJ15onBztqwdLKjhR9U3a0ui1VkuAi2OxcXaucpvQ1vHxQZssMNNVHbDperbixVgmHja4TaoKK
XzZIDquE/3jubHJD69aQjOJHSYhqV1TDsBDXXV6bGoAsQUOf/peKcej574/QbLIV5FKOujWE21FF
syqNA31hfS9nWePCoEA6ERWIsWajDGUmd0lgjEcPtV/Yr62JiJCd3hR1Jy1cGR/8IDF1tQVtvCmE
n91OsgG+QEdd79iA49xVY1tskYNznev75qMfhHiEmMDaXM/69Pi9e0s9mrJk4pFyBPCChC2sJyj0
9qOVKM3m+kiXzyj4aNC3JrZgJh202RmPVIjWslVQfW+VPYRaKLJK8pQP+gHbBG1h8i7PIa1tBUAY
MEwKfBdXO5VdBWqxeoyMaPJLH+R1MhjlJ1mhvufWobwfMjk7xfK4VGP54GcCxwNDDTySxvp8Qkep
bMjhffVod575UnnadxSY5J9SgLgyJp3dwk3+wfoRlAA0ptNK4d6aBSeVhl43Gt3qUU5kFJvLwNwF
FgK/QjKa1+sLyI64uN00wi44dvj68JzPe/TIP3rlELrmEXHr26pAFXYTlLV3hyx/acMH0cyXPqwr
mMCRZH3OalAjTqe0kbUeOyM92MIFU55BH183tUbQSw6kq9QHrFhGjDlDjMkK5PAr5VrvtTQhaOwr
TSkVR9XIX9ehnefUxmHGr4rSQmALmS9fxa0GeUqqFGkXbiDUSyOPqAal2yob7WB2kfkM/JG3S+T2
qqLTeKwRVXOGwcuo9hKqAkmX9nllZs+mm9QN5AQfldO8aJ/zDgmXtdcx8StctNMKrx5ffEEMEpMG
sx+UL75WPHc66rKQc7H6AjAkxV9DLQqbnQXVoF55PKWxk1UDGPo84Nu8vpJucCFUkbuMUYI3c5N0
uJHrJz0Eik/NZZj80XnCXhoC9Z+0o6VHNF/HZm2ZufuKVoRtk7/L8FcLAFsHGWmjBKme1iUUlhNz
pZclmPwScD9iR9S0cLjX4lpbIWiQ02UI9IZSSkTJdY2WRv80FDKFOX0M8qmG40W3UEoV4IxZ9BWJ
cekHtwMFOGhgOfdpbOyVaOTeF7nRVSsdW4J+ZYsw+QY+iFrMVPfUMQwfJSwwPP8F5n0Eqc0IRLqK
eTlBBMGZf6V824F8Bzr1WZZ777aWPEQ1B6/+XMlooium1JW7CrmtnEnSSopuWjcaOwuoZ4i6BPLW
G6OClvmajkHhPuidPboryjf+vRS2RriQ1Hxwl8CdAU9Bn5ZAZe4ap1B7zmHQYN8aVOsas4N9GkXW
tvZVaTtwzlAbiRXHlMOFo335AKDGQpcAZRZiRjL586u5CPQs7n3JPhY9eNNBjgxixEVuxOV9NdFd
KbxOHVGgbbNrOddGJPqyWjoSntUH/HKqHX7y0trSC3+DpspSJHx5YTEe8S80zymB02YPTpehNRVY
rXTMLXDLbhb0q7ZS7ytIhtul++riumIo2l0QnnDo5s0+n0DFhRyKoZCEgp7pY0KtjBuFiib6njWt
nQK9PS/E5Ak1iRop7Tr95eUehlR6pzohlhZLtLRztKUFM2H6nMkph8dhoh+efw6dvoYwQUjHcjQG
p/aL4LFCp/sAJwCzK9Utthx9rDw0Tz+URk6Rk929rkccD65PzEcbC+AnrzBZ5qUHmpJKUeChf33q
JClCzWGkUIlcysIoHyw0bzBJDwggmBBzGhhVaoxRzNo4Ct+H36PGPurhQuwMVDH3f/yDsLabVM0m
5sUF4Q8d6EHK3MY+hrhg3aD2Gzm5D+j8+igzcNXbAhpTGQVLVZnu5sRdfx8rJXYXWW0Eo0cTPsKJ
TVDd9klSbbmCB6TcaFwYqS82o9cpK3TtdMfwEWhe+IgPdtGEGEEtimiXvpg4/4iwKKNI9Ur/5Pot
WP7KTN07spwh2SaIsXmAF6ZnUriJRFekyV9HiLT5gVNgvQpbgiJy/XumS+g84ZmILtBOIOiLiVt1
/jlFVMgemhmQGs0SPWX4VVjwoP6uZ44vuYG6yeOmlg8VLgzeHw9Nk463HJPNiZA+p8Z7wur7lHvz
KClG4wT0rNZA1e11FSVfo0r9p880aXP9104NzfNfi9AAZobQDAEsQyQ+/7UhijNYzlJWx9te/ScG
CjwxG6ri6GuxBILBLVqVFoJdZ2tDD0S0zlJQYgux7eXxhb4MdhHkKwBGAJPnH2FkjR0EtYAejMKr
o9WoA2sS7IPrP/WDos35MLPm7oiIPFUZhinsnE6VYaLoydVxaxZCeTSlJH6Ieqt8xZIGJ5W2HrEL
sc1VjFn3fV4aEP+aoXgYcFlbSMFm2NXpGHKT8jTSdEZMFdLX+e9vKlcZm0CWjog1IgymafEnTab7
kvh+foe1IKZWUJKcIEjKdeohSURM2H+TRNHDRQ5DR/E6byH5/GiyKHtP9xwoT5me+Pk3lYWNZFLb
TxQXtdtFUFLw1CLOlXAmXldDS8slVfACsrp/QBDbD7nWGRiNYBBCj0pda1YVr2rb6v74YiR/e+sC
8ebaXF7nn5W5njDoMNEGatVuRbk0cXKoeAun4q2+PzsWZI5TsEJiAMhkdgn4eJ8ZPcKOp0BKwhep
GKVfeOvkwyYolBiBL18J8YGpeW8bFUuPENnHnSrjNblCADq0EQ+vMBan3fskgRZBiB6ZshWeSHKw
qd3eXKg2ffS5CA0wMfBbqFbrs3sc1ScT900rPKkDpkrjSHtOGiLvntsdJYURgIxqStVz5bvBQR8I
GPyhTQ4o62FdamjVNivkfCcbcJh1zILW9hi0zQoHl3LhoH+0q6g5o/pBN002wIKeL99gUuryRW8d
82Es8ftLDOqhosA9qZJ+eL3b/vT7UvuaeUhqVkpN7K5XPQBQ2I6TVgZkXT2jjkO96M+g6tMZ5MIF
SEXbinIX5vTnX6aNmJZoSIYf6wgqpZ52qeNp6FLnme0v7OEZWeP3WARxb5VaQ2PlzscKJAzZ7GZ0
j7lsJTeRKD26vaiYw6MwNkVTJ+swS9wVIj/jrvL0ZNfErvcAbqCDsWxYO9VMu3WvIEImt7AEq9T3
DwnViOeiwcQvJoJ5bQur3ul2J4OIQDiw8KxwY5sNxlpeEh+vX6yX1zetMtUC3QXQne7s7F7NWz+T
kU+JThHgCfTLfOugZEuW3NOcnJ/ICehFrGmCOwdaOpszTcPsQMLZ6+T3wl75XoLPpBs1TqlYw1KY
ffkoAv6hLcI24BIAhHu+PiIM0kHy3OiUK76xKhpZOJhclXdo/9WYvLXNXiKmusuwXnAktZcPptuj
MKs2ysrn+tp4Y2I8QLVErzAxKsf0Qm9Tqba7w8dO+uzJ4yKHfgr8Z7NDvR94mg3wFlD+7FxRukVS
DcO9E2Ej6viFG8Rfkh7V7ZXdtUizAjcpHsBW5Ce94Sleyfic3LTl5Jvja0MDuUdD3b3H2wK9KPdF
78xJulcPk2fukZ4KqD5Gx9Z37acuyaNPUs89tBqx4WuxrMj9Z3gVMtT9qECxXTSqexfaLv6uSlaj
eeNVVfCd+mbiA74M2CYYNu0V5thwbCwHsD8S+cGK0qQm3W6Tz6iBFTje1IOCSGTdNzFVcwFvisOr
SCAe2vohVeLmq1x4KVCbuG6XGGwfTSchGPc/oNEpED/fAJWuSzHPYnjCAMdHnz/BYJCq1I8uyvwN
Y/8pCn8CzwGKn2SMwVACKz8fT3IF/TBNCiH+GIajFnngWCgjrREqszdi6PuFRPyDwJ+W5tQAhFnB
DWTPbrusl8wxV8Ia5Y5KULgZLPvkN+bw0nYtliAmDf9PEPoh/iZxLAH5kQO0e9o0xuf++uXxJg19
vnVtituImtDWp8Ngzw42f6Ju14WEo0hECzLVZO1lMqnZ5l1+MCAPHYg/9EdoA/Iqs7y/Cx/sdmCD
X5ebsrwZcTbeyANHze6Vjpg5q3aURcMNnp7fyHqSBfWgi2sIgCPPA2iESXFan3S73mdMFsDyHrVG
NBCQpzQDyluYC3XJvxHxH0msXRVPO1Mh/q9ibP8HJdZs8q3/LrG2a74n7yXWpv/6t8QaUe9f3Pvk
ifxT5lRyRv7VWePfkCdTgSGFBQb/PyprivrXJA1D8403FmLfBFL5V2SNf0UhltYt2S9Ea8q/f6Kx
9kaZe7eH6X8S1YDC5+MmBKQ+O07eVBwSnZc8dHpev1hJ0+zBgoQ/lLYs4QGrLbxMSuj2HuQ01ntj
xxHDddLbgEfT0UCth3IfiE9AwLJ+U6C0/5zYtvSsykPwEMIgPoF9CV4UvXK/eVmnbrK8W1F7ie4x
1kGCv8erGO6b9upJfUPtsZWeSQ5UJ+jd/hVT4XBcWb0a3fmlWfztyj144LZ+CvoIXxUBwNXcCK3N
MKTRR+uQiLwnIqSCuQq6rrgjjBHW70P/R9v7v27as6199RD8H9zecB2u7e/74O/v5Xev+f5+k7/9
P/8KCVoC8T8KMeAkoIGxP/9nm0uW+RdcD3S00DMlxsed8D87Xf9rqnwpNtqZE/ZnIh/8/50u/0Vv
Sp8oOfRQKS/of7LTz68/nb/ARMNQBekNIgY81vn1Z8YTGiwuqi11iYLmg65/NgFrblHSixaqi9Mf
9Z8z9TYUhwowjPHGqZ+nCpmh5noY2OW2M7ObIqmfwjza+ZZ4QQ73tjaXmCKXwzHlChcBiclUoZ49
QxGh+NAFerk1GvVFc+HMKGO8ChR6IOkQfxrD2FsIMy/ncmLB2ZR8hEk1cY5oJ/rSywHy5NaHELbu
KoSO2wJgbGovPLEzNNs0lbyvxOeAmcw3Vtb5qul5VoapNZTbwnPBIVJv2wRKTSe7pdF2yBQ/utXN
qn4hNcy3adre+EP3mT/pW6vlX+gyYnVjVGJl0pXAXqF8kDU33xjCvUn1InrWsX66fXcoHn+v8nsq
5Cw+mbYZ5gPUwFgO2qtcr+dfHKI5qMS2F29Dqf5kYCM4JNWj6dnDXWJSXvdlghFq06ukVdLN2AFQ
XviA8wjw3w+Ar8Bho8xAg/D8A3rPb0QWW9E2VMoQ/fA+i24zzRVbu6+dAEDdyre9G1uhrUBSNSbm
nXDtQ+/p32W5u828XkIPavxbYLO2sJrTTz87F8Sjk+YT0C3SXki/518WWH7o62aSbF0RoTQ/ugZ+
yIDVq5u6SeW1keXjJlGRoV51Qu/AueSaulCyBeY9+wguIqjN3CnQIJEcmLOOw9HMtCCwg23SIcgN
J17/NhIv+ms7MeUbCWGiDAPaMXpMgzj5Krnli9uNcJGk1ENZRHTtps1H5g0U0zP/W36Q9VHeEhhr
W9VsXxqK9/ixeegUc0IcO89esjG7GXQv+oJxkWhV60WrXB/OpdHB3u4T0Xa7WApNsQkH7NA2mS2N
zZ3ICkXbuFor/6BIb7bPnhorPyzw+/cp5pQkGYNkfy2LoD5V/HWi5i7/GFDOzu+rsUSeIlXNMVv1
Q9E/hikeYKvcdnHwzUNUCJoyGRi/qhxe4fRWT5L03uwG/O38rMKmbFQbbH4NDC+Bo5fR90qq3WMZ
pcMN11CkbmiCjbu0jodtlBbS7v+xdx7LrSRpln6VtlnNLFAGhEJgzGbjHgIBRYCa3MBIXjK01nj6
/oJZ03WTlZOc6q7qtrLOZPJSQUS4+P1X5xwoqfPhoW7HRYTK+3w0NrqBWtygIYK7NCqyXcvCyA6U
wnOUqGbFO9K7462qJ4YhMtNMdkGJEkERz5sPIoaoRNjJPB+SuoGNxK+rXUGJVRNaMZa6SMaS/UzT
fpe7CdyBO9rTm49A6ce1MctXD9nqjDw8xBnpY7Y0zgeS0P1+QTO87BaJ4lHmxXOYwd9vZQXaH5I2
/SaWFc79hr4g4Gedlo9rooWF4tQhDURCT1t9kMmqhDmiNFbwgChD17o1LYGKbfqQHJCNNIBM1Ahw
RolSvxZhMLvyW70YvQDgymhHPhyutlkjAGFXg3G5yLMaIWrPWPa5lWrzqNmk5bzyVn5YcJM6Xo5h
tX1Tjh6N2ovYg0mpss5hg3RVDie9E+hoJndlUQYcZXFKY3uIOtFaGZFVsiDJV7cXJM4uMoNSvBKa
2txRyYrmFmCJ4UXRShQrF1HRlZu4Iotqd+BA/D1d17MIkHKkCRys6HSOtWIl2zGd3YIiB4RQlc1g
ZWW2UO027mbhK15XE8oBhcGLky4LJXfO1VI/DSBZAg8F3/6QQ/P6US1H7d1EX9TnatF+ipELW1/m
cbYvdeizGbjoo+q6wibLcKSJbJBq4t9BCLOPEUn9cVllNwWg1btllsZb4tuW8rgZi/Mc2CIA6kq7
OhcDUpFJBkjjUiZO31HPzNuzcRpXXeAtUACGc3rlW4gBqOtLMR/kmGjRNlgqwAxaDdJ1tausADCT
iJQITt3LKr+jUJK/nCOYUAYfcUJ1TNZJQcd2Op6XVtstX0H4+44yhIOVGONZXha5KWpyqycfCcEB
qFdfIB4ZMtajdsq7gYCwWG57rVysobhurSQkDgQHpMlcrxSRq4tDPvNVJNzbK3ohdwslLzb402Do
08GL5shIXAKIzC8L8wa5AlMoNaxu3Sx18iyZXc1zddKB8pGtqJuF17fL1Gtys9gnqG44ag+5tlBW
7aNiQC6TlcpR6aOPCP/fW4R+YunEs7ez+aLwossq3A5R/Io0Ur+fZ+oFqPYivEuxm4/VMg28KqxT
q2uyE7IUBm1lKZY8rVbkTUIT/nfGhOR2U21UpBPcPmppIQCfwsbV2GJZ115OwxleV6sgmxVaPcQh
U+e8Y/jhlTIEBVnnnNYK3QjMEN036nqV0uRWVSyu+zDUY1BH/epWWZYANPtsA2l4gxqk7yMth4bx
IalmwTWa93KphU9arNAg94lSQwQkk/Pooj+U8SI+nKM23oZG2tl055YbSngtlIpKKmZ9vvTUsd8V
vT84WZ6EB4hMT324GCJhXPAgbZQ3KnY0mnzw1yLbMTPVzdCEyL8qvSnQ2S0e2orEGXqnENoYxSKx
EM/z0gaZS7IGS8cv6h+RBoTdVKryahFXRWZp+XzmwovbfjQ+Y00+NELFjWRVAhkIboUAXhXKXLsf
soDcgTlcdtpgrE4ZzLdInzZISKy0aAOaU70PMBYuqg2KO6sKZbdoBjSmy+wtJri86hdm6uZgXQ5a
fblezXx/bc5aGlVyg6YbdUAf47LSJjpkPBUfcN5zin7MY6I22SbJhtWrUTXDc5KYF1Kz5NoEZPTq
rmmylMMz5Fwxi2R0UbLTj2WOV4hURXObj/HFWbTn/spMkkaCgI3sriwXtq/5MMkFK11CKIWig3LO
u7VPLtVphhqIWHRBdEANntBaUd0YGvqV0BD/PXAka29DuMqFHlcl6sNJbZuhEgpjQNCkDIKLS+GJ
Dii1fO2yy6bLLy9xsdRFdo5AKXELOdLfrzXmiXRndr2q1Ys7T9Sj2ioyCYLqJW37yPVLZQ42Iq+9
ovLtBfrMx0tgXBVBf5PVg7ItC+XNV80KGeJLib5DpFtz+lodf4EYxmycybIraAWKkhjp1/J1hLHv
qjoPKw8xe+uy6jZauHwDX3Z2s7jtbYgbc5EYfSYZzmewesERNqpeomA5e1eW0bUPR7W/ujSwpQRI
eS4426BGD9+Nslh4TRUG8FMFq1NbIc6oheYAYL5dmUC6G40u3pwGqXmBoUo0o3UiNH2M82rxSoGs
fQmUAF6dkcLFARGhlRMMrHXhE2g/4m0YlGfmaSA7hS2zHtoouQtnDbC8ldndFn2MwoxZq7ddYqKl
aa7aI8K9bWEHsVZZNG+triof0caWi75JAKM8r6pZSDq0ilsA/nkYbi8oEu16qk5PlxgdCggAtGQu
mpkyv2cnhF4SqBVydbOsfI91kyUEZKSBMGERnBYzVF7D4uzTTJJmGMWijRfAHdVJBhdqeCovi0vT
mNY4mCW+BKD2CxIjc3TYFTriFxYRKgS5SuyT+0VCS7nSAz0/Uqxs5yJLq/z+bCDiYBX6oJTry7Ai
fYtQenibh9EFqRm4R3JZo95Adi3TkGEwq/qjbmmbE/0MTBtgcjPMRaXXxW1SXvD1gip5zkskIHVk
nLZhMVvsUrXUDmGJstGGtoLleQPsZqhdI630PfxO0Q8jMRPf9leBilhvo+7SKjDXha8116sROmER
cj4/RNgAWdNCczO0ua0iyb0tAtKxwpg3GSZrfn4iE6i5sK7220kWZt0XfkEGp9FeEWPFw0RLKVs9
j0VvfiRpObis8supX/oTdY0aLSxkO1RXGQw6K9j3C6c7d1BYVHGybEVCG5gu2+Tio0wVj0ekO43u
OlyZY2BRKE45Ag3dosFc5WVrlO4RmloVElU5377g5RSyVTAyeRPFuxgprMGFcmx4XCCKg8pVqwNg
PzfNXAXfF+DUogIQpHfJMhneloRW70VrjjeLuKtXVpMUlWcuSnTSoXsG9qlU8/lrWA/YcNyk/IYc
fBIcu2oyBvmqhQQWu8EpPOYr5vI85tfwCsa+O5b57NDQZYBWTTokdqT0gOMWQf2Ixs3qETX2IrDJ
X6SW0SQdDHF9twnzoLnOwsvMTcakgQa4rB9qs8JZWtaXEhn4eTdQSRzNC07VJCgy8y8D1Y/5Ks89
Tc19Db/zol7okKeee0/zNI5YddH3JBLnIGWhirbhvkGsiqmNnHSMFmfE24PxLJaBXhXvWPiquaBK
vEipuhVg727hzAqS+wZqSG/sAjyC1bBCjx2aFgB4Ueof06VJP+fSGOLrUqn6udDGqFn3pdrJFApl
BqIaudCusy5RA2XvECqB2yGBfOiqIoyEmqz0rZ/BviwJxcuby6Kvn6KmSSfhwXD5oazifh2P7bqc
j0Qhw7y+G1IOnOUqujxA2QymtU+AeBtJc3EVMwuszl/lHt2NAMCHQVkHM0qvOA/BPq4QVT/T+C/A
tpbOOT9fJNi08gfNNvSNnoG8smXa+S1aBe3pM8L+m1KAt3nK/191QX6V//v/yxL+MwnvTXD//3cC
fJ9nL2/5r7KD0xN+yQ4u/0ThfCqBUgYCJPbZIPRLDpy/0MVMVo46EjRg9ND8W25QU/9EZxxdlxNz
78QNSG3wz7nB6U/040N0t4QWAzDP4m/JDdIk9auswBKEHKlv0t/Qnk3Jy6896tgOpJU71lSpnKAq
hYtre9KtUV6cQEZWt96PePxzzsIbU843vZ1ZqRu6E6MGch+17EexBYCNUnAuXdVt7K4S4yNY+E3r
BKkVOf3juNY3kOZuen+tGxtomQdihcN9bdciXadr1I2cS7Ubq1IUqp0aayW9n4/rFBIWiF9ELunV
SPedfl2EAlZwOcrB6Ti17ME5o4b0rFutPLVcxamVZ3tlJW7gGXbghhbY8W1wQtvbGHftNgxEK+5b
EezmB+WUeHNuRxedo2yKneEqbmHpT9uZhXSnPbPmD9q62iS28oqEs92u79Hxu6FJXEzvgErS8oqG
fnV3dtTQDpdift09KftWtuKEKra9uEJ7QBf3m9P9/Urst9MPo6x2iVfbz4Q8YikoTO9gpd0QOXPt
YMLFo3N764tXmFV3jdXa6XXOL+P7EvVmfHd0prZztKgE0xGy41eivQ+cjNZtXnspnkNxy1iJyGus
ht+BW3tbCQTP5NIUr9WTasXXjZWLbJcK/zCuIhneLZTsOqRn3cVQoavYQ3SJbPCpfMMV9Io1+iaR
FVMsU50Fb8LzdvopPNL24NZrArurhuPfr+0gtZWrkHuvN/xvmFf98lg9XpzEMq1w53usg3sk3gWN
iM/JBglHtXCICSixQ47fH0srSY4h5Aq1jE/FKwCdXBPte0FgILV3uKBOrYsCpNW8GYVVxWKb0Q4j
VN17pg6uz+QCkSXmGnq3y3u319FZdiepKjcWpESKUnRifqdyNwzcvpNnxa6efW9IrDjwBpEH3jEL
vKdq8IKPlrgVn1ATkePbzXbuIeW6q57GZ3rMBwUeYVHlwNeBDUei863Gx7a75dxa7uq53XUPF+Kb
5LA6RWJmFa75UOyDnbJXb6pd77Z3xvI4e1295kA95mYokVRDgpVv5pv4EFizq5yfo9m+722AZPEu
R/Vbd6CDn5uS74mRIRA3ChdifS8bYNKESM3WVghMcSDv1dprDRFCsfaRUcwH+LQSPUqEt3i2ODW7
5qrmNXI0DTeInsE4rlrnTXCMvGinI235cT7xktbrhdE6Hncbrh9575vSmmECoCYgxAweZ7iWt1kn
VMgYSll/GM/GPt0GLt686SQ0mdnqJnZmLDBICsKZrb+h3ccaWLhWgAqaTAHdO/4pv4imE0ZvEXUN
j6w6sj7hw+IY11J/siDnP99AresIwMiic9u1tu9U2VmGKfU3bgwlOidwWuc4rulmkCAFEOVidPDy
Oss/qFfnu5kTW9MOnqt340MQWzWED69cF31BmSwedezGUnaP51N0RADjh2Ha5fvstSWrkkuFAonq
lMNadzP/oST3Md4qUOavx33maNIZ7dEGiNB4F+uqcPTt60zUe7ZNuI1+xAdjQyuF8ZJZCxG/437D
YdtL8yl5BVZarZWno79fvSDkhgRmdFSu1WO4ulMjr1OeLqPXyMVJ3StP5o74jG5+0bfibU4GZ29e
2Re5dM3Hs5jt010nER17VY6eeu0u5eIQfKgH8whtnT3eqJtD6UVrGhJLMfevl+TPxFm71ypuqDoU
uOfr2MIs2y8vwTqCPdabi5tgnR83ka3KBxuogziMlq2flMB+UyzFAvz6Q9nxnZhb2mP28qRizFGK
z8ToNHZr9U7w0lqwofCbhRzswU7WurzY/e6gOAt5yER1X9MgenXZcAvkL2Xq5bvWamzzKvfmPKTg
uYXoJMS+vljxmJVLZiU56Jve4oL4/2EHfEQk+TosxUr1ENSI98ZT7GkI833ouuDb5ONp6X5exaG5
Hwk/t4lbiOR+aQM0QR0zhXpoV+56p0XkHjyH6D4iZQOfNvnkSlzk6ExNQ3xp7NTj2x1uWoKZ4ahq
NvBina+S1KI7cuG2o9NaPMcQupvozoxI1pTo0ujzvfbmz9EW1R3aiY66+4RkKfew0qxAjL4IXFal
tXQXNnpq6stdJKLNjVx/zDxiIWVrbE3njqyt0BGEBQT3Aj7eqzg3l/vFAQWP8RgyRK1TWhCyutNn
Y89OUITMnjljuXwIfBTh32YvcSohL613XJT5COTl0O8I5Qxx6UWwX5XPJOxmPzrNWqLTSsGYHKJ9
Wll6z/GVuFSvO7iNCs45/SnhkmfIPkaoizoFfIjdemUtECvX8o2x+nNbyd/bvfwnchy13/UbZf6W
1//yP7fv70mY+f/rX7w6ecl+1D87ktML/OJHrow/wf4LUhodZvA/ny7hL34kf6EDf6rrQKpEYZKa
5b9J1i3+NMlvUBul14JSwV/cyEnNDt+PJyDTCbcwHXp/ix/5Wdz7S4XLpL6l0JSB5A6dGZTfvgJ4
LloUJQPlZ9eAPELvtpG/DqutqVylZGIrixAxzW6SbC6KSeR4vh6ataFuDVyIEWHNMthkFwsCHVD3
KKAiqNtBb92jYbOpTEdrbYMiArE9aqf1TRfBA+/OzusqtrOl1MtdqiDcalqB4SyjTZV5yM+cDfJq
9rnlSCY4dVNSARcvJEvfrcPxNq1a7HawXd7Xt+mP4UX/GF4yd6YdxvQURk+j5qXnb8qj2q/Lb389
Ql/Ko6Ci/eocaIprzuz6eXxfPuTP5bNiSP1h/t4FYvm6KKzla/6cP7fvHCkx+c9XuA+Dm1T6Z6cd
38fQwvCaqsjJneSwFWzb6M2IVQG9SnTZ16oEczzmXhO7C3zt9imZfSBoLNI+EEN07L+jLvnEnP3O
pH9V/VgmBQLKqNS5/fIRTnEzWc/NrT67K5SjZojD5WN2Mh/bXXp7uY+fSO4nIn4iRC47iZkDizhP
5YrU7nV/FoTvQSWrWqg88adg7DcK099e5hQC/YQu/i+6zO8WyFc2hH+CBfKdVfhK8P3fzyr8hlFA
UdNc0oA9ddZ/RQ+lC5iHjdRQ3TArEfZO4IKDqYgyoYGuZWN+0yHx3btxuPy8Ef6D76b8OrXwafHo
rpuoKKD6BYn+xeJV2oVsHuzJLoktd5S9rREQRBabXq5sTLxEUFNS+rB8x7d8S/8OO2R8cwHLL+QF
aRKDqoBMxNVcwioUEwUAZiIFQjkalPXHUTY7wocGKd9b82X4caa17o4QgEiQf4GGz+Yi3hQ3K+rf
tERfILES6mu4SSnTnq0Fv71L3/1Ts5BgIvxcxnezg4og9Da8m/fUBgX/xu/dmlz+Lz9oVEXJG6Si
j8Tgo08ulnZMcvxsx0gcNkhJS+MWJPsHqZPZ3WwfUfQDxCfUjX/0ny4vBZwhmswOvUVbhCbPidyd
Rbur7g2qOonYLXFLHxf39Y/Oja/Gh36LvPF1KdA0Dq/hq9N0gkpxqzqUf/xSXsj+6gIwcx84l6fI
WxCHEsp8BPz1o3jL3oo3RMMpXfO/Wgjj8GN+QOOk6uxxwQWToLlLDBn5MoldsLqVbg2E7gQCz8o2
tGpT9AQJZF1uGvdcWGEig+08EIn8ffMO7upXKay/Wmdf0X9/TPM/4zR/Z03+Sr/g72xNft1r+OdF
NjGkf0oeYrR/bTvLbliYAa0TLtTQ772iHcehJBFAUWO9mijkZqr2nXbfd2/5pWvs7/GWi9/cS3TJ
03pN+yFQ/F/fZqwrcblSM82tbRKtVi1vHy52cCA0/GbXfvdGXw6Hf/cbKb916IGVJijRiE4ITX59
R6GC2q5Zl5rbnc9nUm45EMQlNUtFi9ZKOAx0hg3+ermqDehZzxdndqE0WhkxcsjVCHnTYlZaSjam
3qjS8xbMNKLfMDnTDRGUjjFieatDWQBnMUxMcnSOM+sc3w6KljjzuEm+GbdPksYvPjcn6V9u58sE
ZXUMsVEYae5KJaUW9IKOHngn+gt0JFyCTDqJ5HQSWhxm5D6Bmz0ONCqVRw4Oqm2w6y6HffaSpIKC
cSy/O3R/c5v+fH1f5hWk2nwVpVzfiGfvkQ+Di5XcDcQpN9WV+WiszbXyWBAbkCh+7faDW+3Db7C5
3025/uXc/yef8q90T//ZUz6tuN9ZkV/pFtGsyVAowM0rX0q6WmNRvNSUWfbfMSB+t7T+CrHxD1ha
393rF5DZv/tev4Jup3zKZ/FvqmpP/32xWvDKwFfdx5r7+DiXV1c++fCnp7ubm2+yEp+T83XypiLj
/32fL+bENzMaVqf3GTf+deNB5yPmm7PrrxvvtfAqT8NtNyQOskcRRLgzV5VnsrX4druC3O7Ly8ay
Z669gXOa9G92IFmrkRrNxKGRvSCH+I1T/5X96a8G5qt9qQYzhGxIcykkxNfYvzOMsic6dqBNtWOJ
eApE2LR/Uok/FZvyqqLOp9H/Jc53S+/3z7DvruWzI/6nxIL/D7yW7xbM58H+07X8exfMbzoIPy2Y
T4rJn95HD3xSkSkLpnMaDsFN/exxyOSuthJFYg/foWS/HeMvMK0+Kuv5vGK+G2t4o59idZXclqFE
A5pG1wAy9U4WKn6YiNZUVlbqbdyRPJRkyc80eFjtd7ri3+2Yz4n4aQD+y3fMtzM2YVp+uuD/6Ix9
roDfMSmLL55ybbSrLg5ZIVkqc3dOWCzPaw36rA9VwneJsMbsP7xKvpjLf/gq+XYQvtjVv8cg/FYC
Ef1F9DzI+ZNPUr+YRjWKF8BqCs21rOdcPBdO7+6fU9FYj05kiXffFjVld/PqSZ5qWxXrm5uDKk0x
WuvtKB/X1pqS1Pr3TSSMAr/hHfx0UV8JJOHdMWEh4qLmLl0PFgeNNE4wwDnBLfJ+I1XboOOnepNv
6w0b+dHYoxt5yj+aNx5JdWs9svVBq4n7mfOjXKtPU8PHan2W5ToWpW3egTqh7cI+3SdycUQIekO+
ZO3NJDAfy/BIpMlhTSuC2wj0yki4NMI9+hT5h23gvF9kR3G1tgr7HUJUVWi3R1JTMxvf+T3fny3t
2Ij3mXS92F3a1BAtQ0j7qRExLx9L84dpvQM2E7ak46W2zk7wylH96ru1E/Kqhli4oXw76nuR7o6m
tbR121txQi1lwXUYVBTt2oHC3+skYgAeNTl+XtGTcd4BP+UtDUu/Xh6mdNmCroyH6KOhseaB5sEN
9/MWyzfD2j311sPBFA+kt+TD8TqVLiCrXSao91OYNYT7wJ92dSj0zcY2BQ9XN8mUe5s7uZeJzeHm
dKLVRDSOLgx7S2MOH4+9pNnix3BF44DTysqq7cbatvLHvYLpT+laQWlY/tB5HjKpdmVNrSWd87ht
xT7xdFYdB4TVy8f9NvIqq7TJDl0Fu222m16MVg4n8PpN91h+wP9dUO2W4ybaRV5b8S2VH9FuIjlz
hqNC+jDajRv1anrb6Qqh7+fzPqYdR+XtfxyedPd8ZYqX9QcdPvfzU2hFg5gLqriJoL9EFHZtzR9t
ysSNbQjK194T9LFWb102vbPcM8wzOQjPFy56HmKdyXXP/X2zEybX8K/M4l9252cj1k9muKB5z1hM
u1MXtZ1wp9zA3vFyNxRXe9ovnGzX29Zx6VKR3jzVnr3YTNX10bGl9Y3X952l+Cr39p9iKb4bny8H
fdWU9PBWn+MzLarzfnnV23v6K0Qpnxe0p8CtJDcv407aqsseyMTc8WlW2dycvhme743WFzf/D6P1
h9H672m0vviO/8hN+Z19+OJW/iPtJ/I1v2HMKWsZSBTibsFC/GufGpWm8yXIMVbTYVZZc3c6H2u7
czqntQH4Ohe+pveDMzjUnmgJJZ26KTklocji+6kiNf1tarPNXzJv4Swcc3OxFLmwdEex6ZazwXvb
kTWzu/Xyult36xndPzg01oqvdAit9RMVHyS+kdnO7mmqlYagrcru7Knb9sW3VpZpTyep4UZeb89u
Rk7Rzlo4Pb8tZGpNDVvF5DEkeDVY00NE79fdiypfCn4/hfg4De57Ks1jzul4HbvHa81qcIw6cZ3L
ndKKeLc6lG+qe5E7TtpM7I67hyeDpEAg1gnuwz39kgJ8JKc2x/SP7b2Or0A+YynwAEepC/p2f0zj
8TFd0M0Hxzd/7/n75FT8+PGDauhGRnbs+E7ipjivGl1nrVPY07AEVn1H86djOPDJuZNTYMol7b+/
f24zn9/M9RdXHhwREhBVTuaf2WsZPUiQ+ZxmHokv5nJwtjQo4thO06jRI114mWe6hTdYo6060HnZ
CkmUAi88tPV1Qntp4ET8lJFfT+3Aiplw1QLbyvRPvyvdwJmRzIic0K4lvao2j3ZyGdqXderCqOAM
63hPzFusrPkVyLPOnjsXXNDYAXX/OIOlDejr1cKt7N6pvYs9Wnj6Z1sRioNsiEThTIBAnG6GjwVX
FdpnbsPgc7Tx3qwlHndptzLdlrZ6ZbgLZ04iCPopB1Z/yTNJHFcssNjJnUYq60LKjH4aO1iL8nbu
XQ7qKd+VnrJrXBnYvpVJEsCCrkBnscnWoRC453bpInBoO73XHJrD3Jlb2YZX2p+sVpgSdjSelW9N
lvDkejbWXCY4kjiGMrzv+Dmhj27gFTuqyXSK0xVZ01UI2ZezJe+EA6q4uW3awEXsJTeE0z5tHhID
6+VutQud9UrSiHo7XrWOCD3fk4GI3OC75fOtqfgSlf1hKv5pTQUyQ79vKr4Gu+dWg9TYxFR0To2h
qG3D7TD4dByfhj8fDGf2koKNmP6iP57dyT5AmU9f8dk9u3M50iWBLJ2TujP51hGwsmhtL1Rl/lgT
DrQWTBEWbf98AG+Uibuxsn2z7z3jcWA9a+JMHvayGa9oO7DYFb4NABrvmfiC3TtKiv+8pHY1Fwfl
MbhuZLJZeY3buGw+R3XpvvKCQ+5R1Jfm587B2n3XhvLJUfw1Fvrp+PwaC1VdBMaprzRa9X/Z0a0k
kt8jzsFotbb+dgHiUXAsXhz9MfEuWCUNCwkH5ue/qmXIBdiGCReQMnq11GwQBW5Ea3jq+nwPpG4N
+al1tga++nbu+pvQThxEP9zF62R7Yyxrhn2lwd0NbqbnweDI83w7PIUcvrTUWeWe52F7F6/TKyzW
kVPy/AAEzMymnZ32eA7DLXhiHvXLI+v36RE5H4Ez/etvEifcoC7r8pV3DG1a592U6w6Zl8QpZcK/
MVcW26ldOFwT95hxCiROyxVMVv9swVDOe/K5T93pfqbMhb+JrMs6n67Hmb5yndxJzqOmd/78vJrO
iel5GNtDB6JmRpw7s5c4EEsSCqE8xl6Kz7C7yMl/gLLvpG9qL7mOrrVH+Hs8hbO1OdS3UxczBFQu
CZtPJ2cgsp+cGfCF1sJqXTBBzE8gY0651ubEwH4bduLmnzY6t5oDInNY8+l0UZgvfz2tx4E5mLNL
gLjJRlYSjgYRXQNsoKAQgxmYHUMndgI7sK3oBAIBWAXwHJYMXaAcCBXAnHGduD5H2uiMdLUnbuOQ
SfjFwWJ/OdNRDUCBPIXJ+lrS9p5dj9ZC7mhm/tBxLM4y2J9xGkCnHKntbnwLvQgBdJEsT+aa1xHI
Eo55lHPIN+GUjOwtu2LkdEaSkgwCcTKXs/3S1SVKQF69q3dL92ZfclRWHGP7njNU4cIrGVuPC0fn
pmsGqLYLDrJpf53tkOan2EFBgkao7Xq78npxP92hycBwyVy+tYb2gWN3SnwB7rFGq6LxHnggWavl
acUVrNyVLTj6OiGWZA0u8m595pzHL1uTCvdqT93Uu4WrPGpvxlttjW8+K7O24p2569YecTUoqynQ
ForE/UonQFJn7S/Oo4P48Z6pxfP0gXeFx9lmcBNbfmTYh4+PRJ5+UE6XN3eHl0jc3fXiB17fmQmT
7Tq6Mw7WdvL2FuIirqcUSy1up3cBZAFWSZEr3MMl6Z7J17tfrStrQqFMy6y0+/XqiEYKIzSNxWQA
DDzZztEttJPISJFvcvt1vs2ZmMkWTqN1ZmpK1gFUGBZ1Ibwe+t5V0nu9o26C9YaZnNzxnOEHzsVi
olrOEjpL2HP5PuIJCcb1Ypf4mQAuco9mfQZO3RiPM1JDmcttyYNi6eAEOnsng/WU3hP2yrVBrl35
Vx+5HeNEnFn7GR/0tXELk6EGksRETpc6QdNIbH2TstA/219+z6ROXuxP6SWtMMOiG1Ayaz6zdaWt
fMYk04adPNRpU1BB+YxPhscp9pg2dH7g8HFgT7F152JVt7qzsDS52C0wsO3B3y75ufHmthoKMAFy
2ruG3E9uqr4rnNeFaO+wYlZ29empYtUmO4bH6mROvGndEnuH93oa71q3ukmsdl+7QGP43WQNscTb
3MVOY5kjLHDOWTXZOjxfcpvx1CXIB2EG0GjtajgpN8pNuGufFgd9HwMs0w/dQ+4OAmFajsgpRUpm
9bgiNphs4WSHF4Jrm6wsJ0PsxuxbA1v4y2vP+MnfaaIiYtLwYVk2a0S32WTTLE0JRnzrLShDGdwj
jm13pHM7ntODtDG8YYtldpMb2AB512ZNwtYicdfYeLDZnQ+KkJmX7UP/ULktgA1Suti3mNdnFdiR
a2JeIjYxUEl26ei8VFLiVlcsT+aJGQzc+jUhqAG8fSKOY/9PIVDkLjyyoaxC0qWTd8tXEIzMdEWq
dTo6J9M8Zden70gzcuSXNPLA0MBPHQsRn8ENr+D5YQP4TuZOcEdgItOHHWG0SxbwdCi3DEbAql6Q
H5/AOnMs7MrtCbeKjwO9kM5yNyVpl59mzMd3509ghJC0Yf/AtsRTWlKsA6M2PX2wL8QKK2IOFSDg
9Ha/QDVXhKk+IwI9OmOmHtMHzJx3linhDHPFSkBNjSR4yKxR1+PVplcenSncacEuSSw422n5eRR9
jswalQdr+dRvZx7KIVgDPpxkA+s5YKfsMKdZMrvvNvqe6ZqS7iJ4mZ04yO3zDRCaaSkdzpbp8fm5
FE3aVX85UAdRPMA8xGWtpH4wLUBXn4dyfHf2ZtcczNv0DnKI7XQwTwtueoUZoQmE/CxInBIHNvj1
FAxe2ESvRN61VwN/CAXnEB/TbEQYbcXZKc7SfpsWcohTAO0SISBOB0OQ7i779qpw16GTSZm8tySq
TWa3pRBSMn8rK2QpNy48wKWQP1jHDNA02tp14E6reoqQy4dptDkVCXZY67fTMTS7nR47/daU9Xr6
XvciV7meTs4pGgxcwiiiQR4tWXbfOITfxtifZJ0/Wa8/Yuw/Yuw2PeZh1tT/538svsnGaV/S9Utj
2VySnmxchPM7HRzQu8mXyUwq+++aMo1vg5fpan5aq38EL38EL38EL38EL38EL8P/9t/z3wDoTRnQ
3wtdvlR2FrM09f+VvS9tjhxHsvwrbfudYyDAAzTbGbMlGYeuFJW6MvMLTUpJvG/wAH/9PkTNWklU
THCrpmaq2qYsu6u7FKnA5XC4P3d/7ij1jVQDYNJnOxs28UoR4NoYi4DN7xpj3QlbhAr+dsL+dsL+
dsJgd/3thP35TtiqFb0IVP2nrGhFbn9K5y9LNAgBdy+a7arguHGIe9RnKnBeXrJrFVhVmWOIP4KP
AnTVwNtUDLGGb2oDN559Y0MRxzCBNc3AYRS+/QtqhDw97v98Vbhs5r1WoNh5eZzPAW+jXnJj7kbA
Bj1AnAlJjxWITQjgZQVUH6BhwHMXyj9ey/taXakqhHrnLvzzrnQ1/HWIpL9b6v/Q8Bc6PBwTfouh
eyAlh3YJH0VibAeq00Eo4QdaB7xOYW4PDy8P0nsGqKqIvx7wg9oHmn6BNMER/2QKWld4H3AosA89
f53d6wZ/tfMAqt9p7jVSCc7L6/K62/FAPNKAfWFX041xV29qANoNMkfAeuR2gJbA8RT8zBEqDIBq
5m4AKGo+n89B+gW2mXnX+Cag/n5bAR2Nwc8DDncksza+SgmZ4FzHWxe/Pbjz+ffctW/e3m5j9xZh
AMxV818S/+YNMQCGNWQI1RfI83hQCSDa9uLhAsD3JTgKvZeXVHG2IZYP9P+h9R8Q2gAuaKoFH0ja
XsBKhR3BJ2r1oFGr/cMe4ZvFFv9A3ohKKrh5OZ3scRxFf3cyC98+TzIn41lvIFdZ/QFzm/R+jJsJ
1GnfbHd7h0KcR7CeuV8n9+5Qy75D8rK7uXSR/3KJDJp71MhsIjf0E4Q8VNgOzEPeFo0HAPIlCExg
LSkw14cXpNrIw669Ifcl3bzJlXTTQwj1k1H9biULo3piUgNjK+IB1o/6W/iKNOvdeG7fJk/WDbmh
N1PQbewSHN0+RYql5REHvQM9bXbtK36L4kCDgjJEVdNMz9VPC0E+8AB5GrpIhqjwAiOZR29Anj66
w/fTJ3Dom3lq3gtD3ek7e6hD3A35RU8Qp31VIdDC+wnKVdcHW9FVEnn3xRaYLmj6stvsNr4CGSoi
dwkiQgrTVvnBp+d0KLA7NaeFWS/ayGBZrWIriFAZHiJRCIWwrbjkyONS8TwkxLjd/pBr4oFMT4Di
CZlA+uO4BSVahIopRDYRBewOQRkGmU8xVeTEIEY0IoSZXyFmBKup3JnfUaK6IgrgAlrRN+rzd3o5
LWNiJxrmr6IFoDvDQ9sgV41eqZQfiZCtig6o+FCJxKVxE31V6UvgWNyFD4j9IB9NXKtstO4e3VYR
tvklyBwi/KzC6SqdSYW/VZK9knewxCP6vmtrsFv77Ca6a50LsJU3zC0BPMt9ivTrDhHMDuyAE1C6
J+t63oBQUMHUNZ57BH5xihyB0w5xv2F7CKcBhFYzzs+mQ1qS42fIXzOuVb7CAN45AhOhRKD4DQR5
Fy8v4ebt7f7ytdh9DUD8XpYu7h90VAIeLuiq0b19c/wOGWoKHVeYt3r31T9HIN+IWyNQ0IPnSoHy
IcKch/AiwHV0tQGiiJDtf1K86KJctTfKJJQMIl8oDkCEC1Cvu1fbO96zPdiWET1L3NhLoEqgeM/P
oTFua0+6tXdP3PvCv7+/RS+F7WGF0Ik3Ly8lau+Ujjx9D45biL/qlEOB5js5IlMJQukeE22+5teG
BasLmWa7YVepLLBdi0OaL+njyqBrr+WhQuzdqH+/lv9dr+WqPCxS9v8QeVhTxnQB9v95t2VN7R4y
A98J7t9q96+ldhcW0l/sVV8zlA5EEe+k67/DUFozOunCUPqrGJ1rZj9dGEh/XbP/wHX0yVS1baoY
xUwUJiy0o4me7yAdganHb34MyNy5rqb92XV5213peyR5+6/IpNjk7mt2FcGSQ+6B398jjd5LzmFe
7Itz5PaAdBtd5tyfk2fuOuSSgbNqZ23nqwpITOoiUW+4UhyyKj1bVRnE9w4s7yTz4pt6V6Gv+k3b
uDc5PD0Ua66YsqvLW/hn/2TLs44GsjmxdTRNQCnvkgKQF12RCGVgEemVdz04WI1H2/+mTHOVCzv5
MMa99g7uBxyQbJ9dWIdc0cbrr1QeaLpVZSID2GtcId3eRqIV8vZU8YCfXiPJaltcOXD5VcoRKGwP
CZdI5fEYzjTyph3amLiVjvZnO1PfOv3mtCG3uriFtfBPtTjVx/Mznvnu5Bb3TpIsKtGQFXwdipD9
4gaE8Q8P3+BHI/eOAAXZ7QI0X0HG0QGdDHbBTY1yGd2DP7LiTqhn65MGeDeTxRVpQjAZ5SZmcr09
O789fYary1y8mf+FyzTVjp5a5wIoMFmVWH0LqKbZqFzS7MsMkGYL6nH3WYEvz2dfqPv0/XIXoX40
OT/7AsgG7DT45PoZyY74a5UHDE3BCnLzg+26M2NbBPTS2oOIeV/cRsKt9qd3T83o1IwXr+McOjaa
yWHG4LbdXgDQO/31xlE3/93JL14xkVVGRW1oj9YBGZSbSS97eFbFZPql4RH8b4kMTHOvMjRVJnoO
WvOtfqHSxpUHH29j/2uHtgtv6HWCFiNgeGGeDuUQuszLv86b1kVymjuMm/Dr6Ymv7Iuz9H8ni2jx
jH0pbr6jdAwtFFa+/xjXGP91Y5wFBF83UyxYgwEuBKqIZ2SFgi0LbRikBwhVc++UZMzwvZ+Bq27P
3B0q2Ur8wNw+z0D3XvGf1wBcN/et+10RpLcuZomCNoUQxvDCz1v3K95CFDjdAsd7Iy5BWt7byuky
tQsnpMeh+Pydvaeh92ZKYiwCWkVi8t8c91sDAFihxT+u1E8Gv1HprHjgxebyuzo8bde6/unNXLt3
zkKN//XvnaM0ybud+633bk18Fwq3/8PFd6F0/znFd6Gu/6vEd+V1dBY6+De9jmsK+IBkvRO0v4wC
psd3BX270YeVgflxoYHLTNM7E115d88xypO6XQXiHoCNj9B13i1MlHvoOx+1FCpItVK5oBOlMD4r
tl8HX2jnfBa00hj6stWF13xJUVE0oxZWbq4OzF7XxYbtSyTbq3R+B8VU6Nqi8jxvTRRCPV+0t1Hr
8sZFm5MOzkyDmi6l4cGpwfaDH35HSvr2yxeCdVD/LcUqhh2/IAj/pm6BqpzKZ94twf+VZ9NOlRql
AOyTLdmjUZkboYoEQRoFtKYbus/g/xTbdFMgxRofovqDomKJ+sSn/pOyoxt8cFrZgndzZXMWWh+d
9sBCGeJkfBuV1BLFNErjX6gWQhJmpfpXAtV/9YMcqmlUbQ2qjfET2/32/6JYqgp7Qm0526o3onJV
bcAPB7/Z4MfKalKVOKoeUX3bj8bFZ7/8iQP1d8AfDKfwDiVgSOJXaf41ghkIGW5Ufw/uotoQbT8I
HMUR2wHyEnwyoSTGQVm4jYoBtI1GgcWI30LtVInmHr9k7+vnOh6oCXw0p7fsP3iffhWnxftURHrR
V6rNH4GX1LjPkXvWeF/vIph6MA07t/S36gdKRopNefbjx6P0H5kH5jq0SkHt+gsYbPCGp+7Lzdt5
AqmvvRjCUPhrZ7sq+It36X+S4B+ljeL811NcPKpNG5ZDXeAUD+a8QirUH3VoynxLt3dnd6ghQi0R
CsgPRn+C8717fkYLbffm7eEB1AOvrxzcTxn84RCtniKUnP+8PH97e0Mt4e3ee9MQjlWHe05ddZ+9
W5TooWfYtkYdXrlDgZuK16JDS4zeVSs6b3V1ixf9n2t160pr8db/rbRWldbCLPnTlNaqpbDwMf9Q
S+Gooe3oRDVG1Ck7gBPvzKswtJJcTngL8Up1uO4RXHi8VhVUwvmTtSVufr6io49SzvJ3Qy6Wm1BN
WOh6auxiW3+ZCAcrBW/RgEU8GzHKTwd92BWp3vpZVhTbcgZHqqGDatRA9zlifBtHEO036MrraaQO
ioE+13HjDaVsd6adda4zDmRtxkcNhl9nvKQgKNIsM8MOihNMJAPqcJGSE3v1GXPlFfBBgcLePTr/
bu+fVFLC+ZdIdUU8/QIfUP5PBt27KSwMuqK1DWkZmAIca6Wiv0YbVYWu6OxyV9HCqLrBCHlCN7Cu
bt9Uk6mVGSir6NQMFlZTMfVdFjeYwZXyjl9urhQh4vUWnH5Csdrcn6fuzcqQa/u+NDv++H0/MJmf
WvXCnujqXoyahlXr2waWHPLCGg/YF6COBmkFzW7GfVHECGDyGdzR/4I6PmUaFu5NiWyCxEeChNzj
SJT1awL2B8qBJKW3h9M7dVzXvROPxdM+8UHTaIlpPuC1flYWJqwymJ2ANJRJ+83fDR74iGo3UCSL
Pw0QCynaxt2XVvkhqrB7v79TloCaOlqawbZHIfrDw9vt2+mZrgqyOvN3CuePF+TVI128pH/Ska6p
SdW17P1G/flqcu22LvR6EWVszGrIYOFeBZf703Kz8uXL3Obf9uWHRhMnbvkhP+KdUKYTM0k44knC
belwgXXQlICYBC0R00fhXqoq+MTLv1RIqepBOQZ+DdB91e4XkDOojKcXFXH4vjm94rU7vcz8/fPu
tL5iRCxJ5P8II2LlNTps3rsT+wNeo1UhWejYYk4su26VkBAPVGJoPrmFtYQXoPMU9a16EzT3x+TD
59+ZSKKTAECybfgFuYg75DLeoo2yt2KZrM5pqU3/CnNa6Nc/8jL9pjaY/6fvRPuUJ0/lP9y+fX3q
/1G9/eNWPIkEPeR/dsv26+q7f1a1bJMoFt2/HT5G7Z3/JJ4+/MumFImQN/1rK7++dn0u/u1/4zf/
/W/+/374j9fDt9zJ+vVf/9fPqi+F+rYoqcr3nStV/OI/bpl+W+VVUZXHWl6qX/yl5aVuk39BawKi
WxbRzUNjy186Xuqm+S8mPADDYBZhJj77teWl+S+E2+irjt8wdDRUw4n+e+d01fKSEQv9FHSLUQsG
OPstLS91ZdG9U8SIJxlo3KZzdL7kuk6XUaW2zKdQ2kUSFL2BVrI1KbZWq0s/TS00M+vC4Vzvwt5P
RQd+C3s2N5lIpm2WVsiNt/p+Z1uWswIsLLXbYU7o9QmXRbWVx1o/PsR2EU3CcIY0yERtfwuNSgcV
tDnld6zKw9dR5h0AubS4Mo0Jrb5M045uLKbHxJ3MEb04S6GzXR0x/S6VeQleZiNBSw85pXHllXk5
/nx35sEve/WP8tfCfXpsCx30pKeWRVEOsQTMWdb0VkZlEuREOMSvhrG+a4eqQXgyt7WAy7jmbiNr
MHckxfB1kmaFdIXIejazgX4hk07vh5pPd+bEZhMs0nn7msdVuNMmK7yR1MneaDgkP00jnu9ll9W3
GZ2+knjQHk4vRFnWS1FwHFvJqGMz21moWz0WLTHiNgksOqZn6AMEShITSRSnR1HfshgFQkspIxSl
p6a9sO/RKQStL8QEgWs1ANmGDiLPqWku2hS97U8PpXTxp6E4MyzdMRg6kajP3z1Z4O93am5hQVrS
v+WDiU5XIb3qNF24rWPenx7s2LoAIqneWsTmdCkFY2MatI+NJIhrm6EhnxCbskz5lV500+XpoY4c
lEN127AMtDxx2NI7poaTFPPcpgGSM5PtaLBxM8tm9H/HKNAM1LDQqpccxP7d7snCJAmigmmQR0W6
xd9oNxPX1pKhPq9F9e3FMATdgB1rmQBIdWsMp1lPA8ckSHLom34b8pSurOXQxOSjKJgqdI6mU4gL
MfSl+SgKYjKSpIwziMJsgcSNFvFeg05zk4m4dlRgAxtKXVtyhAemSrosr6ar0/up3IflFFARxdFh
mKIMcUlXnpplaltDhha2MX3r67TdMZRP7eI4Gn1jTnpvGNrEF5W9duOObDFn2GXTxBZzPDgf187z
PBxyytOgLfvI7+McnLdVU//my2ZyU0cLZvRPRgjOVlrynbhwgX4OlCZpQNB6zTMH84nK8lHLS7+J
ppU6+GNbiQeTAkWjqD9bYmggXoxlZ9RpINpc37SDMDdzSTS34XXss8lpLmfDGNy8sKo1QVpY3hAi
E14/NIoNNUlxkh+XOcQ9L8ewywM+/ci64cqQbDMmkctTctYX2l2KJmE0Cr2pBAmTTTbFfBvL9KnV
C3eStdtntp/1L6cl6/MBW7ZuoD02haUAW2Ox9dbQxNSs5jhwci15cLTU+ZqaYbs7PYquEK+PAmzZ
eBVs2zTUUZOFHIVMoLtvH6fqRUOUgTmZN46W2I+OnnhdHNt7e9LS71bbVxvDos4+bcNuWxvV5J2e
yefjt2zOlEjDuIJcL/zeUTdaHg5pGsSxnu3rmglYJWTa5AWJvZCUxtZM5uQrtdt4ZeTPLwpGNiED
CAA73Fm2Ai4YKBjqCYI3xY7cVDIx/MSqho1TOOZ1maRkZc/VShZbzi3YFsxS286X41G9GwszwkqT
QSR3MxvBYddNWg0SrZGZGgrcWJl6mWyKMy1H1VEZRvPKko8dO2xRCgsRj72B1+CjxNcyYdIQRRrY
te5cMNGBygw2i1v3HYXOysqzPmzFbTrZyEaLLcvjQwJabPQZXLEL2WcB5MTR8ZQzU+nPJWjQ17oU
gyxEkCQCjwWoy23kt6W0QtH1oNN2k2pFDlY5p4ouNK3dWHJAUL1px6r2KqOQ4KQutCEwwrwMN1VY
ALwu+5QYbhVZtN7zbrJAZdaxxHEzEfLLVpT0e1XGsR/JyOFuMZXimz0Y09ci7TlKu2grX8k0J28N
d7K7se+k5fKobt/qXvbWb1awsIkJXg78wWUni3NIHBEZRZx1QaUN1OtymJqdjmaQsTk7LqJV7Pb0
Lfts0ODpJxwZvDq3YLAtAHBmD9xKm6kLWNvUezNm6LIr7dxNK2JuTw/1WYFhKCguNI8mtoPz/Shi
el83UhC9CxI8xedahr7Edkqs3zOKRdQj5TBYuAv91cheMbRpWBBhkJWpftSMbPg9g9i25cDfY8rf
+7iUuBlia2CVCHpJq20+R9SVzpz4v3nDGISAmVw9t2RpzkitqamZChEYEc03+hA+ZzFbe9GPnArj
VNdhozPGoPM/LoVLATe9Tvogpz2St6fhdZB9uyLVn99TzmD3wQuF4QzfY+HrCbzujrBlH6ROm59F
pmz3mkPyM7ifQPlnVnjzaK09IMdWppxrbnCcEboffFyZZTcmsyXDoESgs5c5oM0Bz9OVpR25QLD5
0WoXN8jUP0l1Ueqt6UxtG2TJID2nScHWig2Al2qWK/JwxI3nyHgybA5nhzGI38cVsaLjA5unNkgr
CVJQktubPp30bd3b4VVIhXNJjXhC7bOJlNGEAlGNGnabowfhxhrs6Z6Ogp3/Zhm1YCjBL2a24UBj
fZySZQ7ZVMSlCMp5dnZ2ZL+GGmeb04Msq/egEDn8B473GA8UZYfUo3dmp6iNKCetKYKsSqMHTbYZ
OqNHRonGTy1IJ6tygkUwl2jbPhAENc1xlCC9jlKTutEwRqlvDZ3otpKjU1WvUeg4pyrKlVkekQS8
3swE1IID4nyxFUnRABMo6z4QjoUq/HmMvYg6mmfwTv4OSfgw1kISbLumBeCDPtDbmG9NyaJrI9ba
bRXH7IxMBnhABx3Et6ajXdskjNwC8ASan4fpPtWjybPn2F5ZPlVK76MZwx0DzirHbVAntlCKpZBx
KHVzDOpKqy/Tomtc1tY2OkOFw4jC/MRE7ttcdgj0Nhq3to5RtgEQoJp43SBQiy7NqADjM49rZKzZ
sUW9OJItdUenF+iHZuWVs2msvtvGpkZH1yxzHaU8g1YHVkXCZMUkYuo9Wq4HNqBlcHhy6t36KNq8
nKcoqpw+SBrWbbK4Rc2KZOgcOlrctQsT8VorfU1tgE9h1w3noTgfQQfcj9RNc6vdyDKPtnNvo4K8
5sJlkgI2ynN6VxV0eBnLgvttVYIwpsNKE9N8i0VvBNwYom2VpPSyDCeUuKejs+MJ5/4Yd92ZRh2y
mexU+oPTjiuv2mcBhro04GRQoDZw0hcPdE3sHu4zGQOideCpEU77aFlt5WaEpSsx6M+62SE69tSx
DbhYMAg+7m0z9YNhzfYYaK1ku7jLX5ts0Pen1cbRQWzC2eG/9vJCaqwRLVTTFABjG/1Ki0EnTxld
eQCsT2ICpAsAKFSTaVIguR+XIpFKO8NOmIIh7V4Twc9TG+w9oiHuIBq2IpTHjsiAsQbnzOEG8OGP
gyG70syKKkSrOdmiYdw8yG2REaCfWpOv3OdlPieusEPw2gDxVKOxZa2Dk8g0lGYmgzYya8+JeHLW
JBnd0ian/lBqzbkjs+5JTywqPBwfilFGPpWu2VUd4t1j4QgvSVuGyrA5KuhO2Nn4ljJO2pVNOXLO
OjFtpsNdxK8vfZexsyFgeIQDJsfaI70Te1YbFSujHHGRgAnAN2aGrpCdJabZFFSzCx37Mc9pDV79
LktTV8+MtkQdWisSt7VJu0+jauhdo+v0p6jPIlD+h1F3G/aR1FcegSOCBzyO6wpqwuO7BAjNKGIt
S+o5GOdEf5q1OYJ422lQ2m3n5xNolU9fpyPwmvNhwIWkJyTVmqLBgILX4bWcnXzXGhQR3NyKzmUC
lH7s6/BbSSS5FXnOtsM05SuLPnIBYGQB4zIotAeAqI8XII5sq0uLaQ4amyJNJJeFW44a6EBYZKys
9+hQECjglQbEZ3nX+jlMsqQY5yC0ZoAgTsM91g/j1hi7bmWoZQ9Wdddg0TnEUhERhQN8XFaecISB
RnMG4MTZbqCc+UZkRBdZ1vK9Fg8GwIdSunEi0bHLCUGSztrES02tvgtbPV0R9c+ABGajLC7gwjqc
UPZxNlrd8lJm/RxIaAe30wfzvir61Et42Z1nGe9cGgq5wYp+tu2grZiUx/Yd2bRoWGbpeISWxp7e
Z6ZIYzIHdM6/iciy/amoHjqWtiuydCSmA6Dh3UiLXZdp1ZR01PSgsGR+FZLUQVss2tWp7+hCXM+G
hVz9PMz7xh1ZpwdD1FKgEHVh7WbBJ8dlAODuIpEbaE1LTDq4ztCibispnGqrlbT9yZOB9Hs7b3Ry
iRtK0WWV8PSybCqG/k51HDUra/qstTlgQsbgjICuCxjK4oUw7XgqdVNjQcuzZhsmtbZz4q4IYiPS
0UZirCWI7AnCsy6baHXjIBj4KLOKDG7d8DDbGr057+zEsd/CrNXQ6gqJWreZNugPp7WJARl6b12h
FR23EdxE918TrwtRUvDOpE8Sbsk5rbog1DX0N9HZvBudLlm5WJ9HsQEFIAmTYjwTAv1xlNEqMiZE
2weGJZJ9y2S5tbhcY4JaamLAZvAwDcYNXBdmLMOrpVMP9di1YzCNQl5G8Gfdesqcey0p7TOZkfR2
Ze/oYvOYbsNoQuAUpjYCHXyxrDrXBYPRRIKwYfZPkcGwdxvdjjS3L4YBDZFSG9B/BTN7QPtxkwo3
ypmZugmM/5eOZWgz33ZRG7rDECePdtN3aKaRls6IoupOR3Nes09y+AylKDxbxNa1XiQ5rIzGSn50
+O3KLZkmUtcq++65bfXoqutr+yJGTl8KeNAkvWvNA8GDVIYA1hK97RKvrlrTcNMuEYh/0qyb4R6Y
A0LSdTv58WhI7pqASVH1b8Zm5ccmq68SjbdoUwIY5+fpLeRLHQdrwTARx4PPoiMovtRxfa+TrCy7
PnASPQammdB574ycfDGan1rMtHszm+X32UitM14mjUusPq98hCtScHwZqXNO0Cr6pdQRnHOzuddQ
cJMmLHfbrNIe5WDrKNYdbXIet7KrL3WbzWdJqMLXszDEcxzzutnZtnD2OF6cTDE6cUBaq72Lc47o
QpRz9DWZ2wzlHb2o2VWfMnNyQ1GI86IXrHSZJQmASJklrSscLQJVFhuMh76PqtaNulTbFZkZcTTe
y8tmo1KDr+K5YZUXV7J7qOdUn72qBUjiAX63M68r+752R96bNwgA1s7GtPT4XJrCQK+dMJw38yhK
5DI6chaeIex2vtDGNKfndDDEPc3KKPeGvuu5F7VNGl9wqwivtGgebqqKz7abR+QHJKwHc1Tc661b
5iFBDzG7iXMX3t7IvYxlVb8z6Qh/tW4iNHymQ3WXZFkDlqlx4plXOHU2bYqoNHWkL9e7oixkvO8T
xADctgzbB2rAhXH7Kpbo3zizb6GlT7PSzS3fnRagpWZR8oO+5QD/4C5ZYLD4qFk6WSS0r2kfkN4S
G70E2FgjKLn9zaMAMENc1kaKBEIyahbvtGSdFyatyhI2uMHBKsgybZNn5prj98myw2IwjIUF2YBO
kbH+cZiwEkUfar0M8q6r98QSaIEC9NFL2TzupD09mZWOlkiSkU3Vw9PunKxbcdaUN/3+PVBTwDVU
kUvEXAB5fpxCTOtQamPYI3Cqo7UkEjjaoQMXIbHQvykyi32T2lvbka+nN/hTGsphXANvBKA7G5bl
YtxKDDbTeIOAQddHwosnrXsssA3CHTXHeStFPbw5MELQ4tKerS+1pRfbDFhXYGma4Y1F/qCXY2m4
PWzDjdRlK1w+RsngCkHzldiImsunPUJACnoLPiDyKz7uUVcOZE57YwimYUBEu6TkLKVpvjHERPZT
7Qj4Xna9YgweEXQoSQSV8V4jHKgvoCZilhPvc2sI+lHPvZGk8OoA3q6MckQdA0UkiHo4gPhgCH9c
WqlXwm6INgYj19B6ZpiN2OPJPCAnCObUd1EWMbrAyiZ+E0mfNF7YhHIN8TmyvbhjCDgiGcmAzmMf
55AOfd7mUoMnP/J5r09OsoskTW7Mcjhz8ja8K4RN71bkT33p4kwtGLqA+BGroHwZ5iRWboVDpMsg
Ic7eyIUL++0LHMc7igi+bMCyN9VPQ274GRdBDa2e69TLWeqvzOPIMWMeiLMToCUKzf24eNG0Ajo3
grcziemMx9S4cIhjnBdtjlpLJpk30Rg1pLVeb+AWtF5pShuxIk14Yx92m6KkKLFkxir2q2yZxQbB
x4XgKd0Ef3chf3lrJnqVYWJ86CfXruI3rgFtadKk2ncUWrExBVoWD1H2lKcW385VaHqihOl6eoeO
SAdugYkYFg4KmnyxQU4VNpWm3O1o7KkLQrn+ehpi4hNzaryIVZNfa7I+Oz3oksUEkQvcPWhEG1Yy
4bgiH4/FMvO0ZrWEM4RsoF1oDeHWqrNuN85aeIb0sNLVjei20fN+Y2gGiofTHJuBOIFvxILfwL+y
d31Z6gjdZ82lkZrS1ZJIXCCxSNu2/WyfDZklfkonGc9YHIJKdeC5TwcdJTnEeJAzQ6kxLFHfwcm7
eI+1CypCkHPO47hJyrIAzIkqI1wnBFcEKDenDmQdpWRXRjKUKylRSzv7sBkqKsyxI+Yn36Yz7DAd
cn0OOtl2Gz7kKKyo28KPwc/tpVQaK2/S0hNV4xkELqKlmyjwVLmb71/fRiAsn/UhRI/2Y5BZduvn
WSw2adxWu9MHfeT6wRAF2gyWZQj6IfTz7qHXIgPv75yRIEP62X6cYzRmdbQ17/DYKMCzEVamSCyz
jIXRgp5FelqZAwk6E8YsLQd7PxDco9Nr+YRmqH2zILoqGRZh1gOS9m4x5cxgsXexHoQ53ldkySh7
j8GevhmsMvseTdPwaDpxLM5DrPRrFU066ulz0262WmYQdBqtWrSFPj2rY2sHFIzYDGI0CM8sblId
0gTpow7a7jkcCSRZK70EunZllCP2hIo5woQBLudASyzURGXylCV4moPMnMEfOziR9CNSJKabO3n2
wKo0fgR4K3s/jKImSBVLKXiKExu299wlPxA8NJK92Rfls8Xj7gubcrtzbWvUHc8wtIivqLXP24L5
OghaKSfWQOzqo4yngwM4TZoAN4jEsxqa3NflsMYO8PnmAu9HRp5uwNk3YN99HAUuPp+tvqKBbUF5
9CyO4WcxcTl3ebxPx3ksVs7h6IDAhNVLjhyS5X3CUxfNsptpYIUcLUGTECWMeqJvRniV3pTkjn9a
ug5m0MdnCit8N+BCvIAO6GXTMxqUTLqRnaQ+Z/N5YtiXAIuTrT5WfD9oAh0VnTHcFl0CyoN4yvy+
r5qvQEJKPypHeV51zdOU8XTTIFJxVlqztp3MFVvrs1rDVDkQPqR7OMxeWvulYabIbMFUO61PfDyv
wq2RLOklochWhjp6DO+GWphUDiyeeUKAIHCMAsRwiQVsKTfQEHmU8VYr0jUz8pg043ZbOi44YhdL
CzkyZAq/rKABS4zoLEoIViWrcWVV6k4szxo3GycA4jtiHejj3um3sJbVNGYUwmU2lleHjR2UVpZ6
BmyS7QTnf4MMMufxtIR9dpAQjsHtIQz3CBHWxRUqiT44Bc9YIGZmeaPI30ht8jvEuK3LjtTwyZ1h
fgoTzV7REMfOUC0WNH+HiN0CUWQWlbhhKQsms0720NroPRtX8xejyEPXkbT/HeNxKCTcXQVDL5HB
vjbNnkYTCzSRA3g1teTKdtraK2JD+hWw4BWv6sh1gLjA56DwseGALsA0oN2JnPpiDuDkwIhLJd3x
nr2mdZStjHREOpHLiOxkwyIYb4kThskwjYnZzkHKGrIrY/sKua9rCXRHloMEYI7oCAZBoGpxXCWb
DK5xGEl9nzd72GSxP1PEZsKqjVbWc0QyEIVBnjXcBkQl2cIfdZxCb7Vam3FSnF6LqWJXWWaB776X
+g4oYL5y746Oh5RQOL8wYOxPS4vDSgLNJUGazsbWhsP22OT9D43ZoNTLpnglEHEEFnFgxEAEFUUp
KnUWV05WnV6biUUCqybzrhud9obFBfGaMCRb3FZUqvFGd+uco9uzaMvzbsy0FQ/gyHFiDijcYcpu
QSnRx5ez1EUvCzzhAQeWv02GCn0orJTtGADWle09Ip6w3AicDWZzuOCLJyypI2FZyLYNhoSGF3KK
UkB5LVnRY58iFAyPDsJ38AUdhL1gjn1cUdVUvBiUxSFtXv9kWo8HmWno61yGqE0ieXxBRDSeU3s2
PGYIdEIexf9l78u6JMXRLP9KnXwnGwQS0KerHwBbfDfzWD1fOB4RHoDEIhAg0K+fi2d1TRjm4zYx
z/NSWXHcIwRC+tZ772dtXcnIrmFNdVW6xYslXWevZ1lva6Hz5H1L+5YvR71j4V8t2ISzMDnoeDAr
u7IPczjwfebr/JZqPu4LVTxNoHDtAAQrrsuy+kKyur71Z0l3ckIJuJacfrFmoMX7LgCEYgQ2vNVU
bKy6w6SgWqCqdCHQeet84Kt5hKHpg87hKj0O6lbMKPHbB78Pup0lh+px9L0lPU8vUYfe8EBLjxJl
uoX6ckaBIsZLIdeZOQfQXtD/RtvhburK+h66EwpQ4NBZ+Fo2PATpf7z/Rd56SXgEtnRGF5z0KozQ
BVE5H40DYkefogtq/lJU033JnXHz/kpnXf7ldMLNLq0Bsojbru5bkPZG4OuTgwnkfYMmwM7Jqv4b
XEP9oXRLFqFGpCKKFsxfztSQT1SV8971iwu2540QA3YOqa5NnMW4rt54youiMd1IDhnpdARzd1/r
gCUDKiWJ4QEgR5nz4f1XfzWfq7AGXXW4jABQFrjC5Zl+CWukP1piSql7kE7RLTyLvLz1JlCrIjQu
SxHBul1XBQPPLWjESKKg6Ki/bXRZF+jczOJQt/QnOosdJrWgn7IJZzv8wkKLfbMQaFrb3M8aDAYq
JIBQgy/qn5zrScdVoKSI01FVGKpo+S7fBL4VGEilheSrM1Tz/UwnvTNzb7E7j6r82m9RpIhwzEEl
D6rqJhWaoRlreNujP0El5nU0qQc5aEuPN6AkjehUGTWDg2bnJQTUnMzIiDpWO8dT7rAHN0XX7M7x
ZwcQBiRKDeDPVoDuFR3UFJdzOln7HkdlR31W39hWXX930FZmkUK49aAIA0jNbiVIy6gZQuilD5ov
rqVtktSpCaBgnMvxizRFFbHQ5T9S2jXyqh8yulT7ulBGVSbRjenDhu/8NM0ugcrfOtQACzl4KFRO
QCddmVyDHlRIuHIPQOY8+EY6t6rwzSdTT8NPb7b1dQ/iYuKj3fdU26k1AQQv1b1jmnL//hl7w8Ug
EQLCDO7bAbNndbu0JyCokWoXJdY6u0ILEexDP8h2v73KcoWJRxcGLSErR1b7iqTcSt1D2RbBNiVM
bDzKnn9zEYJKjQMwkB2GQH+tU42JkWay+54dil5jpLnHwsQUxSWffGb5sIrvhkDl+ZSAjbIKTgcn
9yY7dfzDxBlGWPGM3C9Jzr71vUum78y8o4+Fm79wkhF2I4I8vf5aC8/tC2EdGp9j3FUpH4U9Q4RG
1NZ1X5I+scN8SgKvuYSsemPhBQCDBAOmF7TUVcRKuTFOo13rwNCNPvqd1HHZVsOmMNWPwM5pxIXp
k0IPl07j32WAE5MH5DuSYOSKNlmgCCuT1wJ4aiy3EMdA+UhSUdXJt6ox5d2grMIk6H9Z6A073XiH
NiDfU0Uxo6wwwB1XIJl6mY3CBaus8MHrw/B71XD/c2GG9mG0hfDiMFVN8xGFlcJEUsx1unUyzdQW
4U+zaWtTQe8izVu16VwiYl+pqbluGSFt5EsAbhKYV/9BOH4/ROHAGgghlMqv4k7k474zMpNRRsx0
CGmYFckoyuLIrHA8lhUuYDw3Y31w2iq877K6fOaNU8Jwq1BloMwB7y8sJr7wfHYwJKzS+oV1ZjAR
6xV5cfx0iuis2yrqdXiTN56n7mBFubNTTjt/6anO3DgEziHbKkVpFiECmH5MA3V/VF1m/2xA+0VW
yhWR0QImDTe9KMB1zmlOrmZaCJqAZapeRFVeWbBMMP9ZChaP2+Mw7C0h9O3MQ+9DT42FlyxKtm+1
YVCAYrNvNkMoso1fAZ8QqZzOmO3Tu8OPMZ9oFxd6hET0SNxxa4uwVhvUzIu9Y5UkS0wzoJgStGjZ
+zUq6WlD6q2dWX8Nbim+VB6BMlY1NqH1+lb8GjUA74BCIf/iBa3KYyvNKUaGjrn62nuqbTch4q1D
MBi+9UKZXbWhEE9lN7jAfsrBvc8pGC9RjjQ2jSZRq+xCwH4WJCynF1UIdI3wjVEXWN1YhZIpQoPi
aKs8i6bQtjZOoZpk8GS/UXKmiWTBdCHgPK/uogPig38IC+vB9q3JkbbVejUbAnG0OBpxVLfyMxiD
c9xaltyTWfNd0NblTjTowefckL2LZq4xwrnxFSt+NwUFDxopCwox6OCCAb7Yz19iFs7weUORVkc8
R74hXuomHLprkRrBgs3mNLzgWs5zQsTSFH1KNCGwJrgPpwsOZRl6XKjm6HCBsYC+ZXZcgGcumko9
mDGYb2zBbOx+5eyKqpwfnVmQp991PahXeEjt8R3g0tf62nZg5UFQc3L0s7S5CeZyvGGkujSXb7H3
p7aRLYoWiBYW4ja6E6dvSoagK1ifewfjip3lQR8uzYmTlA2IoDnJ7wPTTlHQheNGz8UlTO+538Pi
cHcoqYLzQtbkXxg04gOr5h2o12V3vpc6UVlnVpJCU+D9zTz3PgxlSAQLgFG9ftTT16T5NBq7E3hN
BZ5Ijm7IXM98V0OTY6PHxkcldnBhp1n4m1TxRdgDYQcqQmgqgre9cnv1nANdWijv0JGwi5nlq+ds
ar1tqMP5WjCtk3pOm41vjHXpEC9h1vrTLjoWKELBgGACy+k7KzLToGorekir+fMsevbRHxgHqJTm
147Id33TzlewOXnCvCa8nxx+FbJy11v5t9/ffBQ3kNjBfPlnHT0mGSvDgdIDNEiGB2qQT0dy7Mje
Lq0nbD4IqCCVVIgAhPn0/tJvHW+UNRc6Iso7gNic7gF8JpdV4VJAA42Jg6Gobgt/yq6qudQPTRfc
cFmCbcxhWTNkKe8v/oYZQTkVTBn04tB1B3jwdHU3r/2QT4gex6KBPEhdyP2Yzeqh1n7wl98IzDP1
lMcjPFZ7BGCn3EwN7R7ef4qzehpO4K8PsToGYeoPo6lzhiYJ1B2n0Mu2mUaCTXuITYBmX2zeX+/V
NZyeO99GXQmfOlx6MmssyQQmgR4ginLo7MoC5IyX4qvLePVM4SgeqQRkNe7toMziXvbuV8QTjkrQ
leiAOSFz3sc4DRr61b5Vl9tBq6qOGPCqXxFQAC4HyU3WRy0QrJB9LpTYI3ylAFEgIwJXoi+sr4p3
ywxRNHX3peNoFQugW79PHWKe99/0DSeJKBpdY7AdsTSAmqfft20mhGJdwA7ztIhwKsu6ClUX3vMq
HbbAC4PVNE+ANwH8F8Fh3ECxZYhkn3dbhUm8l7qS5x8aT4PIfqnT2iDTr06bIo0eddOyA4By3bGu
wxdccIyQzKvgRpPpUvPtLMsjWA4nGxV8uGbkL6cvXwAj2BZ0YgfHKdxb2lSQPizG/OrCHp9bbjDW
AauG3Aa6uiCtny5DF3w2jJd/8FqLfgMYHpn9nB+dgoQPpClxb63e+orpsurjCDXWO3fiNz0PrR+g
iyGkJlVGNxlJA+jFkyo9hGmYJXbpiiKunXG+gF1Y7tL66BMgOBYKLIzOOmryS7uQQzCzg/Yz6EJn
GdkogBUjIOnI9v2NeWNfYFiWlPQVVLS+ZYJJzQrp+gehG7PLoFC70/4c3mRT6kZOimErtNFh0o2B
feGCnwekPkU4usRk4EafFczr0u0N9/Ps6Mxm2s+jlV0NZaauBpXrOLN5tUHju75gS88NOWrICP/Q
WoYtB0bm9BhkprYYpCzyI0QhyptqbNtrZHwyKVriRZPRJhq7EHhTosMrIPxN8v5un9+tZXlKArhw
VOug1HUSgTZeT4ndYPmxTdkezSRMjW7YkAwWMM9ASl2imb65HoJvQFNgW9ANOV1P2JWfzWWQH/nQ
qp2vy24PuSgnFqWVf9KQQLuwveeXeUHbgFmFaarA0q+bIIKlrgOURnEc0WZBiQOohjq10uj9XTzH
TSCLQa0T5J4FnAIG4ulrDUAzox3tFEeSTtOHmYIaELV5VXp32WzlQ5zWpfwIziTgvIL0PpzA2JQY
pwwcIChAWcYxZJeMWkeuV0zH3jD3pcp1ZidsVtUDd6GBduGR3/BmeGQELwAMwhChaXL6yIEzo//l
Sn7MZx8zkosc7lNU5Kspc2tn11aWyD5w9tLp8LRBKq+E2/oA3rvWB6TRmM4ruLtngQj2hYMJaPMA
nRMnlcPRV3Vx3bvzvAFr+2BnSoSA7rvq2leB2jMnk9ek8p2E1zSHEJo7/HZShZAfvUMPnT2AeNaG
lYUpLZpA8GOF4kDfofA0FoWHtNsrIibJX+9/+nPLiNWAOwTiAOIj8FOn29jR3NA+yPiRluEcAWrF
E0IVhkSgpnwh8H3jLGMpoH0hOrfky6tDVqKkXjkmKI4ZacSXxs6rOBNKXdi+N1fBxoULnwuXf7HP
v+Sko2itrJsUP7qmzXYgcFhJ73m/q3u2pP0LYOx/VlnM4i+rWE7VGcqxSu52fjzYJeCBYfgY2K2z
BZPm/8HMIQ0EOnxBj6E7uNo6e9KjH4w2P/oz9T60gzTxOM9+7OdWeD3o/FJt7tyVAJLOmO9COQJl
3HXLJ+/swCtHEI8JwH5b8Ej7pJEMk+EJwkA6zWkyFy37fVuOkhomyyytP1DxVrbcn6tsANeBHxei
zL5srTyGbgbb5HnxvXH5pSzgDc+F1A+4d0DuPRcH4fQT5hm1cq/X4sgdq458t77pJ+tD1Xo/yege
w4nfehW9n9r6d0U/cHbQ3kFKT0D4BhhhlXrmqI5Qp4RNTwfA2YvMdzeymscLu+mcByLwxouwJRJr
RAXrWaV9nao0t1GfgowJOBwgUfVfanBn7EgLmK3IlBa9shGMJeg8o+o5gMmZRekIUaECovrQo9Oe
/TJMYK8Zo5vYT42im0Bzs+3H0AwRJB/EpfrWG/4VvA7cWlDgF83OlTmaREpNaqEk7Otq6e33mOjB
RLEThrN4Bknzght5w/whKFxI9+hsukCCnx4CMATLOUg5ymnd+FSgDn7F1fgCKswljac3zBJQ5qCi
L/ghLLm8+C8Go53SsJKjXx2zrABNuuFe3BN/uvDR37i3wdIgXjRXULahq/CEVbPjNYNXHaHyg/aa
bbFEg64WNywUmxqiTUkHkdLN+y7kHFOwQF6Ak0DisajSrTexmjoEm0NWH7XTBTHAlNU2rGh7EwBU
sOvyRh8xoAX4+gbKbLwM6bMkpk6Q+VMwqFDTHQtLb4c2re+7IWjvPQxiu+B63vjMAYLipfOFai2o
gqe7r4egyjI210deDuImsA3q6raeQBQM+guf4I0Pja+MwiAaVChQrnEcfQ8BJx9M/CPh7RR3tSUi
u1TV9v09P2PPwoiAVgnUARzCa7hw+ka2rx0oLYnmCP6SB5C4S6/TjlZfTTu+Xmi0T9BnvTU8G3eI
fJqtFKS9g/ooSh2UtltpejB6LPnSyQZzrEhYb7q0nLajEcUVG8snwimI3USa7xlYdXFpgXL2/ju8
tVPAJaAjCqk5xCCr1MHSiwLkGDSIpW0HBlgxyF7kl3glrwiy09wPwXoYIFddaDtAgJ3uVAbGH4B9
oTzWvSdwHPlYYIKYhLSbNVRumQyuLL7lAszgpCW9+9nMmfQj7XnpM9oRznGcyPQpJZn8UBvGvqX1
rNQ29Dt+bChJv4NBR2oUEBeUdcd7R0YiSKsLV+ytrVoq30vJ+VUW8fQdTNi6bdEIeXS9powdSKfl
kVFV+PT+FznTOFpOFbqBi14ySJFIPU7XyUImp6kPi6ObphBT0J8bjRaK0OiAKVT11cYbnA1vAxh/
quJh0ldK23eN8ffvP8gbvhnlZzRD0VlBjdRe9uMXa+lCWQAftOZH1kjwvBo5XXHqjrHLQ7ULjf45
1/52SPvukzvV5QX0xxu7gPAUSXwAPCKD5PAqMnBEa3Mw8Opj546YptY702c3N5CbAFFkx12HiEi6
No+p3eR3GqqjG8nGYAeOKo9Z3tFN7bnNBT3ON9w5zNdCEwRHCjCgcOUZQY/LIC+EeqTvTtlzp8QM
Ci+QW08zG60qslrSBJE9BxmU6rzihredu/dckOeiIXPsdFPgt76VvoO8aCo4KCV9O/3U08JX5XVq
o7ln2/alLsZrzHZ6+QA4RyUETW10FKDUcvoheVpNJcikyAmV1z26bc4+oSSBymGG7gO0oiAs2STI
OsI09kGbvsIXkTuoTxdWrAsZ6Lil6SC2bT1435rUdu56vNwWU0E63LPJGgHKYQMH9y+1GitWsIVL
WW8ggOvPRBxGywMjx5eWenKKCj8DLTDQ0GYd043wJv4QzMUcJNJttdw4oEGLpA/5fEcHhIcJirMT
+DxZALqACus6HlNpsa3bApK70YEqsnjo3FImxm59VNmAULqysiG3ry2Tq53IfVJFiC/qI3M6Dxjh
znQ/AlCEJZ4OUmXI/eKe+/cQMTIHqQHMMNSw7w1EYZbZQFb3cejJIGJi5/rZ7nxPxEB8ujySStTf
03RsnvrSML1BMF3v+wDiK7FQKSUg7GZuGXvWmAI+NE2WfV1owQYUXxvZxQ7sO8R5Ux9YE0wdosde
0JagsJvNPwQ4R208hwpdUw7VJBaJEoqT0aBU8HP2JBqxF676mW1brtqCaUOhlqFstTrYruXRArwY
c2StAGwI9gDikG0jbYwILIIShGPjI/YbTFjvrLDU9icOcOt2JDU0/4AOccQN+oCTjFTTuS9kmtKP
dOwhqI78BZPKTcNwO6B9OMQI9shfcjRpH4M5p29As7fBb8UneCwG5HObIfPIUxH0OSbnmg7EcM/t
WMJnZ7ohU29Aws27FkuXBGOSANZ7LmpiPjd2iYvTjq10k7S0y4MDQS10kvpZlBsQdss0bpqilhsx
yeqbB11VkjQk6EmiceNp5IWzBi2jDJDV+aN0n+xezFdeO2UqEkMbjLvQaVwddZ6HQsVU9qSLAcHK
tr6agd1q3DGk22CQoxNZYEn04KnPoNb4eW1v6mauEtBUwzJ2W6eO2ozmP1KZNQVAkllexlXpsPwa
fD4LsT9385+26bMvUPLkH5x8mIKbtmPQC5QLO8FzrRnDs3gebnRlgEnTpZhBaXMrcyPAka43cJDe
E/RrUxjLIcue0zYD514TEGY77ecgg1uAlMeW1aZ3uahEc5/1guhrnlIbAzdnYM22pmuaD++fsbNU
CN2+BWQC67EgeuxVpJEXKS+LoVdHzYMyplL61x7pjsrOumikUCSlpf6mJje8UHZerNuJ9QNHAYQy
9KrRbVmEoU+t38wRg3Ezd0cpSjduBkgnNxmB6GLqtbt+vMgwe+M9F6Y6Ckdw4khmVu+peO1MgZdi
vTK9GUrUp4bUDQDwrW6Grt7hbDUbRdzfTmgRNuAdEWmiFgc41mpZwjInMGRUx3xhQS+C8JuSQYD/
/Y94FsOjoeEv8FNglFABWcdxylS4nnY1Hp3WP05D/lzaXnirvY5cOC1vLITQZ1FHAUwa52b5+S/B
R9pDBCcjw3BsIICdIGkBLxPNjK1ou0th/BtLAdwOmWUYQIaCwMr2aQdIBcSP07GGwHAMm2A2oFMG
N+CtiQtvdd70RLX617VWqS53G2CUhmk6agEdo75FCzAzEA9zBYHMBRzhDrMr/M+UwiPLnGNarkeb
zfvf8NzWYwoHdCRxSFEBgcDR6db6ogJmJPCnI4G+XsIUC6/r2VzS5jpHXOJVkccuoTKOCgoKp8uw
jouWdtZ0nIjT7KyKjTedNaP/4en5BsCHIG4zzR+DErChchEfBg5tSKyWBr9bXsCDvGpoo8SE7GP9
INPMoYPb9hr5uNdFk27pBqCOJhFhfvGl3zpLC3rQxl1cXn+1txB8AVCn7Kajou5OlNlfOgiKp7Zt
oyBNd+6QJ8LNdvPUXgHZcAMM9ccepy+Svmvd+d1sgzjMLoTxbzwSPgBwjeh8ouyxTieKwS0CM4TT
EZqc5Q4ykfqBawAaO4JS0u+bh0WxCulwCFwWKr+n3zxsy3H2UPU4drQHEE3w4APXPmQiXahEvX+K
z3sPKBUxND0x9wIcNGBXTtdigDxZeeY5Rw3ALtI+26/trYeQq47GMAStr9BcWnE4VYh0q0W/8JNt
OdZtoSaI4XJsGYmMT5tDC3+J2dFD6t1kCKP5IpsKJkOfVu4GgD/2zYAT+lAW8LlxN+mfk2nEdzib
Yb6ptGWuQPWFR/YnwNDuTKrr3y6P4UXxdEtS+CouunzgX0whYEejm81sPlK3ccEMkSbKUch6RCeh
vZB1vXVW0Ej+G1WFuuXqzlrjMFqzsOZjOI9zUouxjPOqArl/zi8KuC4V1lO/jNcCd2rplKJa5q++
HwTfGmIY1qJ94cdN30rw9xlkzWuolrtWfgcyjJUIkOj3+B63moTNBcOwrLB6An+RjoK8APJLgJBO
N7YMLToh5p6PqgTCHwJfNkKzDKqmlsH/hSD8U2k3NdqmprrkR8+DEgBAQA6nUPBbNLpXPgfNOkPz
oTRHinQm8qoKclRMYx5y42Hhyfn9e4n+MMjN4KID5rsWlGtZ2Y2+P9vHEEQevyDtJ7dy+6tJg3X+
/rV8w+yDpbXQmhB0Iet0V3HIUCllZFnSowH241MaAoTAwwBXp23B4opGyPVeNRaAE1HNSuiRhiac
SJJJAQRSq/zP7z/Oua9bAPAo+uL7ohy4ZjbWkKztGmdBBE/hE+BzHpRzg/aChT3/mCAEAUeGCtdS
sFmf5JqERduSlh47LxdbPXZ4ZeLxK6cP2o0Ye+dCGeKNlwpQEqFLFAaRwDW6AQV4iG1knXe0odwT
6Rqlr64J++37W/fGW8FbApgWwosvvfbT2zFI1aFCrtix7mh9LUB72Q+Zm++QPUwANtj270KxYA6W
wjXg78uHWutop6otzYxZtEe0Upy4QjS7GWyNwnRWhvu+nS8Rs89vP2g+wGKhOwOFS/z39P2qOoP6
g5P7RycEDCkF/xzMl966ylqU2RzTqdjUgb8zVv7j/Y19/T6ndgfe+BV7CF1ZDzbwdGWW9xAM6bCz
mIOlf3oeQunMKrsNHaxP2GL1KNHvTwoVAF9vl6DfSM4StHS9DeQQ5nsnp2UccvebQnAYQXO6PgYQ
Ld6mve9FhU/rC8f7FRu1fl6gnKFoAYuFpvjKTiqBQV7T4PrHtrTqDQMxKPYHxZ/SBtpstoZCZJjq
IkGSNd82qpbIibNi4/TSSpTPZJSDbx8LDVTR+xt5fg8A/wAcY6lXoKWzxoGkI7aDZlP2mBLA3ues
JzGHKOUlL3HuqEA2h0GC3ArWwESX088FPJmmHN3rRwv1yGPYthby72kIITwje/3cTKl39FsUDWKD
bkqw5RkEhOKicJwG+n6dFhHSl+ahhLcD5yovgm8YODWQ6wAjkfY1z8Jdzjmwb0EKGnY0ySLTqHep
1iQzDfvj3FLMDmM10uvIprzzMAmOVp+hJW5uGKu7CuJ7eQjeAyDnwCfbntn4ORd7HoZj9QTUk4Go
xdC2Iip9Vm5Qqmm+hANY+2OXi0d45+qHnxVev4f2VP2p7bwQ8BZZkMfU+P4WyUz1bLdN3kGcI52q
hOFlXoAtsE0EK2SeiCswnEv1M1QlXN1115McunSjnda5AniF/yikw204tlJkcVB5XQudOiZv1NDx
ny1CUsiYk8x8aRvCHng7VALC8cK9rwjUBXe+jwk3EP6exiwaoK2HZk4qcwy+1PUYl3nJcK5alFeB
85r6DSklvbUygLSBPvc0JpdwJpwL5+GsLI5aAuJ7nAaAvFA2c0+PQz9DDNUv++KR99CcD5kmiVv5
/VflWRBvccf+uvMtd9O0aHIZiMZdCNHOzRaWf63Woa+FTuYqcigM5s94Kcb+1ML9Wk05aCq5YLGv
C4bSqz8c0C4xkR6hYfr+bVv+4RMrADFVxEgAiiOFgdry6r1ZgYk0A1ADj2jmdHdT449JlzPnmqMY
tqUpz+4Q81sXrvh5OEERmcN74+oBk4Bs9XS3rRL3EveJPPZD1dymFLVUXVlTUqHnftUibruhjUi3
EgPH0CQw9SYQor4FPbe94J5eA5fV+wMXAWFZ4DohkrAuffQdcTSexXs0OQOibhoCam04ofphCmbn
3uE5qr1pY0s3Yl42ALQ00idXYfYByKLtCNX8rlE3I7IjvR3r2rvvQg35proytk4kAiUoS0qM0YjH
MK23mmcKQGDo80RQ1xuyDcCkHk+8xguvBDIbhKUGEvuJ49QSmmSoidcx74CoB166hT5h5vfwYO+f
gLOIAB8BphD/g5lgEMpZZQes553uEOc8hqjTAn0WVjFIkmaL2bX1BnM/iuT99c6O+lJBe62job0K
vMbyPL8kPhm0tjERkruPinXiDsOMXNCO06D81NrNR9HZ5KltNH3C1EN1gZhw5lmWlaEwuPSp4aHX
zafOtZQi1uw+6m7yotK1yhigm0v+643Dje4WSiRLaLpU3lcbWoXVpIls3cdizprrIiwxHJNWfF+J
0ocrMxn0/gi/d/Bx/6Kz+Br0XnEFZepLwm5naR9eFzgF8DmAwXHRoD3d6FJ6Ay+ywX0EX2L+aOu6
2YcSTb68t7LP73/Tt3b216VWURdiu8rzYDkfqwDFyUlaVYwISW/eX+XMRgNUBMgNqKkY44BK5fIU
v5ycwndsKCwN7DGfXWcr7KK6AuLdxSzOud4PUjrXGXExU8sezN0sHOeCqTwv8wHQhFo38AfA+mM/
VyFD4Wm4fZZ6j9Kbgg0Pql2R8zLy+vYGaNynsbbvlRmvGq97GP3i0urLHp5aKiB3ELojqaYMbfXV
Ho/at+y+zumjMZO5G4TjHqGim9+NojdJVwAnCppt9yJcu/qrK8tPdVMswrUdvxQ4Li5h9SCIcxeS
GD4Div4rl6HCwTd+V1mPdodEInJ8jU42RFn6hw4/O7AK42Cjtp6kGweQtvups2Hfw8iCRqrVHJte
FhiYbkL+7f3jcXbxvKUyCWYX3AoB7mz9fZTIAB4HNOxIhjnbTTa9DbLZ3fte4zaYl1PN15DuVQcq
gJ1peWWhHiHqZ5W5xaXrsL56oD+BS4ciAKpziDLXADHH74qcodp8rCVp80TNlhQbkiOID0Ur6hgk
GfQqKPRPzG0oLYDIZdVCuC3zwv5rgL+bJhPk2Geg1wbHTYwblEsDTHvFpjNQZIpsTzGYTaCbISda
m/o29UvtR10jrH1XevR7CxLBLToLugMRtFBPAXzpEIH/InUEjfLxmzcY70toy+K2bWz0FlwkTmHc
1KD7xVW31M54JqbPgTv3wCjz6gaTAilEtXhNIkRvkiQdUhkL0iXSTHFvypqjzoJ2b+RMVXFpGtUZ
EGpJqBAygKIJdOu5+o+d9bWjZSs+ZJ7oyNVkgLmJ+jyDsmMxBopEsPfiZRSk/JhaRKFyZ0T/gfSD
u0f8XX4rHO4BYY1iMcqGPMzyGAK8qGI4mLbz88I5XOzArxcEz4rBIkASgOAOvNI6tSgNbVTF8axg
5ULIUgRlH49j6+wq1x52Hsmbq9xpqh3hnfgwL4KVAF+MiaOFiFH/vKSk4qwvLGa3oOsC6MnCKIH/
W0VbUNYt5q61yAcLw0Mgkr5HcXrjsL/yACUNxbaLhkvDniuH31ODnWvGvTeJ3wyw8RCgUGC2KtRx
wBV5Fen4xXhDXoUONCX2h7IZWMwwcTO2zcx2IyLv60rZbSRlrv/S0ISGcueFmOMMqYQAF/XPcOHF
wSvDgp66jn7oaeqzyv9gyKEo75Tz0KArG7hDAn3KZJmj5kGSl/NH1ocY3PZ1BlHN9WSc0bsKEWkX
bLzaiULyhdd8Z1fdBc925lpenw9gyX8933oC2hToyRJO6X8ANHZXbYKrcRNE0yaPju+fzbULXdaB
OgUaGTidqOet9sHTcsK8IOyDiEgMKZR4jHSCK3Rhv89M8XqdVZBXuKkcNcP72LETqThPoAKZbHgE
bMjf5+o/vk//mb00h7/vlfrv/8KfvzcSKisZ5vad/vG/74rviLKbn/1/LX/t37+2+q0H+VJ/6LuX
l/7uWa5/8+Qv4t//1/rJc/988odN3Rf9fBxeuvnxRcGpvS6CJ11+8//2h/94ef1XPs7y5Z9/fG/A
XVn+taxo6j/+9aOrH//843Wqw3/8+u//64f3zxX+3n0xvJz9+suz6v/5hwXk359g6CEKfW0IIrf5
4x/65d8/QkkTqhuvjWxI3/3xj7rp+nz5a8GfYPRBIggF/MV0LR4Usk9//yz8cyECEZSaMU4RB9X/
438e7eQj/e+PdjJ2/jSaWc4engz8NmgagnKOkufphTS09FEBtCS6N7ISEQSHu3wzue51aQKMeECV
or3vixTOpiKzgPT9yHhUI1vbuSEzaOwUE29jaAdnt7oLsxESvpX+gWvrM5Dz5afcbnUXd4FUd1LZ
+TdjKvF3OvH/T94fSw74fz54u/y5fv715C2//vfBc/5EjQg5/SI6guQHxKd/nzv3zwX2hwIwCG3Q
I4Hu9b/PnYO/Bob6goJDwdZGCebfx877E25riekw9XTJZMDS+o1Th6rGiWteslwHTWv8awvjC5dg
5QqpkMBnhc+5bAIe5dL25og1GFOHOS2F9alriXVbKdjNCCUYmca1gmI7iLYtpEDmGeJGVe5SnfQt
JtXFnbTdp//F3pkst41s6/pVbpw5KtA3U4CNKFKkJEu25AnCli10CSDRJoCnvx9UO84tqSpKcc74
zrxrV5kgmM1a//obs9Dy/KpNSxt13mo+HeWpW9XhMDdFz7Qxqy3E6I0zXnfaEsiM4mOYjBBDmrw6
dvk0Fac5QVUa4ndWjEcITCLbSHfAFyat6yAaAsnfRk4yCd2Cydt4bSXwQyf+Sf+goVC4S1PX6jdd
r/82XSmTE4SswcBHfkrzfTD1zTfUWIMOFQq/lSO1hyyuyPnqnB9iXmb9vDTLmh4cjFoXugns3c1k
WAOjVNMYX33mr7iB5NmoH2qkx9bVEPNiNl7NICwsHeEWh3aw030dpGLcYGdp77HbIpGUZIy+DhtR
td1V3qUV1a4QEtm7AZIRmsnonqZMra3/GDu/iRvRjgSLMrwFG5rdyAryRoWevjiPfoeBCZRcQ17X
bpMHIaVsUF85RTPp23FIm++Lm4Fm5iZzTd9v3H0Sa8EQOslc3kNoXdoQW9xUC+fULh6t3Mh/M8xO
6o1Wy+xG6n5553lywNBl0W0RZtgftqdpAafYJYzzf8Oeb7RIdK72qMVUnPxtvt5FgdJb1o0pPIeg
TmTBkU5+1V4DiTV2VRzEZJOsiSh2bsc6GTE5d6GRT0moY0KI30MyVW4U1Bxb28UrvfhqnBnchBZu
4xvH7kheICir/dmXFik3C79LHxG6WTzPS11+lx7ZWSFGw2tsfIaH/ahNkworHRdTTLcQBoSIocdd
pRnqEE+5mjdW5djDJsP06AKuvmiYBWepDgyV50dVYEshyC/J0kMh7QysC096ikOt4+0ZKd5WYTPU
o1htdAotWoqqBIzyh5TMOPo4Cxldd2Bq7/0eGTktEc59WMvFc/XUWi7xu1pA0bFRehoX2ylt1BGA
qf5ZenWOo2CV1Xd65udepGGh83vAPOFs+W0itoWBX1dklvYEaj76Lebv5N/90novnVFpeWbHj1FO
RWRZynv0YhvRjBDEa2CD7fc1IGJvfMNLRpxr21rqsDfsialaUg2g95Bfv8i2c8aQfquW0Djiozs6
3U9L1QURp4UdP+kQtd2N3xPpFE74HSf407bWq67DBwuxcPIGYHo7Q47LvZqHhZsPKLn0rP2VBSMB
3VnQjmu+iIgBAIuetM8x7rA3MtwheW31AgQqGc2c9nkp+UEzvWtO0BIWfZ9YwZIeVFbE2Ak0NQJn
NwmY3geFGTj7uh3bL0vN1R0yLTHxAhttPcMLwMWq3i6WeA6LIPsl8gqGZmuDo++IQYCgB5dQbVtU
/B1gcqxdG7aqXuMki8eIXtj8FWNTV3zJUk+9AtKr17TROw+aularDRM+IMih8o0nn3v2yRmwEcG0
yfC/4o03wtvVPfEdE+aa3NKW6duijPwViMTMdvFiBj9wMahSEkarFN8n+oQbN4mT34CpcrqPJTKA
0GVJikiznPK6bPSFWWEyaWGs8bMczGLgsClbOWM2Sf7r90VztDsJ+3X+mpS2/9TOQh83y9i6UVnZ
aR51SwyEDvdWWVHfB2m2F8E0lVdVKd32vmf0Mj+LMS6aax9+3IFTAxzaAQJ3EZLXlh/WS+1982LT
F2cweN3baSL2X4uu58tVtBQzzgaLdWMUmQbFssiCn4ap/GqXoN9PQ4JM24shsXwJ2yCvdnEqizLk
+fBNsK2UM63iw2ima9jTM7TZW3+J8Z/ynKUrQkz06LyLYZorohgKf7rq2lGqTTd57oPDeKqOyOFM
LtkYEzFkTXF7X2mC6IqlbZwFJYGGn9kihH0n84pItzFDvo8KZGn8MHe6yttkFIgyEpUw2S8Kj6go
r9r+Ife9Ioh8t6MFmjsjOQuHOeD6u9enwYWazVIqm19cBl5FAhbZtrytvJg5cNuii0wOmmXHWBMm
HNz9OQh76SWgcjNzhU2g1TE72sqIkRJGl3tPpq81nJKerfU3c4np6SFhfaJ+kDXBj6oucysqGmZc
m65q7K8N3b0kHVqZxVHZ8/jNMydrwJFUF/4OzI/QJaHL/MVVWVIbYWyy3U5jPHXG1wmKHPztssaz
vheptdzJNs7JruWCaTYiG/tvSz5Pak/K3aLw/gocWNwe4T0ytMD9T0nRcCxbVpJ+z8t0qPkG0rxL
ejW/EuJUtpGdlo1L+NjSlN8TIqSuDAPZ/LkyNKN4mngs60EY2lKwKoDVNpUzDfO2TnzrdyMnJ/SU
46LJm9BmLJjEkrfjDN2GvXYqvyErtCXuXsbw0Hkzh4rFkshOLWeu3ASiwTIs7v04wNRtmV5jwO0p
tDGgT3nZ8STCYUX+D36Xx4hcCC9DJJyIn7iPIqFKte+eP1e3bd96kjwi0X7BvU1qJw3DTH6D2K+e
YPXBkIqII8HwbmPE3UDmqbnMz4HVOL/KpKyrvcIs8JSsoXhhWQVrXpXdxv8hvfz/qvu/QCj+rex+
TH5Uv97V3W//wZ+Ft+X8QfHMJM+nl0LLvPZTfzZ8ZvAHOBQZfq5NlOrbqO0/7Z79B5lUgCJreARo
FRzK/y67NeMPqm6Y1esYHiUwkPv/pO5GsPiu7l4nq8GaOLJmCSKHx5rwfbunxIxnnhvcN423VIeW
OGENRc2QIu3ghL+Zk/ZL46pKRlrNXQkU5Jg3DlmSVG2iTp815bWYd7qkNIWt4WbZHvWGIGJ6Jhww
0ojPUpDnDTZth6bBDTUQOJL28kU96aJ25oPyc45GPwEZIVQuix/QEYzT1mx8cHMDvTyXU5lMYZLY
S3NqyOpIIXameo/xQmEsY3wXLAuGCYKRbNUZO8tMKymjwjWpeNNYStOIaiS18xc1w/0/UqNbUTO6
lC6ho2YeVcms5DZiJPOltRO33VM+wn4Z1YiLq8LJhva3IJl7n2R9AzY2lnoZZqVRPqkB81jw6wqd
RWIa8DRSbEBf9cG0nwgubM4k1VcW/1fMpTNmFK1R3w3wCsgZxT1Ir+u22em2ySUwt5j+h7RnSR6a
0HCqbUlO5lUwl9VICE9evOTe1GqbVi7cWiruhbEblW59t3LYZXLA6Q/QsG533FSNx9EF3IaeT+Z7
GOO8j8bvZHDMM2Ie963wjewZ2XnxwhxZpBtBq9F9y5RSwbNJ2//MjLkoEFPin7CZ01FgUUU9sp2I
p/lWZf3yw5sy1omWMi+L8HY05ki31TRFmhSy2MDf2HBv9fmGkmKJw6K0ilPrGaWAl0BZEjZewxXi
m82ar74E3UXZgdNu2jcDsELD8RoG6bycPAQj9qZRVJJXljXZ0wawFruoKjUQe7hdh0LEw+hCC10U
YljbGBU2vqwuY9itSgsn0rBqiTcyGK04hB20YNrbzKhs5snp9E1ZEQ6GpgpzmjVQL8b2a+7S30ZZ
aVrY4vPC/YJkixCyGJQj8qGfJmGQOIUKO6X8c2uapFaqAOMlmrO8h0RJlfbTkJVxO8E3LPdi0rJf
ftcrE5YsyY3bsXPHh6z0zHvVe/jSbizuJy7OImMHdLiCxVZBar0omvh5LpJAvCYlQTVaaCp3GQiY
wAGUBtmf0KcuA7EzUc0OL240UfgvFP7MGgZ9shkmstz6yMdX6CIsAhy2xJO0zo3WcxyQyDiMT61v
uTdBXRpyry9SJTuavczB5lIjjaXy7FbfqWzOcP7wp1+zm3sJvQbeM1/XsBFjH3gwQ64qwoycA8kn
8x5jkv4njZj3kC6Z6qOlK8UdbMxRhZorgG9rHDiLY+/hzYz3iDZdmdSWqGSGgLHE4kxnLk63IF9c
5gSTFS0Xvp8sD0oxrApnaQavOhEJZzq4Zb7Bsbkh6J5a8UtvZupZH9OWo6sJuLlbM02/Kr3w4k1q
epA9MW7eDlTr6MDSvBerLbM81VXeNPfo3+skxBPMdZgcVvIZd1GzDrtmtJ7Tys2/NQwHLDRDk5VF
hA1Ar/ZjHVcll24xdJrWI/paOsmmC5ziMQliOz7nMm8qastWXLd15kuspFm+O+F7rY2qOMMQyZBp
WewJ/Z1fZW1VU3dyBg8sbechxKegiCtV3tPH0JMPslA/YsJAL55wXGJbEBV5DHbSOaMDGsob5ggY
lU5px5FnVc18QWDUl2EMn6/ZOUFl2RGxwV0ckbUDNyiuMpSEayHe3dl66mrbNqMoDBc/7uYwR2LT
bTSszvIrQ7f5e0rs0MbvU+sI9GajP3HU02+on9BM7X4Ht396aTjnn8ASvZ96VRr3bpX6O4u4WLEN
pnbpbmtH2lULYaZNrmoqTcTDIgteHGbfzqZmIqSu/V6RNAARC0J5Sn+Er048yiEUFM1XUEpj8kFj
yeuYphzGJ4/kulscMZfvvVeyJbwgNTG+TkRdbUzMt9HvMrgattNsacnO7Ow0YVAHMWvtUeIFxy2N
UDKmtSSV1br6ioxnQkzqdP41lBSqYAfTbOxpA6P7D6Xp/1dK/wXn+d8qpS8rZP1/jnX7+1259PZf
/QentPQ/AnMVclGZMBZf80f/LJcM0/4DAjd+4ivBeGWQ/jdMafl/IIPA0RHd2UobXIuc/6DjFugm
0XkwFqFHA1Uyv/kfwJQfBMlI9nk0CjJIBoDZ4PEfmBtOYZDypGnJLQDMfJs6E4N8p2xDOm7tHA9L
fTUlYx+2Pl4j8AplHmqyF1cl0N/JJXlqE9trdDdZYOpGpmazsYteBGEceOleM5l2/TmDeTeC+Sua
/2F89fbAvm4yFUBID7b7McyjlSnQJKrHW9KGtTsr0XtSFQsMAVsTt/mhfGom23qwqyDAbDhx6z3s
Pu0Tz4P3TLb1GRAlwWGDdw/VmEHF+xKzh83Y254Qt1ru2hcGCCYmA0ZzsLMCjUGnF93Gbvr0219W
1n8GG++++ntEef1YfiD4/nzz9Q8fk2zTbOqaxOzq2xRzK/fSK696dkrXPM9kBextqBKnBViWuN8y
S0MdHp+Jjm/xfcKB4yLblVNFnGGvYm74Iqm2ptd+xixfQe3/N49+e0R47HBnoK2Q0fORmVzCsJoH
WYnbPpgrZH0jN3/QdW3omuPcXKGwNg6qn5yzhdX0Z25iHxwj//x07CKRhLDXQHU+0kVgiQAWd9Vt
mrXnXJfpg10U+RljCuNGwz7nGqtU1DULPi5RSgDnoWssNPQiy6+L+XMtFzv7/ctYpY4wzzwE/ybs
ww8TUGz8AokOL7u1CSFGoyotTJzxXjjrwYSXSKolzo+FCuKxDhBuF3VA8Wc6cj4lWl0lN4BkZboZ
xrl/1D//pf6+kVY5l0WHbEIm9xBCvV/EjpY7sIh7/9JIvT64E3FUvjKR2BtYa1SYEof+EOA8vdj9
UeS5dl2TIbr59yX9vlfjB0MNipMjPjdoePjzh41UmiWnjhN3l0Ql8nkOhCZoyHicbBjks111zic7
98O0+O0T1+/LcQfx1ubUff+te2r2AcskdeEwY5MUadBeiwoBNjCRGdVa5UI8yZYo070RUMFvKIPn
nZanU/TvX/0DKf7tSdjQYCEOLQraj/WQ+QtLgamJn2jwly6pnianHlv5nRwIqx3jJLXC1tGzG5F3
EKGp+099pbIJNk3gblY/ZZFrY7gs+QiDJ/mEp/q3LczM1SAEh2ON8Svq2ffPVdJVSk44/UJgImrS
aWyRWRNhaha1+2zUMmC+MxthUi/Z1Sev5G8HHB/tOjge8akE6H5cktA2Eh8zSPtCb+c9ypEpQN1X
KKhaEv9eRrMxznY3erdWZfVREgs7BJilddE65UVFqsvNXCl1NaVzfeVDYP2Myb8ujnenG88HKQib
m1XHwGjv/asBoA5ShSXmRbdU/zj0lhcRWDh87w3mOKmT9QSDECwQViz4zQy99ucnL4jp5McHWN/N
KkXiMagb3j8ASceFOxsZdw4O+98IUGcu7XfdxiDsbcfkPdt7jZHdJK2GP3+Tz8nXMcEPIKyMQD0G
dat/sn//fsIBAf3leT5gLfg8lSM4qn0pS/cpSTNcQ/PXT77zPywKaALrm9cNzvaPi4J+L299dJUX
5K2ZHvlLP+zieCLavo2zE+VxcsoLT9tVei2fp0I6V8kyNgdvrIpDmmpiiGjo+l91lXVbIxiCTxbt
Pz0eS5WIW9gFWEV92C4d+RYBrbR1YZP0j+DwzX7GdY8mo53whPvkZfzDCnSoIk2qQ5wBSGd5vwA0
p5/Myh/ty+yMnJWZ7MavQ2ClR7/sppcSuQd8Jz8j515LiivujnFre9144ox/hOyH5Y+T4BuV+F21
SYEbitBIWnGYMcjcL2Up8HteA5E/eep/OOYpf6GGQfT4h6tmcQJHOSZMKDwPAc7yQYMv4SbNqZ4I
Rg+rACA6lK3VH708Gx6Y0/8KJMXLACPxtVcuSWb1oG+CEnaG22niYTS6/vGTh3xPXXs7jymAUTzB
DMDPdyUN/PU8JmSIzI6Ch+wafcwjxfj2XBGxtLNJht4nQgaHOQjiB0F88hk8Rj1URbYpa0Fw15j9
hlIwdv+bF2eDZJJojLUAscXvn4nPXBCFGOalWxzn2HVG/zitKDyzfvhbnMBH7O2ngzBzTEc0UX8f
+5FbTcPHyNdz64sGKfGU133/6ChfvdjMbP83r+2ti3nzSiZc/P0jOhPhUAiHDMpRZZwbuYhbJ4+/
BdC/jtjNTFGZS3HldWROovK/l0TTvIyL6x8MufQXLUk/Yd7/rTZfxc4WTwSFg/v1YwWauMqPi0AZ
l0Aq52jjCv+MQpbyS6R6ETLIbb9Aa/i0rlhP3g9XA2pAkCEKPizqPtbmwWAMotUq85JUQfITvx+X
FgqWANcIM2lzUXc5M7gjSVXenWUu0DLfivRP1vA/PYUPJ5kgIDYJrvjvf4ygwApKm3LjUvimFGFn
AcANmptucxxvQzHUP/VmiX+AzthRvv5zRovd/t8f4u+bnYaSNteEA4ks+2MRnqFKGYdY8y/SSx0V
llJmez3WnaPulf1jYUvzs0rq77cikwW4rxC9GC5gr/X+W49dN5JDkGiXWXObrbCQpYVTpge/DHPW
L7Os7XsNj7q9SPzgJs2MKdRNHi5UTd9eu5kbfP33N/DW/71fDDwQK2HdsrTxH81/zcz20wo3isti
d/6dF6fBS7sYy05vY7Xru+5VjGPA3N2fDx4M+61Qyd3c+/I1sFW99gDA77Mrm02l6fl26tr4qFcp
vTd06kd7qOTVoIZPWf9/v1vwBzCwtkeBzI+3joj+egDqY2CKnlHNpYe0sF062V9pTfrL1otKB7KO
v4Mk9LdJlTPyt91y3MZVpZ28dcw31OzjijQjeM/1kBI3ZBi3rd63VyrximPVjsbZL4V/9+8v+h9q
6NXSgHox4OAmdPxDNV/bBb4fZepcvMITJ0/vrN0I9Waf0W3uWp/2oVfTfICb7zxPZBTsikQ9g4XN
22YtliZkWjvMj9JPHIM+OHGvdwnPtXLQPEAKnm5dsX+p7cEPpFtprX1RaZd/rWsv3ud2Njx2XiE2
mUhMvDTzTd5OE+QQ7FO8oJkbxkq9dmMMi3vtJ2i+CeMbN7Hldi9A6N1mjMVnPuj/0A1BzsWEh2e0
VouTD/fL2gqpRMvMS5H33BtretYhmwv5nAU45fFkoxaZdX2wWvGjynIGIcxh91ptfXZ+/v3Q+NMB
EziKMsH7WNhqOrL+VlfmpVxvVz0dl1+B0yClsJLyHHf9Z5/3T2sdY2mkLQwkkW9/uOyV2YAe4QB2
sWrm8mFXvUAXqPa1zO3bVvnOUYmgPahWYt4N1fuzdbuew+8PCPRSfDbFM/FPuAe/Xx9ZM4+oGNhq
U2z0Z9W7TH1m1z8PgSiRYY/Xnr0UJ8SuWYSTI8M/p2nunDQow7oqSduo5YOvyuSOCvOzN/MPuACw
ItYd9gpNBobzYU14QzswejKXC9qI9FhDTLnB79t+KTLbODPgqU9yEucF6SFjMQcEA4XiJ1fIW4/5
/v3wDPi8knPCgyDbfP9+PIUw2qts/TLREVpb9ql8flsZSbWWvXGZ0X4x0UNQMC/p2U4b48tUNfXv
esjSZYP9onyOk6Jvok61XDrW0B200TaRWUvn6Ky4QkIO8IEBb/dYVqo+SDGjQ3HmRGS7Vb5r0nlm
jNJQF9SHN7TMg2NkflbgIRj621IgdxaoCrNZ6KLuRyxRVGNTJAMr/63EEzVKUNvjysTR3bubYV0e
cZ9lpJA0P/LBE/fVCuKtpOvjoA0gFolj7zPdnE9tZX5JMtfeThizhTXSwK1wnGWTdLb63XbKOte9
A0ludI4pkQ4ESpTebYZO8St9zRi5Re1FfwJV02RZl2ZR/rwZg1UpyuR33C+pbVPJTPP9TMW36VNo
fEOOYj00VkxrKhxwxbejIZiz4jya47ZxF+049nlzPXRE0wVF72wLJiRPTZl4t5JLcjsbHC910BZ3
jj0l1C0Ga4sA7F89BvT3tC01ZozZeHC9zLgO5Nw8zIEcXpe+MbdyqaF/jGZyk9I27AME8rtu0uqv
pLBqP2XZ44eZrrCOxf8GSjChdIWydmCPZpW1z1OvuYmFP0Ep1VgqtMv+HaGa9QGZJF4FQZceS8k9
shTxtZ143/RMu4NaZO8TfU1hJbgOS3M3909LFZTbceHMzg3JtKWp8+vW67I95jCwgPJ0V3i9dz2b
6YSoymz2qFInhHymOFS0lVjnjgoSVzP/rry0OGeruW25emsR7qeOjdV0hymztW9+pX5XSxGcFapO
GWpznB7a2Idrhca+LIbgmmZZ2w19MYZ+bqQXPxhgGcdLj9p3yGbMm51bQ3CtoKQ6kVMZwM0bjPrg
rI1B2Vjjffl2ETAT+AoDoTkKvzOQzDO1S5GJ8y/hJ1GdJPaoX1qjuI6rAT8uL3er0IYFdWynQPzZ
amBBi+pjPbjbfjHOWsUOTvPGOeAdVt9CAtX3llOw5RoHI7HUKYYSE4j1+knN+lAOtnNshobX8Paj
WQ0vMmZO8pMUK/sGmMzbV900w9UP4O3zyzVXszKiRXXHHl/E70zabsRoeEd+U7zusbCO6E/cnd05
jBFz0W2EHid7x577B0RlU5Q2jnPKHGZlbYFjRi/bmpCMpsPj1C6L41szkUCBwGqrWZaw0ioIVrYt
b8imGw4LefHXUtRi6ynbPmcmEbazPY0/SQyqbyvulgNG9eMmmypSJitKwTlTcJvHpN+bXu153DIj
IkEI4TdNFdyPo7+cqqCZrlqFm2mmTbhzsJIpXMnsiKSdGs8BLNUMZgsz46GUi9z0w5BHEHPSRyS6
gD5zhgkI9M84MmVrf+uabHr1lHbQpB0fCHb0j6kr453duHaUqvKrQX4nRymGyYko7vvJ836oIX2C
RWps/cou92RgeuTB4pkg20pdvZ2KKdvskS5iB5jNg2XVsFGTKCM244+Fw/ncwCWisBi/U5ZDFJmq
enyhMisOnP31Ie9ROEG7gKm46Ufrh3JU9whqwUJrdTYGUn0RTo1gEVIILtA26vRH0XL6afAAI74n
5TKpCnujSYsIpki1m+c2gdna2Ht3jJfHRpRoyyG+76ZyjKNu0LvbXKXzbrb75KKVfXIYvUqeR6cq
j5rBwCn0K21mJm4v9ExcxPPWsMp8l7R+841pc3yOCVEATfM4XrLcmbZeP+MgEjTXSnflsyRPRYT9
lHCkSNb1dlEuYxDI/PWha/PmOW0svvMbhPX29ojccm+Xob2G5lG+xFhEt/DdodSXYoEq7qdwIYxR
vNByOYykOwUHbqpv4GH4F7estS/m0MzXnTKdHZEZ1kH3OnUw7AXz0LjvtmQmy109IFYhBaYIyziX
0DnbJnJz0T/CxoPMLRYQjwXC/vPbUTZPZv8oZUAotZ3BLUxL2hgzrzwAnMm55soxv7olp3pg1Q9m
pt8sE7fsUsUt0XNa74SQSIxwqIuTpRnLdTk39b7AgOfUYa6wyZKZT5tnQ361tQGAvVpn2zpuXptu
6NuTOwVPZW/L37KPmYh4Ev/dqhr159rFtEKZFKCKKilPx6NPfXjlFsLetYh5bnqSMA6rpPvKL0YV
mSOGJzgFR3Um+y+zqfINeWLO1jRK/6ZMy1vXVflxhAFy569gAWpjfrm30UOXJ4aMaOi9vclxq8rx
C3IlivUlQJ6XLb+zwFtuEBTWf2LB+VocYb9qE9AKuzzjp9oTvQHyaiWailKvgMuTEH3uaql+ApvE
sbxAID/qGB6bTZ5wt2npk+/Lk6s5+U4liTrqyJnDUtX6Q8m0bO/D+XqpaNs39iQSTPiXFpvoxe+7
Ry1fB4BD0CDoiA1atqn7ZtcS3WGb6/PRig0zCrQGzLTL52ssnqGxtl6JIrI1wzluips207blAtmz
DezibODWA6uiaA5w89W+GXVto0r1u3an6QY7NJ9wRcvZwsc0zsKzsy9mobvXNfa+u9kkFRYH1/he
aBMqELQZF4Hb+taw44aogHXXlxz/j25miwtcioQRIQm63w1XdA9vGPZbude4dXbXwCX6vcRoqrsK
tkWF7jrsNNfd1I4dh8TrYJuheJzQzKc2tOfGu3idTlCVLYyoD9T8Vcyadr1IQmwrx2zPZKpn+7c2
x9MrO7L0xrejhhd5GBpKzY1pdfUhYIN/i4eYoHXG7zfj2w3Z5Muhm+zmIC2rahkNmYSOd0POLscc
kdusXswosyTmiCjhr1OToi1paut+WPuHKtAZo+DEWefumGwKwZsafJ/ZRQ6CZ7HN/ODLbCn3OEip
7SmDDORq7qEqlLOw7ByfuU8GNy8bc6TeSb1WxesMVyWu+x2PJ42vX6T+3YSLG0QRgbeFpKwAA2oR
iIfQnNlzPTBcy2B44Z8o1QAIrnVktYzyOWhXjGzCxYod4PrDPQkanAYrbpN4c/eUdAkrMPBrCadv
sa8Z/qbXkKbclwBTZaxIoMyHfucvB9Fr3ZEIXXPABq9rfmJPxceJmImE0Bf10EN0eEikr138OnN3
jbVMI6wuuJp1PHP6mpo3yM1omTyPMbrkl9rFCKVnbiZtOOcxPKwsK6Z7VWWXIrYaQnRGPi7MHG/8
wuSv+6UP2vjUm052qrOg9DduQzXh69PiHd5AeoHjwK+qi7Unnaq3hmJldXfWIJvfdWuqNRA5FYfc
lsCpJKgOYTp2WHe4iZkdqt7cZbDOTy2P88zJ0/bh6DpMGiy/vmkWH8NVxFrfM7LZragiPus4LeZj
50v7fhHyds6dR0+4weNsTf6Bc3TElF/x8AbyGjep2GUYwNe4MIUmhcYWkpqGRifuqoh6JdEil7ws
JD4YG5KCKELLk/dOrBcHBmqAGl3rhIIot+fUk+pkFD52ddaodpYXu3gJpdc2PvcUEVn25HvpD6bo
VG5pzBByRmcVmZBUN8kEpaLo52Zvp+McimwevW1uW+3L5MsKqnfiLvOmB974Kbu86aNU9PG5cpRV
bfrJsn+x9uLgMPF8+U2dFj7BrPU8XXmllTxh3OScscCXr1UgXbXT5iyFj0Ye8Dcx6+sN4E92iq7f
ap98QqK1U6EW0qin3CybkzeV2ndiEL2NNLqAuOZp3otO+BG+8UQVesml9K3rWZXDtYnM+axcI9+Z
uWhu8lj/3WQd7VCeZ+JOVChqQu6B4gcnooWEJZswo3EzDrOtOzjmafZLIwiVDLwf3UgtHwl05N11
ge/OV5H0Fu6gwTBdwB7xoYjHJG0CzLJFU+yxjtC/GrOo+Pv8qX+E+kMF5FhLtsfJtNqKhuZinIsY
0m5sM8ZFa3e36GgZIicAJ/uzfhBu0/lh0rnxRWbWcClXCA32dH1oNIIphnHgTy59rDlPVNElwpUc
+dLI1jFLssPDt38t141s3tRNXx90PDBZL6kBHeSt9pArApaXdClv/2oXU2+JeWC/I6f2N4Fdjjts
mdc5kdXfFog5NkSOGmcuTcbCLjOFssya5yxv1QvnOTrZtZXjGuYT47VrThCSPS5+HXzT6z7WN8q1
GcZVWO0/D8Us2jCAHPk6ZAqH67daUlRrQ1AlQ3603NrBnGwoNqKZAD4RgdVf+7XhJWidsRqYn3qJ
M5+zzp5RgoZB5qVYF00+X31YRzc9xp9QCKXbSzYVXLgtNQrRNaS63Nmx6C6a7fWPlhPbO3cV9QZp
TKDoeqTWsuMv1BL5dkravDUc6nBFJwwcQCoo/OulXAyi0WV2bhYEUyFYBWMtQ0vXAQjfPE0U4bN+
0+y6YA1xLNPXYfStcGgAI7kOblVTahGQV4XKM4ivOB28xwTLlyjFwv5M2KcXUu4mxLjH4lobg/wk
UmorDb/4L11dmjfsWU9FQTBOEZRF477GduCRn/3/UndeS3Ij2Zb9IpRBOBzAKxAqI1IzJV9gKUho
LR1fPwvJnrZiFi95623GrK26rapZEQHhfvycvdfm+lFtZls8UdG2z5YoJN++uCkAfi0Boln9WMfa
bhrs5qLou/yyKTX+R5S/fHRCjMnmMN7pWJz1LNzQA7R818iid09z4dy4DUA6L8LiXCaApfwuTEIX
PzUXB10zj1jZjdeM8qzTrFn5LldJgnqBK5pPdndvzAaTHyeTh4IdndMJLk56UPZtVheHj1u7pDp5
HCLTw5zwDc72U9cXrw6F95exBHqeTMWjlsccV8cIK9CUGsVWGKm8K/TMOOP8Z/rtQrY6+udoWyFO
u0xjPfIXKoQvWtKz2bIO8nxEYWLu5oxTQzHFCcdtnuA0YyYTZUwjHZWkrHLrNPfHjmqFQCQbJBFn
zdqxiGdnPmPQqY7zVN3HWvKKJ8KGPLf0MTugUBuXIK9gGs3hfOpCh8ARy7oZVNu+4Wpzb7u4ySyW
Bi6YaDztW+cwIAvyabEEKcmGczOJrL4kd73fahJJrL+kifVmo6Y+uHPX+5qnI9EG4jK/Gg4+NQ1m
NDLTIcx3WAwS4MPjchBxrp+5mpOTcDFnV7iFUZjqWvL1o0ETkXMJsVLVjEuWxlEPbM7cT0fKIgjH
3LqnjfUoiG9J/Kyxs6+InF1svxYMXyNW9olBSvmez2F4/fG4N2iEbypqC3BT69ud5bi66IZYN/2c
32Xr+FGXVRhtTKPBdhtCx72Ua4e7mTRWIyuhCddIDRePhg3j4sdyBMbct52FaRHvY0+UT497zc+X
/l6uY789Jtw2wJqm73ojq+mAlO1NIhQFvK1NrYHtirCjYOHYXWysvpd+20bI5+ewodjRgajv+pi2
M+Qzs/g6h90YUNfGVx+rm0DmcjBt+0vSJu7l2FHy7T66hB9HJDodmKgTJzeuQ6u279u1a/5xvGM/
olnYT7yFJoKmG7fKrJqcjzQ8r/TMvZmQiNwvHwtxq/OjMUed0r7SCYOf8cAOyDSOQpvHEyrl+nI2
Rb/Btc3fWppjAwLu1W4laOOk0a91IAa7Ksela0NcOUtmsW1BOV3SHNNuy6Hj8LJ2+mprmd56nLeO
z7NWXEx23T7nAt+iUROpmbfDfPsxmCSvsj/JYuJQMxc7EOfirJclYdrrvjOsra2PhiRqteoxF/F8
lKSQcBBTGub0MNpq1doi6saqu81wrF7mCJ5uRm+M9vo8jJcDMp6966wLa+3YLyQu5Cd93fjiKB4u
YyzY/qKn03cm7zptEUIwdMBpO9i8lI34JsMNkSGgIXGqXOtNXh0KsKWMkC3vzVkUPRsUfmPpDK+q
0IczW1WXhgWR3hn6ArO0HlIVGe5O6zTnxkkZ3CBzpyofXVV3vhB2fGknC4IzfBp20EeVGXQCx6zf
93myxQRlqw3NLwuRtpcP74ZII3EcFFhidpx0eiM/2z5lH72Kj33eiUb2KGdZGwFOo/OsSZhJb/06
v6+wBAWVZzsr4SO6wcgx7+keOTQvdHX78Syh4TR2lSdoGlRjebQGr92X9GDPmPy5B7ex67MmLMiT
b6ZtTerPuYFV4G7M6heVDPE5BQ1FmZ1m53q/HDIxmq9dLfp7WNQ1cCZHnOmhZ+68togvmLokvpHP
6g6z73wXMuy79DwKA3Ch7t5Oe3EsxtHcVcK9dDhUn3uVZr7zPCXPI+LG08cT/4eh3i864ggnyXgG
U2kjSv40HGn61K0UduqrxunzO5rn7+6SVMduKoF3AFHCgaC7+6loi9skHh/HcUTFYmquFSReGX77
oaNsENDtczmF17//dquc4dNkgoGjzlxFrODfzxP2YW4H6vhsucLCnwYZsiccuRZ9EhGbRTBWWXoa
hjLGSFs34Z+SSP4pcGWuiJCUgkaCWwFy9PNcJMzhFkxOI67GKElxPXtz/fyxItOl0rdGkjUXeqw/
TGWO16zqa+vaqqv4W4Yz7SJ3imT3+4vxi6mdgTRlBSCj25OfA77aKq4wPHTyKsnRw30oKGGlIFQB
/vPcWWF3//vP+8XUjvm0g6hj1RYg7/j55ytWToFzyr7yuPgHaPY6D0RSfSnyij5gYWk0JgexzSFT
HW1oaX+a1vxTIsS520CNtk6c1xnvz5+vtYCEZe3aV5lmD2eymsHvunn5RoAyxOfU3hhqFQcyI3gY
F7e8MJV713nNEKTZJA9RO45/AHkb/3xX+Ea4UMhckp5pyE8iXrxc4EJrKa849Mn7NsUm53skJu1q
BEVUwtL5Di3RodvDMDVU2mGAFbI34rgs/BmIx9Ygq+910qPpDc4ZvYx/fcO4Slxq5JIMmD8LIWph
FVoEDvdKGNnaNGkFPdChoNxau/yZkc1vH6vtx2x7nhd6W7//Ar+YZiLEQOe75vw6nKc/TRL7Gd5p
Eg/2lTum6raLlKBXRNySUtmpsvv+hJ942RmY2g/JTLxFJjn3/+G5+YUeBFU6SCM0tWsO+GeNFFrm
Si4IAK49ezgiFi1p6M79ngwr+ukaDDB3nly/aTk30M0W885MbjKZDSeriqN0k7dZs+3M7oUMuBJa
X5m8p+iNrqRGPd6EC5i9DDLgH771P4VUqyllHU7yujCE/fRo5fZEKVL36XW3zsM58jg3AwaFk6jl
uq2tfePB/qOk4+Nf+/MCy8cRmI0mnY9G5fjzO4aZbRJLZ8bXMwXKXtpDfW8AGDibNPburjSoMlA5
ujdRFvO4cg6ECt3BdPIRp1TXKo4NgsLS3CF1K8oflBBfQl5Uv7bjrvE/5kofU6my6jhATpTb9PRI
cmNIv1PZfNfMAx0gq3IEDBRjOIRpc5p0tGqbwSjgXkxRWTyUH40qtUr3dZ2KFPfecqKs7X2a/sNt
vHjV84+S+scAoyZ8bEMkp3nAPKeuvKic3n7/nP9iZfSQ30gwQyvn+PNKXIwS3MbMzRLJJM/tUs8O
MfOnpxhQH06/bLyMq9jYLaoufNF1fyK8/+rj0Y+gCGBmz4v+STOAqZPTyzQl150Wa0e9MbIfBwV8
C+2hnqpR87EqNzt0+W91Zpl/2JQ/Imh+fmi8VbWJY8pCiovx++eHRuGlG6spyq9Ze3kqPo6kDYZz
FkObAthwRf38cVSZlW5ctoSqfTdalySzsskp4qp1CFsjSN1XobtCl3ImnD4eZONylAsnRmUqqkEB
kCji8lXNmZbMtBgaPdlHQ8I/MrCfDgH4Awx2rANQDbRZPS7U4WDZCYUzNvjoOT4l9syX0oqSaUEV
89HI+nnpy6VvM1iYa63dhvoclIDc7j/aQRrS7TeynpjaN1HxFOtjc997S3iUFN+nHypCuc7KKrND
JJGsutl//2yRp0BCzip5/4egb8RfXk6tnV1rK+/Jx+nC7N6wojM6rMbBCBf1WuouuClLxVtNReLw
+8//Z8mFnnD1FIGCRQvywZz8m5gqmiosZiKvrqM5NM9FxtnIj5PCgGSCSWKFcHiuglch3CPFgfUH
x8g/a5yVTodUyETc7ZmfE4lknzdkbKfNdTtJDs3EKNLSA8t06WB8D5zewgP3+9/7KRUY9RgnDlSs
EOswULEWfnqa48w088Id0hs7yduAEEth+V1aWTu3on/4UWZhL6uB8hs9ZR1BSVhK++u2HLStA77p
xxDPbB19l3Ve7zMu4oo5CHk+tEwsnPMJ0ghgqGR5+DCBIdrT737/K9zPpQm6ZXB7PDVk3jssC58W
cscMndoe1HAVdUl97rVmc7JF0zKCF18Up3OfU052XhVjD/CoWLK3IWvuW4NjGNP8FVyEeOCMIVG6
6T4q7Cqc4w2tyetJecVFlZZPadbyBo1GtnzlkFnt51XfEVluc+fG1vQt8wx1/fH6MHRhqiOT5XZm
EX/38rDZFbpsEFjM9vy1WEzzMRuc8Sxj0nIqk2Q+6G7LN3Qb62CqRjsYGYz4ZiKptJimcleMjncV
GuSp2xXUpl7Z7pYZRW3wYHrFvpqYQ7vIYF7oNgqkxyrvRcAgN9l/1Mdlqk/XrpNmeHjqBw0fyTnS
v3Y72sPwZUWQeYt9ZYol3THB9nwkP9pLYbMBd4gRtrLgtOn2vTHssxa388ahiVWbffY99rTy/qNJ
HPW1mV1E81jdm2Wtn4hwxWOEXOfNjU3jOSlC5wwpfLPzQla6srHN5A9P8ef3BvmjgPiIeB1WBck2
n2pl25tKlRqtftWUDAm1eWCntddlT9jF1hvT+ccO+K8syHdVwX8+8zZ/4nT+7/id+2/VSr7sPv+r
1m/zX+bn/xvoznUv/J8BigG/gqTNn2Cf65/4jzdZ/kW73+H9pN8AsFBSA/7wJrt/ralaktO3YEdl
zeUo9B+Wi2H9tdpxOITpOiJzZNf/9SYbf0lyfmCWf9xwhB3i33iTPy0gMAgoJy28Th9RkUjrf97U
K7wY9NfyzagP5UGG3YISahq3qbao3d+uyfWPQuHvztpPz+p/PokP4mpQ1YlPAvLeIFE0ZCTPWAhA
FVKglCpJTwA3OPoreHiion//gZ+2tI8PRN8CkBQWDtTuTyv8MoSYpryUphJLQtvPRg+tf1bflTsx
Je0S1h45miLezK2nPfz+s391WTHZrdQzzrCW8+myUvMmVSyTTaknOqSrWrRqL1hsaVlUlMx/uLS/
+jRX6jxAdMwBYZo/38Q5DvuSExUDO7c0HzUUIskmmtyayge34/iHQvBX1xXeMD+NwG8E+Dy1f9dd
J4aKpyqvNkjSCujXi7Zh5PMkstQ+CyunCFy4WNeZyV9+f00/nZXW+0kCnCOofDmIO9anxW6dANeZ
W21GbBbB0jSBnfUySKX1Frb4g9RKWfn9J/7il8KX1dlXvbU0+VyWYALrWrctNoa1AmISQAEHACv1
ReYsaNuw9dMUXJaNGU3DHww28mPp/lu1zfkCcbCBg9bir7jSPz1B9MYqoN3mbmTSXwKeadGKc/sn
9KAsJ+8TW/9FXGmhdwBoxx5Dj0GexcA77tCxRVMwOV3DgNKWSEk1M9c3JSOSb0a/jPc2vUsQljD+
loDkZQ61eTlU51bXRQDLjaF8nVpHej40S3GtebKd9zPGsuIeugoqEQSS3YeMPaq2xLTZUDnmkHGx
Gkp1JaZ0vI37qp83rpuWNwOPhU5PAujcNo/q+qhho7c2WZqHBuhMh9liLhZbMTjsQpPzm0PBpyWM
IwKgPVWF+ijJ2KPnVvXFzuxtopngA3mZAtBEavC4V7WAboI4Ux/Rcaf0KdOhJKjYGScErqR8PqWt
lgBio3N3a2MWkbTMa3s3ibYpiW+VmdjEE7qSHFFgs7GspkzIonbMDslMMnK0wrHBm+yW+QNsuyyF
GugsX8fKTmIIMSzrPhGW1nM1Uj7u4lDLEeAA7v+KaISFpkWYbm68pjTup9oQ5R6nvoQepIGr35Gx
3Fh0HUabJxom/qWNKgzWS+fSP15k/y3uxl5te9dL363KwL7QhF26bIGCy6O00zE8pBWk8wcLbk9K
nzzKmHZ6XU3bEhaLekayhMpuUqNtPDF56cA79VXnFJec6KG2tJNmqGqbzl0ZP2QFRJPIZ78IiStA
4VnfAFnWtZMCIWej3hy6tADLNIqsedIweThMd9CrXo4oJWDqaSV9r+mynHvRXGUmYB2/IAkn3cV9
kdgA+dwFeng1y4m1sBx0b6P03s1udbzg8bHQJyUu4njkcNcRBVdBy7IzjbC0Rk+pq4yitrWnmEpW
Ia6Y0RIjqigk8pYNwT62ejajJFdEJLRmfj4hNpn2fTqOzXtTJQ28w3jO9GjxW4kCEtZny325RC2V
RG8oWSrji3DnkOI/T5hvIT/VHMIRinienhbdrKRfoy1qNqbdivCZ96tt/WxAJ7pRnAzQ+/WV833I
BRkGaZ8xmFMGgsQzzp5DFOi9k40BnrnxrnAaCnE9smiTWEnELJNWmHqKUYDfqXm2YVzWRTgFTr3E
rg8uW/sSudP0VDOOuh0EO3VgLF1sICAbGaq4eRZyNmnlsxV14Z6BuZ0F+lCpmvTwVKDdQPRxqdfo
Mf28AiDsi6XVIMrCSI7PIxeCFX4YZXyJpbHcF1au3uiZGS8oxfNnEInTW8PAYvAbvlOPqkrPcSbF
+itJEd57psL6ZTJDewx0Rlz9bnab0cH/pkIdKYHUbiTQNeR8jm29RQ4Ac8aApfhSDnHdwKb1uJ5L
mk4PwBxZd1yzW5PRuiz7DozNBmSJJemF4QTIL+aLVReIUVfF1yaxbAC5jh1KvTwbRZk+YxNd+Ddy
UHpXs8WpppHpEm85Z5B6Hwt6V/Bt7efFAykSEPgVr6jjNIR7O+v1Q03vXQWy57/8uItD5EFJXTxk
BL8j3DZyosfHxqwjAvJkiVokoo3ga8z6dSaphL37rplx47xiNSEqZHTHySt7bo5hJHeaXS4u+JZ4
GYI2Ge2n2s0MHR2EE8lNG2ohD3vjObdMqSDZomYIed6FKL7ituu8LSP3pNgJOs4DrLJY67fr6Avb
c1di9QxT1RQXLn2Kwp+0eAj91ojURdgVUqE/cqLbDsHY4hf8rDPXqev4KnFlMgGJ82IwE/w5KDKJ
WSp1TU+/Tc6Iy63XAeBgLv4iZmc6CkBfct+Zkyd3M29buKnG2sv8VgNG6JtNnlxYfRaGdx48s2VH
0ywvWN1La/xSoD1cOdg0Tvi/czpDZtlZ0QaMJdEo2poqt01iW/TbKdeAncF0EXH0zavHyLuPgIxG
57Gusmm30OvL945T2cOpT1e9rok7JmZEiGrovG1cVfhO4gp1ZjRN7W1mS03NdVb3tTix5joJL2JV
ozuMBq84ZJnW1W+eqrNzWpikg4XUgxNCGU3Xy5MSdSEu+F00jLsBapXfA7VVbCeCufJtloaDeTU6
dtRt3aQzWkQ6TjueZGfq6hjrKPt2jeaRdRVAqW2iV1mao7FlIRDdqmRU9nQ2TqNVgRzpCoSkyZR8
qVx9sQ41S1/m26N5T7er+x7XcXxLty+BfNYmtIErTXvvmqE7GG4xj6sQCPVyOsfCCQwl1zdPJF3u
k2vqqMCUfNQusxnT+54btafKtQvo0EZBdG23ZPYEAqOZu30fghPcQDtw3kZA/U0wRyhmjaTX7O1c
2P1zN+XiIZFM0QNG/u5bp0o4rG3SNa9TzFa+RWHboK2MjKg4RDqujt00l+GDzFU4dn4Vhe5ATlo4
P9FXnHvfkFp2stLBXe/3tORnK1StuwLksBzZ/ZMa8CnB50Sep+1w7g1Vt1xgjzGML9Ycuw8oJD0U
ILVD8GgXO1hvywUVyJZzvOw3zP6n6suIbdnFLkBG+yZKZnwaTWY4xXF0xEhTozQ6G5WQ3RePCbQ+
+cTija4SJvLAmLYO0dJNs+e8R4ZrPyE48V7sXmqX0WSU3MleYhpE+vqEoFeqA82xGqRea5VyG9uS
/hGzFvKTZgmq3V+ywm03ZaglSYDsMUcepPUxWZC6YdcHwSqf083OwgmBmlovq+ai0+xkY6ZBVI0R
9GVHXSScxrixI8UPCnformYtzYsuBx1IgUcLmj09A+BhhXJ5F0vRnQO8Rr/UYEeZgkzEgBskUIMi
0IrIbR8nbei1XQfxV76SiueVeweXS34IG27Ovh9ggIPe65r+iJQcacSsuSycFBhNuIsz1UU7rRdI
BrqQ1MtTQ0ZqdZfYcA/O22we4xPBmSwzvpBhjYhsiBgppzGlBHFIES9GT2IJ/xileMaT1yTiCZsz
GqqC1rpHno3ocioDBzXx1KFopVDroiMZPQ7UZy+uXx1jUQ7ReaaiIPXUxbKixLdtyFZEpVNk3s6Y
sJtuCnB2nZ/CRTcQ3Q6W0jaI3Qf5PsnEYFIHMA/iu+NYUfg9RQTQ7k1J1NEG1VWSPhaeVWf4hbh8
7puXoOMHCCP7B2k71avmMfmH0KnGFhWXU0Es5yT/UkW6Wo4lShpyVuPY/D7OeXLZT8b83DVlQSYh
MN3pNimSttqYmld4QVcmnJ/6qbd3cxmr/UKDVjs4IPYvS5LZv0pplY9M3dpV724NcjNgqZt8l9n0
VzXO4Lhgg8WImnQLMYvrut/lUuU3nmbU2Q4YSfvcmCoVQZVNq/gV7ktxvpipuorbkQKQ9TeCyQoy
Mttk9czr3gn6mKYxNmqbDIo55thWZQc+ohEaRUSH4yRJl8dcugQaa8qBU9mkowCE2ZjcQ92eLuKm
6cgKzxr3ZYi95gsiC832ufX6oTeqtNr2ebhcJ0WpSzb8Vj8sRBhT7nkRsuMuNLTXeLKbs7EuvTmY
8XtYgcb5PsLOkOUvQzd41wIjhoa0vFBjo+3Zy+MzC/1Uh/qJIwolV4OqzkjaAsNEMhF5QMXobCWH
i8LvZQP3lKFccc0UwCv9NOysp6ovpkesbyWarBBnncfrvqMQjS5CdF3Pyhm8dAfnOju3rT6/k16z
FJjyJlsFyOJz+Ks1fWY/mbToK8uVVW898FtPU2gUvW96rXNM8ABzbjJD+WikQ3fTTcty10eopHzH
0RE/e7QSUXgOyjzZRWnHRDYafQaYNLbuiJ7EcF8LjlsnOEnC2cgGKH7QoZD1/MZ0hdiHbOQ3eQ23
IhCCnbGg028Gg2X2tDcjUjgDQel0108DxwCPghpGFqTYnVFJDnGoyvpzsE7EU3RhOqsfrcp/1Tr8
3/UF/7/L9Vkncf9zd/DiJX+Zkr/nqxjrH/jRHITzDMLZlmhcHNg7ztpM+dEctMy/JMNZ5hMWlSeB
njQn/m+uj/cXgwsTTzNYPLLp2cf+2x3UDOcvVHsr6os/BNnQ+FekZ9QNPzeX6LXYq01YBzm9IhQ/
vsff2z1YmdJ0MZcZJTHd9CD0qmY5p9zBLJeF1UNc6jCV+Q3TNnZFu5tz1z5D+dBd82RKjs1mcerM
ljemT1wEoVp7bOiabMqoNs47z2h8W9KuiJZuRiU2sulEc45VuO7VRnppUE7NqZXTyZaF+Y1sACzK
LWaS8HaNkf3wWVXViP0AnyfHQtxOva74JjOhJI045nx6TXxKP01XVjsDjKpLBoseR40oZ86mZbW3
43h80ltY/tLQvmum94ipahctw5ZBK5JXg6pqnjqAqkLD9yvrYz1NGBbSpNouHpLPsXM3KmvDu6Z5
UcpCGZvYhwG3zC4C4XCq8U1HBauxVV32QhO7RS/uZpnvo5q+xbwc6rA59GmPb0odKkNmwYBxcDtO
Xec3cXxVUsO1dGaB0opgSOSF0LL7UNt2HQ1UKvgrI08e4a4EjTUHOMa3FR2NSNZfQ0m0QtHL2E8t
85vedfGzHtEr0Uk6OCjbwN5QG8BPm9w6SyKHgLLQC2bPxV9JLcdOihOmjLPbso1PoiKzS7eKE5ZG
basNZHKA76/9dtDfLKqBTW+/x7WkBCbDobiz05jj846MwgsUAxscttNLa0/D3rZEdOsa7WWTdce6
fyzxtyoPajSuowB+AusoFr6pN554ospAuePJ9Prb0sQQO8HEsEbT3OcDXr5SfWsd2rtWV56h7xsP
hCi8RpM6ZH3WbKAMHTFWLkG7FO9JMrxFyIcXybPUupzX9SYJcJKFATm/32k4kpUg6JzY4c6CzUZl
uljI8Yb0MOf5hl5Aum1ZEul9rEbLumzTq1SPAOJHY37Mu+XcBHy8B4uW7CYrvG1lvkNFwdnaavAB
JNmBM/hlNyWDL/LmjZHiW1mJzaDUmZUNx9TBIEK0MM0iAgbg/tdFUEfp9ZBl37rEvjHa5bs5haim
o37eVkbyTbTWDksQETfKC+zaU37ZJfeuwIWfdpdRrX8RGv+PwuVg1COLMDnQbNwZuSRm5gqhK5lG
r92QEEK+RPJlFO2rGMen0bOILFzRNi1J8aXX3nkVqGnGzsba1TJiAnLC/j3qya5xNF56iXh3Lq8b
hHI+jq2K9IHBOKSR+ZbFlnmMtdbdEFYBd6qq5QZvxLHJ7BdzsrZtQS9mMPwFrT6H9zG5XqKTHSWB
A2mtTFzONwcQQzQ6jHep7KOJkbgejsO4W0DLjDPk5EEzwVhXdPET0JdFcVa2e8vRgmIh/rANd/RM
vxoWz8zkGohYeBcm1PCzpZ+X+aPVfalmZ9MWhp+KAi8l351XnmiKl0nsuxwwfP04uvI9JuaIdJnR
wSyUSJJ7mkBQbOEoqpz660Rx5/F6lpVm+BmpKGSeZG0awRnhtMqOrdBz37q60tRxbBE1cplUYr/R
ukMyhfWDDIsMozOnVxxxsx5/1cl4mWiiK6hYN7rsRHnlGAjRnyuA88YhJlY8OdI74STn08irnUOI
cEIFQ2+FRJnnCigSNtXI3Ogw4huWVIxAvuwj67WtC/dKJzeFslvTxps+HgTGSFvUZ3NalUDOl2JE
msuhkixFFKLxPm6E9Zhj1sa2ofS63XPWk29Y85FTt2W60LykycbqnC5NT6ZNGzVeoLWpkFuCSJoO
Q5eFE74blVZs+0HL093CfmNvOnNAL9TUEREXZGFgJxQW6oOFQc6WmtDdx7mInjHOIKgjSH5wyWMy
4ogUDzGWlGTdGazzja367Il8zvylQ+5epvmVcFPtouowjpOxE2HiClOyRKX6Yhm18Jmm988V2cwb
dPUPllekQTIN76Cm6kNfz8WV0Y+8OhRdLR0o15sPpdkeNfwjxwbX5cThZQZFTo0rEtwshGkUsgaI
yyI6docxTbdRNnLhq+vJ6kC3e/vM4r5rBoj71VDU5Apw3tGYSkJYIac7qMVHD0oNzYq7BMfdqsNG
1JlssUc659PI3xi6b4sA7uVyfkcdcSgS5zC1NOXgrG3mNEGZ4GQ7cgj8xhIVnHBadYx9wqMW55sQ
Gro1jPZXBxevbwIj92db9ruFt+hMRsODjIn8GRkEiOTY4W+fGHD4M4knbJ/xrUzCC7eOdsuYf8Gl
qKMrd627SMXF+UyrLQD7j6FuvskrrTgTeX4q2qz3EwH6Vdrh6I9TuOdu7oeKPK5add/CPP++Okp9
qzWSA9a3emN4WX6wIpUHneNsGRTMGIpIyp159wCgbN0QE/FUqJ0xFt9bUAsCP38ouw1z+Us3fraE
6nY0605FV1/3GLzWDF1gJJhf0v0QXZW5HLfEWD3E2nxe18utzHETUV+Mm7Yt2HTgcvR1ts/r5eDo
7Xdd9deOVeRXtDyKzSyWPW0ed2vM2vloD5dO26eEJHmKHgLu2TtPzC/hdBVmHBbtVPPQTBs7lDOB
h39RFpuhHDcj5RJbqTu+o4Z8ELjjgtph8WcmiZinMPtdPFs7BFPllhPIfe/MxwU6z2WoFQep47SX
ltphTrnubYjtcDBGX5uL68LOsv0o0ruFhL+x3xbJsBuX6Qx+jMEJevDJsTiSFvZMeH2gLJcwDvSh
YTN4Z0afntxKqK3DFaid5LbDstgOe+mwLs96cejW4O+klt5Jy+LvjgU/S2iveQvzEyetWRtbCASb
uiKbwmuKgDja4gwdSrbPEvVASPJOVdEm0o1D5BTPUdheIJE+NCEvCGF8Siu/pSNJNEWxzbFpU8Yw
XquyR8vuD5LOSB+WV1kOOLHVI3fn2nOJ92Pew/w4qG7eTbH3utrMEHt24Xmc8Gw1DaSOjKWexdi7
6+b6nOYu9c39KMIt4P19Pz0yFDjoSuYPQ62zC64CZ29P6x6hv3YwTc2fNfoP5CXbjnzUm5cRCpCX
xWz951U46t8Seq5mZgaiC3177jd56O0Rpt0T6hFuo5SMjDJzi4d68h6NSc+/8E7SL3bY5apovEDF
DeBQfgdjudV7SprGm1h9kVqyVSJGi1uU9l2jNp1N3JtdP2oNnSg7hAuhpnLPODCkhobj37IUosWi
4gvxaV8SqMRP/ioj4LGnLrlh1rJNGSj5XUJaUJUs0fVUV4+2m1wOqZ5t7F7sedQcxIKmHiThADyG
LUOvXmZRn+revfQyQztrkpquSdoesHDJJYjwZ6AFYwXb5iC+irRbnqZkLNlpv9a5V2HDNqItVLrt
4OzxMSfBqF+KXisDcmrcQ2g24X06hQcvOeBvfVoKeUNe1Exon3j2mtcxbzaDGR/GSvU00TGQ0Bnd
6JbOytCN+PTC2O+zodulMnQY101BwsFbpDw/ylwjHy9RHOwjj7lsYuuMhjFa31clLA1fl2J5q3FI
gk1w1HhuzWO6wSS47NzenDaYGrKLrpzyTVOLO/xLeAxr+7oq1Py8mN3ynSi8TTLATjCs+CLlGdq2
w7XXT/eLaqis4YotzRnjTUY/mKUAtgQKQgC0lHMrd3ZjLXdwPDZ2Q+9eEBytFY52Q1By73tExD3k
8XJXmFRYmjo1/YSDPmyHoIrzIEwMRvny1JIlaBXjGWlOm9xFBlk43rk7x+dp4vmYesC+uI9DMb9h
gbqMyxtvsF/DJFk3l6dmNjZx4W7DYSClgu1pClt5Z5POeFikTQdP5JB/2sP/Ye88duzG0i39Khc9
Z4Kb3HTTQ3NMnPBWMSFCERK993z6+zGz+pYyMktCDnrQ6AaqgCpkSseRm79Z61sm4XoiXS81iAyc
/hOfI8RoP5SopdR7qIDXBZkQM7uRVZK4M9O4Mvdq2I3aqKM7+js3StkzGogWbWUfS+k5S/8+FpV5
oHuI3Q4lXWNGh65LAatUTJ9rvryOgSlBONnCTHt+1NWhdqvClju1zx6cbZBE1kWrhUd9Gh4pBE9D
VVRB2EmSyYFxJBPkR/HcQNB21djQrstOYuFTIIQUh7AsvjqAfvwhD/frkvi9cctj5cHgD7VymHwE
shD3WykJFyI0eQyHUz0Pzxn+BpOMr7UWqWu04vvUJt9wawdDlAKBHc5DrML5EcmL7OZLAsu4t53D
Jlw1w0OfL1Qcr6EVJC09gaS8RRXH81Vl5KUJFyd/5ud5+dxUg/OULkN/1qV9kIU1u00+BIADr8EG
VG5iNSwhU3rCSJ+ezVp/LXOJ08pJrnD+vzUrufFl8RhjdXVTpogiER9D77i53linbrxm5ueGVnto
WljXmDW9qZZo4eL2vpFlkLY5A2dtmydZ9W3e2MFEPC8Lyel7tDJ0H0Kt4ohYs12vca6qDieWM0Ca
mrU3NSR2vlj0jzA2211lxIbbEsGnZHMZIF/19JBsD/AzO/TDBVbQsbgQc0eVKN+kVXKOODYdvrHc
26v+NWqrB9p7ITHqWrhsQyfohyEocHh7XWYFsorupqEOyBm/m9LIhxTgG1PqV4MOWqA92NN8z5D5
paZwzwXKiI4eqczdxr5wNlxJnz+G1bnsSAQFdHcXGoTkjeOhlcznx3VXx1/xGe2T6Xlg33/ZNqAz
+tVMXzP89L4UCI2h5jR3kTkOdAo3A2Eh7wCYERrAXom/RfqwXqYyDXF9slU4ckUpDDeRHzw3FCS7
mJCYY7xFkCyJrT10QqtvVLGq5yzj2iOGlE2/mgzPRYllG04cibCWuXjtQvOMlfiyKShxZW2Zbkd+
YUA9H9NRcwEnWiQ805rACaN+5llB5I6jfmXNuBBJoEbimBXCcRsDtlFjJfm+HcNXhYirR6GQBsVQ
U/uaz3nz3FnC2sctJnSHdJ59GSIZwpnVHWU2VDe0sOI21JXpEIamwXoAybdfQbAK4tjWH/UYHoEL
aqUB0xUtGuKKMDV4/Yo2h0hr4yHkUXaqS6JlV6WUGbZmmGYDEY1U9Rn+QaYUWXXm0ZI1eytdc2/a
xhxd1g+XrL/EdWmG06kobXag6pQtHzBhLXeDQhw5gXASd/FyHKsI9gjsLbNF/ll1bcTAAOvxojqD
TxLO/Jw5a3E0Mm1+6WoLbfk6VjwAeJt3gFam7yH1FJwBA9iVjp5CTaYZYmCxfGSGQ9OrFou/VGVe
M6qPbMfFSNyiYOcXOWdpFPu4WNd9T+qZa7WRvWftnr4x6jb3jrFkXznIT2OWx+RVjViLWY/NHk+q
+RvKzvqlH0fDcTUwLw+T2S8urhN51nW20tApJBGyqBsOaiM1r6BV79K24MgcdRhMZU3/2xQPNs/D
Aj1sGgYDX/5lUW4QC5D3Lt4VlSGSNbJ33+aLNUeJqd8zhCGBNFuNK1Prra+zVqQPaoHOaDF1jYBh
tVaCWlMJVGO7d1EhbDkXyZh5hVAvMiKI2Gmxd/d1FuCZO8EcuLUkKI7IiAd4GJrKmdr36y0BRDQk
4BPzr1FSUmxg+lQ8jer2gATCZCG06IdGEt7IKj4xPko1B4ORoD0kuzLss2NjJO0F+ZPZid1/ek4p
j14wly/HdNDhUiVJ1EJeckzFrTQtPOm86kbpaWSQVy1CYVE1+jP9UwUriYcM3IVjkpR+H65H7JC3
gohLr2ydOyTNbxo5v00bnqYMM0wswIWYtrB6Co7OLo592JNmtHQDE4DKqmyb6DJjuagTNPI7dE+0
SrMOVcqNS2dvJ9Po0ciPD6YyaR5ZWdhZLPr60jN7y6D3KMPA6RXVlbTTeyTqlu6lphUSKFXGe5Vv
ZTGW0au5B/ZZCDQAhNFAsxNNSrhXeJ2gtWvhFV2cIzGwpje7r3BnOuJGUWdJHVBe5DopMYpV7rQs
773McdJbsa7WJSyGu0oWQWGXt8vcjfteB/N+qJoGA3E7DdblbPVN4SGmG+6jsn7NSrHdqVPcH4sk
7Vi3aEttgeRrk4uG9JQc+AFHam6v7b6e5Vcj7PErCYavl5HB7oasv8I8UyELvyQOleeGrrELJJiT
bO26IqIKZMXebJ0t8bcu6w/Ygsw8V4sc2RN3wewO+M0nlVJb0+ilKEaG8Qs4LxRA65CvnH7hAERC
m5vQA+4iUQWW7aPSNTVWBf7eUxi1qZ/g0D+v7H4PqRYdN3X+ronU4XLSatvXxag96HLdSo/VHo8T
IHJmila4nHoGFTxes7q7nEPZBYOQxlmrQ63lCBFOoE90iNxbq2Co0vdHhjJ+UtAGom3yx2hQ9601
Dl9FMyReRxTcLjXNegfiwHfMMVBifT8007katOlO6wu6+0FX53crx3BpILRTaJgzuERmZMduykP8
SHvVfDOSLg5Wgj9z3kWEK4HN6+WMUuliNTvGJZoWjzDRgAWfzKW6MWyjpvghQ/o2d3TtNaIHY180
NCUgACgwbphGF7rgxGYbO4IjjZ7k0DxmVcdgsY9uxYhstlQ002uIC9UrGnrGHZKvFzNoJTA2W/p9
r+1XqMtfHBAxZ/K++11u5SeNs5bWJnnVgXYcprz9YhbpDZ68hzEU3zlG3ImvkrKUPly5GlurprCo
mNbIyWvU7oURGP/KEr70och9c2OMaWnKtVTZqGhNV5ElbdjwbOTousIpLM6N9UWr5D2TJLEP20aC
aNJvptlCDTNV+8Kw3C6rlAMwlKeuwVISEbtyy5zpJinnIGG2mqoPONqtc2VkX2fOP5G3zHsVLBXn
oVSaWwWcN0ewkvjrwg+56ylORu4kW1F2wmJeFy9TQJqj9hrC0MMiJ00XtI71mLSmb3eKi2jsYWE+
v2NVez13VA6GU7wjHLtSQYkBTgDtN9js74x0wV6qVu8G10rNqezpQ36tZmPng77z7UL3Jmu6z9no
7le1rO/GQbXRBc7nJtOey1V/73rzrU8fgWNANYLrsY76PreewRnIYJhDZk59QVx1VsObADALcGoX
JtbjpDqXy1yQ98EAoF0QdyHxRYMnGKak3a7uJ7hgtWtE1c3IlA9uw2Gua5+PGhicCPjrfZigAX3z
07xYPNcLOZJen57wKrDjTWfSEqW8s5oSuVLZPkzDcB06G846ZeC16vuE0HMXIJ7qJ0u+CSChPfXW
3ag26SGjTjszbzhUyEIvM0GRRz5poCtleKNDDNgJp/2ms8U/EKZd3jAgvpup+nfmSK8cTsa9aRin
pWa43SSW4/eqoEueDux05At56HQF9VNuxgF9EfBVu/g2Jem0z+O693gypep1kpbKI2L+8jg5oVns
dVP5wuTgYiiZVQt7erK1wV2tGW/L2N02S/VRD0MCdmCiRKuK712UMt5Sv8+leLabIfUqvcPtJlPC
wiMDmTr+lYCJyuOUMDVXo+Y2UuvsxPh5vVSSzVEzRV2Axqp2LdMavKbTz3CfXs08PzoRlmOeK6jW
iuqBabxCeqp6Cs2k38N5kG63dCyPWGYcjaVwK9k1FpI8o7qsBlMnidz01s7eqzoYIVU0fHMwFEZW
1nzPYNbU+WVBNeqVo3MmP0+7VDoi/TLFnm7nQShuv9nTYgfmIwHYPp3Bguiiz/iEKxAupmF1k9+G
dWL7c6Q9WBq51SJNtdfBiKeDypYfWU1ESqnjLOk1RK50N5JAsLPZrLlz/2G3HYGRStbdL+uYfeFB
PsNNjr+uSph8kWtkQ7AOD+XA5RIpJu1Js61HUsSDNVwP64RcJ/RB6SQuBCmSG5EJ+MS6LGfTyZQA
K4aH++0cDuV+WHFs287b3DCwY+yhMJJiMeboy2VvEI86T980zuUmz15i9jAV6yF3JGp0ZYrDiRa6
uVapfowf+lIzuU/rWfiQLj40ELXlwqemzNtZUxjkevbYtL15JHfahbGj7RAv+Hhw+ZFwQyj0caH+
mChEPw9xT8qn039Pu+YFOG18dqzUWyJL7EhQB4QJaUuP1nSvJSh8ZXoqG/XYCYOpNkd0TIebkHr7
ajSbASrsJriD9uM66e+jlUD5TE8itQ5pnu2djLqKpHuz6g7wSndGFjbnRImaq0kVoZs5JM3WGkc1
vI/VY6WxoIuMUFwkDodayodkdlXV52ZYj1pn51Stg0EQ47nEkoTiKc9OWUgUHlIGwzXr7GEJ4Q3p
83e2WHzc9drUyoqjfasQ4heHAdMw5LOnFy2l/qTeJ2nyOLeK7tZlfJTNelzm8CIsxaXRmuDfR1r5
Ib5I5HTiwdgxAxaQx9lrBr2h114qaUUsthtpBkU/UZ2LnFQfgnWN526TdUYTFnF7NsSJdcgDAh0X
1lfnNkqD1diW3miF8jLjkwSVWQNCKMx0ZxvUbfpTlSKV+950LDsULv1YrDCd18T41kfmK+6TXWvJ
Q1Xo+INFycBX6s5jZejFyUDIy76GsLb1oUqSt0ptv6gza4UiJBi9W9wpumoAtlM5IOtcEfsEaWTD
DqPDdAQJr/qgQNvtJGUDEFk8ezujE7djg6Sm4HtIkykIIxIxDWBoqnrRY2871IiwqJcZNWSVSgOh
yJ0sVd8QwWTC807Xg1Nk6a6rK1Jf1bD3aPuvirkQ2B4Em65kPsGvJiq5kPajlTFfnlYRe0pmddcE
ogHTp1rrlP224hwVqLHEnsZeE2Ot7+r11Uir2zQ9T9nsk1yiemsuaWDy6qHhWzivmeAAF+aDIK02
I2naj1e19TLRs057Ag/qGaP63VTf07GdvuLTJa7UynjxG9VUrF1Xhc6VZdm3Lar6zNKvU3IoWImg
6dXQI0sHPp053oOf1TblEQfO8IapcUl3uTM96Qxk08ZmSN2btyi8DytcJP61PTNVlhqxZEPOo33m
HFfFnWomWNi5WYE/4VCPgAxOOhKsoOz4xDvZILMt4+hFa8GN5jabRS1CVc+ycZ7FqYnWu5ASBJww
e2dWJFHxPTJzAGV1sjPhOO6NgbKVR811wyFv1eUeYInXDIDTnTlySYm4iKbiQm8K2s/VHDwrKw6I
b49OzbM6U7scKyKL9dGRdVAq3b5KmK53m+TT0RrmM6zx1LAor7m1Mm+o1jt6Idc0WcqF1Sq9HpaE
V+U5BCdremACzLhrqA9hzDJYfFD4H4pYuSxrevvUyj+ibro08/ZZOiG3nu7gEb9hI4TUlKRiwYFc
dboXLc25pCgsnvNpOIqQRQp4C/r3IXkqRB7o6xJ5SS/COzur3yc9v+vIaSXZQD1Ks2f4mACKRjAg
opfMYoNfi/p7gT6RFiPa9zxCXIHpilXZwtDfiBZgDwkgWvGVuJjqUhvacCc6eQHPa/ByHS3DGPtO
OS2vplq0z8naj3tcEalrMRTyqBkP/aJ8mWXml3HDiA7nOjqQyW1TpNsW3KjiI0/Dq74cXQfRYTnO
D7GMPFud7sny81ut/86sk32mGnJjhcsj0eXJ6zCWNwvNKkabnVqPfjZCVCPpa7OcXmj1cFOuXyJ1
dWu7QDsgoAdZt4ztiDCX+yFM/E0Zo3Ethnq7nwXDu8paOJ078nPzCTooZ5K+dF4xIj8cbfjtI//H
7q9wovkVNE7kCtesB451KoK50t/xtXD6tf0lCOBzyxnvNArjtNtR66gzkXQADLzWS6Tw+hOKTuSG
ys5By29Vp35RT3G8lQJyCl2e2XSAqmeXPBFt5UWBO0ka9njRWRPqn2UPBYRKqSMwKQx4ynr2OHRH
oWH6GfEDFxSRXHuJvQc99U48NNJW8MxVxbKloRTFxxBZ4F5K1Jthvh+kEciaR7qT3Wld8xwvjdtn
kR9D5hmNuCH0WMTfibc4GRGywNnMjvT4u7Yw/XVF0hQBpm7N5bITCXeWBig9i55VZTxlgtFKcUu5
OQUpW+I5zZVdkb4ZAAIjqTz0ReerIDMBAbvKSt9ASl3XCtYG2gUAlmNtrr23KjpTXOR/HW9zY6x7
YP9ilyCrQ4mIXZ8lKLt1L8LuVKQoqwi6D/Pizcjl82gt18zccm9mtm+WF2PbHEhb3a1GE99iCCND
Gm08VGyVKPUkrZdvWkjrFC7y+xyXbo45ITfqO9XJ7lfjhB/BW3LtPinHq4mlCQd7S0dVd/7sJD1x
yBmyiGrPqhHY9oiucrW5sgmCc/yyya503PmPHeUpB2TMwJVxioTNZSylD3aBPlSs7x2FU9Jm90Aq
7u1uOiSDzZ68cC7T1W7OjTqkV0iS1usKJj+5F5Q64ccPqrq/8ZeKzf/3b8fc70I1uLvbnHQT29rO
J78nkK81zEouDVyIxjXsTxO6Kik7H6XV5s/NPDFITcrFOs8jFgMonUuvYT1g1ev/4p1srvsf3wlm
FryfWLtx6TrCUT9595KEQrsACAfg0OjecMLzSwtmgmAUijK7g0upfDC2tx8Ii+ru7V6fAhaXXe8p
q5l9+/3N/H/d5f8SG+noP+suT2/FW/L+9ifh5fYn/hBeKpaJLVtu1k4bl66pOvyjP5SXimWjr7Q0
CbOOTS85LZiv/7cv2/7NAC/EylPHAWnoAqvtvzKjEV5y4UkUmxhFDdsiJ+mfZEZv5u8fLyIDQJ7K
Zk23IJGp5HB8QjtoqNcHhy0U9aLaMJKctOTNRgNOtSilTJBUlVv6GOk7d5VQ2cqIrmxGHJQKk9Rc
XYAGS3VEpFEgjKBYURg700es4WWZx9YZv5NeeIWDVcqfdfIbBjNHeJ7kNCfTMC6PHDcrTXNNteEu
3Zg9kxYDZpRZ8ilGGXG3oG5jqdezsthmVDlpfkbOhV6scERcrnmmdBrbh8hH026FW3/Ls6N1VN0j
Wl4/52yZXhrS96gyQ5M3qOnhtU0OO9GeeAyNvWIiud43FLPQkdTCOeDxnJ9MVqCVGzs9c9cmU4fC
LZoJaXrSLYTJSsW+qkBezN6oiflbJJy5ZqxczI8itdXDLDJiE9RVZEf+bzEEeJ/Ec5Q12lcrSqp+
Z6hW8jZoZsujQMsiwZwDaoPfD9qc+mId1KdlUORz1qHhP0w0Yl+ZdDcXcmL16SdWyeBdrYEP73o9
ZY44kDz8IIxwUNykMrMXxzLldCyx3IVMMBF9uCjM05fa6pR1t8SOJDdZU4mgaESIcM1CLk/eNlX+
KyIheI2wYA2JNHW0/VZvrTc4gXa5K+CuvmiFHr+HIdfnjt4kvEZGKRjeLhqhD/in+lfRYFRner8t
m2uLnIfzOGXpi2KbuBDM0SY4Q2QpzHoSbGb2ZHBMW6mgfVMKg9lvgnXh20g0AQUvc8oKyR41bdcZ
yctIWc3jJFJ4iMuFAgCEDPwO2WcFsFjF2coCCBhxEA6jvDU7fS72cR9jLlvk1Ee8wDrX7g/3+t88
DT6plrl7OH/574ZqApLy+WGQVp2p8vcmgcHay0/4EXfc2BqzFbx6P38pToM/36jcnpgLySbF6k8+
4Sdfej6QNdYKK2Ve19wo1gpLzELZYRstGl0GIl7fJOO55n/e0IxOfzjF/0+c7+O3th/ab/91+VZ3
/xUM5cdbn1Tl/wX4jY319p8P+t23thg+/nTQb3/gX+e8KX8ztzxhR7clJzPpo/9zzvOPAHNIW5gg
2LaznH/0r3Me9T05qqppbVYxUMI/nPP8I00i1ufyMvjdeYT8k3N+o3/86eoB5KQKC6KBTToVT45P
7IZmKJg+zj3CeQ4lQGv7GjzyFIauLIGnT95s3GkWgdTZchXZ2QH/8543xZ6afiMWl6mV7Su692aB
hpi5omtcBLdujAcZ9vQhRJrOcPpUs0hy9A/ZvzrWlvUyHOw4eq6z9hGQZhA2ZhDF6UG0Knp7VpxV
MANj62luFSrNKO23+/U5kp03m623srqJmS6EcKEUk4ynWT9zoOrOAaF+sbNNoNnJwmibCIqdVqYP
uANegIfhf4r3ExkYmQMG19gzg9v1BX0nf4+YWu+Hi+BvTgA8FT/9Yrfn6w9EKxrG0SwQHwYM6k+s
UugIb1B0+2Nj/AK/QaXw01fa/vkPr4SKNYvnmp/Q0Rg5fxnFL+hY8q8fBVyfuuVcbpUKro8/v0Bj
KWWn4ZoNcCMlEFEL+37Ngox5nCnp8h8irXKdGlcYxXodAzQsgoyNTZpek3jutn3h42XbtXl86gjM
MMfngahDVTzNXDgxYsiuh2DOnweTjKmtcvtmOTsoyFANs965VRZ2U1UKPYXaGlwAYZ+M9TBEyIjH
EFMuJTuUeFd1lnuVAURZ+cUJK/76DfMFYGvhHnF0i6Ltz18AdZIV1tPYBq3JTokYlvk9jVTXGbBq
jIdMlC4rWmkxZMvDXcmXkmthQJPi/9NL6s9v4xPCBpqVbi4Rv0PqhDvyjbcZB3ufERqd9otr6vPz
C37lnz7xp2amquXoICrgWNABjGAZD7FGACH/xSfaDsZP1+72OiY1pslhZ6qfHl5O3NZ5n/HNdtpD
XBtHopd2OfMWpaj3SvzcOmfQAC6E4lYd7lblqqpGv1ufkVi4K+kwYK+QKvhh+HUz+/782/78XP3j
K/j3W/tUAMtumEFqDG2gMmAHCO9lMTOtAbhAE/lR1+yBgTG9ie5+/rJ/e7P98I18OpAdmIJhjQQu
aMzcQ3ezqzDjdvUY5GH3i+v67y/rf3/CT0dUCfiijgZeapkJRNlGC8Xrzz/Mr17h08kRDy1WopZX
YL7VMjgZfnE0/f2XRZll8Cl0ZzO2/Xj0maoO7cfikB3Edb+8DxZXR2QQMvf+88/xt7eDDqmangsE
0O9Zlj8csYnVO3PR8TqsbXfOuK+HJ3W9//lryI3R9debAe6wxQwbLrb4dH93RqSqdAVtwNCSE24K
0KsgrrGP2qoCOYKhYxOIRDIddN0gMS86FPGQ5rcd+NMcFZyh1nd4jdd4CiCMkKgxKPPj2CPRMpMW
eDHLix0KETcLxwOGmjNtSZqpB5mXQYxulJjda4XUvIJk4Lw29mqN1WYKVCJoBme96q13tflQJH/e
gqNTqycBe8XOd7izd0Y/uZIQjdVX9I9OPorNlH7sWYGkZNs1q3McCRgu6cPyhrsGoXOVlHQSYTAV
26KiPoZbQJ9qEXvee+361CjipI/pIVeHQz/t61r1SXu40spv6ikR1dektb4bcsQPzcAnnO96a99r
V5A2b4fc+p4OjhczJR1F65P9eo8KjrDE+AKTbYBtn5ic1iMonRwwB/G36mPox8J307KZU6bXNjMg
bOh7YzJIi0Woh3c8i660xvG5RG4wdl9lnXbOmo+BEgLZ/m3fvGfrPuTZuH2EqTRI8qOjUu6Q95QY
VtbXQT6j2ufh9GYkGH9nBJvL4MnZ8Qi/8dYazxDKwt5BrDebwdSl5K3ZF8Os7af4cSJlpMmqk+ns
tcLG5MQsck0vU7b9Wl+dt8tFST4adGqzmu4tGd/x83g2z8yBJ0WxsD6tjPMSax/2MAfSDu/JEEfH
p0LQ3QCNQNouKzBw6OgmFkHTfd1Mh8Hq9nNzH8IIcJaLgkls3UAm0pBBqOZFYbM3JmrONg9qgfF9
ezwkm92d/R18fV3DnxC23syg1ui/KgXbwphznEa0+Zj5l7Bfs38nR4MFikLzNvmJI45NL49WdFFx
lxlWfEzTN11nq872mu+8hFky9pdS/aMiIKIwVYaDFW1+iBpJZEQOOYb/qiBl0CFO7bpjWE4d4jCJ
Bi9JF/1V29T0sDa0qwoqBAkL5BCtjeLid7+DUskeVnpzXXiKPr7A/+fpJ3cVEA5ACl7F3LmNSrKG
xl04OJzH2qUTj16Ta4FR5RBn5Vumpq+JXFEOVlfVOrE6sM/kNnqqfBdhdGJutyPCBsbB+yChwJTt
k67gkrEeR0SMVVxDXfjaL98mhDGM5V05p4cWJdUmzlPa7l7DcwrkwyW32ItvBnxnXfohYLbo2LdX
IfyEt2/10GSivdyYlWMNIIRKGuEuibEuC60d0twt2ykVio/4+8xG9MCS4KJomGpo9eUcla81fxsY
aN+urkEr8Q52qWAFEvXX8Pr4HibfZs1qogzZ0ieX9AkW2TFGFjEovzOyggzz51LfhIPux6YMqglV
aVS7fZ9e2vb9pFXoNAxXIeBznEMIrxpWVzx0FJPaZtnKb9vCOGJydZNFP2bR7CdtGeSI7QwV25RE
MJ6aYJdAs2zWw9gvEFjLZj47i3WdKyElGsvIusCXAbVsLDryeFYU7pssAzk0GIztE2Z2f292837U
Xscp8tPy3sh3GT9OPV11qDcYsWxG4le7VW5xOZ2Qy5w1sF9pNO0x4yim5jbw+bv1NdU24TH2Lo7r
ftkQn5PLPdbXVSB4IVHXgSymI4lEQdvJgx4OxzlBNL4SvjQgkkSCQaCBb6s3FJoeaWf0CqyHmWcs
RXqIFG+NpjPIU/93l31mXcRt9OxwQClZj8v+OxQBDBQ3sTNcLCOcFLPZIf83SJ6wtPFKb14NLbpr
h/k4jpc1kAJ9cXwlyyEeI5pmgA7IqMQ5WLF/1znupnS+Yif/1IYlkvEY+/N4Db/kcs2yw2CQ0Wok
vqbkx6S7b6Px8POnoNgqyx+G1/TBDDP4j6kaRDAL+9MjXVnWjoCkqsVwVJ1QzPHs4jDQ0MfZDkO6
nJAWWkIt9WYw7wrhUcxWfWnHF5hjL2dqpdYebxRwYpP1i7f2l8fzp3f26fFsZSDYKMjawCRvTm/D
a5UZmcYezuieCNcMnK4ICBPxfv6F/KX0+PSqnypxnfTBdunqNlCQKTryCcDrXmI2//mrOFut95ev
nRkSB7PGyG2bOf9YScVWJ4gwy/hwiCvMwTwYCtX20N8MauujMfGq2fEFNvatAEhjUFMa+rYV905j
v2zE/Vz38V25hJ6xurzQMFxsjp2tR4emsYM1s5ODfJQNsUgSlS5pKzp/a6N+oOHnrjGPk/nUA6J6
6IW+mx1W5x02PeGPB52WcER9x2rYwDQAwdIX8qUmJEdSnUBCwhkPxncKltjYd+Zy1er9jbQw2Ojf
kiy6iZXuZrvnTDE+GeC1STryDGxJOYSrHMxwOJboz6cnKGS+7Uy3Xa29YvhzLZZNEZSNuZ2DYlnv
O0X14nE4lEv4tEzmS95Hdyutiaq1e4UNYk43Vlvp97mhYBoI2SvYBrKA7woKDR4kesoNHevuz385
8Ytf7vcW64falCMwbBcQaFyWV+qm/2uxkAbbGMde7TNgxGZ9wrnckc1j34fO+89f/i/zI6Ex39qG
UTCgyYDYLt8fXr1rkKu0klevqn2HAbA+xldJYZz7cvjjEv1Hk8b/F+G/QtJ5/ufx4znBJ/1WJn8a
QP7+Z/6YQGrmbzZbyY1PxM3NJJFf6I9Fk6b+hq0AfAeTHUo2pGT/M380zN9oTyS7J8GO0Ppx/mjo
v5HdwHrJYBnx+1/3D9ZM2tZE//vYYfQIPBpGLtwPen8Qsp9ONxkaOVhO3AEWExbHq0shyeospfam
UG+g3ivG5RlS//jQzvNrrnYhj80Ew/GarLkgWZ6Dy8tgaV3Qqxe1vxJ4z2q7UqBEaGPUl/6QNKNz
U0bp0pFkJBRKkc6cn374ym/+eMM/woXZin36IBLkJej43xdz2xH66YPYna1bq9KSuj6tsXMg8TYe
9vYay/XUTC2pUhagnY9Ea50LC/zDt6QGoeJGzQQLCLlNlCPQ2g6J2lgbEOgA/x77ok1uzFAWurtW
Q87eWuipt4VO38HqTNDASHjnx9lY7CwgbxqsMVFreXRg+Tg3h04j33M3qSpqt5SsYeyTTQU3bJjU
0wTFhF4QZQu6vTadtBsOwOJJLsls7ZyO08SNV9xbu6jqc9yLcC9JobWw3MZw1cLNeYESuU16Qq/T
WbPpgiIzNfxysguyZZcxi91C0aGrjCZ9rkvQFlJecGf1Taz3WIiQ0OAF7qzRroMuCify/PiRzxSv
9q0JBXNL+tQ3ELRIHNq4qgOC0hem6A4EOSpTMNhTewb4udinLfidMrfbtvpEcNUfNvY1/PKOcZG2
duFmaVq2OCTH9ktqpa1EBByRKK0oDYBaG0mYhbbSWTGrDdEXkiT6m5EYsCEAOpCMqFbs8cpeNxct
iOophptFgo2PIAZWKbDMeSssI1oDMxTpNV4VHemHU64fYd+24E9i9FiIWxx4slU+PYh8GBWeFLH2
LdIoH5mUt+z3wGVeibhPtetqLrVzM5mES5J4xB0w8Y5JVWU0zrMFrZwBte4h0zHm3WFUAOeZdPjh
gplF5bVaJA6IO+x08a4CVQI8o0mMs90xcHDjsIJebBdDEQWilcZTWWn2ewLVxHRNsgIhknRlBta2
5Pp0ya2klIwjhyWvmYm54deLFyy2ZTtfr2U8oRYo1XRjaI62PCuKDW1gzpHEXTRok75P9dY7OaEt
pMsMqOpot1QVBULHUhIqxBS/IYmLLV9Hw/AFP+qmTpAr8X8lrhn8zKKeIm9KDXmvIYnSCG7AMZAt
muZZ88a/0cOcInlF8o41jXhrOksE20euv02BTAu/VyQgGwwKGHhQpITTM+VzO/ktsQs3TiM6dJ5j
3z+HqbDvkAWt04OudelLmlfkqCf2PL1KhI8z6kSFBTbUFTbRRlma8fG/2TuT3ciRdEu/S+9ZMBon
49bnQXLNoWFDSBESZxpnGvn09/PM6kbVBfoCtW30JoBEZiokF2n2D+d8Z4Zx3MEnrusfq4GmMlgJ
9c6SVPOhrLHo7ONFFT8VeIjbMsj1sy9HypnhSiTgDHFWBS/xWQBH+CqT2D95pZst+xi65apS6r0n
N607kAoZPaPy55edWDx9k6773wVS/PAYDnO38H5bY3eSdeaLTSfqqN0GQWV/zQOb2j0mFPUWDsPY
H5IElc0qrGtE9YSJOukaiGGw7TsKZthjiQbg6EVTvB6siES7fLSd+Ti3tWOvmq4xHFK2Ffx0A7y/
48jnvVEJ4IHdYLEe3nYeCdcb0bZ6xnPnaiCiJAODmtQw2Mgugwu7pTzovqSXd69eFVfOyilEdIpH
pD37UgRX4ZnjAukZizju1txI8rm3cl7m2Z/QyFVLjI88mcAnsI8K5q+cxX21ZYKyzULpxg/asTsq
Qv6+HERkhewlNROUt9FtQelmFg/NZlFt/4qbBTpILlPqT0jVAE8tLwn8bZ+Ok3MWATSAjojgU8w/
00P6Uf6azpM17yCFjtSkpmHQUaPefmT9n5ElOZDrwspLVdU5FDNU2cTrIyC3TYhvyaRR5K2146CW
bH0DspolXGrfx5HtxruEWF04wlcg5s7P6wwgFctpiMZoT9NdiPXlgoe36Q8WxF8+oWAKmCSEOeV0
iH32U8o2eVZO55brqsj9P3IABIEkrBjHG58DvfxD23T1hGms0mqJeslfBvtoVbQyXE6WhYGU4YFf
upsaEQIyTqnKzaSE+cxBxN6mpq+HNQczlmZWkOmKpxr5axRyZJHo3bGRCXv5BJiwP09gRV6S2QFa
k3dd9aA7re4CEk4eJGzdn1Zp+TWNFcuEPHc8Z8Xbm8Mf6TpWgV1IJiFvmMPrj9PNb7cFB/fAhZXE
d1kZcFXoyavcFTlYjAeaKLZvVN13n3MKrXNbDSGp4AqmjbNur8yuddoH/Qs4UVxGpls8HvYxADeF
5huRsAaBREDRPPYfDZJBGB2kqYF8gtBvtvgz8t+J56E+qEaSWchTB0S3UU3hPqfRzH9dlIgZT/0w
Q3ZxeT/ufRQhV9mzhaOwmWbFlEb2g8Mg1htxlPCIbYIJYdWaJX23IAl0vfxGtjq8nzAMPpN0mfSb
qifAcIaog4TRSQq5tnGRqe1fBcp/VDz/v4m/k97/WB7/Sr/76rP8VxnWX//H38WxLcJ/wDBVyK9c
hf7i2vb+XRzbQv7DdpEzU4b977L5n8t56bCcxz0fKmICkXcE9ET/FGEhz0IyRXxS4AR/Vdb/kQhL
8r7/e1mpUAxctSTU8+zwpO39twVKMABPjjJVH+qCdRz4bexVy4uunay+7UZwvncDiSvtr6nujHMp
mxmj/grtViImfD5d0drXLWpgo9ytk/CceEP7p1ZAWh/GJcmTU9Ty0nwEUVpbl1BNDXALeJPAWEJJ
8YxEB5mCzXtf6C+RZliaG0pEsUHdJbDieKK211HdmnIrsoUBp1JVfa+isbwL0RRNe0DErb3pk8J8
NUgFnogDYP+woO6ZfoZUiGAbhGBOtiKQcXnX90QyQrj22ew5Az/qG+7mYHwBP04Il6pSVjDbvJCD
OpEtGwartLAsJrjSnsvumam4ro8tEjkD069sfjVujW1cO+kCBaJEBH7jd0HHpJL7q9z3lCBP7Iqr
6DiKjK8fcATWJ0/JZlmbolcRgTpjzlIDXjNAgiiZOvM12DH7VlE2y0yWYNgQ6WqRhLzlxabpNjow
9+4omfpalqPGfdC3QmMDz3xvPVdGgNWIc0C7wKwW93EknJErNJmCV7eSyXJ2sQXTthfuzFDYFtZM
9JAz1psS9RL3M2F4KNYzt00OXqW41Kuo01wA0RTyIY+1BxtuAndx03Nyoki3qEvXGqMMVZC+5lOs
s3a09Kn0i8Fd+zqYhq3GxMvYIjXIkWfkXSVrHKD8a1WG2CyVyJ2cPHQCFV4tvdTfwosWWo6sIwu9
Gq5Y8uXq5dhnDpxC0qocaf/RnS2ynW3nYbSRHL4I1ccrh78p4skcyQWX0dYzKR4w5CE11X0Vu2RA
hDRD69LOks94HGcIoZNcPg0Oj3m91LmX/NKmTeUqWEzyK50beIFtRL7CTvjRUp6T2WtvGrIBvHc2
Z/OX3YdRfqRw7pjgJ2WWfKAHo7qNsqAvL4PdXXdh+Hf1rjW+fgJRPhREZ9Wm+tMAk+6+swraxxEK
dkx0pEXgyKkKUeucVGMxu04Cr3kakyUGrtq6LF1S+LT9luJO/faKRVdn2diGxXE7jVl+sVrhTr/c
iWzws1d2RXcUyBs/I+wmBr87xpS9ESpyzg7xBcmun0c0LilEbftmYfg7341tK2auK3qy+9LxElvs
fC/oYAoj5x71w1j0Mn9JwjKtNhQ4QOzY7NkLs7O84rJ2vTZYvBU5dxVpWpqdCW02aYF+wZqiamfC
NyZpYfogiwqZ9ZhQlamuwMcXzJNmANvxLVGgp6onerHPcc6fqIfDU84lqYgUBp1H45EunAS5ibvh
2BlP2huHEPJ6XTVzPIK1byN9dtxUPaHzu6o684bWtFxqDe3CtLZ8ApLsflYLhJ9N3y3jRKi3GLyn
pu5F9WtOfOdWBqm3HMvFqgGZE+d8CIMIRkixUF3vB2EVgN+i2EzrLhxT5WwLe/DaPyTy4Vf2CQaE
h+hPbE8MQQdc4u3QX0Mb+zK6McC4FhYofl6eGkA3yZojFyVl5nhlsC567bX8OE4Md1RLPRK4CG9t
zwRltrcLgkQI1bTN4T5btOU/D5il8GlTf5e7rDcO+MNSOM/LGJHkAietdE8S5fe0iVU9+zuaOiS1
eKba5K1VAHz4TUgBdU0Cyj84KdrHpvbZEWFu7M+RwJC7ysBqpZs0jfpuH5KWUO+CEgw/lVKpXfD5
/ZSsSjJ/lt1YzGFy9gtWzqvYG0q9tezF+UzgfNsbtw3nYltZCx+almH9gXEj6ZnBLBVBDOjVV00Q
m+xhbpYKo8icgSK1G4qsgvBjAkzc+dkOolsP4M6qI+g5wezcHwZFFCq1dvhSTmwatBuHTGKAk7bd
lSEzPg5JfYyLKT7lVnryJ9yYfbugr2j1lmAqMANNtV3S5pdNPMaNsoDwVCW64tH/Q8ZAfCe9ynJW
SQEfThRX0NDVgAVRk4PYSjdJntcHz2tZqur0V2aV4SZb/GrZRlXFxMMfovwna7J442COm6vlDQHy
IfACnAnpOBRP2QBQOXGm+WS5usA75K8QrzxAkngHDvNZFFlxa3n4QDce6+4cm/UPXLHbORGPILaG
G3foQ1LvZpAy0A1WVsuQ2fALtkz6ljdhwe1mCtAlXryvAu8paLD9VWmwd/FIm5wlP1D718YfL9C7
8OA5xL9dwQdeZA59WMltQgTwelBkGYA1P2Ui2dPS1QydUra9lUMyRKbXFJFsDuPpXqYU2kIMrHmn
cWWAlfwMGpdj5RIfAPxzm1RSfGhtpd9lQ6y9xWMB4gPJ9Cx/g50/j1kr78eh6WzMhXTobZkzmo/m
IyodFMPC2y69Wbb2EEebUHUBQDNujSbp1oUHf4cU1o3Xo+WKC6daD12ljwv453OshEVAYWWQftkd
0Ek5u2dAYFcg29SBtQAgs8aUeycFruaxcTetjE996TZHz1/GfRGVJ4cVb0vts+GA2jums4BILNmB
LQTQR/62OJdnjVHiWA7W8ggUhH0gMFsiC/TWZAC9htiHaoIha3YW86surX7nOoKdDnYuqNVRf1RR
aTaASPDM2SN+Lq/NfyKPqY3iwFeBmN7dKQAjE43eSxR20bG2g99MwGDMizyovv2xBJnijaZ+M7Nf
/fGra9BK6Ktxay20UPYC5FzgeoHpWL3yAadfeBRLVhTFTjiVfPSmyX0uyolSIWjPJZamFS86F7JF
Grkc5uZoZoRajEtPVdwTlwM2Jh7j/CjqZNiYcrQhBOol4HvI+WGbRjjf+MXBuGma5RKm2nlxQdF7
us3O9uxufY1sL/VUgs3UZpdvBemuRbROhGlHznjprwobySbHUHj1uXW3WRVdCoVyv1HTvAN2hLVp
Tm9F67ynQwDhzwgJXMAOsMxyoq20kOahwTHP40inyQoXI+0Iw4OD3K22WUOv18GswLC2fKKJCD4K
dPKWYSC5KMlFFJiagVTuH3sR/lKje9Rx9oWbglFEFFSbhhlVlwh9GtrwaJLeXg0YjIBLuvfgKu4g
yoOjaejDVk0bvghey8MUC+xIMMUAlschl5//MxZ+HODTaR5M7GPUKpq7sDH8zplhsXuaEYAgCMmX
LaEG75Wyh5WYW3dd8tW39H8LTi00LcYyP7XyTpyFJ27neNWketh0kBm8wDstTfw0Lk50iDWCkUhn
+yhqT7E7XrzUbz+mxXL/JLP1OUH23zPHuVWFc7imXG5CgZWOlI2P+mpHc2BVNL4/f8IZcm0wv/G8
swISCeRoN3yDYAMVLBLOi+i4zEiMemj1a0pjnNl5LrYC3PeqdZzbKo8cVuPoYooKilopPvvGegbG
YB2doflkeKjepFuMZ0ZW93nROjdYFB662acQozoNwso/TAGHrESXhTFZeusaS/3Wjtk83wJa9G6G
IYBwBCsklwRzr4Q/eA/aRz05jykIJVl3bAMAwXQ9TNHK0s+xFg66YtHFm9AXd/ViCI2GGnTgFsiR
t0eH64o9j5m39AQHvpaOup1qa1iXKAufMdk5f0RUDFBOq+VM3s1IaA4/5nvUe4e0796nojtbpVXz
2WMsBvbnoCgczXYpYvFdylGxeL1SAiy4FekaV0/82uXRC/fpY3qdMfVLAUWXaspQ4jUgKZ2cWaVH
vERYd7hFHE8TGx9ER92Vb5xPCgZEORClZH6gMh7sgZEBGmjQArHlPBd2bpOJOvLTq1Ti5R2E2hCR
1bzoBmJC5mfqzslMeKucJPxMUwjcMSETD5brW92qJawL/MtoWffGFXBNrAjpdSjuld21nGqoZ+ZY
v+HCw5Ypx63fEyQvCRZbyc6KDnNErAKM6jMl3hdmDocwMGuWhzhz7ok5umus6DlnC80Q6ilOw+hV
+rC19+HUmt8cX5cSUMzOz5L5PEduBsePc+eWKgbR95jutbHsX3kaU99QOj+zZ4p+OAumu2kqxPdc
j0+wudAKymBPwg0jHIVMpgI6JlZNZv+pRufgO/1HUAbOOzY8VFnuAEMCLM9NnQieKDyyzV3pwtXQ
rpq3jHVYUzT18NEsNUsHbYWQt1RyjI2KfzN1F+usmuPDsJATji/93ADVSLmdvfZjsCmuhds/JSWV
X0W8CDFO1ePs1w8ZPBk6qWHVT2T+eZ1znGxG21UzXZqge64auHrxeJclvaYOq7uX1AYPmNuBtdGx
81S2YBOGDopbwzXNDyf2eZg+s6aj6qhtdSqYTaH/q1JEDznafSJgl3QvCvCTw5WmagFxSGWz95sx
4hy7vuqm/+rz9NkfY2s79sGtJ6mHMYkl3y2x4ewIqhBBXpo8zX4OJClII/PbzJiGEkbq9PeRywMw
pcUXW/f6LTesK1gDECteTl/xkLFKucZ4sq8SxX6MomBf+DO3TzTGfF7CZHdDjzqbJpucemiOtz18
rlXf9e8wOMJ9Gjhv01Lt0sEfN7oJBBI50LPYFHdwCT/w+tebRhXBHmvijtYeuGPxHiE/KXlKxyh7
yNMASA6iXwaQb14x3uaOQF9QbbK2hEpqhnNLYjBSLZrbgCS6phqb09xz8AOkrvZa5AbVoIHCQif9
NDWj01OuK4K0hhi+MDsl7Z31RL+WT820qsPlLKQFujvHzKCL6i72oOP59tG7pjBvKtMdZ5k028hX
XyOAv6eUFC3UQ26JVKg72xYuhSB/bbN824TJL0inPx39Lc6k6kiZJAjPi3GO5TDcywz5OAF4JaNv
Nigu3xnjW87qIA1QLWreZ+wVuptvtQiORjgdWGoTbayp3kC8ukcOgQXXzQ/u3EyPVucRdKUXau4K
HQ0aajWiy2fH1fTJ8hM5nb3j1wfBGzBkzuCW/C32P41jaDkKUdygmSvf3LIHTDtxpErnbiYQpvQx
DAPE3eNqy3dE9tQrOidqCRu8N8BKYW7n1iSXBrd94VVgd9sKwsv4DgS2PTlFJrxVUY+n5po8U4c+
ckvbXJ28eVb+dvL4NCTJ71RQvY0x91JgWlKKfLyO5+jqPo+5T9IAv8FiawoJ0/QbEeTTJu9m7y7v
G/K0LKQrLEUnPGlld3YVVGWX33W0CmKN9ZrxWrkjljEZAC6T4wXDK2bvEF9mmLd65aoCSlsb5nvG
W9mxNB02ORf4Dzi3eOvOwBl0TdvfJFN+bgapf0tX32T+TGvvOYIcLXnO4hhOBWOrSxnTNaUGcgcs
hPkrmin2F579t5RSNV4H5JqZVI83jT3fIkcsPnyOHbaz1SW25wWWoiV+k31THTiDfo1x0X1Ld462
VimGdWg1GU2Ub94AXe11YYJjqRAgeX5Dmz9PrHTaFE54aPHxJGLfzHDefFSpD2wzr6JTxJC2yssb
ZoflZZ74o5AF0L7AAprZe4jZvLeijn/qTL9HXH1sMvAvPldtzjEl3F2uxCMxWfDke3arVfwVYO2+
ByiUwzMqj0kAi4FNCrdJui7b6CdF+UaOTD2vyYBZ7mAD6Zt2DEiqNuTHrcBDLGx2pXMAVeo+M8kL
4VVHN24GbbKzMARaXsM6122XVeHXL62K9R4mXbiBrR8/te0i6FCd3CT4QRCdYgaEVTVZAG5FQtQk
MH+Nh6hEAneeeol2stb61WlHea+ZcsB/Xm6IMitvVLJ0J3Az+XZmIoIwqNC7zETtxXgIi2e3jbZB
FbJEd2POuLx7IxI0OBEs+D0IsPJDQ4cmRzjeKuBJjOYHgGE+eptIscL1N0U73bYLa53YznyJ1SXE
pYoJ9OriIF+Lx3umBO/gWaFajGP3aPqqfUzUVDzKBOzLygxO663yuQb541i4/ea6H9dLQdDXAYWR
4ZefArjJeo97nekjdyeMSuCV4OPypCIQrtXWzo3VxnKtOQPiEqkPElQaENnweUxNRhJkRLEOVPbK
6u13v1jiuXInaDzMdcI/Qxna3taHy3Lx5PKR5NZjlc/uW5lrKOI6fvEl0m6EVel9fF2DIQuAkz6g
xl1Gd40ktI9buJCt30EG9JuVE6b7MRiO7tRSdPNqrKyeFBdJ8YnIY274EWKQBOHQ/JDIWNxZOQwY
alr33oLG+Kzq8jtd3JTRWGA8tMRRCTS6Wi56sokTsoCarb3FP6pODo+6n2pANr5i5BMCyQ29n14X
B2S/NDWm+vJH9zHUWXHp0RnrNjFHmrR4q3KPQ85o7zt2JzaucYGNKxRnsurRJPrOrlgsmyK3Oip+
m42u4m1a9dnzEGSoGyCCJFdmT3Dqq9xT6yU06X0AJ5RyvRHWwSHLzlt5jTv8CXzSZ1lSEyW7gqe1
9iWP5DEYsvxhJATwm5lhhmwgxU+81rCpJoIrdHlvRa6or5xk+ZPOAxmwPe3BxpUNlBgFs9mr2M9y
SavdEmhY1LOdfpSy8baeAxEIcmW6GTwA65tZxT6vlVPE+tBqm6OkiXgXVjlh9NQpHi2EU8PzrwB2
mHXpDYBarWGqH4zb6jPJlPop1z0jceEy7e2L2tq2JuViyuuSypQQBGBudg5cT7fjZcT8DdYrmEuP
ve3gQ6DOWOAlPgKVDQwiUqjG3DPTKu763OyKIYvvx777VRNXe04d6zcJhJ7Lm5hb67G1eKSpqKx7
ZzRQxhKEB+TdxOJX46TDtyQGE3wMRjzekIT9KBAYr32TtYBA6BWDR4CZBDWsE5unlEMve861559z
GgjKD7E8YJ1MF4AkCSVS3PAwEXgcvflivljyqmT003rXK2vYsFfhTtJhph7zNMQ+qThjtxUTNxjV
ZMmBZpKJODZaU0oivb9cya9VJOq3Uao53URSMAHDzZtXG2b3hSJ2OXvMI4g33tiMuyrJzq5szQft
Rgg3UxCjGyUXxe2xDcdanlvNkygw5JWNuu2LK1mr3fMkYpW0mkc3iLotbziUssp1X5a5mvmjZMUc
mHNeZe4m8JBp1EyTY3+AECH0a+ahkfQshq/Uz7+vpZJZkIVguzo3pkXqL9H8UcKC7c7/SgDwF7mO
Z8CO24TW55A7PsjWStQHaXxo80xpVgEKiZsG2usRBnaMA9Dz+ZTC8GhNFnWFilX4mobhe2viU1MD
Hul9Z+KNwA7FdhRzyMBEcFAz8uehYgLh02aDpLXtcVeqUe8CO78QQghWJD1JmLobgKtXAniPPb+n
/szC+RZV1Rpy81O3lM51alntfFW3hzlrnhIj3tyOGeloU9yX7LJ4o9z0IS6n5wZI5aNryxTWbMoY
w1+KLccfkqk6h4MbVVEMB7UI/9IKtc9RvwQdA25I60jFVQIBPlusRxd9+M1UTGTGtRP0JVIL6QeI
ieD5qmeLCy/3d06VnAhDyI8QIvJt60G2TacOfFvQDsGhUTWBu7MNAmk162n6kws/oRAvZ2iD5jry
WbmI4SsGNRV0KLsenYCwKAPLfg489SHnqHu1sr4r9346q1t37K+LpNjvbqyW1SayMS/dMfLjLwna
cMemKxNrX3kC/S0zoW1QF3LjJQtJJKWszoQAVsz+0LmQp8WItwLWzbGMEaGKx52Xs00DRlbtaxX0
lwbz08cwVYVEWiuI8CJX/K2u+vRWjlylGxbzxaGDPlGt+sqGexDWKfwXp1QolIz49LoJxU2GvSls
ueAYq1m0gmVX9l8F0pJs5U8QVfdcfWAlHIq6O5WpYNk2EorxXIPgkxz8FN0OqU9khMDNKfKOZCLZ
L1jtUirzVOkjn1z30IrJvGZ26MbUtV362du1BGBeUzM2BGKffRkyKHXI2f0yxTDc810CdFxijnog
RwLlnszzZ6BBY4Vcb3Eg9dUbAA/Tee4YcuJ1RBCMYCQ81AD4kk2SLg7jYRRUB6Jrynw1ZMDWTZN8
0cedBj9PD0MB/Hmd0ykM25LpN+JqHciTT3e6sSRAMbtP5MGNO303eW52JJ7LR85nJqA84zxab5Ed
5bdzP3o/JguC2zA3xLczIfoeuI7PPB7ElyT2DQpipVaUYJe+HRZ8vtPwHFggkJStQIXZOdPBdF7W
TLa7FwbK0DyJIBRnDuD1IkpgFr0fvQ7DwkpzQZXxhOIu+hOLvAg2fVvge0mKqdVQJgRfb0DHbJ0R
Olk5KMdSfWE7QyaE45UUkm1GsQPksyrGbm3YtS6n0UzjfYvEA2lTS80psgKbSD7pB9x7JDjm7TFW
JZ8ys68V4DDvMY4q75bkz6Ndp8FDF6ArLCawGiGrIpvph006QqM9vhdjCXdjaW+bWMApWojIf6rQ
JtC2Rw4GOap29v2Csg95Teq/FFWZf/VIoMON6+h+2/jeS8GoiM9JP4lEidPQ4w0LEKqy6+IuKFvy
LUaUgt2j8ireWhbSFybmYJFk91lb2WsHQWw3uyNyP0KPCoxemni7me1nSPb8OqA42NJAv1W1CS9J
4IzHPAEqmqD/Q5lYyhteeCJbrQaW8kqDWszr6TGvZvmBwia95JW4yTKxITXJ2fqdd1Q2GoDR3OdW
lzJijRUGte6VuD1xm7OXBj3u/hGs6Ah+noPvSct3ZYAIUoZ9hvP0jF7wzYapt00G1goI65j4WqVd
byNExlxoDdmQRgi0U7wrgqtqW9D+busCeY47ZVfSF8Yoku/UGl9M+JTxlG6XJse80+Z9fsMq/N12
6alMn/3SJWP/pV8kRrUq2bRN52LoorWnILD7BvcBo++M+gh4yLZdtDJ7q1Qpg76suRtDRKBd5R0R
eBA6lHvkWl7nQ7C1y4Y7aM3sl+mfNjaDwj4THUWJ77xYS3WGlHrW8SIu1mzBm2Pe2z3SGLL2nKrB
eRnayawZQaH6gzJ3azNjJRIG8S1f2cmyD91I9rfjjLSJKCQcjrBW+gyw/Qm3O/t/XrGDbcUVgSWR
zVod4RgjIwByf5zJXgKiInQOZI8mhVuXt43qkgqjbaenzIa863oYT6IkiZ7gfNEhJgMPWgTWHApC
0P+ylYVPZewqh5+h1kfLGi4RuVq3ciLKKZ0obbhMnLfeDWlmZ4YeuFTJcHCtNzLhyC6KLc4uwczL
R/5VdngZcFfOMwPM1ve2OfSG61EWs0XqcD0sGiUfojkQ0XV2z9Ajp16SmKatzcgZv/aBGe4o3pFq
D9y9LOnvvLSONhA02k0ajZDLHTOsgzT9IK3J7OQQ46gkSCSbw5YzyXOjV24Z764sF/LQ/Ch+d4xs
3xyf2Xlg+ZgHWw934CJupczlI3mC4W3M4p55ZFA9dtLrd3wO9nFpvehtMMKAuLUDdgbRUxnJH2mC
h8hysUCODJUiWf6wzOsUYKJuuklDHT/49Lssp1zN814sFyQYN20dgQEPVXEMePd4CuLHHi4SWH0u
ht3S+8udUWMG+3fMUR6XUJFfXIkcc7Jy/24chl+FdPMnUc/MpbQZS/4NDSUsz8SN3IdmqNubyAz0
amqy2SpWYDidnef1WDw67SNWIFa4CLYzzVXBwhBWzpqxBqF5BRpjiIEkxz8NDE9siEQmv3hiIWur
moiKQa6pR9ZrY8cF0Hk9IJm5LmJ5E1Uk9j7T6pEHuA0MWNi1R76EYd8gLS6Byimfm2i2EacUfc8B
6I8zREC4hnvd+8E1hUcprINTTUhnvxhmAshtR7UmGWb5crzeBvcI3dJltYR8h8lBN3lr24KTdGbv
CQCKc8YHdm9nJb2unNi7wKDbkQVK2n3a+gWwOBNYlxoRUrFxS5+5IG9qTBplnJcvs6nTYuNo5VyI
JIIzOAuGiRMk213kJO2vTCHnXU0uFBATDcONj866WeFXdN5rv67KmzCOANkGANg3uk0Z14XoKl5Z
63fuXkXDTAjH5ACOjR3Ej2VKbVG7w9Lcj4WAwrd4NhRuzDn1NvOVqW+E3bfpwclCh253sJqvCgGa
2RKoy8usIcXzy61RhSB+KVDKkqrdwXAUNhdcSzH/hRGd5qjsS9Q6TinqY83wgdy7eBhRHrAIQ6zD
Kixc0bgmDbobg0oKc3P4Zk9ex8BhYvcNy7DUb12bDze9wn3MBVQuaAW4IKKdJfF3osEOmnewVLxr
cz4RdqIJ2Qo4Y66btLBqUIZatrVTQ80wxPTabTa2G1F023jV0LMHSShIMaCHvM5E7T82go3m1KpF
j3yD/KrxORhsVzKeoFjPuUIPzVNNsy1QeCzgaxt1QR4Ocxu0EYkIi1KWfxICBdG2KW0qpTibQgCI
lZy9h6xoKa49xgQ/ixWa53hwwreF6nokD2dqmttZalkc6mZKHweCItVhUVfMFVvPlkzPxfS/OeH6
G2yFaAECEeFeQDWHqyArI7bRNmve1eg18U/jCOl+CvTsKYex8addM9GcXZnLTX1EAxdOm2JIFKys
QhfrITNAbEJDA2vozQFwxQCtl7Gc/NUUlAXO4qk3NR/S4DQrv+y8bl2LNqNLsgcvvEwI7W7Q1OmQ
cB8b8dDSpGm3Z7+iu7WMUUazAxxk8cmsK8nZglZ2/zhPbh/inDAjC1RdJslTZBvc9suIrfZ3lXPs
PnZTykQUJU9St59NKFPJAJIYa7YE7lI9FB3RIDuZUKnvAAkO89Zrh7nF+jmxcfMsN6VQlr1I7/5n
H82/u8kCPkYHQpKUeJWu+Dn3v+FA3MQtNQH289E7pycO/+hvM+X/l8H+L/sa0Px/d4ldvuvP4l9F
sH/993+LYJX6BwoKujrHhiAGR42v9LcIVol/IHB1KIaufyjksP/HIeYIHGIBnEtXwDfDqItP958i
WBxnxEaBT2ECJh1Utf8RoYpv5d+fCkvaLrwrEVz/in/1FqLbmQFQZO0hKLz2gcJiuKPCKY9kcS1b
D67Ug5Ca2NqwH0suNQt8x162YJ8zdDOPOocy0QjNlqYto0NK/Uwmuhx+yjL18YzN+ddENuVB5QHZ
TXGWjd9FQniduOYS6GnAaBLraVei890L30UsCuX6kugxZ5CEeQFkOosFOUzmVpWMopcCgVEMLfGb
LgTBkTszIIF/EhwcneYPIcU5VcYknhemTMS+AoN/zEvFrjfs1dsoPHnMyqL4WhCrvXc5CqFNg0dp
52v0P1NfqrNlX2nidFDqljy7fu3h19lgT69OkwnQVlAvHRs8NY8RG4iLk0zNayPhVbOnDKEwY2Gr
2Lv07tUt1OhvwgRQYYDx1ethSKz3YOqYbyOPqS/Nf3F2ZrutY1m2/ZWLemeBfXOBqgdJVGPJsuTe
fiF83LDd7Puvv4ORzY1gZSIqCGQmIvI4GDLFtbn3WnOOicDy1pRbovwwc15q21rbmeyT7xcr51oY
5Dp53XDfRnnyKlTDfwpjjj3M/J1uX+CFiBi+aON7m4ETFkLiLZgkInz1rLjApcBceRcnen1qQjV/
79G3MJg2qx8EBtKZONzmKx5rjigVDYs13EZ6jX3AVraJWxAREF1fIOkq+PhG7YY3/ET5agIfP7sV
qTqUb718Ab7EHEnFYv6ZF4P4zFSRHsa6yr/Y8yOQiiQcHSgMo1WaymQeKjRzK00vXfZAD0pqE61Q
P+a+o62yjB4V8I2XPlH25gDNz0TMxgQAIDDHuejel9NrrjsHxXikPQr2yujYhA2d2EHDnpAazsaM
Mej5gb4PlPqsIfRvxlECDqw691k4JQ1HncaB88fXNGUXaiEvDo1pocQJn5DbX0hsQNiLHduikiZd
iYYpzjZql6zaRr/ncIZOQiQjgcWSG/BSJLzho+OAx3zhwnTP+CE1QmG82Gv9Cqqp/NUxHQYmo/zk
kIaeZdOu3MLWqZbEp0nGf+1e+dD6Ltw7SfDSOaK7q7QyPpZ4ffrql0luiqOX5JaSN4ozBRI94emy
+m4ofKwYRYwXSIcwBkVC1DnNpt7Y2uIeuc9EAY+fYnbVifzY4Gbk9XSbNzYZBFO3OYRinNoFIWrt
lVNNAJulu5Boze6nboh1TPbQFD+LKZ9ZsYUrFO8FNdWB2G4cQsi8gXAjKapt+cA27k4vkBbSqJvg
J2926H9ZOPSasjTpBxvfoWVe4pB5tehyUmCtOtroDPdXeh/QZBunsU1CQ6L2T2yOglUVK/zS3YWd
jRtYHWxThk0KbQw+YwhZzroKEu+eCkeCnV6HBAfi06+YUZ0R6K57wPPCzHFvjumqp/XAJgFajsZY
FLdXRPOHJ9HU9XRTh+JFlsW60kSxzRomwKB49IPQkwe1QLiXAPAeZV7ERYNeh5m3Rn2qCfNDmOW6
ywYzu+kn8KUEOsNRahmVtBU/WrSYL3SAeED6b3McwhuYqE9SnaSXppf41W0cbqFlbx2JgQ1rbGy1
mJQa5sON9pDirstK/0r3Lof50aMhKX3rJ63ZoGNTc5sWiRy6OO1s6eMHTl5AOB5pzx86fRvw/plT
4i6k0buhWSSuZlk2H73Ol6b0aXnXoR7eSXUenWU1R9Xu52N9zNkcbNpc8W5ICGA/JBEZ/JS1cg5N
lCwwJ+D7Nbr8cyCz5UPC2POJ7Tb9ZlOsXXwoGwe4qAQPOChv4N7n0HW6Z6OeEPSmZ+wNdChJhk/f
UXIet4jZl22w7zURstyMcY7WbeizYm3GSDvtXjuWfqavS6YhsKlR9FdN/Z7Y5aYeUJLpaGePiib8
G/rilguEtl4rdXW2tYl5Ilr9MXfy5ko4zpEosvwS9u1HEynxJdWI2rFaGW+YlXl3nmWKTy/zrM+E
Hgf7UuLYzk5EqWJ547RVByg6yVqEu81xPrtCuEXVjLGZpN3qUepajpq+chW+8skmjowHI1S2RmCq
j62U42TNFCyrcsLRoYjj/pSoQDO8YLRe6754KITcoZqxau9DtgjYySMJmAPpM71P/FkW4Ijj9TFt
OoWxrUabd46jJHsR9zScRcdhyNE2Cmr7bhP2+E3B/SCZXU8xjb9yM7X2RpJ1x7rVx0PKZPRs4byI
QI2UOg/f2NEsYhnjBMcwi9NL1yDXi3nOyvJWCeuaC7UHqBfkYLYOKrCIqMQhnSYPBNaJ2jw3NUPr
UvzK8C2SmaUrrlz0HoK+1GDmkVLfNCSDOom3fBWClzGcyYhgrq0eSXu+RL76eHCzQJXuSgR0WPMI
V4Sth5TE1tJ3T4nHdCPrMlaKvnNeoiDG52uT6rUqnJDzki0RlovLl85IWpKfVLfOBHVyCaa7+Jw8
CU/xb1PdWxOplu6CinFRWxMI1Ucpur2KRK3ylV7Xpuv1H0x4UPk5IQPPqWiKjO1Tl3W8pMfCumX0
SI+dUrInIM7KE+VNrsFhCtmMHW1EpauBOL21WY3DGsgGPtLpqpJ4i7PC22bqF7bN1hU++TIWn9Ok
F5bpIJT7BjNqXJzszLLWYqIS9Un3TZc1R1MmQfAIa2azHatfq5MpNyatuqftjYKjD9emNdxwklw7
hCo3liJt9ILQSFONtx2u/rWGfRk9nHwzJmC5wuSQ5u0zmfTvvYnmgcArYx2yZwBe0+G2HbUfC9nJ
6DfMG7Xuhqy/vRNDu0JUV/eVAOrTM1Mif8OKafbTgq5XljMRgvkLpdMK19Kqn0E2z31/ZxrlGxMc
tHA+aglNKm5axGEeKJkAieF3XSMPY37IWhSuM794Z5NTH5Es8XvkcbhzbMLuRq27bVojvvrNEacx
YgKSSFdRkB+t4RHkOyxGpWrWZnFbmXCjUJDvtf5eaYS8brxP4rLUk69gM+3tTQ3sEDBZutar+pxK
5GnK1tpP2m1Vpy9B2tQQ4sWzggtntGQkRhcEcLdJPRxkeMI36GKdFV8Lg5fgI6RJftaRkWakq23I
k7kapn8awuxcJRbjUgYOeGf2LWv03lCTFyiZztbua6Ioq1s7BIZCS9S3bnQyaxhBBwcaTkg9EihV
afBcEdP1kI72j4qxNykfAjtAgUnafd7TcfcD7xOk0ujK4hTTQ596fb/MMbxqHZFiheBhleIOQQb0
JCKsTkWBsArTwgpU/zXwjLOVoCBvQ1DcU6wT7dm7vNHLzXSbDDVKQJkYxa2uS/o5Nh+KJHqm33ww
pM4tijC5Rz3/g3qIGVeWcS5HMn3obL38kkLjSMKVBnksfWpD+bGzGFfIojrxzDJKGcUrrqmIJaCz
18M0OyM7dKvHWccrbxTEq4wXm84ezTvoo3UCmA5dkb0uRfJmkVlbteQMm0TxKUZHgsBApSG3JxjR
EGRhMDwkZiSNzl0Kkm1qeOH/vEdfTtpNgAzYftSYmG8UxQweGiXeY3Ht2WOQSBNOQNtsQATxFdnG
pdHkHVqFTWDkPM8QbaNicGjpjzudPoupNBcQWUcE3LfBmCdkQDJ9dchW2JPaiMPf53kbRhRTvp+D
dFQBe0nMXofciDZtJ+l4r2Jr67SfEVW1NSzIPGpP+KNhNgfCHYnwUoZvFn5J+IjiqVZCdG5IfGVP
Rd4Ke9OQ10qlokSAT5w/GIhW1xbzxycp1m7QYBsnOc+OjgXGKonuVa5GbyjZJ0zQV519jFCVlGx5
1EL7VbQlJ4XauGuJQVsxpFyro3JH14gdbpSdeCed6JI+Sz1dXlm1b3wWcdvO0PMp+yBJgrUd1Xey
cke87QHwzzWNUMAKYluBw6oUq8oEwRrzo2dJD7pMU6SqgnepEqRCoBTCwmaBS8Awwjpd5o8mHoRi
JZdOesYAbr55NGaMSOYY1na/eGB5Dw9lsAsRgUgB1gFeoD+G0aHXy0jDniYBPjlKpBrScpNf2UwR
zwjtcRMh/dp4jty5Vpk+IOs7Z6mqsKxm8XNr0iJrdDyWnh3xOJBERPaVekjbYZsR+Ueq41dJDO1m
UPiqsXQ/WLxbyCh9lpT2xqL/uRfJo0YEHppviWa0zJuFZI21F9N+95jebDrfGNepDeshRQ/73pjO
mZDqUCIKViO1nQn4CWNqtWJAnoMEsyXOvQUbIEZamyACq2TV5c6JsyepR9ptql9xw4wurdvxoMX6
WmK6QxzsU1pN2xCH3iyj9oOd4XGoNQxCVVk/iE4LKDFMPnSPmZ+a5jWNMVSoIUi5Kvy0aulq4VbD
qs1AWkVcMzg3Cm6PXdEQ7WQS8wGXUQm2QdgS8cKNEO1ZjZTXsmCTBh/qlEX1N8rq8Jw7FQ58Nf01
8CO1pyabtvVwnkvqTnIUlBYyBjlfqe4VP+yRU2L50SvOCGFClhZL5HvIFJsBkN9ehC3Gqw09CrUt
M4sSyQkpwYxf8vSSFfV9qCA3cURDpHibnrTcLA9t3pRwMaRfogm+ALl8WHpcQSVgzClnDgI7s3y1
srx8TTvrTth9uOEcgReByL01jOQdEuCTbHURS1EEPETo9r3hSI+FlAz7yMNsUxj2sXPy7zKou00k
l/1R0yx0uBrdTM9T/J2fMIHP+xutkxl7GMI1DXBtsOAQciO+gOiFR6JCysjjKW5RyKJapa1OP8Nf
1wH9ATNUCfBBvdQWKqY176HSe3KCcpgSUh0DYW5RSQsIfP6jUkLp7Qvy/SpVwJt0rOvITiBq9U9k
IdhG7xhRrP3G/iSdvaBNE32nETNlHJOuotIUkP2UdCn1IpjFNgNbaoud10Dmk+2QluNnT22G/NOy
lR2x18ciAs9Jo5cjG8iOdd8q664jsFf1JbLfB7Q4TOwoVFK684jkVAZwZBqMm9Ayms0ol8oeQA+/
Kcl1bP03Hvmk2L3q0mWgp63aFrMlYb0/DAOPAnPXxPa90+VsO1bduKZ17A58q6uyQNZrgydUjHbD
dDDa+Ln3xlJ7JnbqIVGdHK06vaOYF4aKvoP/Ce6YIb2man8hcTV2za6rToFn3wA1/RV29nfDSI2B
JaFPOBhhZ8f9VUkVFRC6PSkX2WTyXt0CK2muqVa8KK32ZAe8dZH+7QqvYewKrFVhb1XnDM8TwXhE
fxR146o50uCJPyAVwYHQ4ouuVr9AnoN9ZWwWZRe6ZVAeYrtajWn4mAzJtVSLH8/D5pQ13gBriQEX
gVFryZekLSqHUxHEP2jSAXVr0j06xIucjzzpQiHuGw6s2fDiGXn3MTyAsErzHFzOr05irR0HRpCM
xqAsNl31WSndlG9FnARQTuEbzhZL9G02kFXtl8Czgx/YP9sOOaNMJ/vJL9sdYygSQGmvgAPndAId
l7g0osRt3gRtXvGTVRK5kazeCcO0djlxc4eEMAiMOboUXM1kbDaDw/6Bg9PGb8dXPvFaa8W9EAVZ
wrqLtaq884I8vQGoWby0GsM2+B40gerwrbHHy0Df3S018yHzuYkkLm6GkE2AGhjPOV6fKB7II6a3
D5eweIiCxA288DU1o34nSvORUcZtimQmgis05uI2MZ505BabWKQvYakegCR9V4ZzAoZ5F9Sx2/AS
3Wo26tDUbmqoufqbwJQjWSqpwtwPM2JawELPOL3dWNCvsjY7qARGOpEm86ADQzU0fKkQtlYdmcZm
joOUbg+eGUuOXsppcTF10N7GS5igG4HatLWk/FCl46nCeFLa4T2ApnQ9ePAUm2BLCjdKVx0JdNGe
lYa0PqW4Nn5zyxE2O8d+d5eRyTbGOLdy3Y9P9AW4r+mxhABDJOuEooPYlziMx1h3eHeuGSOWaE8j
LPtydm4kG4uVGrF/ju8QD4Q7hpN7TJvbRKdZy/sploP7ZExf9L7HAd0qaOAtnNx13a2GGIaxncpX
nzOCFpX1mpBLyMESS0/b+vIDkobGTPehht8FXUdj+OVa0PsZHCAenfikIYbrQq7dJlCsCzQQ4g4z
Y6f43i5SPXtrl2xUeNQPrXbnjNFR0u2T5WR3HDxvRG18eXmDnFl57NukcnGlPgcZLawKvg6xTy+N
H+JXUtkD5A8m1JuNlb1MKbVoPaY8LJK3u/5BdiZ/Imd/QtZ2Y6gM20huqvdEUd4lGZNSELiahEGM
7mmFs5+ok7LRNvzNhWARHwLR8JhMbvG6vqGkTtoYP7WtM82aumfsJBEOcmxXQ3aEH4Dz296ZKLRW
3pgr14EkaM5XIAfa+khREMEi1oqiPXucCUD9oleN8kvUla9Rzq5NscoGKhOQeJyg+VEti2Mc0OYz
CHYztAdAnQf0Q/iF+lUJHhX/9bfV0OSiHUlMBD2ypOBop05n5fI9z7EUNqStRmq3E/5OVocz8V6s
AlV6o2J03hQqR+gSdBJKAEBHBfm4Mht9ndSX9diFZ0vj7CewXIsKzUZRMOmMb+xUH1ZkwxzaSPmU
A+lZq1NscjmwIaKUvsMAjUTp8HzLLWtdGyfDfVM1IWLmOn+ht6gRErdB8Y8Qld15oPmbYjDerLZ+
SzgsbRK5Q5vSRzXLZOmfbafcG3F3YxZjtGWethnKjG0WMhNdVMjbywdEGjdKmPx0WRM8mTKWOd2w
yv2IMYeOrtNe05Hp4BASFlFWRYk3y8ZaJTis2hHCLNWqV8AmTpqn7FPrNeb4gYUG/s2YfIZR4446
zTMRoOXu252EAaIt8yfb8N4SlNsb+i8kjpIG5j/KbX+yW28rxvsE7qteGBu5tX8wH2x0JhO2pb2r
SfmJbHMbTOozA+qGIb3AEDggw3THLtnbffs8xsFhTKOvge92MNiu1MGDpF4lznm1bh1lM7ni4+lR
lWvoNf2TF+VublX7CK3iqlYkpFcqrosqop0aIhw4yqGv34bmpFUI+BYcGlPDc6QWKkIImnNl4Vyy
MXocy+TCfITtrc1QALUMhCk53raYo1Z95z+aJW1o22FNmTipMg/cptDVXZMGHwgy2MZ6WFQTbQva
5cn0yo45inKJe6kB+p1r3SqooKt3yYhSGDzEQEvTLYZbNbQ/+/y+bPQAcwcfxxpS6Gm0fTAYgoRu
eHTVwEdBLjF9tz7qjuTyujO2lhy7nUJzxKrYl9RrVRLBjvA2BM+ZDGl4oFPSQ1JK0cCkA39smicD
/aGjFq4TsncFwATNt0U2V/bSe1PGt21IqxviN1vKZ5uBFLnRPDMx+7eDNCiIhXoQG7Eq3wTwzj2n
BGemeebGJx9qpTAgCJ1v1WZtsoJo3wfh1eybZo1T1NhkkrxX6X7TJi5/anodmAXAEepheoQNR0+o
2YQiU6/ZGIZ7Tvz50QnZotGIZofL+5LYbid3WxXZHEftdUXGzY6ZXbZqWnNfTY5iWbogWqDbUnn0
V3t5H3iquY2ICytD9R1alqDhIm2CPDoahWGsezkUjC1qqo8hO/sW/EjybWsY1R5sGv0cnP1Y7kCU
rMPRzi8YfY3DQIfn3VInf42XglyvaKKxuPkOXm9FabYN+XhsSCv0+VXc2wAjoyMtoms3IO/fNAYA
RZr9vfkIcK2FdOeJ/LZrIghX4FRalG8KJnTWHZoHKileYfhLwJbAJVpdnCYLNooZfcpDcsoUa9tj
h1n18XirSHqFmy3ZVLaZn0faBb+K3EsvUPN8yjOyrz7sGPYOSC7WiV3oYoX5J9rldcJ35avlRyS3
6AUFe2AVMZaooMyH6gYX93gjJCsCERCTU5FAiti1vh7cpUMD+x597c7EB7RNxwyFBQ0S5wu1qcTo
hsZ1WUc24jY/dBMOXq5nQcgCoxxO2wzIFnUTnmJHsc8BSp5N3jVktegGJlcvzctvuFvZGvJK7VoN
nzFOG/SnPZqGvcE54qZDy04UbohjKGrBs3U28A5vTDn6sbPHSxs3FXwyP2xq0HJm88tHunQwrZhD
swOGZ4L7egZWb1liS5kXI4+NGLoTd7Te2ryP1S26thSTNd8tCgmf/a6nlm3Egq2LHteDSR5rmpT9
Dj2zuBu03j55BPDh/suV8qeH0ik4z1EyDqblp7GtUF3pTTvJnBXJemmionOrOMcVoQ4cr0lc0w4C
B/GxQkuhbSNP4k1koAMlw6DSlVPhd+ybWlGzZ/IThGt2+B6PQvqCqUOjJSgbpN2l4h88ReRbg38d
ho/GwQ3DE/vho87a0P0Yz0YejFsmtUi46bqpb0Qf91d9zNWNh4ZxW1Mi+Kw8r9oNZp0ffRpB+7gX
b3YBHVKBV7PTHE4ZvK+80zgU/dlmP3OhhzEcoqwXW00pfaSiOl0GI9cPptYE9x1drLug6WMX6o+8
axMO8ThqM72746zDWM7GksTmvYJMh4ux9umoU/2/yiCyztXQ9BcDg+29rXFgX8upKd1q9HbcHNQP
DIzICd9q8l5u9cBO7jol048KJJY3xwFffBOTZRHtM3bFJ3rsFTJRK5SqNyuGZj+2PbvKTM5JJ5bQ
3ua+5PVbP2UOuLd9H0OKl0ctTRF/YPyYHpO0YeaUkCC3ETFCXc4jTc60XO2NCwuISY8mRl6kmkUY
7GG65T5qOabZXZuZ6lalf7Ebdcm7B7Jy700IhxU0WXnvKekkPHX65xHw4otNL9ct4MusExSnB0KY
+ltQd9pOtd+FXRg7s1ICZ9XWivOAqFtselWDT6vKFnSAOgyu8Bch1zhZrYNeB6mxa1ji7z0E4Zeh
DrHjUO2ef9LbjqMgwRb02u2uM5Enp61zSDRvPBZaYNJmRGqqIM6nI7O1q/qimolHNnMT3NocI8uV
LEmD2wpYVZoXOckX/1+ufYK8StZ6G2TlrhQpzExeDJiCoi5B4CB39aOvIdNhJtsZzw2HK3gkFiFZ
EkCgm0Zv+hNdtvoAFkc+4Vjy3husp7RE6J9DECVgALKqd1taDmramC4+nWp2EXLkfwi9ie8dE7f3
tPu2j76T6K9F7/urVhcS4Jm0uRZWASffHo1tnPb9c1UED7YsB9fIb4GXwpFVVqyf1huCAZ/wUt3U
mQim1lZvzVS+SOXYSA9D2Vlnq7Pe9KSQvxt6xdigOyZ9hs4EBSkA57VSB4OBEMs5xD2phRclSc3H
UQvGJ8FLyaz6qec2PDGvdB6AE6BhbiW6wvkwjfmIpZLCnlWhTyMyPKoeMYRjaPr9ABHrJSRdkHjX
rFoZdj11qaCnbYRmDi/cbnHq9ImsKklefJQ5+K6TgTZOasKfaBFlnQB8egFHLV17Q0LuvIyMGXaG
LragxBDS4p8EUmgZL40jrCsSDazBDv4psorRSLgwNVBlR51x06J4cQme5izTABQhWFmPHrUMVIeD
q3MTagonx4CbGkWMh7BQRMgOrJ4k74LICxQvvMOJxbpL1LY6DnHiXSu1qx6HANRLnNRwbQIklQTI
x5xpCW3L6B0hjTGJBeVMFTMimOSe5zxW4U32aQYXBgiDPBkXGwdKCM/LbamXNd4bZozxCqxDexkH
k9apZ+X67QAbg11vOnQbIVuj4qZ5zmkDWwBZI2qvnzjn1a5fpFda24B1Eofuq9Pgeck0j05gNXga
ax8TFKssul+oFjN+3769ywYE2Din8jsja7ELpgZpx6zMg00OZW49QutlSu9YeJvRrvj5B1xnK5vk
p56bicmliUMLREMFrRG3DO8jrQ3DcKsmWfyCgtchKAy9yu1Qtu2HESsqIkUouquYVNityQPzGv02
atMMmzQpO+bEz+hX3Kl6Y1Z71SllaFP9sBtzNAKq5ARnq5K0DU3iFGN7V/6YDKiAwlrjRTXk6qT3
mn+Q2Z0SUaPBX/lNLPaXdHOPmeA/87jGz/7/fmY5x0Y/qP97952dP8R3Nf+h6d/zz5+q/vu3P/a/
s81H/fGHv3Ex+dTDtfkuh/tviLL1P9Di00/+b//w/3z/dpXHIf/+r//45FGup6sRn5r+Qf/moC38
93q5y0ccVvXH//xH/iaZsyyg6paF9wr9m63KGtzGv0nmTPk/bQggsm1ajuI46u/CezUSevlH6KnI
U1Sn4QBz/IdkTvtPpI8clx0DnY0p80f/+NX/Th/nrnETuWn/gkb+Rxb53/VyKqOWP+rllAikozmm
pgtTwyYkBvc7A4Xt7+7DX7j4TIxnwgzEZMHFFUk8q47+pIKPWnbpWYZAnWl6HDmYQXWD1ICeTdXK
YVe/8OozhGbMHpkDd2a6ttnfIdQ6aiEw8WWffMpm+F36wTAwcWf1NFHASO+YUoFKIKFbdm31j9cO
OtxpJPcabqbqD0kff1Rds/C7nKijv/vYvs7QZuxJoWdiIoO88IwN4cli4QefiXg1BrIdExjT9Ti5
rH0rO3A4Mv+m5P2rz/hvGWq/++haji+lzTwciPD61l1jIMlu/iy9998UkD6D+DtOB5o44ZajY6Gv
JKR+06TSspuuz6rTUsumsGtPdzkhSlc80PYBqSMzmUWPiz6rz8oPzNbGHuIaogHcgKAl156WXXpW
n1k3lpXIubQlAGEYdXGaGGzLrj2rzqRM0mRUK44JOV3qUQVZBTf/e9nFZ+XpRQ0ABw8jn6+kX1FS
nEJRXJZdeladPCUOcmrWLH9AYJzYm67y/iTccLqt/z8b45/L+BT/8fvqhBhkVqpMmkKk0Uuq2Y3e
+aFfHll+/xbe/JeLaFahgRZIkTKgdSbZ82DJEvjvr0W3RZvFCI166YydHODr78yb0mg/cr9eto5P
WvTf35a2DQqDUYbhAiXrDsJm59wo6p8YEP5N5Wuz4jQRb3j4TXu31fQTmNS9KGp32S2ZFSbDMEYb
U93rNOoCVb2J5W6/7NKzwlQ8GMqqZBtuIZmoIyyp+gFNHT0tu/qsNHUDq17OqNNVveFFb8qzaegL
78msMFUTZaknh4MryerXiJEHFYbytuxjzyoToFVq9I0/uJ3dD1ujJVZG1TA4Lrv6rDixm5uF31Y9
Mzfz4jkGU5ricdmlZ1UpIactNNgJbpirT1i3v3AIRJtF11ZndZnoJIY0YYNFujCOemKc27i9WXbp
WV0K+nZSEnYDfFesaF4dnZPO+Vp27VlZDppw2gw2rpty/ljZbbsztOZj2bVndakyhSjMsO9ZTxim
FZbzI4lx4T2ZFWZVktaR1e2Ad6/7zqXq2df+UrLuP18O6qwohY5x0gFw7ZYKGOusOcs+oNJld2RW
lUqk6bkTlzjsYgKV8LY3j42a+cvWb1xBf1i/zXKQ1DjPe7eDkZ0Y+oNInD95Y06//L94Y/6WMvW7
TWGZ0ZBGMzy4qjnQQQqUm9QL7PWyuzIry3ZUpi5JRkBE0+2USsVw0S+rynnoXuz1cGOcfGCoq141
Guj0PZY93fNgrcQzyG/ycdu01iTiN8JTgEdm4eeelWXkl55p5OXg5mGMvCE5Elqy7M0w93wBfwF8
Mz0lcYoG2cG2wEzfKJc94cqsLj3MtZXHk+jaPpOWJmDIh+9rWWkqs9IE1StseOjc8gb3S6q9+tHC
PYQyq0xfiltdUnjAY11u3TLt0a0k8bKtrDIrzCg28HcAhCL0uX4l2IvkXlk+LSqe3/ItfleZSTEG
pW6xpGTgfNappW1GfEELH8NZZRaZJSvAG3qXxud97QevTWwuewzl2fsyUsrWC7jPrsZmFqpi2L5g
Ml62XMmzN2ahoZu0azGgDkofjd7EPpQsW6zkWWX2UWZVli+m93yMo7e1v3Vj2Vcpz96XetqbNTFs
vWt12o0ASgkw4nHRUyLPyjLADSzTs+3dyoCI1ucC5MC48NqzqvTx+0kKI2SSLsD/JLWyTpJMbJd9
8FldshMkGNPBOdIQRx71NbxRhPcLLz6ryw6wQ+xrJBNpauvj8U8/inS4Lvvgs21sQOREV0BFdXEk
3mqx4gI3Wrb/lmdV6TSylgT0qd1wlL4xy3zimllSOHRXZ1UZZEZlBXo1uBGuKWKz0QPh8btfcEu4
+KwqWwa0NfmyvBvS4R41DgqPOD4vu/asLEuYPDAseDXowPm2PcSzgwrDfUnR88lnlWnJNYpUKPVu
HZCF7HcYZwYpDZe8Hrj6rDitOJK0PCpGF7WA/JYQrPLheV13WHZnZuUZmb0i7MoAtp0ZT7IZ3Vv1
kvLhc89qs9YU6Au+QVcZpn/YhWRPaCB9l33sWW1WwOBl8tlGJLb6NQXeJ8r0T84O07f2PzazfO5Z
aUrkyzN0KgZXRoqWt7DZ6+5XJ8RGCcPNsk8/K1GMdpBzm2ycwGKYWfytbCvLnkV7VqKm4TmNL/Hp
fRX3iZQ3T8DYlryBiN+aVajfqz5ulWxAbAJgUo/HHiiH9L3ontizEo3lEjR2Vo5uptXPUdm9F/lu
2ZVn5elZSaC2qsY63iVfSW19c5aNlj2H9qw4EeVgBye7CSdW9pap3kUOfi371LPCxEHUy87o8WqL
6gsw8heI7QufkVllJnJJ+OHIelX5UNB7pzLQSi7qifGQzCpTg583RB2VOYbDg5/mD3L99zC9v9Y2
5dKzyrSCwm6tHDFFmou9nppYI/Jli5U9r0iRmzYriuoWtcQOi5AiV136ua1ZTbY1MgMgNQPuOfVG
9uRHZ1i0BVecCULy+6ZsMCJvKQ0ZPszYvrBpvjFrfdlTYs0KMktkGzFezhcprIfINz/GzFq4Slmz
kjRD+mxWaPZuKfUNKmKrROehPy2qHGtWk/4Y6URq5KqLD+fY2/J1dJoljXtu97wooSSD2OUJFFr+
KBXknvo4Uxfe8FlZRvhf9bxXB3fIyBlR1L3k1/fLbsmsKBEyh5ksuDRQzddQ7x9sXcirZdeeVWUY
OIgwDUqHvGY8nPQfLbt5WXbtWVlizddMIH8cHsLhM8nHN3vS+y26tjmrSrZxYdXH9KmdIb7LfIFz
m4PPsmvPyjIBrZSq5JTxpky2qYc1VAv+ZKWayu9fbE/MWVniHknHHIIEiY+J9iuEMZXirAKVs7Io
fUO3F5aROatRtRwSqcrodFpa8oYAfJPU3tey2zOrUNJwY3kceRxlDt5mDwzZtF+XXXpWoZZc9ZNi
nP1PUN/HU8Zw5iy89Kw+fbNpbQzpXFpu7nzT2SRpsfDSs/okqw0jQcinzkMCGfFu0l/KlrTFFMec
1WdZW7hu0bS6YZQTpJUM/SHNpOFPdsvTff1Xj+OsQpPKbwkOKVkRpaF+i/qyuhVeWP3Jw/5vrm7M
arQfbEOxfA6cqal8+kTlrFAYfix6UoxZjeoCfEk97ZRzIa5NjxG1K51l69ZcCdTrjtWbDuNM+pyw
l2JwkTKhrss++Kwwq1qKZHL1KMzWulWRcYItWvZ+M2aFqSWqZ8LWYnaXeKehRexaVvHjso89q8yO
uPiucQI2tMkDkKEPUTtvy648K0ze9xXJ6aRH1l1q70STRkfPrMc/uSfT7/4vnnBjVpuq3qWylnO7
EQ1X2PsJ071LYF3cV4ETBJtFv8J8bh8RrF5ByJywasURAumLktu7ZZeePedBrkFJqgLuzqB8SCWE
r0Fd1lYxZkvLkGepVdsMY70C43ArZ8SmhMuWRGO2sNSyKbCo0RVX5XqH33iran/W2Ps33+hcw5QG
BtGsGW9+u4qyA/7sdUt+h2VK3rJFca5jaoDyJuHw/zg7syY5dWyN/iIiADGI18wkK7PmyeXhhbB9
bOZ5kvj1d2Xfl1McDxE8dURHN5UGSYitb6+VUWCu8xeYNh8WLf/Z9DT/k2LygdWDv+PIqhrdsyMg
vhhprLaNlXWIaTThtjUFlfEi6X8EqdvhxKg2Hd2DbF8tLg6aNyMK+LwyE6BPtKF8iM3sL5P0soj8
YpI6q8Wlz3DQF/oyEtPgaS46gNfepkMrfvdqeVFQoWtNA08YGEa5sxLv++zRprLtea5Xl8wufOny
w8tE0yqssmN5oQBuu/hqfg5AqLG1UnaPMlrDaA24avvS2Xjx1QRNDLCPSc5YqQY4r31ZsgIIY9NA
9MXqeZopr+epRLHY2N7HugN8YFnRto99X6weqBi7wgEsLELVE3kHImUfimD0Nz1RX6yeqMlJYap1
AuclMx+cZrFPeFWc85Yn6l9yz//+3ud7XEXBwE9v9YV24V6nNKNuu/TqeSpVOWAKMyccAJnQx1vO
T2mcFX+pHV7eNv+doJAV3/9wj+B10GS9DBV9KlWYSkt+MFF3IIC4ZNJ3Vdmb7dGvCt3s1VjKbtMr
yrdXbz+zrxXpwNYn9em4HA85RgDPHif3YdNd+x879V8HrOZUjhzdGHD8M9rjK0CCOzCRb9suvtrp
LbRCmX4EU1w0JRQ5Z8weUpA92baRaq8WZJGaMfZnBpN/EbTE8Jh69Ieblgd/HZSxm8Ge45gbg58y
g0YnrpuY3uhtN2Y1gz2PXhOpubgFiu4ItOPrsOho48VXE3gUrtFNGLzCJZHRVVG99aKutq1r66TM
1CLLS3TshJiKn+q8LB8sPPGbXoLAgd/PsX4WHJTHBcFVc8Kd6Mkvkx2Hf77jv94zoUJ8f22FbKXI
zYB4c9KO3zh6hoTb10MrgJ4U+uXPf+TXb3F/HZqh0TPJTYO7kxvqDa03TIHKet52bf/9PwDmjlfo
iWWZvn9sNTQZhVUB2nbb1VczlbapoFY9i6fnCuQR7BmOnV1mf7n5v7svq4mqBMRkpLZOWETzNzvK
b6mLbVu/rNWYsSPe2dIn9Dgpa8/39j243U27YH+d4YDqDAhAcE+WBWJhkMb2cYkwAm664+sQx+AA
9qgLYr3FAjNA6u7W0pvy2Rbo6/djpV4gwJpZAJBm6F97Wz7UvpFuGynrGEdJf1DXjqUTSgDZV1km
wzQCZvbnm/K/rNMvXrPrJMcCqxO6jYMSpOxkeUJ1Cq2H7jXDuSqLvniszAvZtA5YQfcySf0PBv6o
6WC5DligtswRlo/ezKFtXnJmfpwb2rn/8sAsBCXcv1/8unVCKw5A58Z0+YZ2PcvoNu69Hq2WzGwU
NMMYw3XoSu85jcccNK1Xu/WJjkVVN1c27KVpoe8Tq6vaRQD6Lf47ZdMv61jJOR19/VOnlR9govHy
QxwH4xn4ta2BsBoAOBsQozmEQLKyFNZG+WS4yM72pTGm/o4mxPINsIUnw4A+3/KQLVOUQxavom/u
pJvqgKJ7/qDMJo/xNlk+oDXZwmPUehqfZz0t/k87L+kXLfFQd9dVDa9ZE+Ry7uGUSu82HvIlvl1c
yvA3OfLEmODy0lVvtND4842es7oud/CsgCDuZNdd/E2lSQTMV0MJ05wjf6mONFOgyRMDFFlOH4po
oCN7BpFZz17cfuy1rYMr+qEKG0xuF8UfSO61jyVNncHDIt0CzJjwqvQ6MJ3MvK+yzhL7AHR3eWtg
M5of3a6tlNglZk7Kf1dbdTC2u4J8bom+pBDT7djh1PpCL7TVnGMcJ6NF2yU2oydDcK56m9jLSP+n
NZp+/UR/ctzcXXyVMENBh0zWUzeaVX9mRx/jvVYI7jnjLZCtkiemzQJ4cQS0x0lARX8ZKmNugWiA
qitAg5t+L6GYibyfqXGPZR58n5s2sn5SW+/aV+EP1XCLy2iuHgwH4DUqYiMoH8BFTTwAOdHEtSOn
P1UwMGGO4YaxRt8p8Wn4SZq8gi1x64c4c2XmYAIjZNFAUrHq4ZbqsSffcrsD1Dr2OQ3BoFO4y0Hs
pPERX2lUN2Bry+A5Hl1rfhjKssnuoHdO2X4u56r/J6jnqBvDoa2o5gpUSfgDezkIdteuBLfDx/D0
UkUZiqyWF7f1WkSJsA9NfVEq9lCcD8ZSggIUrkMXKht0eFnmMmfLYUrKAdm13d7H9EXXuyoug8+R
I5v4GmsvUN9dH8Ud6JvWyApwhS2QeU+Wl5vTgGDWi3UQ1tz1hyF3048XzFgPsaA0rsu864zQw/9r
hrprnEcLtth5kNPFAF/W2YW7WY7+EWJFLulmpoEAv3FBKpIPfjgj03SB1xUU9D/DVpj1xSdIt3hp
dGjNerO7khyLHCOUKp9Br5i7ocERta+S4QIfjmZ0IJDFm6uumVFWd552sQ01TR6qOJXzgXR7PF41
riP+SQdUaqC9vBcEeXVNHwD2D2hUDgpNXCAlP6VDIAhDP3gV2u0PVeDN6tjHnpvcQyIBp0YtHx10
0vaf29aKr1MkyF/t3OJX5blRN+jJMNmdhyBK6+fGILSxT6DKwg4rQFAg9SuD7qnVMn9CUkw8vpsj
C9lSLpMDGCuk8V4hM7I6mIHqYGmeosbgY027RjQdhqp/LvrWO2mfTMVBCXr7jwYcAFyWNEHPIbtn
yJSmXGjWRfNj3pkJntedUw1tdhOXYwq0YCQRfa6yvN53cDCqE76eCgVMLXR/l1ktbr65+4FFkbtT
xtmhB6gXs8604pzX1vBWJQ7/czSgsF+yafafEr+voQOa2n1UU+vn15y4u+aNjLPePQpHyZccMOV4
4/Rw9iGmNnN+xC+XGrd1kY39iRNGENsFAXmcN1bv7ycYBvOjjeeP/vuWVtiy02DaWt/Uy4emQg3m
O1V8mzpJBiJaGMF31+mgFQULLuy9AhAow7zO+9vCm73qZwet1T/i8/Shw+TgqKDdVCkOhQAu5X0s
FpCTseOp4siHDTAxnDtRftBlRdYYkXi6PNduAukf0c4IcmnslmfHZcngUAGB5OcxGCiOkIGaxCGt
kpne+gGubCAHVYSztoXeozRkhOZ4AEc4pAVpZqw3aJ1FlVogyBNxnMqsewsgKUNE7GR3avOm1ded
1rp7nMuqobFe4OLxnppaZ+Md76LIveuHQH/QQQNwD1yf3VwBHiQMhyAch84XjiW9nzGKWr3LAlPA
f5FpHlwXY5Sn5yqCqQSKJG4FYsMhqr27YUqDlCAAsLgbRlR7l8g0fUU7X8Zhl3M4G+o2sean6pKL
eQDeX4v9CHP9i+PPDGMIyEBbjGF0vQ+oi9qkuBGx9N2D4eHMSnfYJK1D6kgzHOr4Z9YYw1tujcsh
ixwGehKA0jT8vnH4PHB8TDaj+Oj19fQ9WAr6761s9AM08pF7blIsTD6T8s7pzfE5zbCGg7k37WOT
Z+IGBQ4MZWeuyxsqNhc6JoIBKKzmGSpZcKPqZcBjLz2ya5L/Ufa56ZPmi9O5wKTqBj7jzokarwap
xbh/rnH7OadOLOZFANCbyTEr8iCDU1ZMLniz0ftsRQHW6gww67JnVjvGrrbH1npjUsGAV0FutLco
tJOPdpYt9RFKSupcdUJmDQojpOdg4KiBmYuVnWGVwWg1oEdDuig9/1Qn2XJh0jhdgvAk8O/IDWEQ
QDlVqCs3yVLnWqTg9MZ9pzr4AohLdC8emjzxnf1ccUR9CPIifipa+p8ODdC61xh4JHitaMZY32dY
56uRAMiu87x8vgf34o/7tA+QElVFWd4gKFmKq8FHMfhs29Yy7kfPn7xQxGxBYvS3AqAPrL5TmsED
e0phR8NXz/8prQn8X+e6WX8AcWdd56rOUvhZGErCejbBsHmYPoQDxKHsc7f+iDq4AvbU8w64SO0+
w+kPbtL0cnZHPgryJdHlVGQ2Kz2IUHDcypL90WbHsQPda2Dz1BYvacxl2b0q4AOlZj6bdH9MpyHn
G8KfLR9glAUylD936ILoQY3pJ90QFBfKFSeVTpIqTOPF+0AMvMdGJwusEHyuaTwN5li619GYgOvD
BdqPd8PSRRPA9pgj9KZNDABBkI7sXSwr2x4xFLjxfLbMyscyNZRZjlh7Ufmxkd7Q4kDE9LcfhlLE
0HMAZO5UGiQYp332I7u2babxp7YLN9g5S0GYCzQh/PA+miVY4za2zX1qsXdATqrM7qNMIqM/4GeN
xkMdE83kB6n+lTpZkwIXXMQtm3p3Ogk3mv6ZR0lvdO3Qx7efc0bTjee3wb00eA1cGS6bqyvoJ65+
DboOSSm26dlEMTvo8rFNJvGpcRubOQJWiR1KgKF4L+nUL8PEsev00Pe28q+EoXzrKKLAsc6k/0Cc
CmnG8XPc4aO9LwMXMyLbgfhUVpZhcwdKe7iH1xCVcPvmKNg3yHg/jr6h4I3jQc2rkzGSq9xhhZ89
eF1pKe4LnOLJHh4EQMFJ9fnDZA+YCRM4994OoXGgT26QYKRr8Xq9NjDe/T3rZnUFIEs+ZHBghkPm
NWn/vFjd/MzvNr8JGemSf3NVpWeszgkb60HL6fsyaWmH9G9Qp1PlMOtD5qe9/4aywutOHk8/9/cd
5Y/421gOZGFBrFH0j1UVvAKFQ1cq/cQzQ8ziGMi0MZgVJCQTpOeIIkXfGKAOur0TV3aLYiTjMJ9N
v3mLuU5N7H77oropl1SBNhyluaub0cMd0wxqIlLdqK+BXSm4vHE6z9Wpn1igT30xVAgvulyi5/PT
CQGAn7lJmJW8ekO0ZUbxwDqeq5d6xEhxs+iEb1Vb6bw8K+UGuBx9Tukxf1iLxD5kA01eLA++Tzrb
kvVmspP+JhgGPZysxeMzcM7Iu7/xzAWtinyjdD+ailcogHJnab/m4I1QCnhWrB61m2jrSUzGmIQj
Nk15qDKzPHqOb32qbVw7ieDdf7CtdnT5WgBQeFUK20YJ4rTRcggq5GmnplcZYBUHSQ4Mnaj1n9iI
inFPtDLtPsCAbpq7HIEsO66pUpQ+kqE7mlwZ6+PCBrMsE1F8yGz67m+zysW1Z9DdVn+aYCJ7DxYo
HnnSlhSv4PFEwzgrmod66tz01HGi6x7YVgMubccsqEKF9NjeD21rBj+EMDsAlam1AA53NNJrw/ei
4dpp+hSZfNEWDTOmqRd4w24Ald930D9eM+rBQNqmaxgPqRlFxiNJALYDUDWYQTzsLPEKfNs8p6PQ
pp730onZd1jeMALgTJzu1RlQS5Q7L1lU/bmpx2z+HtQsCt8HYBrLP8HEyO1/2jYT1byk84qOT9QA
DzkWSNsc8TDVSoR9ewkFpWkw34x532WHQvH22uVdzMdtnA7pV6f0vE+KyMalKt/EJlBD32cG7GYx
x8ex5J2pD8LgP6MwGnJMW4im57bWjxaZxkTjmxD51BxYC5KKhzpKYe8zPprAgGU9Xy9Dou1un469
EYRVRlzuINJcA+SmVwuRFp28DauCwrc48bH9BoMTzymYf1SGPk3DsGDrnedHEYRDORXa+WTZmfDZ
adSWgeGqSOOHCeNE/INltq0OgLl7dUzG1pdnSeOxwEkYqC74DPbM7p/HhArBc1Xjzt73rlfFfGXQ
lHso0WW2aF/NNApdCy55sIv0IJY7HquX3iycdL2A00izK8jPU/tg9MKyDxMrTHZd1+38QuSVjG5T
jYnzREfexO6UWgHMK2BUVgh4xi1PgKchkXZsuaeXXvfmtHOXsiyudT9HE0ISS3DMtaA+HboZclMd
q6+m4VsvErxvg1utwTubxKOoDkU9Oqgv5jn9UWGM7Bu0xWU5sYWvc0ahRagN70dh+igCqW9Ocd/c
l42sT0zC8RMerwje4jTKk+3hl8hMn89VzyyQgGgOS/pQoIEq7gaeCrzavB2pUu/0UNYFyK9Z8CTG
xX2k36Hpdnpx1A5ArgF9YXCmg+229iM6NSBwguM6wd6H19sO5QodhJNRQLhNOtgKEPtRex3t1hzj
MGhskX9XVlyBULVV7xBoSywMuBYb7D1iUc5VBsO8iJvcwn2wAwJNjy4ZiZoePIG/ZeEjuTik2MWS
m0WlKBwXq0gEFm/szmHK9+dwFnow7vQ4xkDvRTXL2x49HN9QRg2NZkeO2PvoFr38R+CeHj6D4+/V
Q+IbSBgp6o79zq7diH+CqlyyH4CWk71H69ETl2jd2wn7zIUWD9mSW25UE0BkJMD5yfRm/PbtKGtP
7JvStd7wA7i8eWLtvuSWT1UGAW7El6byannmfTMkZ8dNxJnKeu0RZckFJM/ei0oQjG2X3s2aZS7M
u0nxGeA1eLLbqJ6T3VjGbXTTQaKk98TyI3vPJ558npM2wGUTzIiLGtmnnzxo8UDjos7ex7RLfohG
mUG1b4LktY1b72M+An/EYpCnX5toWF6kX1X8yJkXOl8+2KSnRASP3hSlX3wM4dbBmPPqzB/Rj0IL
AwJ2lz/lNF5ivR3UXGJgkf2VG6vBPJeZLpMQc6EFnjp328uQ5ej7uLANiI9KULzgPTeSN8D+EEzX
RjfXyUs8GX79pckbtjk2JzHOT6OVcfJC03jCEY3FW4p6jeTTIY0otN3nwVDc9to1w2w04mmP381v
w67Lcvl8IdHBvDZsVt2It1Y1osOx3ejQjWzuWwaYYVFKM4pu5yqqSLhtk7LfF1RHdi6NYHlQ39sA
cD7AWxtPNMqa+gZdZtV975UZ8bIohyG+NnRf0mxpylSgHMjo6n5UpkBQG+QtggvHF4bxKFqd3MEW
kSb82sY/L1IZEeRv5WO6zaM4/VDG5KUeI5k6NntUa1L4SeL4yfRtztyDfizv3X4SmnhZVOs7xUf1
WbRze6MjGGZ7vp3aYu9GvEgHPsmQXTmO/GYhOEwPuc/OZFe7afBC519+zVH4xV8xTljClilVb9Ro
oPwbRqcXPm2yergxOt/jYLab9UcTldc5gvEnoL1F2X0z1eXPwvL9tqIOYbFaRLpYypsSBbq6meDQ
Xnx7FjZknaNbOrhVYdD76/LMrmSGUT7Z0XWYRi++G4MjNDKscUUDvn/fOVCBr23EwA130x9+EBvL
QVWMAwhga3F0e+WMpYAMr9S0Zx8XPaT2bN86UfCEURGqp6WAUBxYNpe7XqSNfVtwyP2j6D3/SUID
+6wlHxfXVWIVEaLbwoTjj4xpvFou/PLdgHTg2XWFeHKGKGkvJjf9GaKy/8mu5uo6H0QVmtV01Am1
Frf6jk8OUYbT9/Mnzg8Au/eC3Rqn9aycoIZjvi8fBPVv0hI9EYFwYvv0lliLOre8O5+kHnrjXHqK
EmmBc+TJCezleup9N8UNGxTXcXP1vVkQOWuyLcox54N/hVQFjqR3qQQnVha/2AV9uJZkcCFDroa9
ctzxirRglsP3paC3Rz/Ao8iI4N/ruLDvvXjRXyOKfB9KN+ofdBMM1imorLfARJgO6M6Np9elKIBg
dkMcX2cufjZKfm5y47ZJcubBGLum9zxmfDGX+jBAXyjp7Q7cDxFmtungsXnu9hdIBZosamw/xTIB
ZQ9yQQ2a7F7wHPDR/JAG8MoNkWE3z1sdX4CYLSDeqNfFU2bOajouDaCyMEk1ddfJdNrPwkRrzptb
CKrzpfFkBcZwtoQ5kFuM5uq74y76h9RTgwTe0C6U166UP6uqqv9x3Cnj/+ohA99HrLsRdQ9K81Qi
E/vFjilQh00wj59bu0LmN1eg0vEwdUN0qAM/63Z27EaKzaFWt6NS6Hgxqyyv0gmEOqrJqGI+Svv5
CyXCpjpOXit/MLHsk+chKzdEiVfOyu/E0gH7BBQ1PrQegjKWa/9bXtJ+8pfUxe8ODlfn5G7LS7Fx
U9g3/mSfkZ1rZGDBJjKD5a8b1wtMrTjGKhIjDHFjYrtV2MbnP59k/e6Xr4Iucdqk7ZRdDg+t7JRN
LEfWRbi56eLm5Y/+K7TRwtOue2LiIRYDBkFDr0gKsnRTlyzbu/dXx0qrE5yPLv6IyJKn1DOXa7vn
JPQvh3y/uTWm/f76w9hmFLw96Kaz92xGt3aQbcpc+ubqpmudUWpJFlJXkLKX2Hs0PHvbSFx3JXO4
BJ2zYqzEcfStmcvPFjLFw5bHCcTx/Q0ZK7/AJs+13Tj62Mtln/nJpmfprZuS0z4t3ExxWos07otb
co4VT5ty+V6wOmQWrK9iNGw39CoUR+7sIVfYBF6zvHVHshjaJOCr0A1Faf9YOGAJWkttmjwEt97f
bY6OLM7ncJ1mPp6l3hrQTqLB2vYoVzOTLxtVChdyb9lhp834gH7jCK3dlEgAAvr+pwtHU0DE10vX
lhXdWpQqGrFsvfhqWias4nOZ105Yj/09QLO93fRb6Gg8ztW8HNVC4d1rWMYH9UZpkZ6Z5OO2G77K
f1zQyPAZWgJJKFAe0zxxYJbG46YFxVt3I3Ms6gXYe12EqRzlzK1x9rNkE5TF8tbtyO5smqBcGzcs
BLVZzi6ILvBdvem+rNuRp1hF/lJBuxNN8Da1nElRoNt47VVYqFSpP1HpJl7S2afCH8OisratV+t+
5Mlb2siX/Gxquce5yr4gjvu67Y6spmbX1JnnejxLHzXrfha5PqV9v2xbw+VqakpNsCCO4DlmY9DT
ItIdrHbx/vLGvCyp/82deOueZJc6DrHtlpEyj+wdYxG50XVnKmIXouFcmLJWljen0rPUJkSTBfXv
/VLTsy7Wk0f7wmzqU1why+6mxy0PIhCr4TOb+ChLnzy6bTb7Nhivpzx723bp1druYZVNU4we4WLg
zERpmx1Q4mwam8E60z2AoVcC5lbYRfmDj6CZ2semhR248/u7HReJW1QVd7v1sm8WnVaW6T5tuyWr
ZR0UqEyDll/dJNGV4mEW0jhvu/RqWbc4h65rf1ahpcE56/EGRNvGG7Ja1j1vUn5WWYTzneUY9fk9
5e2/TKbLfP/vZArWSe46wi0oNbkknzLuju/Im8kvtv3sdVrb6GqorqmrAWNgJ1DID5P6ZdPNXge1
I3YqjmnRBsWBuTz50ZIgyJr32y6+mpK1xurcBAFdHK5x1ejghBdhU/YzWIe026ZWATom8C+OahCj
XvSQrdq2lKxD2pwoZpYDpTcctYEqraSaxMfxtvluryYlHZBoD31Jn2Jr3ZlddRPV3cabspqUKgFX
1XaCDi6hBkrc3k/qlJvezsE6oi0z4WVDyxhsZvd+SDkbg8j252HyvyT2r+bOaloKUyboYuAeuF4e
L4gSCk44KisNrk3H6V8mpzDv/EWRT7T03tPFfGdRbv/Ikex8045xj1u0oNJynJRwxis1VWiR8EE8
UAjh6LkbzOgM3SN50rNp1Js2n4G1epPVw9ArPHTca1985Aj/xm2qTbv9YA0bJHzsdRR5Ofy0ije7
G85RPmz7xueU/v0rQWORbApRTuESfLvkbYZlYyPrOsU6WwCqBvJh+EhRfWDGsNEp/3mA/GZtXXMG
CwqsY26pJvSr/LZBIOk23rZX+7pYY0wpXmYFumImx3Ow2xQRoT9vW1zXmMHEHxhv/dKgryLq5USS
kGU6bzIIWJhL3j/KNJkp7A/cldYsSzLk8YEDd/vqz7f8skT/YkquU+p2QRaRiF4TKhDUz0E9YRbS
eyS2pHm7YFP1I1iH1Xs/amvYq/iH5iE1wzkagnsICJ27bT1cd2cE/pw3SwJQypujW2yk1zGBlz/f
n8t8+cX9WfdkgKlr2sFkOZRGn711BluWXd9yOLezK+7an//Ib8b9OnAf6SCteht/e9MM+jDNpbcL
EJtv+rYI1pH7Osh6J3e7JuxJzO0Kf7iqi/R12y+/3LZ/lRL1ol3Lzvnl5mhc5WTXOOf+su3Sl5v1
r0sviKdS1fYMGoLVFBWujbbZ1BVHaPD9pUsjTq0Wxl6YFT2JDxK0DnoguMDbfvnq9Rx1LtJXIoCQ
UjnOIlQ4ELW3xbYN6LpKSVLao/AMlFromSye4kzZ2sjzWpcpl3ypip7e03AxaShJOrlbTGfT85Tr
MqWOG1dWkrpwk49ZOCUpJ4vK3Xhx+f6JOuT29XCp+CUukaIhXe46t970nYJG/P21Y99Rk0/wLJy7
5Xs/VWc/lZteHHJdqGwd0eY5nrEQv3W/K+ae3GxPcmvLOJTrUqVPn0SX9lw9tfPQIK6Rivkvr41f
r1gSYdC7yVmn0eJno6bQ4smPaMhvJbHjbb96NTkJTtOPRZA3TAKSB0kc/Ih8dhrbLr6amhk6DouT
fJf1Kj77g383iW3zUq6rlJz99rnI8c6IzjbCNiv3iV/Kw7bfvdoDcHI/EL1vvLBfFnkyU/tldnSx
7aasy5Q5sRO4chkXb5q3cbI+LtW0aUcn10XKCZt2Mzc0VGErfW09a0/wZVO7p1yXKFOcvaZIGSde
hQ1ZT86RJq5t3f3EJ96Pbwd1p132yCeQIC170ecf7Nr7WyvYbybPukrpLnEee5HPIIzNe5Thx8Uw
Nz7K1byceTm4HHt6oaKMdR66gVOhPrG3rbLrKiUPk/b+mB+uoukNyMfHpvM+bBrg6xolAUdtux7H
QWr2p51fk5vr/E3vY7kGJ0pZNEo7hRemdXNj6vamoCF+289ezctZyyzrsxkDl2/F4SX9MxS2tW39
XoMT4xzf8VRzT/LFuKFo3u8ax9z0WSv/Q040XVjaIz+cHpv8YALf0LWxSWRlyTU70U9JdBLzdUOt
xr3nV/duWT9uuuFrdOKlLaOM08kNiRrfRotBA882AjMtHe/nfGLQH7fQdxK2zM6ry4IS42PcNlDW
6MQhLgp0z9wSd+7eotG8srtyU4mWMsT73+01o9aOmN0Qv0BFVnCvpqbeOARX70t/NO18nrgnUkMa
LjPzjda75tO2Z7kqAEczRm7stW7YKTztbl6Yu64ZNg7w1cyUFkFElY8MlFbelTp4nbep1Cy5Riea
GERqIqdeWI5ocrP0MZVy2+bHW+1jjdQ3DTDRF9dZg/n3coCIL6dOrjfd8TU9kTY9cuqXIa6d4egq
swiN2NpkWOG2rN6ZyrBooNP8dsd4s4cqob9z3AYhoqvp/Ri3IICnQ0HBgB6iryqnvDyVwTYIuPRW
L00EueYcXIbKaKCvTlPXuzLNuNm2dfPW09PmPrtQX0LLUvfCKe6WbQco0ltNTtJ9RGzm3uMgdbxe
9HyKhmbbvm1NTexbs+5p0vBCp7DvLhgNwJob78dqYsKhmFJ5qf34jlefbNGnx061275L1sTEWtmD
3S+Jh00+vonGjL6/YtstWQMTy5gmRx8zNoZb40HkKI2zPO73mybmmphoXcwtUcUWxU+X9Cro47Pu
um2sCOmuJiZpQ0VXJXe8ojl0X9Yq/aZTuk23/fTV1MTgzTLuGBeFYuLvXdGXj5y9RRsf6GpuNrWl
kphOqNDKtHuMKFc+jHntftv221dzk6Y6Zx45G8d5Ru9GL4l2OrrfVjdYkxMjrRLVj1w8r6PvNJKN
u3JeNo6X1auzobOrBk/1P5SEorcor/Ci0Br359tyeXT/LXrKNXxQOYbPMQoLYumI5I7W8pjEcilo
VFHe1Gzbya0xhG3jtPwbUObkUXKftN1uMPtNR29yDSD0srzkZXFZBWiH3ZeE1vYzTf/btnJrBqFN
29GyNAzJImF7mEcEzYkoOdt2AGsGYVNx8cHy2PR34M0G71VV/uc/P9bLnPnFY10TCPMy9nXnclvE
BJwj8crmbSDw+LLt6quZSrfSHBQ5Q1JI9/NULVdN1W+q18o1gjAzCjYtFZ7jgZa0fZECPnHJ42zb
4zqr16ivGj9mnHshOXy1v3R6AY9aNt7z1UTt6mIaFFKrEFqBe2hsRR+wXJJtq6OzepcaXWX7qUF5
JcncW/YxJ8/dhpSUayRrMafGLAp+OGZ62vOSvOdkH2rUpsGytqnOio7TgJag0PNoh3boN0aWso1g
hin9/WbRKZYor+gxCkGV0PlpW1+Lets5olynjzJFW6Kn+CaP9HRjIZeO9N/MK7+ZnmL9IjXo7Pj/
oRKUhOjFT3Oanrfd7tXcLBSdhRGdp2FOL9UR8Mv3SsKw2Hbx1Uu0jUUzuYVgpAzLOUhhyVpO/fPP
1/7Nm2hNk3QNXZYwmZHAqiR5a5YquuXtlB7radoW46f96v1oUTaf+/S6U+pzsH/ZuT9cB93Q/eVV
+ruHupqhEiATuW+TOz9G9zneauXJbfuLdRIpaXNbGAuXlqaPuEN+y8ppW211HUSyfGJwqc89cXvz
bqLQ50cApP78SH9zR9ZJJNNp8mr0OZUwep1fz2qRRzhJmwSOFl1M759mgkowIRZL1tGQb6qiEBKY
/iZDKRdfzVDysKWLe4ADlUIX59oGg8u3TL9tqKzTSAEEEQgy3PQgFV/jfO5wsNjtxouvJunsJLJO
By6eyOGQDuJG5n+Llv1mjq7Nqk06xjHdZMTKcyH8XeXY/XdVGTTsi2GwNi7q61ySVlEb2T1/ZY6z
7LarjGnvqGJbmBpEw/thU9ewODKbQamE1vtx8uZDbLt/2en+5gat4wm17+cmgX4OEI2petbJdz/z
DnThOX+5/m9m1DqjUPgNZfno8uPj8cVr2rNpbWPLy3X6yXEio4ynS22xoQOsbu1zJoN+24tjnX/q
YotGcyt2w6Gp7oJ6OSVCPm1aZNbxp4ye80Z5/O60AqvRwx3dUQfcVlpcJ6DamqijrqjlRgTWwrIy
rytj2RYKk+sMFOCqYZhrHuZY13eDVT3Am9jmqsGh836Um7YzGbVD8r4K0nvPiU/+JlO2JdcJqKXo
F3MwL4u6dJ5Ht7yTFWzjbc9yNTcJxsvecSgTq6Txd9nYflR63Lj5X+eflPF/nJ1Zk9w4kq3/Slu9
o4cESIAYm+4HkrHmvmp5oWVKKYL7BoIkfv09oel7p5KlVt4Jq7KykqUyggsWd8fx8/Xo8s3xSMy0
PMDw6iAbdPafdeFr2ZPvwelqQRP9ZpgtXBurB9IU543vtWLIdT2wBSeshqKmJ22s3RI+ngd0DNaC
IeYldWoEOuyCAI3csA3ajO1gz3woqz0UfnNzkNQYKX2i7mAffdMq9+m8572KcpE5e43fY15CjHC/
OM6wyUELiH//4f9mEV9rhgoYHY44MjsViemnhMJzQMLOpbfn7c/rrkaos5Xpex8OukovgMbV+r5l
U3FeqLjWDMHRxcDPAG9Ul7MXm1RCsKVodV65Za0aItypC/SFo1xUdPfoFz9w57wDC7EWDZF6mLoi
wRQqijaBPYx/mxp5pmvxurtRpgigs5Pbq+nKY16Xz1adJ14Ta80QmaFZLiRe51hJ+JfYCe4Bwpw1
+cVaNVR7BtbCPWK5diJxp5uLpWZnvUqxlgxx0iCbEwhVWAPHETagbz73l7ffT6FfxyliLRoq8wQu
yQzXTWVxlXafa4+dVXsS687GAo1vNj/lcEGmY9H4FjJHuIqdd9l0tWsGDE40qFNsWpdcVfXz7LWP
533yKvXEGutwAfoDeu35a96Lt8mK1/M+erVpGrf0ph7eGxtwKmTICm025jzGsivWgqEyYCNLG+8U
i4t7nEJth6xX5z3ttWJoNIYrOC9hITS1A21PAfPK1p4lYBFrzZCSxsx8xFNJfSeCmehNPfKzFnCx
VgxpmvUpXdAXbDlsiArd3w2zPuvYFkCU1QhUqmcBw/POdL6ELZyFFtZUZ+XjIljtml4wFrXOTjtP
0fV3ecHKR1hxwHLnrIG41gwRU7gaDlbol65YlBUUvsjnFeLFWjPUm3SsXGgfsJ4sjRsSmLVdBBNk
g2cOxdX0HCQBy9oDhWWx0zX8dmKpgvPW2TVw1e09WwRwaNrUI2gjjVXfFFuez3ria9mQ9SXOUxme
eEXVtYFHyEXgNvy8objWDZnOdaQz48Lhn3mtSfAwyfNavcRaNeSXCYXlHITNRhcG1shpNx5yMcOg
6bznsioN+XxJfQ6DvY0YzHNJYcYEH+wzx8paPGQ5pNOVghpxToJNx9LrZDqPOy3W0qF+TkkNbz2+
aTtDj3xMnMj1quWD+fnruBa7zfu1RcPwTk9tD50gPbn95i17S2nWgFigldqc9+Tp++9QYw8ibTrA
RgLG92EnJrihwVX8vA9fzVJHLRa5JlQQTtl5Vw2ByR8aZs5r9xRitY82wQJQ4ojHg/LZxVKwV9lV
9XlXvtYRDS7Ps2zACWjnwx7cKYJDnzfmg3zl3wRbayWRg/PPSpYIbpeBwy89ySOv4OfZA4i1jgiG
ZX2gnFOHQ+HCRi4f4G4Sjul03uq4VhJVw2CqjsKVwRszmFlXD9ae14ok1kKi1sC9AzhQHCUmsJ0H
AKCBX5c987pXWymgEamLRReCHLnoKCjtEA9Bdu4bXc1UPjszbMqB/OAC1r69vHH4eQfm0Da/n6Bu
h/JwUbgol/EyDTEwv0/6vFV3rSSq4PwIw0DIQ6ocjmQWiIhNmZLzDkARL7+/8AUmmnIOYGWkPNgA
Mie7gHP3ecQ+sRYT1SXM4VPX4ZtaJfU1rNrHTc/T/rzZv9YTuRTW4P7s4tNhehk6sHBvuv7+rDVx
LSey9Zy3pYZC0VTLfBRWB2E2Z/15McBaTwTvM5bDWQcDsf9Gc/m5DNyzTsvFGsDaATmRdt1Jlbwk
LyVXA0pn6iM6zL9ZEf3V7ETuWXW2KVEzSy2EsgJ+cJeEz/LpvGe+mp4SRslFj/MhtDdCzOJofw+s
6XmeKWKtJWp5Lqs6gYXHRNgun+F8/GEH6L97LKv9M2mDusSpGZLQ0U+ubKVfA5YU52VFayWRRnAB
d3zEomzsyMZpxh+gZtmz1A/iLwoiM6Q66cGFGkeZbXLe5VBvyPPQlGItIiq6ueglfPA3YPPFoHEB
Kdac2Z4t/qIh0qpZ8A9KT9aF6b7LvjBlzlLLQEX5fk1smrGQfERC12rnoujoS5AWZz7xVSLqwk5S
+qc6opskt6eP5v60PWv6rBGmMpW1ozus5HqWcQCSTOq1Z1U/xVo+VLKaw3Y2QGqeGFhCIhSSpdOd
t4yv1UPNUI2d7dBnUxf5bVJ38Kj9II/7N5G5t5qYaTpIbnPY0fkZczaKG/8VXsOo5lhQjR7Pe+rr
/bNJHEKQYm0geTjAsBMWlaiDnvXZawURcaaqLSog57Qq9F1ZWHcHOdRHrncBRvNfxWxirSCqq85n
SY3kvEzm/LJu++TR7w0Elmi0IGUoSyouS+G5P2ZY5p9ZnFori3SVmLwzKVLrobq0pxpMAkzzB5GS
/Dd3tJq3IL8YdMViW0XzsPNY9X5FN7kMevSEzgBLb7oJBr1h3duhAdJIAHI0gXh43kBYi4+apZLw
dT9RH6EShCe7fO60/y/K3n98m/8zfWtu//u1DP/8L/z5W9PCQRqtzas//vOxqfDvf51+5//9nfe/
8c/dW3P9Ur0N67/07nfwuf/63vhFv7z7A5C7YKbeAQ203L8NMBH5+fm4wtPf/P/94d/efn7K49K+
/eOPb81Y69OnpVlT//GvHx2+/+OPk6vLf/z54//1s9P1/+OP8KVOy5fvb4Na/87by6D/8Yekf/el
8KiAz7DLPecUd09vp58Ewd8dGgQeFx4cjSmcxf74Ww3Qr8JX8r9zKilgky6UkJSfzuSHBqa/+JH7
d9fzwaBwqON6Ltxf//i/1/bu5fzPy/pbPVa3DZxwh3/8cRpv/zOzsG9IiWo894Er4LiS9WlxhXIm
iBAy28O+19sO85LvUsVExNEkvgOQ7CPF60mW9+fvE47DHJD2UJbFsXcg8TD+3PBfM7dAd3Wd7pck
mCPPHZJHD91Gh8Wa/GpBvnlJy/IjOcn7xRUbL74UIbwLAkKANub1cTt4ZBN67HAUDs8bcjmUhYrd
Gl6UBP+7/dO7/9fz/fPzfD+vf36V51DmU+bB75qvM/La4KS55TTbL2OVA/LkkVg5oMEkIBhtezAI
wwze7ruf/wdj7OmDuHT19TjGdQOH+o5zOp6XeKPvH69feHYC8bPfFwBjh1NZsa1uLLkF/4IsYQf7
fUBCFJhxWdC91gy+5b+//Z+aiz+9X1wAZaC5eHgSODzGwH5/Aegj85ORu90+GU8vuZjpE/az7Gth
MvBSwOmecEiuvIsW8JC07MYdKi2+BhSccuis9OA+CD7Ou8Adp8/TwsqP/DFW4/3n9VFMHOlRn1F3
fYyZNT6WFQQG+y5QY1iCmxUP/sz3QWnmjU5rcvvBAzlt4KsHAm194ALKEQSOtw7qSa8DDbLjsCcW
Xxt67ojWUdwZSIxO0nj3quny+7wv4sJRyaYKKGya4VC/XM5NUXykfPqpu/vz1YAa57CfK47LoB9Y
Tz9Q7ZqeAKq1N0BFATbZpxIQOUGHY0ddIMdYr/JL08rmcza236Fq1LsBOunNADIFLM6TQN0DveN8
9RraZyGbe2TKNcu851SP7aFfFMiCaStcE83ahThsCjDhGqwvl1UNZ8xKBVMZAbIDPJ5pkivhVs4H
pz7sNMLWtyip5+Itn+bhega2kKNhLcyqvd9OgRvaugNIVut2fip7XkRAY8zPjQTPI1xGFxY18GHf
dmWVXvajN+yKxNeHpkqGV+P65NaCi/ZQ+qPzdZYLSHYmLx/ywm2/BIAlHMQw5t+ZW+oIoC76Mloi
UyAMNSBEHTXsGTbpTh8OtR2upsoY9JzK8uH34+t9QodTIrxQKXzOXY4lTqxP0oiZAOMjqtzb0Xoh
H70iAhjgI5HIetbgW1wHk4W6DBo/bBrvZ3Xgw05/xlvYC6BVPhOghqA0GA6gD/pvQeF8ZLu7Wq9P
NwXzQkiXsJAxl69lgGIeOmURRu5Z1aRXRZMdcWEzSFdwWv/941ttR//9TVgmGTZb7MNrsWc10zpl
w1DuJ3ADr0pZz085QCEPlnTDcWRZ+VC56qPe4/Uifbo9RAKIBVxYrzlrTS/MyaUD4lG1155OX3U+
BcFGgBkG+JF/Yn6BvsSeFzm3X2AVhkkEq5mPXuivnrCPi8Apvwdj0LW6gExc5MaBH2gP7G+c+U6D
cTPW8E4HY+gjxPAvRg/eZIBXKjmlf7FAMwx+uMCa9fuWiPLBy+AGqbNJ7BpEG6Eqtf72+5f6Uwu5
WgIY+DQuxVKHYbtWNje+k2edrJq903UWgFAjfL1RotFD6MGytAJOpbC3rkjrWJEcXltJE2SX4PjA
YA/ReZAfGp/KqzrJhteR9+NrRVvjhWpK2HbKOLlMPN1++f1F//KNcCgMJFZmkDNXOzeteMGpCtr9
kqV+WBBEJokASgvtDd3j77/qV4Oeo6PZCaiL+1i3wtZB1g0dbgnhUJ9coUbpXo3DPB0J7YKjB3uT
C4XmoQ+KQ7+4P4bXQQXcNCF4+Eu1cvIgZQd+YD+z2tsKVidXC9pa97WfkA8cyH4xv3BOLuEkAZGI
/5eiTqOWrrRL26BVdlL1tuLQElfMBhvjdcPdqN0FmACt08gfG/9yCqr0A0X9r+4V3y49xNaIxNZK
ldGxYoJbZr2vvBQNgRp36AI6cTNmjfyg/vM+M/65/oND5nkw/mE4NVyHtgjQ+WmxrPYe9qzjXLPh
OHCLvTlwLHuGE7jI46CxJ2OtD1/pL56zC/4c5ZAQIdRdV3O6oCgtPN3bfdY5ZgdFYXavugUQ3Rlm
9Ve5Bb4oBIBtLsOlRw4Zlimirf/9UBYIOIUPKwf3L6/aDkGCJhG/3XvK4Xso1Plh0omzabLhrkoJ
wEwlLT+K6X7xerFi+hQRBroMhFjlMOhFYg5AX+0+zT15nRCDiE7QrlJxxpP/HQHh5wt2paQoXMOg
RiBLe7/1tsiQgmI6oa0Qq11nVf9khg+j1NPislow6Skxg8wHi8JflPGVhErBVgorAjzBc2B/CYA2
JB0+Uvf+4smBCudiafY83NX6yUFAbEhLpnY/A873DBziALuT1pkjU7D6o178X0wNir0UORUkhUhJ
VqlI3wBHNs9o8uG4412lZEZj6SCiBbi5ulCkI7fgGRmQJQl/+f2w/NXzBJRJ+qebFVgB3r80kiME
0HPd78uCk7g33ivJsev9/kt+sYwz7sP1E6hG8dc9XBKnE7MjwF0jPoahRdBg03k4pnrKtkMBsE+Y
yfSj4OUXmznmuvQ47gxb1TqBsp6a1VIm1Z7o2nuui4XcBnbuHgPWAGLCgY7+/V3+tNBdjU2GTJZJ
uA9QWCOvJgDkHCA6WbgI5IxVfD8vJunCPCPqByaDeMLCIAl0unJ6sm2Q3Mp6Qu+CytA8FqZ+3v1o
Pbd8AO8RWUBfL2IH6jAL4mVSr76XIfYvfD2xCGGBCnXQSbZhqjPAa9PhEYFL++n3t/OLGQCOObiO
p70X9ZvToP2T4SHjDihytQNPhJYQE7YlZ7HoEvJJ5675oHXhF991WhixMVC8K+Se779L0KANFlog
uOUkjbU72a3tybCTp1rE//q2fFiSY32CERAid1TM/nxbi9PpeqGwYfhZ8QDPfo6cJCDAnauPfGN/
tqO8HxAeUjuUGbDicyBEVo+wylIyOXOCyTWnyKg1h+EdKm/tzu1L52ut0eETA5Hc2BtdLth8xiXg
34EWLx8GMtVFVGKc3QKUai+BYK2ePDu7ZoNXkkWqIc3r7x8MPW0Gq6vFGoRIG+U6LHprLUIHqwF/
USiIVFOdXgD53r6UoiSXwDiqIZyyDBRWR/WP2u/SKSzchIAPTe1dCjD5DQ4GUgDZHX3XN7qIKjR1
3jfwi4phsTwcOSDAd8DezTsnm8a4T3h1MfHsI7UTEq73SynqBQilKBrqfAfm3Cc/mvevNx/AcCpo
2e6HhvgRnfrxCzpNgU924EBcRV7fJbCoHnj1Cl5Pi0depBnya9tNJkJlr5IhGgKCLApa1uEQr529
OQI0TQWRCoj3DHg3qcMJrE8Zgfojql0mWLtpFovAZfbKed5LGB0nW+3lJNjmSZ4uG74U/Yvygjbb
FE5r8xCJ2wlNBls3LwyaC/DtxZ1TqPrYBYxdLd6cXKWm7+D576f0Jk8RNQEHKTogKy1y9l036ebV
V2VO4ibhWayFnMJg8VKg3XJxTGQhnlxPw7jshLxGG4KE7dC8R+vxAC93N9FRQpryIYPy4XvQJgxD
E+i3NzHYe1vUPxy3oTGITHYDGnSYLYUco5bDdKFNRvsCuR05+DmIarpoxDUgUxb3b9pH3/bfZSKy
K0A6nD0KCkMFyDTznhSDT3bISsUPVA7mqguIHXcg0weHpM7Lm1R15Z6SBa9jqhPyCKYpCNK0o+Ak
w2tjr/yZ/PApvFcDqT0Tgoe46Es/K+Vj1rHkBiahJcarBzIvDfoAmErd+lvdDr7dEJt7cT62GUB4
wuirpsTuiupDYl5kxwpna8B9i+Z2+grcpv+KgdAsofar5Us/e9lhyDsybpCFFLsRVKMyDHr0oNfT
kN8jai41ijLmC9bO6hvQtvMBRT12WVZl+yxTA/SrP+orXsskDQtatHhHk3qpPBjpC/Msq7Ka0J5o
pbelHqCUYU7c+WaYKnQVzaXsQ7vY0YSeHCSLy6xstgpNJNG8ZEVMLfWioHGaW9LVw2WGHfwTgM5L
7PRJdgxAnj+AB+Bs68oLrhYc1nth3ejgC/dIf7AAkUcF4SnyRPNZtGDM8oqoI9rUvuc9KJsJeKPg
b4A3gd3hwZubFzDZqn2NneBBm6J/9HPB9oNFEjpS0G3Dpq/MdTU6HjRMDlMbSHYMCH0dfUXKMtwp
VnQhHMyKI0p59JCCC/HkEpdsLDLZSydRG17ljzgOzeMxm/QR9dq+jjiZSiCMqQ35ifrbgKm7AVXQ
qqgpAFjELEJ397Yf82WbuB0PiyAP0hCeUlUeptqMAGk7c9uFUpTIoAKAqZMI3YJlhE1s50Is+jp3
WYFUxwu2vFY2KubEj1rwB6PWBlVc2DK9HG3nxEIoc6UAOdahzUoTp4ACHax1F/C2Oye4YB4lUZ15
I6DIfvDVTDkW6zoY47odxyHCGHcPVZ+3JPQNI88nHqC2if3Uz0u7A6/Ofcs6Vf9IUj99Ig5vXm13
lxCBrh6NlXPnyjHdJq2X38w2aS9FnSkngqdIJiJkPA3IIB3+LKYs9nHGuQuyqb0WMO5+bfts3tcq
nY8TPB3vB69Mv45AgwN8PtWHpZ3t0TNchLL3sQ1OrWvuO23oGx8rUGFRfY0HZ4YzV00/DQ5DlZzU
HQ4j+lnbE3sUvM1CnIROMNPF42oA0I7Q7ymekomMn7wCaV5ac99s/MWvQXdCX+h+1nT5Foi5Bhd2
RjQDmHxXbkSLru6wykcgmdOF3Sx+gCXbr7z5rk6k/TRm1N379UzjWYywfMlYjUPVsZvJK4x4sl3p
UDC4M1M9twqi6BkGNFEHUTONPWPnuGbQZUTONLEhMnWhd6rO8g3817O9h2Dm6MtkeCS+Ahe3A2ES
jFyHtrd+zRSJFmVglVNUCfz3HKhHNu5gT1ZoU2eyLeIheTlXMEhwRjvGWdqyR7+VCYozjBQHvDza
bZuxNbu0qKrvHMnKg/EYex3qH/NU4IjBeuUbapMMTkviopguNRbIWOaefzcwLL6zSESkLIHNCBjC
D51byQutxyAUKXoRcBUGi7liXfLCzSBvdJvXR1j4d0fdeiQJhe+Mn4G9na/cSvPIN8BE9mm5r+Yc
9HmXFVsG0Ga0wLI8cru+22HajlsgWQH/taAloygzxnNpyNatuHeAqfFpB0EM8XXi3AGnG+W5h2wY
ZfG5JHm+LQQFt9wDtx4Dv63CTi9vPmnHKzKX3mEpl/aLzwUOTdSY39HW73dDINqHkvrTphJEfV+8
2j63U15uuq7eaUrLu1F4z0Ov6tAh0xTbCZTAUIGojtWrgcltNBY57jRBev3FKz3vagz89AhkOY9g
bDq14UwXdfAX5kxhixpuHhHL9EXr9dljXdVuEfYDKS4rWC/ddEB5NsdR+z7d4Bf8mKazwUtQZXpn
vTyLWA8Psgrm+hickua4JD97pJNwtknK5se+IcEuUYHZgJZexYK218QzrgxFm6LSXWc6eLCi4UuM
omZCwBVtg0cl5uquQVNCF7WUqGw3aRfR6SDYm3L6dOuVbHDieumyO+76Ki4r1blhq5oUUlHZHny/
aGI8/fLSc8h+wXHDK0O55zBXJkclA2jNHfClso/R0VdemsUO38F1VyqyrZ/aGPD3FmcgE9KzOBUZ
3czSjlEFSvSPkozudQu7iycja5+G2jXppSkzVoagt5ZYTBszxsPIYQTc1Hy8M2lL9zZomgMFLzec
m4xeLDIQYYqj2+t2YaehPdqLvsJtkqFBegQ5hBsO3O3DxGMvA/KAKCBlHS1kSLDbMqeIp5MIdOn8
6h44WLoBkbnFeWzb2QssWG+KgRRvEa1cDHXa7RvQKV/MnGLAizRuG2IOWksJl5vOXKYZDh0gFixv
Oi1SULmcJQrmJo9bj73mZuo/Ob0/h7kd3c/ZEJC9TsSz27o2giEaDVFFcnSoHMEO2SzncGmqIqpr
me+5bdQGjek6Tmqf7LNpkbHr1uwyQYhApwloK4PUEXBhuoTGx75PcHITLVj2H3CMVu3ytIezlYaF
G35s6m0nDLspCsXuWTHZa9KCkQxXQI1CoJD3fZsMDz3O4zTQCLMJmwqceaCtAoDW0+aTYj2J9dQn
z6AoDHewJs3hX9uIZludHtEgAAvzaT7GIuP9XvRTCsz4Z+x+WMVrmrqPnltYhP0Lx4bmOEhMgAPP
rtKBH1w85KMz2JdAoQGfDTrY0qFw9m4Njm4ydaUKSe/09whwfnCw6r8aW/cXRvWfxmTuv4hevg7t
glBbYA10sf5OhQ/me+9+TRy/uWVYFzZ1Wtl7UehnMiXJNqcku1OjLbOwRTC9S7tqDita28gdYYsw
AgKLIASJdS91deXwQW48rrsNILr9RSBTf6uaUm7TZIqqIe8PHsxErpCE7EAJokWYsMXdQoiZfuoD
Apu7St17rHosQSyJzaDbo63JAm5vUl9KhvYMzAENyrf3OmbFKbab+UZS/AfBJpR5bfYFYA9+VAge
Y7fnyT4PbBN3VgUbkg9kC6RICdeySmIxmIcNrepToNlfLfnYQ0ujwfkFsL5g/nhEY0u7hMBhBJHr
ghgcujyTzlYkSZx5hD+B342eyJZ0uQqF23qYbuC0D0UqT108/CovAQ1zbWN2piJkZzPWYgOoxFUe
zNUNRFbtt7au+U7U88PYJP7Wza2zVWNWfRqn1OwmpD4b2kyPkDRTHPK0/nOZZcVVn6YTfKgn9EwS
KWMn22devRxLp3UOtJyc637UZqeg+9u7HeDJugqyuCPtcISWh32boB7bap4PUdoJBGfART953gKw
egDDX9F66ohD3hEiZ/YVuE8Tz6y0m1JPGOFu0qMk0Oz7KgdW1M+wK7rljCiJZPW1nHR7cikbN3Tq
vJugYeLgqvKbO2T6WSedt8eKbo5Jr1E2BO8Xan4/fQXCPQ95B9ZwB/D988DH8aUnvLmTGc8+UzT+
eJ1f78YqYBd6SoYYSpE+pP6JiG7cWu6zGrWEBjSozdKyAe+utEVYKVP/8KTIYra0AxaUnRpRZs6c
vUN7dS25ApclxabrkIRsiBq7Y78gmlYmMVvhNk6MV1ZGqiU9QnDthmDG7xieaYjNIYBEwyBQGnRE
MgAMfACQwVOnCD7nJSZL2W+rqchhEy7b+7ko032bYS0EDrPftDgdj6TA2sORw8R5WTVXvJgBU3cC
WPXKrKi3LvqztwQCgy3pAecL0ZXkZOGUF+ZqKbvsVnDDL1Cj6bcLZxbjlB97sYAfK9nU3AAY5t7U
iAD3BFHdISjGMVo0MuKhS9P7EjlTiC+YYgDHe/DKanRqBnOwLwlQNbPTulhUOicMEntZNtmrszj8
Go005q6y+bWpEeAbYr97nc4jURVXoGrLEJRx+qNRRkVjVy93VvjlljqKfwZhmVyAFw8/L1g/A9zt
8PEpMbS+7HD0Eiu/vtbGfMWZAIwWB+dTXRTmhoxNGY+KkpC2XEeDk0770h2Qr1Nd3IGvjn0bRXBI
qt0Xr0RXPOjW3nh0AetDYt4lO4dmCrN9Bhwb7PPnyaX5psyzb4U/2ctuQL0yanIrgEjH4Ydn9LLz
raq+G8RWWw1Vw8GlbX475U0TU4o1V6CzpQ/7HsePEZD13lfPFE44VSXZJC6tnsgwJBfBwIMtHKOX
KF1cjsPDZAzh7rbcQDLyGqTtEo82c1XYKzCtgTGLkDeBLK4873H0kfLWFW9jd2wkekUreJSg80Jg
+8jtVzHibbmttmHqZekT3EYuXUDL94GYmt2ErtLrMrD1U1XrGhtKk8SmZTBSwln4ZuCLU+Bp8Udu
YGHdTMMBaBO+a6TpX/SY6o3Tz9cNCGoRqTG4/VG2dzyt/G9onnqm3lRfmlq0UbbMfWSDOTtK2G9t
czGIuOCgy29nPoyXoCgMDwv6xqKxQv4YTeUclGE7Z8UFS5Yigs/wD+vghGUEamXjltyJ7GKqo5Og
rhoC2zVvNVN061SzjfMq3zdubTZtgDoWJUyG6Th4UZmPxZ76nv0xIyK9JIlwN5NNrkjG9APjhdri
iAmyGMjh4gFObN9ZkjYR68iA6AAzDyUkvwoFDkhuc8gDoOjB6vhJZPO08732OBaqu9bpRC9MOYMT
2r+pLBdb0bvNfvL7ZetY6ezkNFXH2QA3HZYtN28E8qo6ImljnnK5qE9lkPff/e4HmreRa/qNs6dJ
3ce05lUkqK2+pE2XxZTx8QhxqneEqtzcWrpgC5l4rTc0kcM+yd1AhVyn8B2uXC+aT7l8q9Jmi7pd
cp+Cix4lqS33ma7zB+yuM+C6dRLn4AhEMOaa4bQkvGZbNhozqSB2KUKcQiFgBHXpa1JN837sdIJK
VKE2eswUHqu7HJmQr71H3WM/yWRXlF33jMq0uIG1jaxClTuXPpPp5dSUeQTBQiO3fdYVDjL0Xk1b
hQzDDRFGE+yjcGOc4ZzaF2bDYWTrbHwPhvuRm/ZOigvq2ike6NKdECcaS3oz2RD+BdNjM831tkGl
+iCK4lb5gm2aFCG4skEZAVdcRnlhu63T2OIAzZCDjSNon23VLHOIYBbuJEjwChbRMl22XPcFjCHR
brCEJFfuZsyye9SscCIAs17dLggHYcXUIoyeecy4BY3Cqcstvma6ToIh2bl5Nl7PSelEVEF3XVYi
cqHEinhXXIkxe4Gr5YgqYqb3NSpmW1eC82F5F7qAaB0sWKQXE5PJvpy8W3Dd4JfU9wg/FW2fHOM1
UefMNLTJmJFNMyXzJxyOZFGFvstN4/Dux4SDrpcG2+NdTswSSURfUZO1aufylF1BoEo/11wUWBYQ
abOwqmj+1qapu0NP2FfZttVmkjWMWqEcPbhOUR4EcS/Sxv9UDwGgNdXQxlk3PjWuW1yUHjN7iUa7
2O88u6lkoL8YPvJgtySTBgDdw/oLVLS/Q8eZ/wBzjyIu0cOxY205Xs0QpR3bJFu2inrqK0PRtQin
XgVxN5j2ClCxYSOgJ/4BeGh2TUwX7JBpmZgj4juOGKUXiAyafdMKuR+8lEQ9egqOVWUdxLCaPaGk
IF9E0NALmLgOVz5onrdSpjiwmSRGYRMgDh+Xut3yAVMW6RTdpuWs7yww0bfzAhW7Vajo+Gk/nmIx
/2KYDQhPomDjS2Hqvgm1nL0gnPEMHxzNMhI6aCX7nuFUNwsRv/S3NZgokegXZDOIG44J6INX2KxF
5ASJuOg0bzOQC4nYj7So/g97Z7Yjp7KF6RdqtiCC8RbIoeayswbbN8gjEMwE89P3l95HalfZ7dJp
9U1LvS8sb1lVSUIQsdY/rYvaCIQIvQ58p3N08mHzsgbv8mRe+E1qPVlgTPtiK6aASgI3bLRNzN9E
bjh/6hMUhipvhz3G6mWXewOOREPPdtjUnno2fdmfcIt3t+nYU3OXivHU0cJORrDdZvQMCkuLIAtT
Veef02bld/fuVKXx6qfLjQsLFsutXL4OmTJ4ebLyUKyWBTTbbPPdZhj9uyYpxFWZ1O2DstKCaqJe
6QWngnFzmTtdFS4Dd6NUDWMRe1vgeeFWWNa3OS/7a5XO1RezcoHmM3dR99Oa1XVknrNxr6uhpgjw
u0Zda3+A7S+60c9ib8nFs51P3Q89Fv0QrdZUXwnlczAvyvON0KhFcl/P+cjRS8d9bY6oA296rzZE
ZM2Oe+w60/u25ihoN/bFH+napP4VdZh7tKTNuUoMfZZEY2BNZuQUjN1s3doBKdJG92Ckmf0UlNXw
1azbFrQwSZXPHgZHOrNVfRq1OcVbNXG5ozLy63RE71XYnnwqg6L7Ydu2+YmH7IVa5EG/m4Vhh2Om
2jaGoUz9KHCHcgy1NJABIS7095qWDvy+EMckk+LUlr2+XTNTVpyM+VqHqWjsm0xXcFWzOWjqJRuQ
PM7Gsyw4SJfHevMRTHZNhU7X/nldkjScSLfKVHsKzO6jXhcnCPNi4s92YMeb64VvYnnBnURecuOM
WQ88EmTJcV285bFJRGkeZiYiXKp+27pQuGPR3aS1Z8oQrU+uT6qdEUwkZpoevAqaNMeXwHRO1RbW
3q6Uva+UUWfx1MjyJM06LS5KP8nyaJj8XsZm0fd5tFU1KRVJYINsCN56sthlH2sNKcSBkCGarFb0
bIGfVFferMtT56vh0I4VMUIDYye6UK+aW2ohN0op/0mQ2LNKlbWHMKOyYJ4tj0bDeIVtCroRMa+8
PAFppB+A4emgA6O196M1m58a7elL8HO1DypVPpmLmgrm68EzlUYzHBLGWX7V8zjcWuuyXpKgO+ZX
AXTvLYAsv77QCHW2M2PpDwHrlI4+uVkaFmaEQB8hXjC2H92ayiRQKr3x0Obuk25SRz9xoXFrPKRf
LCNV186q0DRMwgeg7V2Ap0hlNEi7AtByilozGJrYnNbmxOyHRUU4w9cqHpg23IRp4sBTap+/9jLJ
r0eg8ScQgTyP+hzzftiUevncBE73oOZ6+KqmRHhAdNL4bAhkmU4juwdQTYPmbm3cOPcLkhpROM+P
vSn75y4AsCis2n+iZ3BvPZmSWFYWwU3Tu9QHHWGFHPK14YaeZr+CNqUeT8RZNVG26bhXmUItph0R
mYtBXTmwkd7yHgxVtADOEiI0lmgYpbWmOhZtAnkwkmiSHkZvNj+0ZZH7UTmgAATBYmX1k7KffBD6
Okw6yYPoFJE+bm+WPMxCtVdTjjxXrr1O3qOw4NwFDK7uctStcTf52U1QBuV9MNRJubcScNXQWHjp
N543ACiW2B0KhjW7RCDmPMmuYhFot/1YisH9hllIXWdtKoAh15ntwcT1czMYtleFJZ15DUuUqxWO
weTlKZuzTkW1mz3GTukED1lmsOS9gBVI+hsPoR5hjvbaHlFbTcqRW1gLH/nVFFjVEYxqfjT8XB1N
BA53EsLgBD06RuXMwuVYSG4yzy1Pq+N1D0XgZ/oyd7T3jWZnruJmGng38gEJMgXBZiBSNRoqswE5
3YE6OlX7xk5EE23giB/KdRPUWU0r9AWOlOw9R1Hnxn5fJOrCJVHv2Pte2l+nvB9VNENxfMpKlnYB
e3WLuW04rE5T7Ju2ZNct1vQD7BS307PEWt/N2l8pOrJ025kwRmr/k7geEaD9aM20Ebsmmdju3ZbR
KWGnzu/30NLo3PpnmXe96mJ/FrM4NNl1LXZWMbPf8yH80oAxh6UMgIXnQPSngbGHUFGJGvbqvDMz
RDzdB9uyXJtOgi+eqZzv67xmLjLOymVHUc8JVLj8M4gzY3dUvd64pt9zD9D93jObtHE+FWVf5rSQ
mQuICq5+Rqh4SEtVMiyzzmiG+qpy/WgVyi3vsmGZDt3QNRem0TYkBhrm5cDQCUjHbmzdiAcMyO31
WjJjhT/jbCvY22czT+5Kx2WPzDfJPuckDZuIifn2iZbSPJBy3sUO5vj3Pev7DgNqcjNjT8FAR7Q/
k1ogyxZqakY4bNykVeTVcOVNjV5j5j+DtBK6mhiXa2WWa8hodRWLyZF2NK1qOggB5xrXRUexbYKS
HjLommsI080PlSzYSWqCnhSMaYm8GRP9w9JavIt17wZ3UztNMffBPSZdYESFrPounvumhxHRzmUD
n5CG0kdWJKzWebBZ3YdCEx1KXdY4n0sOFKpka+uObTrfqKrX0zVUKEfW4CIyrm3UfxQP6hgsSh5H
tTh7lToslQmGNmp9mI+5RuEYkvYxP9rm4FI39hxSji/RN8q1PFFoGSqk7GHxDiqAo8xaX2TR7JUc
mFSH4oo2frxbu2kI5zazGZypNTJ+MgLvwajuRsumYKlNK3RrzgZskUig28W4HMdZXwJN8G2cTCY6
Aho3jkvZUQJW3sQeT0ydZqsaHOLGf2pE/m875m7yr32jmx/Da8vcC5fd/0O+Ous82Ot/b6y7/T5k
3/vyc/1N/+qs+/lT/1rrvH/EWeJ7jnpmB0I1z++bf1rr5D+SOXLYB1AKnbPLziED/7HWOfIf5/wv
/CA2NLgpFDv/sdY55j8e7S4SdenjFXMIr/svrHXilfTHxNdlu8jPCKhGBYxP46VqxvI3/HRFH4S6
7YwHdEACpHswadxJD9AxYLxbh4Wth532suygbFNVOwKu6G9nIUNhLiOZ/7O49N0k+Mgarp+7ZSnn
yIFmL/dbnRUubpsAC50c+4sAJjhC4ba+oe16JfM9fw3eMAcTo+9Kiej15dcw7dXvJAqQ0Feb3Ldy
GsbQTG0dSpz5sS6r7n2z2NlxNoLiwtxMM/rlqd//q5X61VL32tHz7wVga3NhCKUwzbPa8hfN3GpT
GvdM4Qshr0iFVmZxg8QRfcUAYBkmiRyzUKdTctlihTl6I4KNLDVOpZvqi7pdsd/3XiSD7chV6rtt
Kro7ESz6MPddcGh93V8gJye+oNE1foS6NR6ZJmxEOT6Yj2rUm31jM33XhV4ptr0DuHH5762utumN
r/pa23b+qm6AHFV6KERt8VqyV6eeOWEFgXzJi/Z9oRUVFpOl9J5hJIEL6bIttzM7OLoMBFVTNLYL
5VdhJxJZW5A9B9NcfvZAlAinWGQAo0ouSylQQo6UTbNSrLi/Px1cHNz+XxRuXPPZTIAoDE3j+fjm
Jfz18cySqEproBPgPClvLWv5PhDmtzP4grA4xXRVAYRc0oyfxGJvR6+az7lfA7KgaqruJrnUZdzU
TRUzBag7JL1Xtrc5BfeVXViIOvFjfE2ht4Zdg66dvrWvOkR79blPDubLNZfjXrq1ee+vDdKw2j7w
GIHaoeZRimh5ALHsvhQIgW8sdM7P5IGuPxoZGO87hKWXXh6M+4Tk69vW0EZkE5288xgqF1l9oa/a
RXt3/lr7u2ac65PnTMG3Jtkeewb6PjUA488NBewTvhY3HmH+QxdT41WewpclY7fe66wu1yjHcKxR
OyyX4O0ulG2rbzjd67teIEfrk0k+M082uXasDZdTULz3pk3fJkAHRdzQKOyLvpxPUhqqwLCSXHSL
U1Gi8stCb1rnG88zrn1hDxep3vLbRem7CXKOALctCpCvBaP5UbRdxvwNn2B4tRgMKKHXHhj8FZjv
rHwlRnOpJxfVjJPG1eITzJAxG82dcjNKgoZ328UKHnZ9U8DXts/+agT7yZ2G+87TBTTHeNkVncWM
r6rZvbG+Xm8/+Hek50rUv7aPbdN9tf0gkcuXhkHpkfbhkkN3aYPIafTUHUTb9j/GRZhHFBRGbKh8
vWNKEryf6z0PhjCqGLCyBy7oDNeKLRsllCvTmr6xyY9IAYODADGLEWpYb1hQfmZh//pScNWudG20
ki66KvN1iEDtT4hl0RRHVWuYMYFrPmzTtrCpr8FxYQV5VT59t5JpPpAnJZkSu2r6rDz5+Pfb90ok
fnY/cRVM40Fuj0fw9d65SKPJNjRP0bRM3UOQ83yVB1qdjTC0ou/cB7u13rKZ/raNAWNh8PaASnCo
e+K1gc8EzBTGOBthtYps2mXT3H2wvT79OjI9YEQXl9YA9AqCoyia4ABLXRVoSsYx+Th1KxrILLA/
dqPW1wb6tLCVln/ldgse2Qrv4d/vEFbJVxuYZXG6cby5Dh0rkyJebWD97Pl1fobZ8mCqI7QAd1z8
lwzmUaIw9JIDLAO8M9aWsM2d5kDmEuS7gIhYSj+LtM4tmBbxGUC1uUdA2d8WYvV2bg93ZTilFc92
0uO2RsJg4GWcpqGPSqd+lsjcsMB3VpTXOjkhwq0u3K4yD15pP/ZGOlvx5ifrwTZrK07S1j8Rpx0A
rKeIO6wZGC4DRbn1Tf4nwucFV6kN+xCk5fWSiSE0bESPy+qv4dZN47MWciLNPgvuHctMw56MwQTQ
AYZrM7fsUx5462Xj+v5BoWzY6SBN9kVa9FuU+o2zN+bOPekV8sPoMpiESqehg9Jhh6WCk7nL7I9O
NqP6xOachpuy3A9Lg+cZ07lS0AaosGrDsI3IczVkhOjvHQcZxcAEz292mlt7trPi1mxFmsQJ+rLL
KmPgFl238OK0MRZQxU7eZI541zCLF6hZth8IemyiFIHfraPH/N5QUlymSZ3sFMXfxaJK6JBmQhrQ
oEkAws3wRvXbZV+606Gidb6r2gmPi8scSNDSuTHhtzwwa2yT9hfNJGsc4S6tkzGmEkJYTs1+lG1+
qH/yk6iKo9WGiVroiwklLvIkruu+/WylTRsPknA4c1MXTLIdb9d8pgvPk+VaDehJ3HzYV4nzQZiJ
vJJd9uSmQLeiD0Sop/wG1f4Y4tDbQnNmvlZpOM21venhUDhb8KXitDnUkCR0TrBBZbykbRPLaeQ5
O41/M/j944ZF44YUJv8OnXuAvaYubzxEelFC63bQnnlvauNTpvPl/dpvgNFKJyi5pknEyIbdnU5U
z5IXB2VtbaxV8oG5H8071N3+XemuIJnUQo9Jt1pPlNHiokmVvDIBCSU+uwOwC/o5v1gfqq40orRs
2/fDuhRXS+2vUavc5xoVKlJUe77v3Xa9nwIjvzRq3z5uFeVs2SD4Kqc5asfB9+LJR8HYTuTAQuX7
NSss0LHKa8Z3QJR+4hnOeLSHT0lbwmUOi7ifppxRWZVuLjnmvA9dQe6CEm6zd90qiTGGqViO5ffV
WI1D1YywAMEiJxCHuhSXcDx6X2ULbL5KcvS22ffGHkQdqsrL90uBlqmdrAcgxTzK0627GU2q030v
GuPdwAvzbra24kuNcxnocNn1dt98pRYzyTcIzivId/1LyRSY9zbSSAjYfnyqOwEgm0KPCA1qUsrK
wojLQt7yhmhU0WZDXI3OCuvk+re1kdmfLTb9Z8NFQNyw9zySQ9jetVo0HyhVs90m1XqtZVpQGaOD
VwcX8XM4zChUd7XOofaczlMpCnULxRHkQvLBGFz4CybdfgfVkICSWVXfgKhnYd7Y80WZCnFgjXVf
jKX76nU1krJe+JHhMUsF+bd7sIp0vfLSdLjKy3y706J3rjzmooa+tz3L3P3R8MbvlasPHI1oh0wB
uKrUvSgBSKqARKiktNzDSJjK5wmBekO8T2S2S3+kmim8Jy/IOojloA4o0LZ8fvLECI5OWFUZOzbE
7z43iuFu7pr061o04w7BXha2GtKcFIBpO4xpN2Gm1skuaIfkCHyQkYDa5LdZRsoKN2o2bhGg1qdM
1QbbQqvRwFI7UF+b6TEBfQylqxCdWUNe4wxYvqwjvAS8fw1h7ZxJR6ji3TAt5bfcZZaS7rfq2a9T
hjf2LuKmZB1P2Wiw8ZNnnGjD/xwgkLxRbtcfeaGt2yJog93sBTyZyfEMl2TJtnYvp6W2oxQPPiRN
7bgmw9SWPjl4c4myjfO/+bh26yjj1Z37S4t9TEVAjQZvwPndb1vEMqJEtGwmJgBqWSCdaB0rCXZT
IsW6Q+culsfcdejuzLoa4oXAgyUapAkHNG6NdYfmkQTQn5+kZuXepFKmkBfn12D1fYSh3WoiBGDK
ZoswfJ3Fuz533eYbo2vhp7niW9IeZBU1tiyxZbnmdk2hflZPdMFOo3eLGSvCAazUlDNScFzuZ+BC
P+rcJj8n4Vm3HhrGeAPHvgBenWFW3Ar8crGW+9prBBsxqSLn6aRp3+41OjGM2lOOxMIk29m6avKx
ZL0OFXcXn8NhJiDisFS+f805Hjzx4WX3Hq+IUl+ShUSAe9vtxBjZFCMFVbDVlvu8T7AJpJbfjmGT
VcO3qUX76kJR3LYq748/L7XArX3R9kN+WMVsPbRMBEJgXVqo+FnGFsNwbk2THwssDmOatx4j2sBR
xUxy/9qqahD45vzt0S8EzOUs1vd9sCL/90XTPDbbZoC9pSslkGym5X5wuFvGgHLo/WJU1m22EYyL
y9ayP6uuYWlYy+oxitBwEmsPP84ymIs5P4Dd8otgxfujXvrg2nF0Gm9Slh/bJOA6piLfQs/s248B
QsAugott34s28LrIKtMBCmxSLNgmsy/GfOSLkHDB04Cv8oZYGJ478/e2YpSDaoxI+DwkOLFgN5YG
osg1m/tjr4Vz11An1ojNApyzCD6bq3IxVyv2HCPA6dFw65ZCnUNKhP5mN17wtG4rKgkTugwtDpTY
5zKxzGcrmDRQqLUs7b5t7OleAYn82HxD3dhBw+AxkXph0wYs0GyJfVFdkiPW9dGYOcF9DcG6qxEn
xDOi+4bZeUO5D3AX7vS0Ai+a9Tuz3+zPpWOJG2ftL2ajtnZ60/W7oFuyy9QgNjwbkbPHekJsUKIt
f5Bl0S87Wzlfm2wA0Jzppi5lWa7HoC+LO1iq9t1YCvsG9ckQE5fGzw2yv5xLK4ffD86dmkYFaFNJ
7H3E6l8sTURJKNsZH7Au2ytrWEXsJXn5DWw75vg4FJkZqGu5+lQqMGxHfKn1D3Dz5aZKBvMBBf9Y
oHlHW4YIpbfyfd2148dtKM+lSouGaW4sTpCkyJ0wrzoLEYOs10PfySOoCooe4bWasJcGiYo7ZMnK
CSrzK9FxTHtDY12o0g5qNk2r525byUg54VrJ0VxqJPjaWL7bvtIxo6ati16ay6WlJuu9snvhRprO
H7Xflt7YBW92VE7rUyLsZ2rMk5el73pIsAiBSX+lV9M6lOOAnNSbQkeue8Cf/kvayCYamAkRZqz4
u3ahkFqdykClu1Kl+3l/WDfjXTabQRRk9JKG66w7LRNImImDnplpy93Z3XLFkLDmTlfbcgRF8D/J
rBb31RA06IQLiWnMr3d2X501/IDp89qnN2RIJbfuMup3ddapx8mQz21joovUfnMr6/GzMSXNU+9A
mEdG1kLjEggdl+uQHzFIPKEdcj+Oi4HI1E77b31u5/G2+Zp1MPTYzNzZpzD07YMw2v3m5zZn5jC8
G7La1CFvJhChJcnSGIXN05ff8tp5DMSK7Dkjc77sd/8jb9IGjst2gPF9pHluijLFLndUoo81ZWe+
mndmgUC2XujYpNV/0e7w3h+dr6KwnuuJPb0z2/d9Mp4KQ0F+rWFa5J9FZj7+7MT+Pw7+Rr4cuQW/
tKzn/LoXAXNPn1kkw/gSA+cn/sXALc/8B4AE9NsWvkfjzb/8i4EDPfzj0H6TIeDaYABnoPs/GLhh
yX+InMOoYuIfd2AC+an/gOCG4Beym9l4rSXxMOeQqP8CBf85+O5/ISHE24HauLaELKZ3NJ3fvKOz
QI5V+f1pQjT57Cf2isHFtA8GXNCRcKwWs7aU11oX4iJHP3nVMw7ks1e5IlryptkZhu5usMZtd6kd
tLGEBL3Ddu8dtG83O7Izhy+/3N0/4M3ndv/1BRNoYSG74T/Am5d4ZrqZeeswCveUrAlOjmXbdlPT
mnHDZMK9VWYq/vvnvXK4/3uHAm4NAI3AHH5+gr8CqEo7o0/XrE8TUvQnuwvu3GoDtaqMeTcu/nNR
2s0lvkiYMy8f42KceVcBXXmDPR+t+nRTDAypV+VMy+IF4/U0p3rXDyVn5errsAkQUKHV86AYnOAC
UeZ6/PtXeOUP5hkDy1OXk2cEqYKz/eU32DANUKxUw0k5VRYGFZv/qtKcxCZd7tbSO5mq1xeGHk9/
/9xXMNv51mEzBq5wCc0RHib3lx9MqumEXn8ZTg219eVqgLiItM2vKshNWkEUvrNnjLSnyXxsV6QR
FVtrjEg6eAu5fwki/bwSPl94JiCS5/iv5wWWhBG1CYF2JwZM66MqG3ntZ9t0nY/dcFwdW9+PPgjp
oM3+wnMgtm1doAJvsvGtK/nDw8CxDSUG6yWprs5X+gtd0tpLYSF92k7F2qASTwCgg3mcHztW0MFb
SxxVoNphvpgobxDY3fI2FbuK6TBhMnXJxWiebeXFXD4L2xY3pR6nJ9xD5a2ZBvLwxgP8/WUDmyQz
0AYulYCUrx6grDyrLIdCnHzyKm68rGu/Zm1FNE+d65tMEvVKyBxNIROY6ZDd/pKJQSwxxkFYKEaL
ZS8bd9vzz6Ayvu/cGbnxFv90Xrwv9wNSRHgv2RFhDUHhXt5PwJ/OTpkwSXIVbIJqV3AWkctIBYV4
A4u0/nA7iEXhFSLJzWTqzKsXqQxUxuQVW5ym7lxN+VVeU681GS7UoWImOv5Ro3qY6sExsQ+Z5nsE
tou3z8cVc1/Q9lQMmZULvSNmalz2Xto57pWRB9bzJDv57e8P7yUyf17y5yt0OF3gWB0g+pc3RjsQ
DAPVx6mstvzQT8m2z+ypPZjD2kWIo8TVOYfpIjdwMeDPtt5Y6D/H0Lx4MOdMC/hdQhUAcDleXn7+
iE9gLAl/OUlrcj6Wq7skl8gitaCJss3TkGB6Rd+6FDRQiY1suENiYseeIiw6VKZ2PjE8Y63jobWC
CytpHZBCY0kepV16XwMzK0OS6JyrorI8HWEDJyEkc/2lBtfLvK85Lf1IS5H66U5X/njDx4Ntr8Gs
9EWfugmt8Ng1QGWIKdOwWsgtjodREEimm5p+SSSL/TAFnUNkYup0Q9iXY/Gtw2/0zROpxn25VmkR
+X6hHzywVcicwNq+F9JdEIvNLgmaLdxsjoNgKMzDimoUsX/bltM+GNpA7IYZ33I6+RZI5EQafsQ8
HKYZb6X0lp01lVuPAbDH904QIgH86darK5PkqjY0kx47YmWiIr4BDS5oljxyo+M8ySsnrjU6UrfP
FV8wLehSemnt116I5AC0rZa4K5i2edE6s7qYzaFv9p2oMtCp2h+iWcyM5WLkH7j435ejdd4rXq4H
SwQ+mx5RJOdN5dXGl9a2huEcvZNbLWQzbKkZVqOb78kcsj+R6Fbd08oRAAAOdSJfJPuGBdV+Y1H+
9gKfM3E8i/AfcSasXr8TVgM2kDWDdzKqrjiIDVNlbXgynNK6OVaemN/40r9tTnweRZ9AXRCQNvs6
UclridkaROafDCPHUZOVRew0qbf3g+2tgdh/+GpnIQAbtefhgH+dZMoeq0hY34JT32ReKDMn3RcG
MvxFi3RfiaDc//15/uGrcYxROFIXUTbK8/X8co5hIBnTZPGDU7E5abR1NviQWXyvTWDBv3/Sn75Z
IInt4lbC1b3OC2QwimUnlZmcMOuj95qDNE5bIzlOHAgooJLljdExf1qpjmmjWWEar+lSo7/8akSm
m/DOtXGiHW6Ohe7lbgKXO4Eu1RFWx22P4M8jNKXedh1GrWOAIPKNlXMu/1+/Lo5NjDQRgBB13uup
Rwnqad2T53Jac1iqsDMQy1wUSK97cjFwfsfOUtlsZQnUA47OMpgjPL9uGvW1Jx+3wQES9Noycd66
sN9KqYAQY85cZGuOOEs+Xt4dYp78QpEBcHJy/OZoSy/ApeoL0iisk6wL74rQLuIVEEnHJiOmqM7X
+ZaJgu4bC/D3wpx6DtrsrH+hGSLb6OWFsPudUT2/eCiHyviapDpHZBvYd10mh28jN2ONLfp4E7Fj
uXwWZEah9BvzFAzLDwzrAxkjxVM2YM4jBCR9Qm3ereHqGYl1U+jWfJSCLxjnmeepiFYt8XAoVNzm
FudGGuVti3r8v13prHFpug4Z3DSNr3M/x74dllaPycnIyMtv3QY5+OZae3QK436R/Vvv8O9vFq+V
RXcgTJcYJPmqnhkltrBqc5MTqs4jOlpctkXxfsurO3KRxzcWzh+el0S9xW7IuiEI+6eQ6JcdQ1iz
FhkO8xNMUnlq5JDfiSRFHpi4bVSPa3qRddogGlHg2++HOZYLfYEcxVfNznyTDmeyY02mA1JHwgKU
66MHCjTBS3CMhIoBSV+g+MQ4e/bJr27efYDuSt74Gn+6Zyw31r1NiDYl58tVV1E6mKORp5R5aR0S
KfhpUts3PYkvYNm7v6+H3/dY7pi0OTmo4aih5MvPUrIW3awd4yQZpxbVlfyUIZuMUMm9oUP4vVNj
g0Uh5LEUzjGg/quXeh71UK1OkD40WTd86tZm+yyddU7DxgZ2OsstFVkOKtE5jfY0YYCyBgIxiObY
wsoyhvaN4Mw/7MFcEEXCuVCgiXydxMZgUCuv2jp9KN3eO3qIqu+HdXOiufdQaitUeUNnltejXZ8T
khL/jrakfUMmYnN7X1YskixgckKZa0Pa8eudboZw8HWZZQ9w9vNFyzxb5oCs6o3j7Q+f4riEEZLh
5dO/nFWSLw5S3WsXT2L+sBVDFmcUYHE+Fv8Hy/YspaeRo5Nj03y1lCqShPFH5eph0Gjma0OfnFVe
DE034YBdv/993f4UHb68c/SeHKGgXhY5kq/nPK21Kwy/b9UDJ3ZcY/HDw7iM0AkuE5+YQZINzq1d
TogHEsIK1btNCENFfWut93M39+ZuC4b1sYTVuJ98Ut9E3doXbhLhnj8QM6jR05FWmyO19Prj36/9
pSSHtonzBHaWRRcgXvHlqzLVtSYj2KxZPZDldancnKPX04/MrLoynfKrsBDt/f0Df3/Jzx/IoAc+
mUz+18eYo7Jiy7RUD0z2ySkqDHKPytHctckUvLF3/emjwBzluXsV57b+5VIrayclJMYqHuZ2DcJs
8d14tnonXK2yfWNV/+mjUDQFLAHXddlZXn5Uj0of4orDmfpXxSSMpQe3L4yLTFhvTUD0fq9IbCLW
HRBBi/1Yvp70vWQWBlSiox8Kuxvf+Sh7PqSb731Bdmh9xIoqvyG/MG5UnTVWhJbJ+5D1Brxdxby9
HAN2bjzicKdexkIM09Knzdei2BDzo0So0L57qhfxuDoddeA2D9f4ffsN9aItt92sc31fF05D9sVo
qzbE7N9/dI3W/dIj9GRiFbHodYTzYksvMRmTvGCY1nxnMGjpQmVrVV6n7oQ1QqclnsnUJSujWvtz
7mS5SfLqVUaIx7bBw+RkUqzIOHwfveyQ++/6eTG3aMLuPOzR3ULG2W7bfTQqu/VCkWTZJ/h5ieNX
NT3hQp5opnBY1PzDmlPJsUXskTJATMOpCVyNjqYt06ha1+a2J7qiiC23Dyjt02nqQwKwjS7OVaCv
ZTcYW7gOy3JbWN3jYCQJZn+EBlfl0JpvDQw4b0yvthLUtoTSglRTN7yWaQtJWE9h9e1DdfaYhRZr
dSZLYFJLuDgO9JqFjAcn1Oq7yAcWv/iCvHa1oq7scVZO/cyOITvveaNmH2IsvOZe+Of8kClZ9IVP
VXRRk+X1VKZ4FEy7zm8LUmbayB3lcDt1jB/eDb6c3uXMf/uq5wUoV1TzPIWL7RXfO8dk7GZTlWgt
ZtjEZefNg/qQLwgc33ijXk2H+Lkz0U5yLxAtAmH+VPr+Uj+pIFCDLev+wS5E8NWpB47hnhkHFSEY
bXtOxMmzs+12TIl0NtvWPLjGPAyhRKQeoGSryMKpSBOMyoDwmdBcmuSrgSHXjxtS69DXSfMjAxWk
ivzOrm/4SoQk2S01PGEeSBPDwijAsIezIpKAjHOQBA8Au9D/ZO9MttvGsm37K3fcPmKgLroAWEgy
VZG0LXcwLNtCXdf4+jchZ2SIoJ74nLfzGjcbOTIiwwECODjF3mvNhZjg6uM58XwSJllnRgPrso40
dnm4LNo8MjzACAfs2nC4rMy7DqTuRyPAnQxMuEdGnF46QJ/PWJTGlblihZweUOqi1gnepGroVecH
Wp+pSzvTW8upaoBr6Mf9x7d3vuRzqpuriAo2J643l+7evMmqk0Qll6Ly4EvgAHQJ9Is1DNOFAXNW
aeYSr+VKaX6IXOf0KhSQtUYLyvIwqETq1KJ5h7qlXPkgB5Emjo9ZySFD6+JL5ON3jq70pThY8OLm
OvdyPiaBHfSkYdSHmm3Hd9GYxJ2Ri8FuNABZkncj3RdEJ4AITUEl6LF5S63U+hUFgbENq9S7sKC/
+3P4ZBTOq6/PfPEcmq5h95jozeymGjZqmB7kqkJRqLX981gEjHHRHB9MABhrmIAo0gFlPKReLOI4
grHzx68eJLKMM0bROMkskwF1WupYm8T6gJRJdohmDVwxw5T+8VXemSuQ7eBVIFSJUHZ9edaCQSS1
fdj1hzCMpJ3od+MPyKVsmq1EbVZRro+gEQS/XIm5WkOO09BISoqFIbYUWwwbiZiwEIG7y6mnCm1l
XuFKbUBSeOH0o03qGq+lLii9Q1hooLswLWsIhAJuWSg2iB/QFRcxzKJK++GFDXK5RoD/NI2kK1/Y
0yziJOgazLYGmYc5i9ChsM8LyJuPqZXMDoXqOBwsOmwbuUNXZ8e1Ul4B3l831HE2YPfrT7yRIzqz
CGiLXGxyQOh2QFdsnfrRSMmizK8HL+vWeVBL173v5S6UxuHCgeK1zfR2MZt/K4UsnAz6b+336W+1
wNSEcFqHgy8a42cYMFDBkjaBLRcn1qqqgdvGpkjaV4LDgbHyKEyDcIXMLL8uDd+6kwOreYogrF6o
pSznvvl3zd8GnywgFHMJbS66Nqg1PRsPQKEQc5Zhd9PKSHPNdgz+g0sxHk0sKa/70MXrgg6NHQQk
3KElBATLtVY6vQINrlWCS7G+y1Vkviv6HooMf51vYBnvKzaQprRUHw/zyuh0RlAfxh60mB+V3Y5o
YXMn6WxqPv70lvWB+aJkDIhUhHR8z8tqpWSVbajj+zjkpZpAF4AUW6mDsOp86lFiGVwqMZ9Nb1xw
zh7g1C7T5sUCdjqmVElOmrpFRJTWFoIbNieDo/lh8KnoKtWVY6/ciHMzYRo06iGddOyqvD0WSmrt
YF5XF4b4O8+cV0uFn7ISj33WTpx8jQX+Z06G4oFyZex0YTs85tQc7L5PpXVZyfi+h3688MzfmwNQ
WPCqEQTwn2VmilmRiyIX5nQgrkS4mSxtdu6FpZsPPhFZMonA4AHzQ1HBmhGnWDzUtN5caknFTds3
O+TO0o1WqeJDWwjNlQCw+hM7fSB2pJZemJrf+dRojNGFQG+hUW9ZrP2wpmktG/l0qIIw/RyhDJp3
VyBVurq48KktNwCMDLYA7J0VhgZKksXIQHPHBIz09qAa7XRFl2K8SkZfXmtJpYCn7ID8JvmwGry4
ubB/m9/y6TzH50aOm4aPk9bf8iaRkojUnq3poHcjxuxKHu+9SPj+8Zd2fnt4eGaEPvUZGkqvJaQ3
Ez/w+JQjbiIeMjJOXWS96RfCSFPbUvHIK3UxQE2YEc0ox1YfX/k1N3Vxf69n9Xm3qCDlXkxiYweA
Ig0V+QB1YATrJqiPqebh3gusVi7sVA3jCp3YJH7PagDHdoOKHfwbTqbWQeVrYO2itIirGvoAH2ZQ
HOU60LYDrf/Kyf2Jf5OKuVAhD050p2wEwCVrKYQKwZz2+BPafZ8LT5o2JfcI1M0SFaXqS45qGsqL
is3gZqbpTtcNDLxh7dVx+K31hfCqCtE2OCotxs/NqAWDHXJAvEssA77b7BO8FKP6Wiw5eU4mtl8R
GQgFB9pE6mLrRWzf3InT42OEcP4mzmSxdUnRGj4ZIyD2VWAlpXwn0LVIgXSo6UNqwHRwchJdJUcJ
67F1BkhTmq2Wii/g7hayxiEm6LuQtoiwyQcz7QlKpoA/LsvcKOsGC/lvn+Y3AkFz8Woc/Ei207Ts
HifDMqAUyI12PQInh8inCU3oUO/BIpKqZke6fBk9fTxQlmh+k8GJ+IVKsWJQfiP06HQ6zIW0z3ul
KY/QHoIbZLftVtIiwgwiWMYggrw8x8EOC/GWY020xQ3a9HbZ6vnoqKUglGg1VQkT4ghO3FampNv6
Q2ytkq5EPG/O8SOuSqNjZ5YmrWbDivG2mALpGSp9qWYFWSJadxO1E8fLjOou7iVqjKk+qTPsSFIv
HNbnuev0dVPso8WLFmO2yYqL103/ouhi/EjHriurtc/qoti8ueDaCy11wyjJV6lm1lsRCBBwCNg5
F+adszq2ZoHWQu5Aj4ozHLq20+ettnFbt2bYHS0t7rdxnpar3GjibSM2mjvhs70S+rje5KbMYpwg
S+1zPXoIjHTcfPzmXzM1Tp4FjrXfDSokGLP86vSXdOIAsDvLh+OY9s2TIfUmijkoElDogbYnjl9o
9I8GuZC/YvDiYOQbsX+XYdfr1smYNA8plhdHjMfk90v6Ix3n/xus4K74le2b6tevZve9WGIN5uv9
Oz34/48kYMnk8/q/Ewvuw+bH97DK/uuqPscWzH/0t2RTYBP8Fz10hZIsOxMOsizhvzWbCDNnBgGF
bUWkKcG6xsL3t2hTVv7ivKXTL2ClpRE/d2v+LdrUEHRaEmJNde5p0F75A83mPGf8M7I0GnV4IWEj
4Bw1OOAts9p0qwG31mbTrYaFb5WSJAsyG8swTmrXF6ijv3lI97//xW8N/osN5nw9k6YBalPq4ehZ
lzvaSk0HWCiBfCtkVMPFAHGyHOY4Kzv9durlb6JETEPuNdFG8O7T9CvHSva8pXzpk1ocavkhdCvh
RsjMTHQVzKXUK59SvenrPL8tKFyUkzzZXhYCNUmH4Kasv9dp5m0U3FM0rSglVJX24uM9g6miuCoo
1NvMqB+gfWa4C/uDkcODYeKXHmXV2zaRmK99pgu3rJRq1TUiqaR+F15NT7JeAAwK+/yCzIActOWL
VDHnvwby0EmkvLmoOBVaGaTaUMq7NHDog0JDxiSo/ND0yA7rtSpft+JWTa7V+MqnwNtsk/ohxBl6
DwA9am1D3cJX13/l1ymoG6BKBSjx1SSvoMtikOd+S6RVWNl3Y/4pCtdY82h102DNYJOrrrbysbO6
hEn7bF4su4KuCxU4W8s/tZhS31oP7Om2j+wi2wZfpG/oFIlnCutradypstOXVzkQ/Tsr+wzzGsfL
j0y61uFSGVfIl7TM9bbIG+GYYv+yQKCLG4kzHkBfQL2BCx93Mlyjx8u0JiZlZA1UncDCiu8Wj+09
+EndtJOH4mg8KU+sdIDvjXvyXmaPT7RO6y8xhu2IIBhXop7+qVvrm2d/RbyrYNjSl/xB+GJBjbIc
mH9DugY3PNY/hmaFfzIHOU6eFPowu/TYS7jpTeF64HC3kHBiCqekO6YbqiOaZMu7aGdcaa4BGc1B
POb9qpHuIFeDfHnjP/PWtH3NXUXb0XBKQKcHxdY33kbdgAtB6rcLv0ykV47bqbyKgAXe9Z/XIMo+
tTfe7WjY2iG/ada4gb9akq3uMAw3vtshbnmeSE1xxutqrV15jwmU68iO58CWHa7eYdgo951gS/iU
XB2CxJ31lGyET9NT+pztTG2TFjAEHJpIjrzpXyKEag/Jp96xPllXwQpOKyuNU3wbr8z18Bm1iIMq
ecU9XmFGLCn8rGK66inFZKd4iV4gvkf4VJD2XHWmo11Xtr/Ob+gL8/FN91h4cpcH+pRtNCe8Khu3
iJx2LTnxz/gq/0paufVofpo21q5b9VfWr+42ubUe0tAGL57cTt/5bKuVzx4Bs0hlh/fSKnvIHmi8
WCQwkMUNtEy15yITW2Xt97T2v8vgfzNHv5nhzwwLt7/6/3K+J79+5vAoT20L/Lm/bQvyX5Ro6H7P
FfhZbv/3EsjihaFhFn7JIuokSkb/rICS+ReJc2iD/kb0sHL9ewWU/zLmYqT176XzT5bA05lzboVY
BieKuaajzaqFRZUhN43GV/3Ce0yL5x5shPglyP+wkPF6Ce6TX4zdApPE6f5NqFp4+KRSPSqhSCbW
18YKV6qFe/zQEDb75gW8t8TOG+N/lvTf90MfgAoGPY+5mnl6MbbHPaufJDz2sGqd8dYqIQVvTMk2
oNOq2wwSxoVLLus08+3JaBrYRfB6zSW3Q4waqZhpKo/tS/4tP6p76n4XL3K6U/l9W/R/2TaILNln
GY9aQXiyQoTsYxGZdofZMYWcpmrRevLDP78fuDxUlmh1cMxaKtU9Wvq+qIBqbkTg0OqxSL7qBaZY
0gb1ULpwsWV5g4cHzQrJlEm/3sKKcvq6jGrIC4Iowv0ce6JXd0qVX9h0LQf4XD2cCSWUSNmB4pg8
vULfkIxGkqO/LzwReAzifs0F2bH6eNydVVAWV1mcUdRSNrvRn/y9B3oCOK3yxbvT1yBEbSO7cEPL
RzbfEAdgGER8uQR+Lm5IguDpkUwR7GvKkhyB1qUmxxeucabPf70IlXWFQAIyrZcbRLKVlCwq0mBf
/TTRTQ/OWKyr7Gp4JpzlOWBFzh2KHvIX4ptEGv3W+uPHuRzur5c3RW6T5g7l9MWsJBcc+Bo5D/Zd
chzVch/gB82l+EdfFhde3OvW8O2EsbzUYsKomzDiSEmSitXR8bWNR3Gd3pVr+ROG0gv71Hff3Ju7
Wrw5wgU1aDhcinyzq4rIML+5ZKxYTkbcDQVzpF7AeORZeHs62kW9lVorqbgb4CTmqN1opAlEJhRB
SdoG7Fc/fk/nH9f8fqhMzaIuA87A6eXqWlPI5ZH9PRyWVTxjhhpyHNw/vwjfLcIeVkPm2HnKf1Od
bOH6WCJe830exC8CEUFadAz7/sKQP3856F1elUqI9lCaL64SAUuUpUAO9mWjRQdKRbiIDQ+h5Mc3
8+5lVBGtLU+LI+5iDIjDWCmFqQV7LC9zcCTWJCMfLtzLe68F5u+8tcDWqL/KfN48sdpKog77K7Nq
X+FGvw2S8L4Los0f38qsJhEtRYQaR2Xm9L0Qe6NPmtaHezLA8NJLTqWyG/34GvL5TIDb7s1FFq+l
KcEHW7A49+7u7qBsZdW2vnR3HEMdf/v8eD85VJ/c3C2u1Rt4gvlevhnth49/wzuvjNaPrFJ6Qu7H
3uv0PuMKX1Ig1OGeyikF6Di/9Qk7+J9dY/HdBnUSWp5Y8sbUZAtxY1X11/+zKyindzFGo9AETRHu
e7g5qwCKeFNVlyye7z8qzBOzjYGZbjG6+7rLiZlvw30WV4DgnQnr639yG/9cYbHQIrrKU6KRuQIT
HOkqDrmnH1/hdYt4uiIw5GgF/n0Tyz2J0VpRHw7hvlrLm4ED8eSG9iF1TDf8hdnJeAyP9z+MTe/e
InJ/BvLnPZqO+ofqBvo9yAuxWZpsjXAvLGZWbFBYjMQp3FOHvfKnuR6V//lU9PYSy6KJH5Y53O4x
3Ft3lLyhCQrrC0/yfFfETdChkxgLTN9Lu6xaIvjzeoWP95lQnE26hVmyyXfxTrv1Dsbqx9P11nB5
j/pjsovX8paMkE2wGu2fH/+Od0flm5+xGJVBGtV+iECRfs8+a+dt7CUrx6sC6GzMvLnEYlgm4ICJ
XDbC/eh4G+96/AUtsCRDsLH9leFQl3GzVbIqQDq4cWancPrv/PWl+uK790kCIi3B153b4j4JgBMA
qmjh3tfLTd+WKbz00vv18cOc/yVnd2rQhdFnadKZibsp2oB9vB7uw/zWQ+GWCDcgeRz6w//J8Hxz
oXmRe7OIScRQ9HnHIzXhTykmvcCLlzhvKvGVzc3+V401dIHFpDhArZwUVsb97jm9Bq9+I30BYtRt
jVXp4sh1SLRzSCpctTe+mzi4IO2Hfhtcizfb/2CNYUNvUiqXaLwvj61tFrInmNJor+b1rRKlt4N0
CTA5o4AXb45aOtIjgIXI8tjlnD5QPW9D8p3x+/tZZ/yqJ6HbSxG4UDtXlBrYrtoPUAm16aUY+uQr
FoHmex0rybGAJ7nTlUF+DOFhXFfKSI28GkkItlGPej/MoSyZHac8VQlhbeCEeZH4MvjS+KPTU8K/
SMoOdj1Ec1yjk6SQQ20yL9hEOVDvTORaPdC8hLiZJEL2QMCFuJN1j7/WqkkBF5IOmEvjpKBeWIrE
W2MPrYfatkIpu/UqmtV2o0zq41Smwc6sIWDSBzYHZTU0ZFvaZlIZjS0TdZraYSVjMEbDV4LGbAfN
sxvVm1ISGSRqbCY6Tv4nCecQ0IQRejjAu5ePv56z/Tl6REpBMyRidhAsLQokKRcZQrJuL2tULovH
XNVe8ObafXDLWvCnawgtDQ4D9DXoGqOSWExKE3l7ATJbkYuJhPwBSqwuTAbqvC85mQ3o08zdBLon
iO6xSZ+OKbFQZT/N1fBgJgrvZwSz86SbvfIzH72mdkw1Ex8FFCOUJXFdQSNPNOO6ImHhJQ1j/761
SrZUJKMBZyMpMamOrd/VxEUgCf7sNR4nTboo+U8PmtG9APjopWl18adcT+23MZV7Imi8TgntRhvq
wUlbs0CHN7UZ4vFIix/10tLoauQK7k3YO/6Njzn2wYyt4WgGpoL/JypD0ngDJUtWgpfBvqviItv5
VdYAmEqlWIOqyzHYbtmgiRcmuEU7aNbbUfmjDaMguXit6J0+PEMoa+INuvAgmMW4E01SGEWJ0Btk
x8ROhHSwv+lGLVybXi46uLyVRxrBP3x8HfT79Xzz8dCUz3rO/ByiXeaDCTpAumyLn1Pk+LjhaR1i
MS7WZSr57uB55lZAAr3KG8m/QYqJmk4ylD39aYMei5IfFTEqSZdQ23pVl/T+K80brr26ICUtT4S9
VfjB2jLjjDJcb+w9QixmVtFO8eR2LRInT4tWG6+ZkXKX3JJp1yWG5QY9bVw1apTVx/eozWeS0/GK
jo1q3exzpJO8lDf1jeiT9CmJB2K950kA4OFLZ3YkPhW5JN+EuaA+AcucrsADCbS/kkZ96BUiB7aV
2GR3GO3lA2zH6nurT+M9EqTgMzpA6VADUU1prkhE6JFUV9w3acqqOLIlUBCbdLl0wLdePmhhzD7O
SNuY3AboVBBLPU8k4cc3f4E3GvBT1HClKH+Ev7ocNrGjk3YsOoFQlsmdoMdd6YQiaWU234D/q/By
64sQR9Z9ULeAwsWog4dKTGf8VQYL92McBHCXEgr2zyUVzH0vRM1OjttWtTvdEvAMEcF9qYB4Lh1g
WwB0R0W4hmFJX9aURwPDIMBf69ACV7Vc4jrzeldbHhEDddJ2h3aMR0I9A0Bq9kR0XUbyIpCbzdRX
Maqe0Ws/f/zazzZGGEAVKgj0O1Evn/V5p1gtvJbAhAMaf4seEt7+JjOM+4+v8o4mFbqNjF2LCh3/
vTz9iL6EwThMswOYbcnG8KB/QqvVuYUvbmPSl4A/rlKiuTaEzYAqmJrhrk+9zEGeA38TqOx9zTe4
/vhXvXPv9MoN7Ne02+eT9OlXnTd+oNGlzQ5Zb5r0PnONcO70Elz4fCdFvwK5IDMZRQ2WncUhOY1r
KdClIj8k5GHcwJn0bslH07fmfFwuxniPQS79JPmGuuqJm7YnIVRWqa+lTgvHZTW2DdgKZcpADcug
JJB2bSVRUFykLY9mTVh22w/pVtc9bdvWWbAlqaK4abSydMwoJg2e/v6KNT50ahzcF4oQZxun+d5Y
sZEf0a85E6AAvgAiWpc5SnPfd2tCPpxaFSntxlpwYRI+m4O5FA+PYhqjiG7CYg5uJoapWk75wdSb
6MbyIn1lFKJF31KhnJxkhpN2SXywgFo6RQGm7w8Hy3x5S6QPhOaQ6v9iP6zrCXwhvSkObAkFZ4D0
cSsGYXuhIbQIjGDh4zI0FuadyYw8eC36vNnaF0Uo1gXiC0R/La5lKNihHU/NtIpLPdjIKdRgdIri
o09eJyu8tKuUSHI6SRW2MnTB67QdU7sA/3OdNAMAvzg0XkLCEx3yFUFGsX+l/TojQEwRkeZQZIP7
8XM628ZxpmWgU10DO4atdrGzgk2TIeHoAI0PLVHSCF4xW+Pw0mptjyo9sGWhufDQzs7Sr5eEcjRf
FivC4tWQ1RKwbk8kJwkamRkhyEGzmZRVLw08IwGKAvMrB80Ywd+f3yyiCvSnKI0pgM0nwjdvq5Gt
TvbLqTpYEGIgzDSmZ9eIBVcYMMg/E9V2jwrsku3xbN7ifsHj0hVSkWTDTDq9qlilKrxvpTpE4J2d
cQg9MjSDP9YQvwphaE0yJtnFviLT39yb1MKUKRhcB4KiItDbwXMDcdBp+4u24fMhA+GDe8I9xPeF
Ee/0fohc7Ao90JSDDyCdI0zkrVjrJ4LEAUFiupFdTVD8C4PmXDs3J3rMlBaFHSZW1cVAlX2zFXUU
roeIcIEVhNSrukvh2ZBbigLourHMGyloD+QzrBvPLO2h0x4bTy1sDzvVx8Po/IVyrp0pe/Onwy5z
Pkq8edSVUqshSB/hEDS0lKTIeBnC9pKHZR6LJ/s7rCu0d2fnMYJZ+mSnF0kUMa2Jh/SPlQFxV5dz
ILayT5B2bqarLvL8zcc3db6HZ6/z2oznXIcXY2kENkfVFETM0we8e9/yUtn4HjlSkRo8DN5e65EN
Ue/J+tYOsxistyav47i88IGe3zTqdD5QFQU3BZnlppaCEEdORUc0k1kagV3jdD2yPaEen49A7g3x
wirx7gZPB3bIiQ/lHrLj06dMGiLgHMzRhyCcQbYBpvOnDDPgfS1PEd5RmimP6jhZxBQTDTY5AkHw
wRqKq/qTsHXlUiHzvIfHS7A4fKp035kplnNFR15OMQyRdYj1sVnXZVmvSvZbii0Q8LVrK0O9oxAm
3KRBNO1qhWN+UafWl4+Hwvn4np1IrNzgXBA66ItPDQL80BlaYR30IbQIDhIECFTSy8cXeXUanA5w
mtkoIim/0QFmh3D66MdKJNzNU9NjCJWaugEcsNAlbXJbVJM0oRHrmitxDCR106it2jtEpJHDlNZZ
Ti81JE+nSs3uWSwsCZF7EAy+a6q9lThFKNPr4gB9JxJytubMHn+dsB7OsdoFNe5AIssNorVn3nNE
zL4UAZ5pm95IZbm9PBAuAsT4PuJodCdPGVr7JhlbjuFC2F3JbRTgnY494TMHeTlzorC2nkIV15tt
SQYoINDZReoKcSk8qtUkH3NrwpVaWZko2HXgZfwyr2h9NxMjMoLqKFRGu4gt626USyRazASCTt59
/piIpfjz40f+zmhHcY4RCR2rjgB/aX4KlE6vu7Ipjr6ltevSEgvHmhQI1CLzgYO7IHU0L8m3RhRd
a93YrX3CRY+l11xq652PMJxAszGJPiXQl6WvNi+L1CikIjqKRuKDZfEBmKl6dWlKOzsj0zbk/A9B
AbEO72PxdYtaLZIJ5EXH3ocQUoaieeMb6OMM4ABUCb1465lhvQpbsv3wRho2A612P37o51MaRiwA
KjrSJCSq5vwo3iwWuZfo6pTr4VG0KmtHM3s49kMl3qa5dVDIc68u1GLeuR41cwsVFMvlzNk7vV6B
Bj8mcyo8pvGcsBP43XbC3I4xXhzWmh9c6sadCyxmUCwuQbbbdIM5oJ1ekEKDMMCaj45DnsLNrBsy
rgAjrzRFhxOdlSWl0p6Pz8p1e9BhjuUEoLqC18m2aiIZHoww2/dDU18FBNS7EUeXC32w8w3n/AtZ
TTjPcXpcPpJMNYKW+lx0NCVegVZZyKm4vMOGU902MQlOQ9eWxyy8WJZ/Z5zTZcXuMh/ZUc4tB2Cp
lRG8oehI4SzY9mx119Q3LzX831m64QjPiB7OIez+lt0pPQBA2Zk6YgKDYpouNsD9IljoGgWLjd+G
pAR0Bsk4sV7N0ZLxteZHBsGRCJqBCMkXRvz8wk8ndk5dYJBmhjGam1cI5JsRX0pDWQlZFh/D1Lob
4vFFN/OD7vlPnhHd1nn3/PEHdn6mZTeK7B2DByXts+a9yUppQB2Oj/2kFTe64GuPOKK+UkiVLtzY
+ZEW+eNsXcKVMmv6F59yQ9xvmtZydiTT5Vvsiw3yYyO5jXoAyZVU9yvJU/qrtJFqknxD/cKu8537
5NxCRWL2UmrI70+/M5PAYQJryvxoTIZ4nVYUIgvy6VdGql3SHiqvFKnTdzj7HCjsI1VBL7CEFOqF
nEeT5VXHgk+02IpdSII0CAhE3VGdrgpVIDsjz5T+2wQzSNx4AoVRTEpR/j3Lk6i9MbwkSUlt6OTU
LaYCOTqxtBq4vNK/HyVIjyu49vJa0fOEVkXYV4deFgDDiW2gEESXJbd6yJtw5UoXv0tdr76QDaRt
O6mo1Gvdb4PvxLBCog5Fg5M17OmxQcTeZh7fMjsC16/M8MnK27EldAPtX8/Z/NmUwbFgYA7V+6Ed
1Wcysq3QGflAV6muVBUcC6P/pBQZsnI2GuOjF/DP2R2FhkcLnuwB2iutHyvxymPtiyPhyxoxsrOO
7VosMqFBIS6A3itVrWttRSsa3SHez9jXuVbuDBL9zHUQ1QGgkFb2lJ1eZqlgY+JLtmPBa7DnRgf1
M7Z4V0bbEo1EvRXTsOC9cAyPe7oJrWgQZyt0Xyeppec0aXGyavMW5kscG0NKLlXO3xGRzEDzF2dp
gdhOgbiJpaIvHD9voBeLY8+GZmrGgG1u3hsbixw9nbdAkyKS4nG6q/xYeCpNHFIO+a5di4CIwGeb
RtNoun0eyfR7NAW7LP22ADNdCefMpRAWr/TMK75M+B4Jwu045jpzppN+LwBJbdirRrJsZ5bYdrZp
FXHm1kqge24c6MkAyrjKvjBTk7fdykNi2GYHRYwMQZpCdtOX442X+dZzSFn52evUdDeOfkBWjVXl
qNUFPyttsU8n1cZT6IVuq2rhFVGBAjJTzJdH1giZJJjEzDk1Gp1ya7G5zGzsrpyQGRjZUzK10brJ
qZmLw1CvmAK0a78SoHBZAFl9LRxceVIhWw4BQANX7odbPj6xuNPrGFebQT8ic8PcAL46pVX4aNHS
28tiEDVupoP6CaYs3SF1Gr9HFHJ1R54INNlGZP2KeDDImLD9OeOtlrL0l6mlXmQPVPkPlUXmvC2a
fvDQ8OE9AQIzngocnvdCMya/WlgBnyoVipYd+GoOcqGULVfQa/+5bGr/Cy1LYmnAVIr3E6Lm3Cb9
7Kj2aryRkjJP3EpByudw+ks/G7na3pT6GGzMsghaW5X7gKQw8OqpU9bF+DkfqSnwiOJJd6oA0zJm
dtJuRmukszSwr/kS1QXhorEsfivrygJXO4XVY1lVBtEHNZt0Its7bWc1IbHTkTkF60LVhQwuurqq
xiY+jrLa3RZSSK6BkPlNcRdKE34ODWkZV9D78BtpyvqdP2X+cxbqLd++oCvJNVnl84smEzkz9a8e
3fCKLY8gUQqBl/CNLiqVg8kcCrvXfSVyqyTRCVyERVa6nhB3uu0P+fizhIVz0w2RvDXrnscwkvYY
17Hvkk0jfgL/oP8MKpMA9CBvlS+iMvV3vA5Gnk/pT1sNQlcHNukNyueQ/498QDG3TCdM9PYwYdLk
XNcDEnPqxpp+DlIs3bWmlfz0ZSsnHBNx8h6snHEQvXp6JohJpe+Hdcxpsi7ZjL7hr3xgPxSKy2J6
6TTdrlPhtousK0tMxy2ZovVPne6Jq6ZzyhBqgC++Guulw8CWiXmHWbQj8Z5AL9jOJRYhtRE53oUV
bUdTGnN78Dsy0GRzFF9kuOL37Nb6ve8J4+dUKsdrK2O3bguwGdlOUiWkmBWU468Ici2Pr2xVj0fO
rF/k8kBqHKIgXpmXhKpNZEYp2uxfIt9VJ8Yec1woE3SjddFDZsbhJ7GPcsnl3RFNF5qN+qWSNG+8
UEQ6F0Rx4JjxQTisSB+GynC6hqpqHMlWK1VHmbR7u41G/aFv1O8pKaO3mlWKq7wCbqKUZA1FSt+4
VQrrq08N3G2kejmNbjR0eBrlk9p3TN94MrdFbVg2Onb5Fg9GtykQbhO6FcmrXp3Mq4akt0eqF/41
FKnuwn7kfEcwVywAYKM8N4hDXJTYI2bZYbS06ki2VmLDjscsFQitQyDLv5wx+DX9X/n975X/reFv
3tos9gNvLnW2ybLkXEQzaFTHEXz2SgkBElrTdAlR884NQZpEsS9T9aKovthgDaIajJmoZUdPKL73
ndXeATYrHUUQtJePN43v3A8CFVT0Mw6JLNzFQCiQZbd+qOfHqhlIXKTIaWuxmmz++CrsoOYNOZsp
Kp+LEkfoRWapd35xDAam2CYBFxvr0iUZ/fnxBp4CG2CLkvarz+Z0UDdRI0hlPJZHT6/Ta7/WZCc3
zcRlQiLQKREst+27cdv6+Kk+vr/XSudiWACumLmt7EdxnS9actWgK0TIJe0xpmQUETwry9tAzfxV
3IK5d8XcMIEqeQ0Yu2Ec2agVfTT2jqCkhZOQzn5Xe0RDy2okJ3avUcYVY2P6zg6uvhqN2ujWWS8R
W0bfoso3Sao1dxabD8PlgbSIZfoqPBJvlY0OJB9mVcngO6ChlASbwBx04pM7sn4ceaBDYzee5D+0
OkmSF4qWy7FE0pw+k5WoUDCDnTFsR4gy9My78nPMSuHkrRo6RYMM5ONnvXCGgnPh5DqLrSmY0dei
e3H6mqe80YiQ8rrPuf3NLe3anuzcMZzCfglWmXNR0rH8FpeXW4xdXS/IvtS5nOgQZ+iwVXPClbBi
Luda0eqaSLv1x3c4H2DeDqb5irQVkG5AAWJELxqvbARQ96h+/1kvrLtGYWeuFNFzEre/hDq/UPg9
f2en15JPH6YXWUktq0L3uUs/qdoPGKgf38urMuCjm1mUYWSpp4o48PhuLLu0LRvM4Kpzr55VB4KS
LTmPgbNhaXHldWDHrmhfMGgsSwKc3mDaz/Te+XlCHVqMFqwguZ7JynCMS4iXjhfnI2U+ov8kp4hl
HLtxgaSsyKJGXMV5KBeIyUZIl6Q/JuqKM4N2R77NlK0+fi5LKs/r72J+Zy9Mu9SgLHb64MUqDDwh
L8cjrJThays1rR1rHGUNIZiu2lL1yCtTvEcjJ64Dt1UDjlYm81ao+zuCT/R1a1XVXVl2D71UJ5+a
sWpcMnl9N1ShVH/8Wxdj5PWnKmQN0ucikxkx0OlPnThfsqvTh6M1GQKsT6Isp4Gj5cdXWYx6PmUU
+SziHOpx+4GHOL1KrXaKkHatcRzZaz+EKWEocVG3DgxGY+vpffF7Hvlfj+t/w/N68+jPPK7XefXz
e3Zibp3/wG9zq2L9NW8EIMaxikI0mDOxfvMdFPUvi5lp7kjR68fbygv6F95BUf6arULAZZG2z4RI
/tC/vK2y9Rd/g7eK+IF/gCyvP7G20hZnFPwznVBOY415vT47CZRIy+5nRyOmqeW2IQuvk7Zo/9pP
0ZSTCqqWlWVsm0pICOrwxeiKQxmMO8FI3UQTxsqpK7W58Sejv6IH/blP5fKqD83hQS6bpzann1gI
/W3WheNRSA3lIAv0KljE/g9759Ekt5Jl6b/S1nuUQYvFLBoBhEgtyBRvA0smk9DaofzX9we+6pnM
yCyG1ezGbIyrqkcjIhCA+/V7z/nOTGCzkc1bAYjkYuYQguKpETf08tvLHoBaf2ZMmheHBVkSWagr
dtltPZRjxpmT5kLHEs8ejwrQ1lNig9WuJ3PXJuJpQ4WfRr7talH+VliFVb9Ebm/2bsBUFfEEdkCX
gDsVnyOknkjvGxJvS5vYzdqM5xkWv9kXCMcQRhqT6ZyDTLTb88ZJwBw0S0Z+SKa1vhFZKCCZvJMd
XBPVclV003Rw60rHQe7RYtGErC5T/t0S95+RDmGVpxpjjkZM0r5K+zohyHbuSGkk3NM27yKla6oO
y7tb38ZEFx16MZvx2SRTjfRfmYDocYPWSWOSEhmcGQD7VUZW3CeT80SWtOdWXo6+oinlc1vOs3NR
tE111bazG+RxL8frmdTbTbaI6burltoahJnNw1XhEaLaTmuRaljMRF+MIUaikaZzW3xT7aUqz2yp
DEbkc0qOy3ib9B2bm58MVYlFYR6jMQlL4DJeAGct+q51iKgOWG8jtKlY72zlzMu9XjJ/mWlrbZn7
Oa+xnavUkJx4nHN1dNfgGx4izusdbZpwcAfOaKBax3wzc9GGNn6c1Vurz4ZtU+H12HC2luWLHEYN
gLcWjWhm22Ix3qqCIFT7d1qUnBat20wpkY+bKSfKag1qp1abFfkKHbpbAuCnHH2ryFSfZ6wAcYgW
MEUB3MEr2zEvjx4EcseXwpQL5OERRQnp5rlnIuVO8vshpp70QViCSiDhE9kpIo0Br6eaAd3Bqjuc
u/YMslcZSI+3zKYAUwkm/bqPHQKc0Bd4lJJj27fMUMr0EE2u+YtdraRPtkTuebQ4KFuNuo5ghdZN
noWVYjoXitLopHG2jrcvjEKCTeDAf1eygVAvrfZ0f5lN7zJXXcjMhSyqA52jFJOmBALqF7VcvnVW
R2RqOuXDDzdtREYr03R+Jk4/eH7hzOpTR+fuu8EhO9o0xsJ5NRmy3Awi1dBQlrR1mV/o1ajWl4Aa
DW9n1ZhjfPI/q+o87vJe+C0b8BvhMG0U0kbLko1o1VQJDKho1d7iaHZpjnF/yDhEnGsKLemt0tA4
hfJPyntAR39UL2JXJY0h6qp2vSF2U29l0nV6aJoRmew9jC+XppenlGsgMkHTevmgED7VhJIkaJqP
uVd+U/HPB/bgmle2WlE6j7ZMt2lVTQZZ4bYKBTdJuhZzuDo4t7Jx5mI7O0bz4HRx/zZ4lWdsLanM
TwBikdbVEm53NxvaniLaAUtK4C4zYf4hZ9s6znxtdVm1Hy010QKI0dEc6oNNaPrOipASbyXoZxBx
+oU+Iz+1hpr5srDd7dIjy1dHh4nW793n/2/E/+lylvjXyKVt91a9Jv9xXw8ieYO89FL9/I//qsRL
9yrS1/+44H/27zfp9R/7e492nH+s6hB8AHB+aB6tmIl/7tHeP6ig2IRXtCejp1W78j8IJk37h2Uz
GEMOaAGbY0f+35u0Ynrs7Rpl5Fp6gXT6NwBMazH4fzZol7kiihn+JbiboP+0Y3ZCBmxW1BJij2GB
FM0NJ78WUrNfRtWMtoUBLV0S+XWimjbXU8SHq676I8RQtEy4LL2tj8Ujg9eoYD3Bu5QPQTtcadZF
4fwgIFpmd2a2IuZve/2uFcw3ajAtXoFaCZ4ruXh5ME7Pg4UwHFFN2f1YdVO02/183OvRgXXmUCbj
wR5uq37cjlG2mUzybbIL3fvWai6J9LmvgNvzchmaGBaWodqNicbIoQWMsdMRdRLD8Hfp+i+bUMeH
BxoMH7/uUUVudG29npGzjXPvXqZXLS4mRiCBsq033XUTGrfFQ8eqvdF978R58WP9xc97dOWj0/A0
S0WNZq4c2bC1jHm6jrqnWMtCWoW/GItQdv1691Lc/P0jvu+4Hc/VP12S4vKDcMCy57I0uGRz6MNt
G24Fp36sRVtrB0fpYPvl9v7Pl/z0DH/8kseA6KWuJ5ocXDE5pGFxLTfmdjpxLv3yEhpEE5TllsHB
9OOX0gYSt8Wa6zE7r0Qjh7Z1E6N8ruuH8iRnkRf788vx7lpHT0thoZwbM64VX9Gwb366u/Z7t5/P
6930VF3Fb/GZfo1lwDyvbpNdDBP/G0yl6fHP9/RYc7P+jEAFODysLilc7EefwiSMs8tWdnOvhIYW
uA9kEkrHH5ewsRnY+IBIaIT/+aLrXTxaFj5c8+hpLTWGpkLPuaaRE1M27CrBVJIBR7lhdLP988W+
eFAJ9KBpg/x5FSwea9ZIb1JKpaCtCTIUM7tezLex50bbfIECzmne2A+oQrYVU2Cq2qYPDJRJL+QY
Dvu+NSjey364RqIH9ZPkrrclt81/76ljeVwZcazPaCQwcfxeV94pEqB6EnTQgQQ1LWjmHclXgeel
0bmBN27jRkoaRHFnnVgyjtoHKzMbxclKk9D580mUoZKDRMQsklhS63uMsnEHXtNN93++++sq8O6n
RhTLd0L5QBrRujMe91OKZRqz1O2Xve0uGq3OmkOWn2E9/NapTCaZaTnnpJ8v6qpwgxykEu119+eP
cCzNRXxBf0QHnECYEJ/i2OGtNd5o6Jmn7UmHcENLKwCudlOzN1OcZrZZkvkcN38ldodBpPW68yxJ
my3nLVJuFUEAKH6fE37Bo2WGVKx1OEsfkfvCL38siJG1J6q4j5utMGzpK6lsz7OmbQ9m574ZqTPt
RcLM/8RtOFpv1ouyDwP4hmXj8ud4wUYaAYw24aLLXN6DdVVJefXy746e5fvEMMgX0JNFBmYcEbJj
ZYsBbNfouwUDzchZmRCeU8kCx3pSPtMq84NY6SB/YuJ2tPqMTJ/rqZXtNgGQuknLJT+PmH1v2pwo
CzVyfxIafObVab3RgD9DI27tE37g404kvk2WBZX+9UqrosV7dFssGbWa0rXgB3hEko05VRpPRcEB
xU+cOrmr7Eyfti64iGVHiac+RRT9L45a1vbWqziOE0rURj9O/FhUke/fGz4V8tZVxIP/mz/HGlfa
zL0ytnBVUfFO81banrzLqiLdkwVd3jmWACKpEo2rBUa8zK+CE6obFI6x4MmFNnHDqRgLwaSTQhY6
rZTfU91Av3riUx4t5Os2aa9KTXsloBB+cjRfoWconMmp7D1rQHQxF135pCHoh1EZ2xtlRCyQG1rv
u06s+lamKYd2meqwdwWTwEUfNiZHG6z71g1vXL4DfD6ckNZ9+nXXT0hcPf2pVSmE94D7/G5pzRej
dwbkb/uKE3Hhm5WthVrbYyXpGt1HYTed1cii9nXajfy8XRlmMT3oxIyAMTrLdGIzOv5Z14/D7ICR
3orXQV368eM0rSEEJjV7n5lOy/aXlGEeNRPvluae2GS/uNRK9Gdx9xzGycdoGlUQElWK2NmT2/pG
TK0IJqNzwpIkhRNXOl5geQyA5tOBRCxLBxK5y8dvpaEDn1srj/ZkZbwuXprtRKklgU60pp8WlfkN
+0n7Mhh97dsCyjihVd0G6SH5QzOQSGdq6xNv9W+z3bt95/dHAhaHNIzo3JVp9PEjTQaLmJNY0T4S
IvtJQpB56w3WQY0LZZMZeb1jka/Pi0R420rp9O8amiN/yqTYzlOKJAyfz3lvEwHqO6MrgMSI6iyX
kDNFnWV3LdtxqI3ylCvs82+GE+d3qCHyWJWh7MdPXbB9uXqfRvthdORFShAISiw4n0WkLqfe3XVc
dXSHUB/jKl9x5g6S/o/XsvLYQz9vefu6MYdvbpdBKU0cr9nnZatZ/uCJ+C/LLfu3JDKMrY7wal8v
ZD5DJ8ssd/PnleTYqLb+XuviuTo7aFez7n38NEyj+P+JBduLoWvv6ynKb83Z6m8b2p95UEQmorTU
wry4Edao/Kx4tVK/MRszlK6q9PSBM/G9thrLPYyT0rfATJO52SSEzObbUYzGxTB22UtpgXLf/1ZF
7QiU4ghI4p88sbt/2tXWL4PkYYUQY8H73fd/v+igQWoxOvNlIpE4Wzx0ziaaIrHPhnYIrbKotiW8
lrB3pB2KThZBrDvD7s939ItHiQP36jHHkYSW+egFsPvMkW7PC+DNzKnTppC7aCzs81LPjRM/3vp6
Hz1JVHeME1jaAOV9ivxUR9uNparskzW6dwDzEdBq6MNsoXs8m2Dr8v53oABo3T9/yaPqcn1q8ARB
5nMJn+Uosz7j71b3wq2mJUNuuK+Wqt8ravpSN6WOQEayysMXCLAPqmGJpeC6brpTbpgvbvFavXlU
0DrxIMduoLRryGORWXxo6ti6iIZFval49uiio6n68xc9LhjXL/r+Uke/JhD2UnXzGPzxnLr7VqVJ
zryi2C61UQcjvI+g1gjq/vNFv/x+WDGwQuIfxV/+8e4Cc2f7GPL4IGKYkaJXHok6sK4QiJ9Kjv7y
6+HVg025Jkq6a+n67nccE10XhFnx9TiVBDgffEZd6bMjx+jMKCPz3lLlX//ul1vB59xWzkA0qOyj
ndjMJvr03NIDKUbN1im8bturQ7yd1NI7cQb6/H6sl+IdpJXL83qMnMF805GnwHPSZ1lNs9auOe6n
kuiKyTIqAg/Q3ZQuaiUa4Se+5ecbi7MERTZ9R9qLXPvjjZ1lgWmm5cYaiVsdFBf9SaGP81WHvSUw
0iYKVNIqThVdn7cWXggiDdaynvfzU7Mxc8E0LW58QJvNTKzQ9Y7ohE7iJW7lVB6cMqax4TZxNx5c
PcJcvHiEGmlZFT+jozzVATiWAbFM0HRdw+yZkLJOHFu5WKKJPUfduG9duw4msy/3SUf5aRPejNcV
s01fdVagF7g2vT5bznJ4EFs7VoZd5DA/G8ciuiV5EzZIotX7ifn3WZtNy1NJzGbYV2oflrNhnyOo
am4K0x0OTpXnh6Ja5qDg1HUQS1zeaDOSarEgBlWNVAuzaWzP5sVlWugK5/Dnp/vz785yiBxlPVKB
iDj2wE5mWuPuUr39PCRM1q5kp4NuearaKxTvJ8q/L661FisUtZwDbGReR88Yvkcye6r4kKZOctkO
3pNDON651tiYzpriWy+LUw7XL3ZYhHhIZNZcASbfxx2TtNDJJhVefIiz6GejGfHeFmBS14XqWqpD
D9M9YhzleXngCsO5iKDknLjFn88+fITfPGJHs3DxHxW9ddpmQuoKC4hLRildthdlaOPAXsDZ21N+
Cjn2eTEmVpubS2QskoxPvNGqkpXRYEA6uNUynGkEv1/KWR8vimUR139+eD7vquu04Lf3UYMLe0yY
WMQyIPaoksPs2mdxHTFXdkonMJls73ruJvV7FN3b6mQHrTllJ45Ixx1J3ta1LcWyZVs01WgPfHye
INwZyohYn221djfVkq5BfkYS1qhgNzzvct8vpfKjHwstdOtIXle18pjaIzrXP9+Hzw/2StvEskQ+
C6qLY42SW2QWMQ1eeqhQy9kk3wVaqcjnoZiMyy4x1JF5+Klg4LXO/VhLrdcEOrwGsdCOONqWoi6b
ekkj7IBoPA0jLUsuKVmnE8/u54fJ1CyCQSBDrGmex6iSwXMHpWrd9DAhZw3hgOh7AwSYn0hVnOht
fvEwrXeQ/gpNRlQiR4W91yGDwIWUHYq6H8/GyPpWqHZ+XgPj2WscozbmWBcXGVYhv67M5fLPP+Hn
l5QvSm0Ieo6ywv597HhXWCCfR/7uNtmh6ueC1LC23rYRpKq5Ng5ydPoTb85vncvxz0c1SleE5Zee
49GziwphGpa5zg6ZaiTBZJMrgcsEqUiUxPuscpWraCCPAjZStmW3gvHkimSfCDFiTuqwLqgDmtgh
TX+oQ7esCFRnvwgrCihpozCarOxck6O5GRrEDELNYvJLqvkykopLSJdlvVijuDXsXnz/8338YsHl
RrLOMqdcG1PHY4I41+AeVX12YOwJIsa1y9DVWywdeF52mdOdAxlSz7BJDgHK1jKc00U9UY5+eXMR
s7KvcVJcgSYfF4ZemQjOXNL8MEcasHm620GjzwaIx157ANWcXSvtwo+bzDU5Iw5gEL2y3CdNG5cd
OpFkr9ft84AFJ+wTG72Qba9ZoJa1dxXDu1BQPwQO9fVZpXHYHFuLAaSC1YtCZXox+HfRH1W73pbq
Cdn/V+sMoXDU+Kw2lNtHRRrg3ZQg2Tk7TJqJwafRqlC2SxIqRWwEeh+1HULI5eXPv+hXSwAJdKxq
GAWBWa///d2bYWrwkix6I4fWHixfreeaNi/KBq+zToHhv3gJ6b6jnSX0jvrg2GWaxv2gZaLj2VFq
zU8jNT4fYrXY6gbBIDmF+InD0hdrKIIvXj42XbgJ7nFXsu7gY3AAPmi9ZgeGiX8ksdruxOP4uao3
uQR7FNCPNTvp6FdTpNMIJZYZ0ht7xCXlolNJoTv2BedtiP7elaITx8h7E52or7/8fvTvnZU1xUx/
vd/vfjoRZ2OT6W6GYs4dLjVNqR+m2utu/vyAfPWrMYuijOe5ZC07KusWPIw0NxSWstnTwjpWIwxt
o7JXHCW/teHOndhtv74eMgFOK+uZfn1L3n0rOA9lB5YuO4xpFpK4Vm91eyDbnV/Td8WpEeRXvx5F
BgNPSiqmX0cLdQ5jJPYcrub0WnmeTEMeCKuS+zkHmklckN3OT0CoT6FBv/ySTMF4y9FjqMdue495
TxdVVnZIGp3Ancxpt7FWDD6aPeXSSVXr9v/iRyR5a70coMHj8ZtoK9MrxyQ/WI0GyQ5BF6A0frrJ
o5UJQto78ep9sdvruHVJgVg3Xerjjz8idMfaTclwOtDnRDinkTM095SNAosLGaVmHZInXNNj9bCb
q0pyotj4YlFjoAmSl2GETePt6FfNospm+7XzA77UyY8Ga76as+6vebDF/s839usr8eiYIPEpyo/e
joTJtZe3SXHQYN2Ecep1+y5lVu44ZX7idf9q79WZXUL0oY2/0kg+3lSYiLPW03c+JCom4dwgmmlZ
WlRjMmsPeAybQzxX7uVUy2hDMdQ/Wbj8wj9/3y8GKSiXCCmhalzDS39/yHevZwMMpoq0JTuoihUR
UtWzpxpKFJLJK+kbj1pYOCXSX9eON1lFakVsGwmPQdTsvVIZd3/+OPiG+NIfKy1Uz8x1cS/hLfpE
RwZpAoKvlco+zVpN84WT1L9KYWrXTu0kcoesaQGe0OTmz6LDD72zzWi6gIxpPfeimWku29q9Xc3d
pZg7BJraMOuPmeKMZxbWuYfFnHLVXxpR3GDKTLG35skCbGyM6Vjkz6Oo7mhqDNdDIwd3y4CzfIvS
akKz18zW8xwbvcsykgUcHH0taeSdPmjFFazTPowoKu5K02xuFCPJMpBFpVgwGagYIFqTwjRoI5tg
qzSetDU/sxLBiCY5uzCT2J2DSTH6NfQ9469HfdET5dU21Dzod0ncynqXi1qieK3hOjxAZmPHLedh
+gH4tLh01SJ5NBVpJxtYqwydbXKsfRSmjOaToS71AJeyfQEvs7kk5A1xJxrr8knvWQ27Lp7tHcNG
PtsyxwMMWjPpQ82NvJd2qfuHUiqWE2jYxVGY9kK5F3zsBCxTXGqBTEvtuVSr+H6Y69T1FWHnDpRh
kd4rVt0oO4Zt7uzLIa79Qsusi8lt3qY0e4gdxcG4WlTaE+k11bzXl1UCTYN9+tGqLtlfamQbPs3h
DFd95hj79X471wQA9ivtN0ZIS1+ngllLDfabd9uTrJwuj24+5j+cRB9FaLPTPJu1M8UBosrlGT+1
7Zwx8DahqY+pc9XIJXmx8jTyDp3iaAel64AyZxgjrqSoe8/3yqkqSRBMu2hXWbX7mkLP5+cragQ+
ij2QoTbb3X2UT8xWOmQPGmbcSGImHSqHrU7JwDspqSfv8YIzMh2i2s3DXKBG3RTJWH0vjWaud2j8
xd5M6voOgqd9kIlFhymzVULUrObOcTua3NHQMnBwxnG8bSrZInHuvVyg5h00nLu/CavFkF1ItVNv
bH50DOnRDB3BVpQcAbs9qckObmC8H+zWgLJeLoMbaL19WS/2/Fq1+BY3wnQiQtmmVhBYratIUHOr
VH8mMkK8bhIiDBlhiJsnfWrGH3EPNxXpndNmft+pzbNhpfWbZxbi3rDk8IJ/W8Ne38+ETYil4ZPE
U3adiXixNv1iWT8snHSkwc4tQCAdPc/EY5gg/Zut7n5oc1Jk3QgV4qYaLPul75Ol3CwsQS95lk9Z
qGiO96TnTrZLaT4avoFsudzE6frvFFlBrB/iIPOgTrX2w6JZmu+iaXZvGC7FwADy2oR2yJEm8ERi
PqSm455VLYjZTZFqQ7TB1z+mfqqb1V/eRG/VB4NhDfR3lzgNDb0wzhK2j5oJb7usEZO5YYUmu/KT
gyc9IXy54U0yU0ZUm0FNSBEcqmFZwgIYJAnkC/G5PjCp4qY0qv6mzmICWI3ZiQOWge617ufyUTEy
8wCuB3SnmqDp9Kto7A/eNBsPYHPHnxMtYHRcaTzGGy3No37T55pLZAS54wjKkmJ47ibVy0kvNvq/
4szASKBPkoRmyDHR65QN4mFaCni72EBAbMRGgbSbz52UQYLY1KSRbC7twRsy8QAxtLwqJqKmfbft
ZkSdpbDuMlUaHLohUXLOrbr5JjGn5lvar8wHfeDR3Q5dqb8lnbR+qhGHH1828XLTZV2ioCPIBPa+
brR41NMmvWEBj8eNtAwJulgu8ctEu03iIUtH5iCjyC/GLJ9/jNCsfjiLNunoo9GY+FGnEuto5NK7
W/qJ9Jy+ZoB0zukIcsbgzMTETDEd8smGyxTy5mHpn5ZhTfRzittSbcUr8WDnQqaPqrRM3AQ5Kh4O
NLAND7nTNWqAWaUNSlSnaM9RuU1+Mc5NF/As1MlNk5hEHmmtU+1rXY7xWa8kjhMwsVJuB2nYWZhm
srvr0yG589zR+zFxM7/FZX9RWt4jR0fAicjRdbIgWdyRwlbDhWqocgkzHuDnZhjh/rJmeU9qESuS
s62+mJuyKiMZujhe03DI0/RbVhjxc661yQP/fOeggPL4nWS+RGcyHj3HTxVeFoAObv2rNqFH40ZR
yu8lesjv0LlbAGNjMdu+BvO4CTwFDgKhptQiftJbS8yWZVh37jLgiJ0bHSNJbvJsz4pFYPYglC50
J68judOKIh6mJC9SngnhQb1gOAIGJQdSC+8Sd4RDfSXLfsQB3SaCtFFES7Wfe1NMGJY7ewfR19rz
iBlgN8XT6PpwcUuNMHJlOudhJnEVOb4zBtUwNU1g16tNhQBlcSUGD4HwUtn1cwnD7rqhQBw2YMnm
Ef8HDeeNruSl6k9NjAhUb0ftSUks99JtpPdPkOK/pbP/fy21mLL/Xwvo/6uK64JuxFslUrEcfv6v
/+Sv/y2RJ6UYJCf2Wea1aEXMtb35t0QeGTwYMqzDjBnpFjorj/d/JPLmP5heOeTX6au/mFkkteA/
fWwK+Y1Ij5g+0CtlTmlxTP03VPK/p+Lvqkra3n8nKPMZeXNI7P1YatdU2Gsy+tbJdKHuukJ6ZeGX
zZAOxc41CvWmBA9yv/RpZpFYKsVhVjwSbfXWW37Giu0MmypxS+ohbNKg7HPKJplgDUWz8JdITb2G
ypJMjx0HPxPKRjZdmcJO3PNiEFi9TG+0TbKBO+V1NJWk8z0lI810KKsq27TUQUTeUvfhTc8H7z6z
5gE0MokEcPkAUI7hyLHaYPdyY+8RxwwhZFB4zG+1lavdljCG6Fecq3GJo4tkn5BzJ+c/Fd7+w7Jk
bR2mCnIQ4hub7JtjVZOD/NGy6qAuikIFlDEMWTB26pwFs5W75oaeeQ3ro2lphKeVJh7MKY3ns2bK
qzLse3x2fhvXFCy+M09TfKnkXbFz1GqsqWIXXiXedkXP0rDEyVf9evfI3fz9k72Xpx/1SFTACave
F8w+wl+qovW/vzuu8L5LbD/2ASeec50zsn6M0Mef0h8cnQIZeSFW0QFewX1d2+k8tO+v4hWVGEZd
u55GGgqBUpttue/qoYeaHcNKOtWRMdfO1bvHE+YEBx6eSi6I1QSy/sfrVSWm3ygdftAU6oqgNfLi
qfKc8iUlqKPey1SpE9SSlQ51q7fBP+p24rHvLrIjyGBOm/M6nqlbpUim56xzzSRgI07b/q0Qg0sy
RxwvRE03hRbfzDnYJgZqwlV3rlgtZWgLxeTbfb+QR2hHPHvxTHvfN1qDXI20m+czo5srzY/KIuFc
U8bNJYpKBVem0OpH11xSA2aSMKZAUkUBR49NjVSbdoYAISe2hxgCnfstmli0/aLDzIYbS5K+TGBD
F5g0ziU1hOiafcFUYcHJaY9NoDSloW2trB5+qmXiPC08W9ATu9XBVi3mmOz7FMHdILulgbFoKe7O
wtf5JtzEOpusZqJPnw+59LMchKYnwraf5Qw+qW3mBrRUrS84VTKwnNedsyipz2CVUJQml+WPHGUl
exgHk9LvATqMgUmZDrBKLa2buap67yy1EXCyJ3ILfIx/+Q8iuuNqi7QsRfqoO7kawDiN2o1lEuXt
45LTX7QkhkIx5OWibWylS03QnEpUEuAAOupOSqZ2G7dInInbUQ9XvVH21oUtyrHfqOMUnSH7ifFY
FkPunXd6gaFQeubwiNsOztnC7B8HrcvnPDMbQ2Ybi7f/QlIIloesU2AUF9gZfSX2TH0ri9x4lCNV
N+XToFADZgDTw6TsnXqTm2Wyfis3B2bUYwM9E0gMSh+R7XzfxMD3NwzSSQ1RB6Ga/mJU7rybNRM3
JbJwCtHWbac1LAZ20BliQeeiFkVZUVUas3JIRJ4lQSybtEHNhS1z44AETDfZ1KpVSEtZzfy2TrWH
PB7btyle8reE2bv0RwVrF2+jtNszNAblodOVwdrkbt/YAUuf3AvGCxeul44TsgTiAnppXemZXlVn
TdplGqOZLD+TLdolDiDSejRcCRaT8JCzUp1E2MxiepsdfXhMuYt64JhdRmq4zdQ9iCcj1zlslQNp
1BYzU8ZrY3dju/mC3LGQVRVO1ZLpdBxchFKCYce10KT5anOPHwsFPuC52yD/x9Sq5e5mWZuuOxlT
CeNSHYS1iWiokzSupy6RXsz5G7/Tq+l+UfuSktRwQV3BSkiHTRpXZJqrw9RtinVushWTA/LHlu2v
ggWG82sNvyRoBYge6SozUdaG3n0jkHF+s4bJQB/LKOlgzZoS72jYMqxb2A/f+BVzh4xwNMoYrJSk
Cd1lrM2gXezoti4SI9tnssFH4tES6DeQHWYJ0DYVXTDqtbti7opLZVlm7XyQjftrNiz7elLj5i2R
yLRCpcVLHIDfLeDgthAZ/GIqKupZw8i/J3LoLp1Gzr+GkkXPn5UyemrKkbMlj0fqBrHWsExBsdLv
PbNv7pZm4a/xEhkwpwYvXYIlbZzrWM11oqbiqXO2hXCUausuTfxaxWbzaCR4Q2gpYYnbdIpeeIF0
DUFw0xjx/Em3TPc9hw9tW4PPuosItKS0pXvLDRsRXPjFYqptUBEz+D1ie8SKBvvqzZaMqHwbNwij
Tq9Ql41ZjO6F0EFmD6/VXOViQ/hIBpGGx5W/M/Wle5Hodn2r9jOlfYLKttt7RalyNIxjadIPqKtc
l+eRLoVLB0fg+ZWqpYxn7aBZdFKIJVNoQnkW8o9ydCDIlp5znheLVHxpds2tvjQTDnCWgTFwKz29
lo7FocyulfhyztLYCRsG9StNEhQcuUHVWwqfzEIckyzfO8h/nANcpdI3idulewEzh/OpnWcVvnZm
FN2u6o0GlB0EicDuqxTzbbcs2q7IYw7hCH/thgMytUAQJXkNxyxKZewzelAfpl5ob13Uuj+t0uKu
IqJJrhGzKk+wfEB3mRhjfnEgNqQfMZ0fzvBpQ+UmP8Jc/NbtQRrp7mANjBCS4Ve1OkTI9oOEvnUh
3ne+ucwc8IpIn9uwMNt+8N00bSt/lBFupGlusVtp0HF1f4zsCMyi57H6p4usviVNrLx2mWc+e1KI
a/ppzmPddeprFUUROBUCV6h6OKQtvKdulQZFr00CzbnKIRb9NwdchopVv3Fwwz9mDmPGje1B8AvM
cZzqDVE/ETyyurTaMDVN40dil5AJLXpflHCgmPFIq+I6YvmtNnEhqLHMJDPVc6usrQfIn+m94Hnv
iHix8tsOdzOxO4UaXc8CZBqdDJiL2E5mBaR4XkzPnKctUtcUmdTBMkUyAdHWlGfWzNvlu15ixgGb
YH4zZf3AprN4NWaNPBE3mqSWDBjoFK80KJrO1yiTfrXjUD3lYxwRaawWxACiqX9yR0DhPmFzuJuS
CC832d21/bPAfUQVOTcL8E5sMXpY0G35JrvCfhExbblS8NL5VS9gxql534qtpWZoSvVYJvMmVRTV
gMjmUcuMYzU+lVVkPwlautbWS3IPuh487HYuzvNpauD80gepKQ+wd/zCduRobGK9fjXzlv1VN47x
ajmTkD4xpPS3HFsmcZCVRpsHJQE+40XjOkXHnj4l3U3vetnTyCFgVfPl2b7U5FIE5tQO7cEZkwpY
QDsW/daJBpCXXu7Syuuj3KnCJHLBk6JDYPKjowTULixjls7OEYUizj3ZN83jEhuRCW4gVcY70vO8
cRNPU3VPdEGkX6Eyndt9p0gg735l6jPH+IH2P5Fto2UKjSAku7O0H1XUxv9N3Zk1x21zW/sX8S0Q
JAGy6rvqiZIsy5YtT7lhxU7MAQAJggSnX39W5z0nkWC3u4K77zK2gyZBDBsbaz9rwlGeIpXW7qEG
Aexxx/q1TWwu+oauKFGluCCG6bgm5fZJ1Agp7/pEqxVFHENaItfblnMyIys14biwU8Js9dc6qar4
Zi3BnEdpZFGgqleHjM6I+ShH1S1CnAIuYmyd9boPEEZAkiuTpGphPCdw4YucBD4MADqypsHbdbOb
uE9tFhRAVwLqU/1BTSKDEzzcGv5WmCphf4DbgPdJC3i6xUe5YmW8JelEIJAPq0UQJPFmaML3qFDo
6pMuqNGHrl/wFkmdrjjKIDe08hy1IH39YciQN5WHpk8b+3FbYQLzASkXRU9yQDL5yTYKkuod7llq
dkIoQs1NCVVgb3eJMil9rKsIWpcdCpYMe1cj2QE7krpaEHujgIBjFwVcGFsdbhJFpXdYIbvhAzhA
IDzvoTsgWB+RnOHHkJTx8Dqouqq9b3szza8H3vMR0COwapF/qRYcfG+L2PTkDcBDidgraEznR62n
gr6ng07Za2VKSfdrtE4fswAJXWR/ipgBtacQ3qTzpvZh0cQRzMOX9fsQmkHtiTBIlPC6p/KmLaP5
8xBqWxyTJZvOaE2k5gdRIGUWRga7YQubv6cAsTXMXpDEY8e6AMAEAd5Iy/uG8QE5EhwvyL7LxJyr
ENc1e53O9DOcCnR/MIONw5setVPIQHVbom+zpMroXQgbcLLvq9qgOgl4kwrjC5ceOz3yAYdWOBqA
ZQQ3QvumHyWkX2PRTOesEELyQ62CWN81oEHUxwamZ987pCnpDvpWpJC6djDvSKLqDaTvRIH3AIAb
8BuhHN8uuHueafeqAck/xtbNC7xIMNU4JoCFiAN2UanogMIM+Q5JevsNJYPRHxvOveXnAIbBn6U2
5WPZtQWoot2EjDpDCnbZb9My/0HJRJu3RRdjwU5oxSEWaTO74tU7e1RIS2GaYmj/aTAkql0YLPVN
ajbkL4VJUX2pcfmDk3cKPsTtVHH7YYmj8WOCXbABoRQ13Ei51YzvOggMHtOuG5odLrAIzXEPKdN9
gNNuvZtJm7yB24dID3DIKZ+IYerLhnCJ7TLsEMFhaXQkT30VVJhCVbl93XiTlrD3qSBF7oC6w+pB
ljq+pUmTfusLXj4WrF6KQ6ORHdwxIxTOZTCpxqbUKF5gioTLePrr4P6v0mGv62+mG7rv4/87/2/f
Otgr1WU1/pXY+ee//n9LmmHre5bD+IH/dNv+Ub/Imv317/+bN8v4f1DcwCPgmmNwGrN/8mYs/Q+U
kigoIGc3KdhVICXwv3mzKPlPci4bAHvzv4gn/NX/ps3Yfzgq5c8GpSCdQSWD29V/kTV7mWsJEDfh
FhzX7o7OZigWeIfWGbsBsSRL3kDe9+z9r+Zw/q9dFO69zHJktIYPBKA4xzGpJKrRt3X9hDB4uVKm
8/PHxo7wsnlEW2Kdl5bDFag35t0MQVcJV6Ktu5KCeqn1+OfxnRwiDj0iheqQHcGDH7ZHjZIGuHpE
TRKiYpMo2ApE/Vj8d9pcZE9cepnzQzzLcw24JG/msmXHZcBVDLyxEPXtcFGX/vbrb3F+6H8yT/+8
zDkD9qx91O0R3WQrw3lbx9AazbF6PyP+YvdrOrZLHqCGyezU2ut3v/7BSy90/vNnP6hToqHkxQ9O
MuPLHUL3AnWig63qK4qG8yj62Rs5yo0Ul4BktLiFm8XA5zu2IqACc3Cg1X0iqoa+DmEELsCT7tuV
70AbDPsTaavJXFGQOLKOf7rUkXNorgaR4F7zaEskLvbIL+YQKH3XIurhYtTjIkPB8JMH991chuII
NDKuqZCOgTPrFeHhpT520oiyXIF0T2Z0Aaqz95HpvuPQd63y/1LjzqoAMhmbU2hWj+s68M+kA7e5
AHD4itL2QuuubZ9MQV4aIlRfiqiu/yTYRe7hfAMzS6/RlzprQxcgIdhXCTTRuHn/iDAlRuJ7434r
jysoN3JutKZ9chy7YNuOBDhucwCbquOej++sBhRW0CCKwcoQCljb7JEAX+IdaJTIYPy6fy6sbdyZ
PCqbIEG2Jc+VHHpgMJXq7UdokzOC1F+V8ccVbHF2++sfu/StnbWHNmvQdgO0IS0oEeztUMPE96Ma
x+C7X/vn33221AwpsWRekjTfulAd1zIOkMasxWCufI2XtwR/T3TXSDDrIB+xoLHlHQw/1GmGqmY6
SoDlYMlaw2PQ82ec9SSKYVgz64Dn42jpeINLTdQ8bm0IFp6ux3m5sm5d+hrOotF3IK5HMATINRXb
kzBr9abFfd7Tr7/Fpb5yVo1ZLGk4I8bJKWLjo4SHQnRfxmvXfxJJKv6dv9PfX8Q1Xq7SUouU6xQ3
e/F6G6iNvMnKEEymX7/EhS5yedpdAdE7Oofllvd0gUfwEn9hSGle2bkuNe8EFhbOzfxcepDDmHR7
GmWpjrEN+DUh7qXmncUDNjztKtcmzeNhEvgG0GPBE4ysOCD5dY8znwWuE/tsQe9noerbWx3ikvGI
q9Btfuv3A+c3ezahOQXtAWcrlmdDVX/k6TC8hXYPyTa/5p2JxlcDYhRuDnIdxSOSnVu04JZFqJn4
TTHuTDHUTPQMZG6eC7Bh4ttBURzVGwsB+5UfOG9jP4l9XF+ztWyQx53xiXsgwc2hKSPO36KmaUKd
11gocVwgGWk/S5VGv1kkftorK/mlmMcta5JLWfBum7EUylQi4xsMBWDOqMlEWJeOcxPDHWdsNlwk
V0yrk1i2EvnieI669xMZmb3y/heGODv3y7MBAsJ7wFMRFLnigYVsCd4ySOhFV8aHU8H29/LiQltQ
e7Mgr9JnOUQ5yGxsQIuOx6SAg+uNRnHf+qYcVPddB/GsbuC+0CYPC9JL7Wt4VKXN51TAhvDKo1x4
Ubf+M9ITzH3glJOPBY33c8SH3aDC+sqOc6l1JwrAPcGWTqDK5MFI4T8SwS4Has5rLk8XWv/BSAo1
5rqb6zjXvBiQJNyyP1FFPF/z8rzUvLMK4eqYQbnU8NwEGkLCMYwlJG1p+YfXIsHOP/tsiNnQsLRp
yjgv9ZJ+SbAzPwwkUH5bAHN6vo/KtgmAPM0TiVPYHvVQMBi3uEAdrsyQCysEc9a4oUYFFdLJaT7i
HoDepjFuNb4uGrZWh4pW0DG2tdUARW0Ml2VabQP1G1NucRd80yUmgGE5SwsF/WRPB7VbLcTKflPC
LUrf4k30loGAY/skPLJ1Kg8brrkOXp/dpUixIiNt0y9bPthyzLcWCVwGtMiV9fPCmP2hJDYkVbAg
zM4bCqsjOkJZXqwd9RtUbuUNTmxdGtbdlkPnDSp1FX7CLei1IPjSoztRRch0Gy+y3PKSryOQvy1B
aNFXIC/7dbwznSuoU3WE6x4UQqrsFmwDcShQuJ37te5Mh4YEhsxwO8r7sJanIWvL8wXLNUDB+Rl/
sh0nzn7fFkkFMQdkyHOQ/Iljp5hO8QhsSY6LeuY37BMnsI4mPrUNMvp5hMH/LkMZyTGMO+F3HI/P
SZZnq93YIhSCHH/Okflmt5Cf2UOzgk/t1ft/UeeftR6OShYArNi8HGT8qpaKv9aL9Hx0J5rGRl0I
EUZj3ndNEe5NQnEdi7ukym9FcOkpkOAMItiQ5tEw7rwTUFLd26L4dxY+f4casTPskR8NJlRXjScD
kvjwPppRCgGCdApglV/fn+fzs74XYT3h7pAuCAktzPt08gUuau3Jr3FnG0saCCLStJiOvazCXTRY
ukNZgfV8dPry0eHKElNYG03o+eAL9E8RLP1wi+H36M6cFXozQQAy2H8fPUbp/C6ZmO+ju7M1SQub
VuF0zGYkjem59cG7YyJntgoy6QJKhOkIB2+oqaEJ3zGGsgGvnnEpK1WcpB1sX9B6TP/s61ieSuhH
/JZ5FxQpFiXTukTj2WZVLjms+yrBFr/9NXI2qQVQiwLiuumYjAX0DSEYKaEuRs9nd+aqQq0nMLME
Jg7T1qLgov7TNlvo2evOPB02M+oO9atwUahiaPmTL/D4u4Z4OTfykw0qcuYpKRITrVBwHjkkd4dh
qX8fLLQxfuPFmab9kC0Nokl7bFhWQSOCygtrcLHu17ozT+FWGZR1ADknh6He6wHXI29xoSn9rqhc
FPViYwrb5szmW4ibzN0GY8DkEED9OPiNGRcUSSGKVRaynHyNFepxgkgnuZ7p+M2rd9xC2bCGQqJb
FHZW1BDeZc0QHlCktR79Wne2VmsKDSopNCZjFv0WNvRxiKNHv6bdmTqsjVrXYMzrKnjA8vhlpcB6
+rXtzNOsrhUPWz7mDayODsAiP8F69RoM4cJUos48bcUA55rU2jyox3ovG37PaX/NFe1S4848xbUw
mFRLGhxbufxRr+EnmqgrpdWXmnZmaVrPZYD9es3RLLw5NgoNy24dotJv6aXOPJ1KSPtEbMb8XJjx
GdUQDcgckET5RRo/kG56ierEorM5OALboVv41wrUM78BczZleh4jFSh151NtbJ6soCQrcDwgnrl2
83qh411CQdZCTqwDNeadGbPX6VCGr2UA82KvsR46U5SOdDSjAXo9qIpqF6n5MwcOyK9tZ45Clwob
6krY3CQTKnPT5YvsU78Ur0vOjucYfNYIbQfN8BTb9TXq3a8wgy51+PnPn0W8YI4W5RiV45GgMHIf
NMV9vRHPM/ZZCvK88TDUmm8BDY6MZG/Uyr+kZv133JO/zwIu5C+oEKebDn0iq/YR5r4n6EL9VvK/
Mp3P+iTWMyjgyKnD5Xq6MTNFsaTfDvoDT2BNRtaBYpQzVd6n3ZK3pvC7ZnV577Ucl8paPLRWHzZU
cDT8o9fAJk76GO7qBkoofMS4El/Nkj2mG/Nbp4gzH20/iWWd2ZivQxM+betI8wbA5IPfgzszEuSG
pW1g0ZYPAaQEtBU38Oz+7Ne2s2uifHNIQDILjkmN6Bbq3t+BXPHc2IgzJzGw+14SbMlVzZZdMsQB
nBH4v3NI/XviuBCPFJWlIyyeg2PP3pvuAOWf38ZAnE2zKqs+7qt1zFHjgSq3CMSVsGdPfh3u7Jio
xy7XtS2AXqj0zSxxt99HsHD3a9w5gBpriQgkGk9l8jay+htKu6/55Jw/2o+nifAHXVecrKRPs+Fo
VPQ2QdsLmMxePQ49nLO+zjVH0VCI1CuNyL2F49sdYBrMq1d+KAuthniSiGcxUBLw/jfSfJCs8gqw
oNd7+eRLZsEayTDzl2gdmz3AJWCUUkRA1/xrL3W7M0H1DDd13HeMOUpbfg/m6RMS+B98RssP1O4J
OG/DIvSLhXszDJ4Af4DhA/eKI+Dc8rJnTDVx5HQXPPiyvLUduVum3m+GgsT/sm3IV0nMq2jIYQT5
WkJweASemHot5kD+vmwcFojQXNppzImWj3Eg4UxYeQUpUDa/bNokQYvKADXkAGdSWL/DpBDQuO9e
n9MVV63Iyg+pGgcIDNiXcljuap6892vamZ+LGQuRwrwzhxQbVIQO4KtWNX7KCHilveyVLoH4HxXT
Jsc1zHZot+6BR6C/+D26M0GtprAsDWeTd5C/wDvQmuBVMJH1nV/zzvQEzwerYmzxRaf1jwERHOou
vvo1fV4RnkVvIzaeSqP8IBesfLdofUuU8huHrrZpQgULa2Rs8m3qq+M0l/QQyPab33M7k7Pe4gLK
ejHkGYo+Rbw+qPRa2Hnu1Z/sQWePvuddMsPrQU6am7wCpsjuDGfN657pBaUb1K57v+d3Jin8olHM
1yUml3X0m6ziT4EWT15NuwqmBYpHyXhhMP+n4WYaTLgLp9jvuit0BUwlrZLaoOAlh+r1k5qCFkaj
+qPfkztzFCY5WhhSDXlC63g+bpFFxVeLMuZr2PoL+xx35inwWGVqU4khuQQwqqZPde93Fkdlz8tR
I+ukx4EZTRdr9jiS+k0RMa9rKPioOE2na6H6aTV5VCiaBykdH0PUwXspfVFB8LJ1yieSTDVGYgFM
DEq/+xzMdj/BWMidaaqWIhiXoUKN56TJjkwg0s2lX3b4B/ua0cTWxhm6HMvjq2mlr2SyeM4hZ3oC
HwP+FSxccl6U7Y5v66vsXGTsNcxdpVOGUUIWKkwedtPbKOzvDRn9nttVL5katxNsDnowaNNPdWge
UdjodYgLXeVSscQKBbkwm2XomV0GEfquX9U1F4sLM9NV9IxR06OGLOtxbwPrYEPFow0yvxDU9Tkh
BOesNiF9XtYRCHiAIE5HSwLm2THO9GyaDKq0ZsW8yUAVSy1j72RNNs8v6kzPqUlYAa1dn2+Zoftw
iB+wk/rdnqP+8uXcB+E77ZKlw3Dp4I8osNauYqhQzjtdI1Re+K6ufoELuLUz8DhyHo/vQSV4nMX4
3msaubIF8FDnSMqyz3mb/dZ2c7irUAftOUedIACyYhTILS3GTFmhNrRF0i8HjKr3u/8IXanRKqyF
k1ih8zQYRL+fZq2+24zPnoddV2wUKtjRzFmgc1OtwwFeayA/DlVy8ut6J1SHFfWSkono3EoGl3kG
PXyEU7tf37tio1FCfTegVDwfYo4a8HCj4nexLmCI+T29EwUstWFmBpgs76oG1d6j+rDI0G+vTtww
gHazCrhFv7epRoEpGU6z7Kobvyd3lpopmqJVyxmwkyLZPpGuKG+AydHCs2OctSbC+g5+AD5rhqpw
VKVbkPt2SdGx3vMH6Mv1BpeIomv1hJ6PhvnWmPRD1Uu/OwUAbl423iNlngZW6TwyTfobx6XCDfg4
k1/Xu0KjkQQoYo4SEOsYzXYM0pddsAb86PVhXSiyWQPc0Uu0nkwrishDfSfaayqmv6TbPznQuDKj
vl4g9U1pl09MlAX4Hm2DScvrRexLlZXiRul1fm/VIG+jIQpYPlZVnzyhxI33b2FSOJj3IEixG8CP
xu6mES3qx7kExvShXPqUgKQSN735MPdg6OzJ2rfi9w50hH7PEFhS4F6Raz9ybRd7kCGyZHuGW+rl
1vZB2uSUL1V8W3TwytmHBNmEzwHUsespjJqBHyK+oM1Z1uN2KntAM1BtRzd7Aupi2Q7DBKLEbwu4
yMXbMWZB83UIk77P041mU24WvO9Bj1tybMgEYF/LKSC2bOWlvSnDrszuWdqiLoz0G6rl02zeTZSZ
W10PBnTgLkvX06zkFANpFpfJceJzjBS2rGCuUEqtOsSzWQbrU1OD5KZgDxm+mtuiyW5lFI5xvqG3
AYSJxHS7bYF6MO1E4kNMpgkgqcIU23tQbDvuF4W40hqjStBcwbTORVrajybtN+RQ23T0m7muuAb1
5SPU+VmXZ8jlgTLS3Fdb6VdzE7raGoKeS+JUd/na6UIdOjI3OUiuoF95zS7X3jls63ADAlXnrFQJ
AMxDCwQUDxLRH/x+wFmXR9XPRVCNXY77ge+zju8S+At6PryzKGuwmSbQeru8IqCs7MaBL3IPU3X6
3e/ZnTV5SvotmizVuewzIEN510e42oQjjN8VOKhRL9dltcRwR7ZRl7MEzG9sj+CyRNeMeC7El65F
ZQSGN444UufA3/xZxOJ9wWu/GRU7HT/hjnCRIC/liS3yIZN3RRL6pa1jp8+TCZqpELnNHJXtwBoH
mdjBafua+eClPnFiV0NK4JVwnZyXFPDwRfTfWWOevEbLX/jBZ/nCBoXXU8tJl9vV6geUDtY3XTQq
v03WVR/CcoXYlrIhL42I72OcrFDXYccvXs/uohFn3cqQLCUCBNhZ7CwH+Lmua88AwdV7aT4XzVZi
C8cdjdlDUcb2QP2S3OvZXbHXTFAqndRth0JXKe9YBGMWUHoM89PI/2CLMMBXD0KmDoO9tfyuaiPy
G86017yWLozIv2x7no0avqj+DOnFaWctFgBrCgvK58gPfn3jxPM0kmC2ndeAplblfph70MFGpfx2
PteaMTThYuGd0OXB2kZwuk23P8/kPj/lJ4wmX66OoNW2TdUInSeMT8GtyNpwT4p5Tq7cHV6oqwNe
5+UPoNy0APssbXMwzCPzpIE56vYFb6k+zEMXPKHg7CEIMtkcEMWJbF9mONSdqjPX1e8iIHReceZ1
17aw/8sBAA2+qmaOvpkAk8/v6ztrKaqAGbENott57SuAblRTgjZRtVr6HXZd+Rkj0YYkxnkDLsaw
eKXqEpVha7+OxG+HdwVoMCM0qKelbQ4jCxBxl7mZY6BG48lzk3RFaGzY0PsUP7Ba2NQBj/gJtQHf
vLrf1aDJUa1jZjcgYQ1gdbC1+A6zdt8Hdy4ESpj0DoPg8KEh8UlScUfpNT+2C0uS6zilAIUrZ/BJ
8jEGE1WcTbxQpvLOr1OckGespCnDeWpzIHDTo61ouVNJ7RkRukKxoYnbLm5DlSPofwCD/pXsyyss
l0u94kymcsE9IzMdPMwWWt2F0qQ7cOlnv03MlYrNAkBbYJBVHsEQs9w1adrfAWXVVn4TyRWMAVLf
RQykzRxsasC6svRGxOHqtw+4kjGj27IssrrNwRGc7wej4j0fm+nx1yPmPDJ+ckZ3dWPZLNZpDrG/
yy3uEViRocyOkoRdd2SInf8d+/r/5Eywe3q5GaTAr6YsKrscfNBRwxJmbM6Dn/wfsv5fwoZAXH/5
Ayqoh37KaozNhL4H0vddGRZ+C71rRwe4BEDTBs+OLFVyqA1S+fAraT0/r7NJtRiMgYAq8BgCuPlu
WgP9vq0Sv2qm0JWRScDPLaFwucIqmT4CR53kY52kh18Pnguz1tWSaWQXSKFaictwZCW6Pn2EU2Ht
2THOacKuI9xk11pCIQCE0x7Fh/2XTWYwtPV7eOeqDUCaogCxW+ab4V+RO3qtePXJp+kf2OvxRHBb
jQpBFH52BUjQg53+nKPe73ITpPeXY71GHqGFuSW6XacFEo5DeqtYYr2GO4wRX7be0cYum8HDF2WF
tFNI9Q6UE789hLiSsoxtfE3gBJUDOhuuhxa2SSCYw0Rg8jriwh735eOngIxrRLYyDyu2HtKSkLcd
6vne+X1ZZ7aurEYeYQa4uAzLpbtr4P3wQKlO7JWn/ys19ON6TFxhGYN13QLLJwwdeF+qN/APa+1N
LabenHAQs/QEPwE2HPpELt19APb9dq9506svNIzik2V0u+VxsCa7bCssCAVrIMQb1SYL3cNOZAUi
uqyK7WtXgMJ9aoFi7fY2aZZvEWy/XsG7cbxb62o6RQWIqtkGBgbsTFQdb09ViPqWRzixsOCprVM9
wLqExxv+1sz7ikD5+dDoKtgO+NdD/TqiRTd5hXrEFcRB19jTc0HysYTp8MOUieye1uDGei0ExJXE
dYFIOmRHRU4X8iej/WMGjwG/4eKsMThrriqA43YeAZwL3jL4ld1wDaRx3tp+MlRcSZy1gSq3YRE5
0KNRdGtgZg5+8grVw2FGDF/ewupRVl45DBjsvJxWYQ/UdjwlIg90wI6xmOVp07L84NVPrkiuWguL
M2Ik4PsIWDLMxz6NDezpft34eeb/rJ+c0AAw29oKY0XOpD3Dp5P4TVqVy+9LEwZX8keXfsJZdEiR
8RJQWXGEUZgAQ3rsYbe2mwyS7bf1jIq2K4fqS5/cWX4gTyjtxGQJV8dRiBNMJEOowwJ5rGGBRPdQ
dPtllWA+8/J7lxVyJ4WR6LSWBhC6sU9YiDw3sJS+bDwAtAOJgFbkIW7QYbpxGqPwygJ96Us4UQOP
oOXcUIMLIxkQi28zOSSnLs1wf87KSRKvChHY3r98gQRts7rmAVAXAAmi1r38nPXcr7SVuEK6Yc36
ul5Nk3OejCdormFwUYV+hxUYr7589qlGKjKyYZXXcRqf9LSqA+wmvM5xhDvBA2HwcpVcFodwqu9I
Ee3ijvn1uauhWyPg2uHBURzga3Issv6kapr/eoX4eRwLKO3LLlkBQqthRFgcRE1f8SQAbdovi0dc
DR1khegkVhcHDW+Qu2YYxjxIovd+z+1M0gIuZNMaBRjsYTkctYYd8ZrJ+OTXujNLYbtnioQEdc7h
hvcKqtdPfbn6wWGJyxMrGS+Dido6lyuVJwu6/g3ppZ8UlbgwsQD+HUmsTJ3XTdMfdJXeB9wMR69+
cWV0S0N6O0Rddhjhh7mcKJ0/aCOEX9qPuFK6qsvGXsZtdmin/kHILm9M57eJu1K6tVqWUpUIpOCp
BOq3bQkMJpMrK++FSeQq6Sao8zdU+GESDROsPjID0D+Iwn597sxQuJ2swzTqGlVLat23pe7Onolt
5idIIy4aK1Mrai5EkqHQqtvoLpWFedUtovargyQuHMuytmh5H2UHNcMoSjxCBXClZ/7KZv8kvHG1
dDHbUIrRllUerkE0vSK1SlBgVILl+QTaUJfDOG2LdryfVHJkyK7N+34UyQRCpmbrqbcZmOmbDkv6
u+IJnfIijWrulYEnrgpvS6q5hw3ZcGxbJmHLYcGYiAs/jgIcIl4u2xKW5VsERv2x5os5JcUIYnEg
/K6PiSvriWYawWFqhCPvrCpoOMYnFGwuV77ahcniqnrsDItJUKeGI2w+tp2A88GeC8/VzxX1JMKy
IOrR65sCAGIe1+/EVH7VSfC5ftnpS9CHQKkA2Q846Vje1vDktsdqEEN78JvqzleFi8YIO8WKHxZT
Mew5a2PbPXw2wsjvOOlKFM0o7DYV2h5tB38olcbzQWexlw6PuDg0ROFJpCNlj+EZhzYnPYrvY+4l
mQfO82Xfwy80HooRjU8WOG45xP2uk9RP/kgS55wUVxaAA1j8HmkT6n0kwgbeqfKr11d19YmdSOGU
GRXjcaIVfHuCADV58DDzC1VcpmQJ+TCJg2g8dhBL7TphygfJYVPh9+xOmAU/YB2FrB+PQYarplhs
5bFeE8+OoS+/aW3msMPd+ngEdpS+beHM/ZURGO54PborwQs2rfpCRvYIAydzyOaq2mPy+l3eE1dh
s6EMoqgnBFZc06+Dit6rivqVVxNXYFMppJQ7HdtjDTPwHdx6i2NRQEb36365cEx0NTYyFD0VXZSe
WCGT6W1lVa1OK6MSZqRGYxf89c9cWuadj1tMMEoKG7xEQtMADnNJuW8X+AT7te4sxboq+DgytF6W
8PFKIbbZZ936h1/jzjIM12p4vGzUHGE1ue5r1TeHQRV+q6Srt8l0TEaVJOY4CTudVJXSHQDGm98y
6UoSVxUxBltRcxyrTZ7CQXzYwibx+6SuIHGrVLx1yPUcdVrxvZJLA7d14yefJ64iseUrH3la6GOg
ArNvNjjORzAJvDLqLwxHV49YxLE0YcP0sR77Ci7lSu5TkOv9Nu7o/KvPxDY2XJFyNmV6app2e9qI
Xj42pL2Gkr/07M4iXETzHFqIlY+JCVGPct6dNA2v5Qgvte5MVDjcIF29ZtkpDpA6n4JvnWyfvCaS
q/4SIQ0L+GfwEzhfhYSFH2SyY7UMn/2ad+ZpKLuog71Wdkq0aiFzbBZW3cP0rk395qqrANNDahHy
6eyUDeGugUOWJJ7btov6AoirH1eKphW8SLezYqH1U8YSV/kFf4a6gNdVdtrO6CMxh/E+rtLZb+Wl
TqjUEFmN2wpfUVC4blqj3xLmRxMkruwLpxwcapSK4Qk/500b3Mdt/eg1VH6QfAEjVJmojQ+UWRXm
sZaou65mZT/4te9M0VaHfSNtx09xF8K+couH+O5cqneNJ3gOc39y0qXOJK0DoeN0LthJ6WC4GYtp
Ug8DJ2V5RJ0qL25LBafg1+NWXD1cX1gWXIUUW+NWwbdNHkn2uYmf2OQXr7rCqERG0zIMaDeq36VQ
LdWwuPT6Bq4sqoNyOCtqzk8Mpm7TSWcTeT2YTFyDcF+Q9RGXzgVBPh0xb/kJhSnlDiZy9fhKzUEH
Pe5gdJ/PdGpQPA13Jvp2GegIB1fdBHDhC+CZd2X6waDzvLz9bCw4sQ9fadFOTS9x9FzmdtmHspZU
H4XAYihPVbEICQdmBRehXRv1CLmWZjUtv+2kZpU6Id/RCAUvZDGtt1WxBsXvUTRDDdkSSN7FLmrW
bZ53iD11fy9YmOrX01DMIbtdgpj3Ak7bEoatOxJlNcx7zcg14tOOYUbtkqzvyt+1qZQNYXfMa3Ub
wW+Rwr8UeRYOv9J+gu+xWKNmeQ+y3zzVu0TAeQkE87Ve4FIbZjZg8S5bQewXN6EWDI4ECqnkUcFn
z8A8G2Ba3rUfNFU4jDTwyvsOU1T8sYEd43RgKAeIdhY9JPYwbaV1vq12gRmWINHQ/t4hl87tbjEh
CeddksIw90tbxyL7pkoL/yXU126dUTtA2Jr181ndeAMXXFirt2B5Dft5rodQHDjqWYsjXEgXegxo
sQz7IsUCkO0nNq+JOtBpS8irMJ1YdqoTuymUvfXdegPzhnbPmZ7Y64ZYuCITuJBH+4qzHsFxqtJD
qsAl3i19yfoWstqmg9PpmOHMDq/MZFrKDk/Wt4bvUso4ynmmOi9ijmgeSzxT9g5fq6tghp4i4N5l
YSDVwaqW/taPih3mdVv4N1tva3TSpkvEw2Zoyj5WPeX8IRqLKLrfiiq1cGDeUDoUn7LZhgBVbIzD
GxqFMym+l65rjYcryZaV9kQAm0aQrEi3iZuVRcv8tYcTc1fuuwk5+luOwrDsKVz4Mqx72cYweCvT
4EznlFa2c4Diog1aOoCNuJ3sccW37DpYHSK/SW+ZaNNqJ5jITkxUsEdny6wMMiJrMEzngH8aXhE7
iONssHU8sK60zdOy0LJNMRw6ak9NlAxwQy2rmALeW8EJFsmhKv2SjlHbvcqWDdmzKiF2MbtZj7hj
2WVpwikC23GM4JqZJVHUPMLx27ATuDdiedXSOcRlAxmBvNtw+z9OJapgyTqwERJYBvYdkfYrlQFK
mczEY/2eJypMYa47JM1XHElTiUmj4m46DE3SDQ/CkpI9QTXXq1OzclRvZTCwTu62JKDiPqxmsf1R
t7KzKGQyQRc/9Ji01bHV1UpvtQqb/lMVqBRmm1ssSvY/nH1bd9s4mu1fmVXv7CEAAgTWmp4HkpIl
2ZYc27ETv3Dl4uL9CpAg+OtnK9XnTKx0x+f0qqqkHMcSSQEfvsu+8ChsAtUffWMq8jUo0xR2xzCe
b7Ira+eZH3yYbnefSiscjyHn70MkAO7oREFxm4v6W2psBk/faqjkV87E0D+D9L/mMYZ+SClAcujc
LeDFWuKHOy/41pXjvO4b2jv3WK0+IXGfYyd9KwMs810GH+yjUX629SmMXU9ynEKx8WXR5/dDlS/r
nQW7gXoACEDOQSZngWix19a07Z8VBmr5dSkG5q66rqzTq4EqMl5PgwppDAPVgH6WggbqO7FVegSz
3ztgurd+A6+jiUrLsySDbhMcNotV2gOsPeZ1B00n9qlWRaCSvgaR80Po8ro9kiwtyN52xeRgdJ6X
y0650RdXoYCN7bMv0iq9zweV9XHvjAepytJXGgySRsBfcV41H2+1vxp/z3rR1x/hp5J2p4mrMN/6
cNAOE7OUM2Kn5XLMt4C1k/F2ULP4VkOqoY1TtP3sCd6yI0JJ3i12I3hnxizxMUScr2HOq/xtmk09
uCVeOGePudQq2Dd934vIpN4ovua5gtt91urKlJFsSerDEipgy17XjTaJsdT3EqNbSqK2Xm3/mRmF
K0i4nxGoTMLMGK7NmR6jcvF0u4FP6mwi6Ayu1XGw4AtueD/aF+o7K+B6l7WQS4XLhbhFFpu9ptjC
YVzWOW1i0VjePTu4xXPoTjUNlOgiVq1rsbcGJOBHB9vAMYVtugkXxPsV9s9dVBpkTzbCIGLW3+w0
M/4Ed5ERB0IFESF1X+NVzh9kb6Zxw5XAAHrTWtrwCNTWll/ViqhqM88Zq12UESPXa7voDK3fBYZf
auenDqk7CIZ5vtcwv4PP+lgU3oPg1UiTPBCTl2h/JioJ3bqWT6O/snI3m9Wqq6npvDQZLE3dDYOn
2p1PdFk8oP1OXRUVNYy+txDzz8xBVSgsjw5tLbkNqgLnnYEN8wCAfJAvN03ml1XcrSMxcdCPoQc6
yajTwoLUuGpyb/yqAUemDYy5KxY/pLsOk/zy2EGAsBii2QXwNYLcezTYUZE9YUqbE2y6vfYLLRZZ
34iaaayxNm/q/DscaFeshAZKenrTZbKYt7izpdzwBt7aH0U15+lBZ0XJ9uAIi/p2Gims0DYIR7VI
4GDF0tcVCtaQmtd5yXe6K7IMoHDQj7BGJOStDnlpXL/r4cQNsDUF+Nrf6B5mlNFsXEsf8J7yaSa5
WV5qaPmDcq9o3gXxAFXMLPYQn9J4SfvloaTCsJ1UPbhwvG2BIW7mUXqx6ycDp7+xswt4PTNcwTHn
kfkdLpfz02JdVuxgch9goFeklTc9Ns3atQcgqvMVWVG7Lt9waui2gnSt75MP5wEa82OWD+F6u/oq
aDQi8erSvSzx0UP/V8AH7sYiIA8nGHvoce+bXJndYoSCUzeCQQ6phgyPUevIKOxyGC2zbJ2yeCis
cx+YWuAYDH85KbZh0CC+wY3XluPJN0QOX9ZR90EZ1WZe+N4FzF+OAVZ//qnUC9x1cJOsS08VupT2
XlZ4iIeVluOStGziZofz3+szPFzazBu7hqHNkDyZbsWHOWbzdraV13wMiTPN3YxnNh+GEmjdUzkX
eREHZd7pT0sfUv4ZfuBONhGE2/y2x5Nidfa9hZStfwczgUB96QKhqpehHiqKshc6lSxuSlqGuyY0
2iF/y30pumjwJoejsF5wfCDbg5Kv8PgcJhraGZ0DdDL0vkLs3wWxj0O93K/TUD2GE9b3pvJtLeIC
Nu1D3IRt8Mwp4CoxczItY7QIghBGlV04XdE65GKO2OI3w7HPhxxMcAJVVaT3Zd3dsqa3Xh0JMDS/
lN1gli0nRTCfSOuPkEXG+Fs9BrK1+RZG6WS8G2jOPkkNA5tEByk6NLLwjDi6tk+R1o+lpSeMBVl7
D195vV6Tsh06BMwAewN8AuAH5VUFbdvxNm1q1S+xDILszgGQ5MWLKJr5Xq92AE8ddGRqY6hLplUc
KlL0p0qj9RflTVYPG+ZAd663oLCSjUxZ2yajn1J8EkVek9tg6s8Gu0Kfkx8JxGuexUrOnCbNNPhk
iqp1cc+lrCFmBT9uUPYee5Bf2VOmRXczthMyrjjPSi8mJcT6XIzoPkehFcw80wmqDrtM2B7nfbj4
SNMZeNW9iRwLPLMvcAn+h6lrTRhTLoakcvnUXlULtvpn7o923tKwqgnMq0Yo0ZGgYDJhNVDbkWZk
3SocRtZEI09LfZyAaFNt3IgmrG8qnbqTdGdf2nVc2bWWsvI3EuY8C45RpBzJuAYI+7aevWxfiZab
x6lOyXzfjhOJMecY6IurUzvHqYXPPdI1mJlWoB91GFdG41Lmu9z00A0JQHfHYcvidTWqjzr4PInE
jD7dZcgHnm0TsusMCldNJFQ56DgnVGSQ0u1p1HVBKQ7SZu57AFJWeUuxdZqrtdSruh08Ot75Fsq7
KIGYucmEpCtyJxKMd7PXA01tljAWYPffYiYDDj08ZRlE4sHBvXWjpB8762WbipawVG+axVzPVa1O
mYWxQVJhGcd8mWxM87TYBUGgbiaRuUNGlvrFZXP5oFg9xoUvPtR8bD7yUrUqyvxeAw001VU1RItf
KKvhgp7lbutg6ud2YqbZkyBLfzClkyrBchZxs07rsm3Hkh8cUKXBR+vJ8CGrLYNaPqrW0NulTTjb
OkqxciXUC1zufy9M6sxHzoVw0Vw0sG2PBZmtS4qzTMO+dssKNRs5EtfD8HgYNEUdU7CuTDIxE+8w
kwBUZNDOrX8Yc5Kqo/YWbbYz5Bf8p1XUVMTKBbO5noKeZy/IXBu4thvq0V1f9EVwUy5zDQ/erJ3r
yJJ+lE9sqnv/NLCJ9RsI3rgWShFa5PvOm1X92cth8VzG3BW8SHxd5iaaeIFUVJkpLOKxRo5io5R5
jNWR424qvi2Ss+FmXrp5/Qq/LYt0KDeSY3XX2Fu8j0owrcoNxI1SejXKuig/LAQtmU3XBqzZmhBx
J0FFk4X74YyK3AxhQ9kJbKSSXwPWzEhC1MLVnoBvtvxZACPfnCZtZO/HTmVzftCDZr6IoJciMeJc
S1q7DyiNQ4oqGEja9RqtE424kLehJbd9gy35UKFYtZ8rXql90AFnwHRjw89Es8p7aTAkRZm8dBze
lJgN5DFWB5KlKJ1mRHc9TksyN9konwWkFsyTtIjtn7QeFC0THg4ezqu05d78IOxaou3hURqyyJh0
bGKVspoe9SoX92cAFYb6+1iABriRJQwe712dLwo6ELwb72C9zatl084Q3b1ShUe7O4Fdhojos3GQ
CE/5EqKHm7fosuxK5ud2x6q88pskWEekAFEthMigzt+h/kDGVw6xm/tzLgJ3HWM/lGYcM3ulqqwa
n2rtdfO2Kz2j9lqrieMTW5Udk4HWy/xSKQ5SpMgrpV+MrQb0ijK/8WJVTeS6GLJUxAOG2ebGlWWQ
4SMJC3A0NYYf8djPA5LSQUAt52laAyUhoDCkN11G0f9JF3k/MOoMsgO+rv3J1XUdjXBRjcCmyyYG
6zRZdltnJXdxBuPZab8yjQItV1MYaWM7r4/MZKz+EBIb5n/OcJyRm7Xy/TwR9nyuRpmG9cduFQ3/
6uBfWJQR6zyVHuCSHYgg1vVaeshHne9dLStW8BVOfBIeDIJ9+UWtRZ7gjA/SU0f1uCm8YZ0ATPFS
b4/8lpnYR3tXR540QxpD9Yp9ZLMBLHC2edbvVX4+MfC0DIHobtcVMU6kvnnimKz42zLPW5P0Hi/s
Zl7AL0HR56HFt4Y5KY6ytD4K5sJVR8Dzp32dFqLFjkynQ+ej0XGraGbofkpN/SKRrNhjW1l9MEPY
1nkinVtizhE40IrJ0heokZRFkjWInUU5VrfG+EjgVsjD2H0dyjzuVwe7GJBy/F0Rjqy+HQzT9e2Y
Tvp66vuu/ELHRVabTlbjI4pOtmk8BioPrkfIvVtDeK3VS2CfODRiXkcqfNjFQxWlwCJGnhHVNmy2
DGbgUzwgve9iiXnzDNc/uaDpjrip42EYl7ieUDEisenVEoOI5LKI5Fi8g6toHffALwE5DdkXetup
1qC9YrxVNYfQzjz/tNh5WG/WYHHlR6ivdPSmEcVU6NiwuS+uOwl0E5TtliWB3zxajOkcnCjcGZO5
C5cSuhIpTI1bnPPhB5IzFK+pRmkUCbj6HdYy9RagPod6TSpMgnkWpQbcrm9pC8eUPa2QOkcptDvk
a2fQhMCZhZwfroOLD9jOahDebj2pOvOAmREdbyzY+PVptHDyPAYTxIZiKcfenhqM9L4Ga+tBMCzj
Jn/OuwyUr8r0fQ00WxM8NlSZIoKvbR7ZCk4fqJjhCojYN/fPeYEaER05va305EiEGLGkRbSic8eT
KhR5Xl87G6LMjMCSIi9IsFsWdyhE55Prs9V+8PvBCz/ZdGin0zQXqjjIXGVNsWmmtCr2c5YvJEe8
pfzPyiKbfKlcZpFgr6qH1nPVDetH9Fkb4H1mFOTNEi04y8fdUmqLnU2HJ8pytsWkglxDIgAHieQQ
6o5aK6bwI/aDrTcqNzn0ayRplxsrp7b6bBsUsNE4osd2Szwq2te+VKpKqi4d6aNH12Y+Oh9VyTHt
4FP2QaIBRX+U3dOx14y1f/JWq3C3kKz24yCA3PMNDrIMh3W2cGqTVISL7GM4PQG8Gq8EgKuHGdo8
/kFAZ8i/xsIKq8MkWNDDeM5f2lvVox0ViZ5ZqHX3+fjqc1bkR7qmLTBsqV+1O8ime/QOrL1QdDE8
iFaL6UPr+i2cTO24BSinb2I0j/n0tbWN9mDPtxq592pUjZ/8uhmQugvkdwkZVV+CCok8szlOaJNU
MdD9Rk8RJGkIvfYF5cihufHaXYEp//zVUqc07kqk5spmhbTJyPu+2tSMySGh8EMxVTSMjcu3SHpr
dZ0GENEC9K8+m1PBq6tLyrxQyyE1gIXHYClkiifQAfA1VL3TBtNUDOK67CDmha0IzaYPdoiTHWbF
A46wCO0mUkWgK65lMjTtVG+DZSLDa1jwqvaQIpHAMDiWQsvlz75qarCJKsxnjI7nBsdhEHv1qK4E
7alb9hWRTD5BsbgxN+c1t/S48SIog7gkC+tOPCzq5dnD3Sgvyolh3bQ9aykj757lOgfH6VwoXKde
Vy04Y4DWhLyRS7Ps5BqikZONExP+jJoMpXkYo6XMkZT7ulHtt8IhZAOG5MLGfx3N7A3bCdKqyAux
zdE2h1dKNx606iZ54nk5ZzgRZbl+r3I0XV/K0nbVNsiC1rN4uj1r4QQsxuJDgKwGRwNVYcC3PUL7
8Jr3AbcyMhAod0cbBpN8JGhDFDAfQZvTfFUQE62eem/qvLsuQ1/7w3zOx8Fod7KmcTgPUNUFaasf
633eoL2PRRL0bDuGyO/EBi5+03AN/lnGbbyiVd4hoS/GsAgTALyMvLY9GuY3SCKkuKmmINAPbV1W
4yHMmO323gSn7hdMXVI/xsBIgFLSNd4U1SG13k3nQ4HmgzfpqfjkrXDFixUSgHbjpkaOx0Ib0Cwa
7ofz41oDfRVLX6OXXbC6hcDJmHnmmxS6Tx+Z1XlMW6jrl/N68FaYR4+ol7q83ts+Yy5CmlGiWREu
Ztq5rlVsN6KZaK/qSqz+E5onnB+KCgOPuPcbjJ83YLP6ozyf4StK+HPjwNsOI6VTzERTehH23K3o
tQswUuGQT9j6BMDeYVt4BG1t0aKT7aIaBl8ycsPS82TMQx7szDKpddcHi+e3EBSjdlJoXWRw6uom
RcobTkatn7iGpvdrmAVTc+OjBRhua55P6sFadKCTOpNlBm4c4FB3RdvW4jrN6rZ6sBIP5tpRWemD
P8HQ5XbGtVL4abuV35VT2GSHpcSk7iPy2SKdY38SrhiSspMNunMBFMIKP56wmXsvhjaEcH2CcUco
1bYCdPQsoBt+huSlr0msFGQMm02Djree9mFjRzxYE5b9eLeMeGgYDWElwFKbhso9MDx2UHsUz6v1
I5rE6bKdsZO3al3DG9QKwrumXqow2RI+tNPoeVoh6ZVfCtFfVWU48Ju17sD7JdR15rMtJgVRg2qC
tMTWwGrY5RGxgocY5VBAfvxByzkWqN/0SzMHkt51IP1ruj0LjRKUbguHtbgcVzWXsWqsrRLXjGc/
M6PFkY9p0O4D8Ejtbmj7iSXZ7Pr2hmqopKAT5GOs1LkxnLYFepUk8jQh3hajGFMktcwUsut+0H0Y
CdYU7MsSwsP8Ol2zcrmHIEBg0GLM03H9zlrOsq991fn13mcg2u19NLeGW3DWR/NYQxA5/9i1PFhu
SOBp96cbeNnfOJd5Gn2MhcoYGQya42ijTWghF1oDajaY4HbyG21j42BbuR9xCWUyrZRWMZDZAqPB
IDgjAWe5VQBhHusZHtkffVtl+nY0K2kPIUzXkBfgDlMg7ZVx8CXXYVB+RTfDY0nJpddrSG4iEYt1
i9XebNB7r9AcQCA9VzP2nI8ob5xZ7DyPjNgschgB1u/5+QmqHlV5FvkjVycdzrUHsnsRFt+n8/n4
PZxA3geTmWf7oVNIRXzEu/qBjSM12HsZbwYT9VKD04tKGjZFYe4XfsIo9wDuYNmQHmkeGrtFGIUS
31y3xfxqyqVfbro1bPgzkgERLFE5lNPBuXBdnmXY9PMJp3bGdhrpStRADGWIYEWTnXuC/TLjzMWc
5g7JsQoPOgfO/Yh+cAO6NcT3V1TwQ4XinMM2MeDmC2iTg4xAa6F2s4i+QnNiHPJ7TINJlswz7Mnv
S+DqcC7C4QHKgWqWqXoKe/BG+7j10bafr9p0HDoTFWCbBVEnMS5lMUZ84/SKejlDjwp1qW++oChb
Cy8SBgPjMuKIsgatkroD1yCCRHpvs+0CciKsadolEPln8HvdNEaThYXKcNWg5CjK2A5Qr7YH1MML
J8nIckysk99jBc5olX8yQ7+UIsnQeFwKbwy3HawT6wT+9sstkEpDjOMZTXV0mOU7tOZ/gdy4tMYa
B+10wJjYgn08hA/GdemU9BnSGlBVkfnHPrjmNZKQxbXvUDL/BXTjUvynBBgFwYPyrZAwADDQuNgM
6KC8c0P/6tUvoC497MN0mCuOeWjztRrJk5V9+m9COC5gLsjKhqbPUr518BiI8tHti6lm/+aLX+Am
DCGm7SbBt+isbDAeKKKUoJ7+/YL6V0/lAouWLnNhuCrENvM9jRA+p6jzEOz/rVe/FEKhVc8w88Zz
QWUAIVCjYGm3dg+/f/F/sUIvdVDESBrbLyWWSx4q+l23RWNjXzgKExNJmz7qJ0A/d4Df8/7f8gID
DxDb8ie8ZC4zG0Iggm/hvcifg2HUx5KgG/D7G/qxt/7J7r5URAlLx8TssmDbSJWjr6JaZ9EyxD+v
jhjxFCDRwp+0AWnFVdGXj+VaPBKsNL5LdTHlSE2zfAMruO/LzOATG5kQJ/BfV/efb/Ra9H//F77+
1vVuLLLcXHz5349dg3//6/wz//fvvP2J/7567Y5fmld9+Zfe/Axe9x/vm3wxX958sUEaZtyH6XV0
9696qs2P189eu/Pf/H/95n+8/niVR9e//v2Pb+ghmvOrQYao/eMf39p///sf5OxE+58/v/4/vnm+
gb//cV2MxdcvpvjlR16/aPP3PzzC/b/BxCn0JaFKSnp2AbGv52/Bl+dvnBLBKcWvoTrzDlsYLOZ/
/yP4m1AKP+lLjp44JWd2vu6m87c8Qv4WoOWFPw5VKDkBreP/XNzdX8vkr88DD+MfX/9HOzV3XdEa
jTc9B5//XU14C+ETFoKqIYkU0v9FQbKoAh+a5POdCyzdZB3a+DiQvs91Yb8PQxXuyYCzs4MaEsBG
gU5KokGDwaF+TYeJvMPA/CGB9vZqBJOBYNwPwP/B/77dQmSB8TrkLKo7W/drNHrsQFAgPC08R6PA
a8ddQzBXmgoCxJdazaZHDy4piNp5a/vCAP+ArKlsUMtK/bhgtHAFxd1hLyzzb82SLjftrD6dj8jk
p4/8nz3Ft1Hm/BQFU4wLwGgkgUbJBZ1xKdFlgupeeYfRxb5u/au2BSmjJhqNcxVUH7pxzvZyleZg
6KzuWkmybUqr+sr23F5POhu/Tc2sn/o6PfLl0BDy+vsr/AEzvXiy3OdcEuRmsKC6VGSYuzoIlgpX
2JDavw+Qg6FR3wZxPgq+UaHPr3259vAbG6qYTIAlDGtYbQW6SFyqOsnRPD8FTWA/tBngPSF8j64q
QOUi62FgO/pNu12Kud51EGg5DWbKbtTig6NvpUj4otJ39BL45bJlcOkImRI+JZjY/eLvVkxlOFZe
P54qJmyDRvQIhXE38WArZZMmWZEvkEzO13vNvZRcz8b/OmAmegLSrTdxgRIDTcmsvgrrHrMcJK9H
bip0W2DfOsbD2nvfUHbKFGM+heVee1fewts79Hyn19Zp+JhjgBhiQvnAIK7nOi1vhqFAj2kNGj8a
zBkNka6sijFB664XDOiHSPasfhYh+g6R8uYjK1f6jOFD8FgPWgAGxrxSRbrP2xcMUNaEUPOKz2sg
mKz7jEcTpr5HCE/TNkFnsYd9LQA1aTaj01zDoOOd9fL2xOehQKEJVgUNfWx/LO3z8//pLPMrPuhM
F93DSlAVtCsRW8xzgndOysvo88vbINT+/DYYLxk4uefdg1mLHj6raw7dslHlEbpWGNEReduT/AUr
MI+7Mmue0LJrH6Ec/dg47x28/Q+ix087JBRhQEkQSMRiQUHsv8ikgtAuJXOiv1+blaC4EcuxW3kI
8GUnbyZCAAKCFfwVYEMYakJj7U+nOu+mQci6BkpgBURWBodgUCLm4fmZlRZdfNA/TmibgWbmDez7
QpW4ooHdNZnFXhmFviZNRXYiMGilgtzLo3ZcdzXo0c+5Py+32eL60yjlglFS2e14r4FmqC25x39N
RIdyeMJ5Jt9Jscn5Vt88CgmiI/O5QioUEn5ZSCyAPKbAK6T3PcP42K23JZ6DLtG38lVcWHEA2jPO
TImavHsYGvFOQnhBfcbqA8JAMsrANQ2kCC8zqZ6CMmqCKrhP12A48NQL8XTtQdSQcRhSV++snxYP
hdcCMlIIiZbgAn8BZsoEfz7GllQYzVfO/n8xJv5xWaGPyTkXvgwvlXmRC1P4pC7sviPuWRhKjryA
5vzvI/X5qHj77HHvOIgZfqNwMMTR//OWcHmVpgUoA/doCDP0Vm20iG7cT6N5Z/O9rRLPd8MFtnYA
zBWyEnKJLKd+KVHDVd39WkLt1gNiR6PZXOWJbt3y1HR0eeeUPF/52ztDoPYpxe0JJdVlBTfmwzxB
OtbcZ2CH+LM7we03BoT3+1xUCWasiZKieec9/8lSFhy9+3OqREGwvTQxLHu/korP/f2iMGBfx4fc
oZUzwqR70V/DkiSrCjfTwBK/zP+ktLn6/af56z1LFtKQ8wBgRwrbmLefZiHQgM8Du9xbWCcncyvc
hwqcXPSBjT1pQ7/ikughkNN7Oj+XewjQWB95HbCjQcixWH+coD9F8AAdy35CN+QU2HY9+n0RNx7p
DhaD0xI+bg5geXifb3qINW/XqkmfYWo2b7mrht0wyekLjqPurkyH9zRZfnAhfloGCC0Uq/p8aCOx
9ekv/KkZyHREYnESoNwAvgb0LjBDkDNrdPqA2W4kljoF/rNi27pX16Fehqha7HdZzeAnhJikT0ha
tnnHO8Sj0CbNuUU6cIHjoe/XdxgdF7wILrE9FDJRXC3zA84uhbI8WkNWqlq9U9vNMdqwkTdPN4Tf
KuYS2nZbjHe31vOitF7fCcMXa0f6UgU0gCaQQI6OdvVFPQnDsLYcwfY/udZE0jixoxpRv7beEvU1
gQ7SsJY7NbznnnARgX68LxOEBCxkSAIu5QhJXVIZ5Pl6YrYoEq07vfFCfYZ8SfPO073ImyX1FRIM
BAOAdhnBYni7PSagSk1YiOrO1b53DDGjaFfP22BhqxgtJSBDg+Xz73fkRf0skaorgkyY4ISB7Jny
L875BiVX4dASvodQ0wosbwesVwVl48hjI9mF9dpssjkDx2OYwj0Q8N9SiIVuu7AlBx8wV8gqezNs
z0t55UFJr/yrgH5TP/9ckP2I7/+7PX5cHjJ0Cugm2I4hMFFvHwk8TsoW55e7b1rzsSPVuskmCN9I
6QCeAoQ4hlAeeCqTD4Bl4exNmhX6iMnHiLF3ba/hp9Jt1iUok8L2cJoVsH4Xmkhgflqdf4ZGcbWn
axvLsghjTLT6Y0PL9RYy+UNkluDTJFeyrdi0HJiey/ei8fniL29OoLA9n2/45VIoDJ1tn/nZvN7X
JZCSwHlM1wwDgU2/LkBsDHngbWsM+w6l/DrB/zTIgUbEnLP5gEX0kTqgAOIcSK9vv18SbzcaHvm5
/lVQ5lGUMiyLi43GOBzRp9SR+9JU7DvHMHsHyE4ICAQw43nhLZ9l041boM/fy3R+eR54ZyFBN8II
kQXhZSz0wyXoeNuR+yIN6+2YexnmhIq8c9K/3dDn+wsRuEKBtc6Ryl/eX2oAjSSDHO8R4mBnw/jz
APhPAg0E753V+3Y///VO54cpWIhsN7xkJDIxBggr3XiPAWD2iXcETPlWXVNSZBGg61EBSNC7DbFf
H6LEigrQLWHgB4nLPqKEXOKM02C6x7Ck2wovp3cgGukITA7zUCL4bHLn7NNElb/xoToUy3xFhSGC
JmHBku2K1pYJ5l76vUiDBs7b1Y6kA0cv9jAmrvCJOl/4T0fwapcWyLB0uqd+gASkoOSlALD7Ok3Z
uu9cn16n0IM6n2l1RP2+PeBoKdE6qDBwQLMiRxW2rQOeXXFA5g61Nl8BeX/FlLqKoaX7LnfxLfXu
/OEhR8IzVIGETilW5NvLxUCXE4/14/1ILd+ug13AThN+dhUCTAbYy3DAJm2ugnDELFFOy/08S8xB
LF3zF5F7MsZr6j0haw7Yhs6OqLLMVw6S1hV6yNC7h8jTK0Uf9pCdh1XVkBXXqkeTYA4MjTE+Uzc5
le0GyPf+OHb+iw/85xMCA9DY6IqBy1XnOO5WOx5zm6p7yEfJbV4C1zURrg/9EAxJzloAsKcmfycp
v0hafjwbhAecV+fYjCV2cWhkC2BUFRwl70O/fFQYd+xSNwQH2wE143W9OWV17u1mO93xbl2f4bSo
Pqdu/gSIS7NF4AU4XACMhHmpAyayckfnBfmhRXf9XkKQ4Z1t+Da1/+tqFVI/igI+xFlyDgg/LTwI
7DTobnv9fe0CA9JPDfmXArq/YJPyBD5W6+b3AfTXbY+MnnGFB4TsHnOfi/czNRcZT/t7lBr+p8n5
UafQ/BgLhVaMM2KvOJA+v3/PX4OaRFOVAXkBPWZMxS9ShyaUaNiM2XDfLUREIwRkIdMZuBhb2k9+
/1b/5HGGxIdOLcbQWAS/dPc8gIwCjbcCmbGLvLLMjl35P8yd13LcSramnwgn4M1tORYLpEhRXjcI
bW0RHkh48/TzJfvMjApVUwieq4no6I7eRlmJdMv8Jh22cZQWpwzE1bvH89AF9riuqSfaVHrPPycW
aVFEHFK+wIdSPg9iAKgZRHjqqqLfa0oiVtS8Lt4/YnLH80zPJFWCY7nYLmgYwgztYyofQ20fZ61G
IVqKBttxY2+EHUAMg8B4X6t9t739Zd/qSGcBgaw0mCaOoTItJGM5n+pod7ZIkGt8iT1l+DFiMfeP
0MT8tS2sD3plGXeUbtVDGqv6B6WKrUNq0WbPonrYCw1cC0SZcuf2Rfc91YuCTLlBoVIZAN/Hd+CC
y904/lQ0Hp7AbeojcGZli/95/a3L+vBb54AZKTxACVMZH4yqpXlGZXA4ZkPb+eVcrsiXXOxYOVeH
gr+MNqBYLuYq6mDKh55tBIOLbloVxIecK5QgN5tWUoeLA7kYSq74XxdA0E3FHGhcAGCwR1BazXdR
zDGpg/etjarvgHm1lT37VvxYrCSZCvk9pQTT4Q46H9Ls8aCzwTi9sFXV02hiobjNkHf/bpeVthu6
2NgaDjDqetCfq3rud1wR5Qc4NNG2rvNoDwaJt1BxZ/UergN6KXAPFKWtAU7M8UGA438pm7j2KwPw
5GQhOjcr7R+ZWuztXimRFKpngU5hOSd+5c67anTLU5sXaxNdJIRMzKXnwgvAbUcd/bKMoUyiLIF+
vyjY/7bchg/aNE7bflbrQ5EDP/VG81PUG2256TIv2Zjj19uH5uI6kj8AshIKzSjwkTmdf+ls6KnP
p3X6MipBRCUaavmffDCHAwF7+2Ua8vTu9oCLIsp/puyaZH1khYZDOnw+olrQBAIHnb0YcQWTpA8O
BtkuEHiEASAOH0PJ4C16qJ3CnMH5V+iIW/Cd1l5hGTCd7zEC2LdOmk2VVl9qwXe151AuCbOXOpmQ
jvS86C6FKA41NAjmTdf8waIoOurh6O4D6P27mIJqI3qWKUitj31Qu79gwa4sx+WxppNHGkvDiiqL
u1RW7hq9aFzFKl40uL7fHIduyTzY8d5KFe3j7YVY9MfeFoKKPMkhOTM1lGUxwnMhNlPrLF9Eo6cg
VSJIzROdlk1oNaGxh8ISnjrDLA4aiMpdVSr6AUMAoDdD5J4KTUAckbJqUGkTxJoRmYUoVQZ8OZ1K
XFujNS8Dvi28BprGgVe+z6n87fe7Bm8N77Wtw7xZ3EumpgTChDr8Yrq0/LEKiA/UOt2Vu+jNuGax
T8Caktvrjs6VtDRF5jawXH3oyxdYV3/i3jkOsfsNP8Jpa8VWeOwsWKooCgQfDQUOqoJY+Z1tadOX
lELPNlP1NfWnawfI5c53HJMug0UOdH6Agpm2WOwV5YtSkHbnUKT26aQnp1jYn20oZo/F9NQkjeI7
1fxZz4fu2K8lI4vonkIO29SmnCMfWpLARVARKlqnK205fNSoHey7du52Zqq+5paT7HMA1XchGOKD
UaBXgKcRXK5+pXq+yIb4Abj8gtA1qesjerOUkzKSMKWjp9Yvou2xtAPItS+b5Cto5V9hAwYSLpO5
gxhPedbQ3ocxYcJycM+UBTx2BfW08wVQMxhOwBubl3CM/9Vhbz5QEM8/3z6e1sU3lrGv/MZM0rE4
jeejgIHsYX7b3QvlVffOMAGEzXSmNyxHWUNGhKaeCLv0NT0sD20cRRszHoa9EkXBZ1vM6UsK++EX
rIf0QwG++g50dvB98kT4I2zU+M7UjOigRyNGD8bUHdy2tQ5Rp8+HOG9ygK3deGwHEpK8CJ+CYKB2
ilSrP0ZOeudo0XeE5nFMGh1vr05R/cFGgpc8c1D2UzJ5Pvzf8jEaq2zjhE7yuR8hRKkNWs6R3kCs
qnp4nlH5s6oO5eT3U9zc9Y5ZPYSH299QX4QunFtTZcu7LBWVEV6b82+Y91raGMDVXyov/g11FvKg
p6inLPdia1Pmsy7zerfYJAD+sDSZxM8wan6ksCo3yNvH/4gybx97UYuPbtQG+zCKmoMionLTJ67t
i6Jzd1ZeDsDAJ2/r9Vaxs/QAkcmunPRHA3zmrqnD7DhX8/tUsdiDrsnDTWRPEkmhabk7DPy80a+J
VLCJANcbJAk+FnEUPL//A9JmsWne0b8laVl8QKwvB28Mau2ly8ZdOcb7cHL2CsVyO6oPrtZ+ilz7
qIzmXcy1hxDBpi+KZ0zAihCu7RMGewgcTI/uoG06r9iH7TEDIJtC6HeHeDuhM8Nh2wgDDhEv/kpS
d2X1qcxq+Bp5GteVutSbHybYWbbXui+dU+Y7lHvCbe3i+rcx9TGDVganps6mBr5RX1rRBuYBfyFM
ykezaswNjhbttp8kUSpBx6Tqh9Mcub97z8EWsbO8U0VL+yPEDcJvRc3+TT10K3iF+k2s9+HOCi1a
nbo+HEtofytv91s/7a9HieWX8Ro5JI4urk5B/3xjw0kdsijSlJcxNaZDYJQt7eHwOZv78Xmee/FY
K5H3tbGndmcMEOcGjHU+DFU/b0vI5mFsxodKxRV7g8t0aGy4UhI6SKO9S904W3lBFzENv9VWHR5q
2amheLjUs3IQ92gGr9NfSiDFFJtL774Wc4zDl/4+iw15KhiKmiHZn04ItfScCqcB5SVwHi96ngTk
XxU2SAAi9inb6+X20Vj0xP73WAZemLBjPB6h8yUYrVYb5lYYL4AvOjzdQm2XQ0OmbKT65L9gM8v4
PnPT8G7SvK+tN+lHTw2qXRuH8w4s+1MBp28lfFxE82/zR9AFVTADnBj3wvlvMkuPBt5cGy9xNLwS
S4tCv+vt4GNmDGu+pleH4h1kQSkM0dY6Hyq1VFgR4BBeoPd+UTx12qRFbKNvoIbQ6sJ+xdjhyo7n
BjIpOssyjUE3/3y80CzZ8XPhvXg4z/1jK5631UI33aFNBafMBfkAGVB3GpDKxXEOXOVfF6rAvMFD
Cki8TcrxLKZwbwLn+qaoCMLNqDTdaxRAab2VybRyQi9fHqkvRWRtsRG9C6OsoR+BaIs5+TQbUbFT
Zn34bWjCOIITMmi46d19DedoJSpahoasP68ciDFqrkT19IrPP1Iv+tnT+rz61HS6fZ+UtJ/ywhYH
jIampxo9kW9FNxq/uJYFTDqvfprzKNqboN/+s1zvgm4+xr/rsilf2yUw8wzL+ST+FJ/a+s+f9vGX
WP6T/x9COHUZ7v2/IZzPUZzFQsTFn+ZvFOfbv/UfFCeF1P8inJNFTron9IFZpP8GcWr2f3mmxvrJ
l11S+P4PiFPX/osWHmGkZVqWAciTf+m/QZzgOzVb4kE5iS59TyqK78BwyuTh/z4ssvSpW9JpmrSK
oOLCizG14MrUfaE+1FGqHHSHCD60vPr+r2/y/J8/7+/G5OUopuzKAzjliFDqXeQPWpILU4z5/EDM
ZOxhMlXbJsrf5+gp50K3RAKxuDHkA7RIEKe+dTOv96aHAq2p7QxveOs21lqHe3Ho3obhz7bBZdAZ
o9MqJ/tXfcz1FLe0HVgqkObAaEaeQ0jhQL/6omjyiFn28Ko2VgU2T3O4ioLQtXYIiWm0VRX4sSth
z5Vvyx1JE5CYFxrfsgDbUVy24Asxa7VvdsgEVIhYGOX+9gpem7Vt6hSt0L8jKfaWkWGVj6BQxPAQ
t0pKlQIkSoVWVdPlyAchZbhFMk0PNv1YZNDVANJ+neeus3dGlZbRjmLCsBKrnocZchko3nOcwDlL
mNdbPvXXMhQQlYI2bvqHeC7/QTAnPWh1+W+vzNVKVnH+8r0NpKmajQwih0W+SefrHQlMSmO96h+m
MCp/h2Ef7zPEBvZVaIDyc0tvZbwrn5owlnqZQyAub4XFUxtmHWpaNBsfeqcXW5iRxY6of/yBvEDz
TSmCLNkoee+8Bmgu/KtpInrNYiRnFRD876u5MHeq60TU5PygOcFoLPZ6U46wmUfh+An3xy4P22nb
cgS3tzfXxRaWZ5bEBqwVKba+lLnVEuHFKQQaXzFVHWdV+xVbCXulrH1lEJtbk0SeUgYvtFzmv/aL
axQa21KIB2Qa6i3CJNWX2Cm1b7enIl/cs/uU5F1nl6iObVDzXN5BNeTJsiqD7MHQIHMdorxIqn3n
1D2aFRWaJPDhGtj6AY2NlXtggYeVa6UDPpXlc1T0gOYt9qkaREKb+6Z8cGpRiq2CqCkySpVr+Khr
RWh7zk7zMmei1o9W5IAktu3B6jY1Dfl5R1sx+ojGhdKuxM1XPohrm0RF5C1UsJbmJlkPYbUvnPoh
ceeu3BqVmAiIarV4zbBjcg+IlpqvVQL0fuXGuji2JiUROiVsYeA62tIiLHIMvUKdInvwgoh8FTdm
1KLcAFE7tX2oiN9Xju3l/pLjUSqS6QjSK4s3Dt1DGop6kaFqByBtGKEUeuiQ7m7vL/mGne8v+Oms
MSmgy8W3vIxMr00EwtjZA+UvQ/+Qqg5wBGcG0H3IgrB0/R5M12coIMmfxmmLNWOhK5MkHuENJ+yU
/1m8AmWRjVmNdNlDWXu8rimc915M2sp9sIBZya0MHwKsD4gaekLs5fOzCtogD3EQhsmLq3AOTwDy
90ZKZvyMEqlTrWfd+Lu3VQiVYVNWX0jS82+eXUEepGDRfM1t4fLyInozQvgMMCVNE9ksur0Wi5Tw
7WfC2NBwiCL4N/Ql/yU1SoHWgV48KFqkfwFtF93p9UzpYYgwSvOK/qsIh/mLPsbJHeR3Z0vqmNLP
VuNvqMQGR2MWnDzckFYuoUWbiR/mgMaBCWMht6NRvF0s0zT0yeCheONnSht96NIenrahF/C6kfA4
5VBR/XBS2+NgJ/bRpOMAyiVO/739eS72ytuPkO0NIlwih8WPqFAf0vTKG338I7vPjhXkJzVBsOH2
KJfXHsNYTFIGZKTmyzhgjFw1ReJh9IMhDu1N1hvI3zkogoRb+lreZ8Qvsh+dWhifRDqZeO/NqN9s
JYL5UKZz0m26cUSA9vavughOqH4Qi4KH9ahoARs838BtnVIRHMfRh/oB7KwB2zKhQkKjGPXrdw9F
9k+iTGuA+vHb9/nrXdNzQwxdW3V+YhnRbtQnFJuQNfZ7N7Zfbw91ZUU9w+GVNom+gLUurjiLPSVC
Je98r5uNk2HV5s5rYrEyoYuLmyTJUmlNUhCXpLLFvlHnRM0BYiB7lqJUkPUyhhbKdOgGU3ysaiNY
KTVcHY8Kg60DImVM43ytVNTT9BndAx9tppamPyIqxgQDS0ExZYd67lpH9OJFpNVtAasziFu5Qpcx
VTvYwYA4bOWHozrvDFd87Gbta2u4n0ZleA4KZN9uL9vlZrQpinJNgSBg0ZZVca1OCw/JptqfpDYN
wUcT/Jjctjx2aaGu1EHeVufsgSKTpETG5DTYDjz9518zrCes1K1i9hWkVEZ6FFrpbMy8TOnj15U6
IU44zThfIKER3zvj2Okbu9LcCk3GxAAzRo3tMxADxP+iLvG6bVNy2W+5LovoAAoVkGNqBZqFVnGG
nLxqFbb2UKthgWhBU9kuzJKJpkmCMmi6hYU1T7sJ9bp8Y1lTlW/iTge8rhTaEG7ph5o/bn/pywPC
5JEIIj0CYESr6Hzygyd1UCmO+YneCIg6c3YHAvrdkYZM1ukZc975XyoH56NI64qiCE3N98pq/AOk
FSaeZVhfbs/lctcwigaBh4NBPXcZP5loryh05DXMPvPhMQu8cRfCM9wHWbuWUl/7bAb4IW5lOg+k
AucTmkObRjKui749jRFoM2g4BjapK3fylVeRGZHHyYIK+fLy+srJ1wJVU1Q/NlqUvosS3brWtibI
f3Nk7Z1hyn7wU7oPrYLwUAu7Yec0XbECqL02WZq4Fqk0h4S6yPlktdrGTiktNd9Jh/KQzog807kb
Vs78lWcRYSG6/fTNAWURCpwPo0cz3gdlofmG24r7wR27fgtpZ3oK7DqpoRkCV9wM6Kd8geKCiY45
Kyqatbgo0OzJUVf5aGT4uK+swdXJU6/UyQhgJi8ZNbrgHR9aSJWC2u4WKT8a+V7wPvN2Gf54Dlce
0FkqQpa55KtOVm2IrNU13w1rKUvsBE/DbBgrPNIrc+E2pfZC4sXDsWwLBx1q/+botr6DKv83hTrB
aRC4T9w+hhevk2xt0NuQnXdL0q3P19FGRqiBTD/5ZplGv9RCt35aVNi2MJOcl3boyrvb4128TgDp
NNrslBjpM3Ekz8dL4n7oqbYMvpLFCtFp4NSf4zkrvsedUT+UxhRsAfxVK4ficrvCIoM1ypGQtQD6
GefDqs7kOn3Yan4ez4NfiKJSd17dqB/p2OGp0IBH2wgEDj/qXjieas3ovmp63xobI8zFEW3y/P72
d7i8LYicCT7I5NinMrw//0W9ngF5zDLD9wbTFpuih8Ce55X50Wlq51Spdv5oJ1X4iAGKej+jtOZt
BlVxDrd/xkW+J38F/C+qQew0wujzX9HkScJBKg1fySOQsU5gettZ9ALt+yDaVxp6u0pkWP+oSpC+
t2Aih0ZJAF4rHAOW5XxowytSD46w4TuFnf4MxjH6J1fil9vzuzhE6KJzTglKIGXDkZLz/yt6HT03
ngrokP6cF1m9CQMVdxijfJ+hIjcCsDdJlqAMQdGQCub5MCX5wUyhTPf7IMl+ZGWs3PMYKft3T8aR
3EhODQE5+NvzUUanQXEoLnTfhu/6Nanxr1DJrt6nqPI2GZgKhHKU6ym2LXemjvVRkVVC95MgRTMn
NDAe6FbbuFdWhkuUrUdlTof+v1j+GMeEpikSHUAkAmQ0WeO9kpXzyvV2dRT62iSJoJYJZs4/WepU
pY4kEqMkpnsiU2xRvXbVlcN8ealxufAWyndXAngWC4OaXZvneWf4XQLQPLG8CblU1YK3SQFDR+33
MYvMeCUUvry5uT/olkr0kAr6W/79v7Z27YxzrOM342tRXPldl9pfuayUI4Tu6S50IAeuPK5XLlEJ
H4KMTs0WXtDSWNpILWiYWVTAe0yGLXCo8jEzw2GTaT3NaFekaA9OsXVqZ9P0PbdqnvJa6Y8JTgT3
OYYo7doPuvzu/CAqoRQAkByhpHP+CcasgDFbVLlf2T2ULHcQ5YtdF/ZD2an9H2B29pMLV6vY2x3C
eDsjtBFjTXu1+VUj7B/ulBhU975xkZxBMaJDxkyGbp+GZkxQczNhu6z9YnkRnKUv8g3yaN+B1OWe
eHsV/l60IJjmJrBzPxurBrvsOHjQ0d+AL55afijiHnFaTKZeXQ0EUJD3irbrhjZai5Pktb74GWTY
b2Vqusnw2M8/XEql1y7TXPjWEMTRRs1d59B6orgPbKBIm8RGV3FbAoh7RO4BGGIEZaNbuc0uEgCu
SQlWlohRxGOXVM4uBOxX0a87VZgd3ePK4aF/5qgbKBrByvm8vAXkfcZp4bKBTLC80aCtoYroCf2k
oBSL7HKmbUpCov/BKLSvPIoyUqFiqQyQNrkSoZGBLkxaOXdV1Ff3AcIQKzfatc8mXwAJ6CXXWNaB
UQuPgReoximunQ+q5v1WehQQkakbD7dfmysDSVK4hA06mnYBygTDk0ZanQcnswi70wAfaNO6Sn6K
+/D19khXlgfNFAD67Abu0CX0xcuqCHhk5p1cJa7vtA5FvxjFqpUPd30Uj3WFNq3xSp/veTALMZ64
vAJRb9dHq/HCTZvTPbk9lytfjagGKBUXM7fSMp4urapC1cpwT6i56BuEVwQcPg9nCDdwVyZ0fSia
k/IG5CU1zidEZ6OulclzT2VgiN9xhWYAn5gihDmuoXOuDUXEzvsJ4grWz+KxbksaKEqUuCeUhLrf
ZmU6B8M2kwfIwMbKFXkZkb5hFTQKWLLs7cqr668bMtdU4UCyCE55XcOB8dLiU0KhVWrQiHxHk631
29KJd0OThNXu9uK9WVSf34sMDjVUwmwQxlrakiulkbpWVAanoYqB93EJl6hlzrr3K237Ib7X8tj8
5bVl/hMlfVPdtF2q/ClLT9zHiYv1gcKm+KTanlA2eLJnzdbo+6I/JE1a/WPDAxu3JtLWw52ah2GL
Km9RP7SODlRRTXTUL1taZfzlUB/+rRNT6zcEd9i4Ni4HA0yS531pEYCx8PZz6UsjGOxueSIgGqQd
pn2jRTC4E5XXvFSS1bnFxC78wD8fdVvT5ZbYV61QX1r8rac9Ws7WL7R/jW9JhKSlX4bKDAy4EoG3
sqCXjzSVJDi3Nmg9urzLQK8SiHjPInBPRul9yUT52YsnhCcL5RlQ3bMStXcri8gGWa4hBBhQLKAn
2EWLt80Y6fVK1ViEYAgsQVwOpzyo45Wq7pXbRGaSFN9BxhH5yb//1zaFRzU5mTznQ4pCSBG41jap
c+ddtCwZigOKAG7C0cNdiorL+Sg6wk5h2zOXAAD/vWIaw7NZsO9MffXcXVsm7nuqRm+fbkkDEHUt
7KEf3FPezu3ONsfiA0UOtdtodhMfKYqi6dCI/9FnJHRGYk4ChJzFxYJ8cR0oGXdYkLqodsXovNQx
Rkq3t8RluCOxJfJhJv3nM8rr7a/FmtFuMuZOdU+ugxc1xkDdYcLr6l4Mdf8czqXGqTGGkx66+rHt
kmnlor6S69MRJcf34DKSiyyzkLqwhrIeC+/U9kWz66kt39VBiLN0L1OfeRInkJagMIZ8L7omfvKM
ABT57W9wbcPCR+V38FhQPJfr/9c3aHFnBD2VeifiPhyW9AZzudTCp+n2MFdeCsSBZL+MZjUdiMXp
y1qkMaRx2qmcUZ9XepHjyOXExoOjmN5KhezasoL/fctFwKguqcRWhi9rPBveCdR98CPTcCXp6Rv/
6cZ0PBrYaz6KrvsnAh75pADd/n17plc+qBQDpPaJ/Ao90MXZFEkRZibqKqexbzKkqESLRiGqnmvt
lavjgA9G8gDQGcfkfOEMjE4sI3WUUy3q6QMEGWcnwfwv758NzXBVdjkloGHx7MY6dj61h6uJngjh
27gD7sbOen/NByQi+BWiMC41OmLnc8HzMPcGRI5PnYZ8OfSQelf0o7W/PRe5xxYvwBuiCDAOZCp6
JeejmJhB5VZnOycoDMZpRh3lT1y73jPCC9HnxsDcaOWAX9n0dCwpATA3Jmcu7pdCzZ0uTFtCy1G2
ZChtnYZOivfZylo/+spuAL7AAZN6cJzjxdx6LYiiRK/cEyRO80hbxb0nn12r0l6ZEIhfqkyyxXx5
sqJQn/R8suDlWbN7X1XC/lC1kefHZZl+ub1YV94dD2EVrmaJ/L5oV059F3adw7dzZ3ggWeWquySp
p+dUKM6x72PtsxF01fH2oMbVCcKWpyhInIcy4fkWyXra9JQ8nRMOWMVpLHTlUYKYXstG1x5St8LU
pm+d9JODVQOSemnTe8SeweirtHWk+Zluf6e9D9pSmQAmbZpmmH+MbYk4Ps3ZAMZil6lfgbur8NVF
12LwmwYt7yp1AVTLW2tEChxdAvuO5MB9QN4cgUfciWJ7o6WF/QMisXh2o2L8qhh2+l3nGsW5Cemf
OwtvAQzBxlBdk+a+EnnzRNJbpfVOMvaGmvnrhYjGqQtqWE2nVkFKAzZ+ed+Zen5fRLVyp6eedkoT
5Fo2eRlbKyz/K7uaoYnVJPsS7sPiAJX5mFX4/rknuOFoVDqpexphur//bQImwjaz6HRQ4lzc2FD8
AjetmKBh5WKrd2WG92ocbltzWMtiru0vecVJFjbqBUvxnLEqC5EWgiuoG+djqKXdXhPQzK3asVZi
xGvfDgUdjzSdvBOlhPOtjFmq6hZB55zcLHCe+gof6rGCVHT7xFwb5Y0hKRETxLyLV8hUSmi5JDmn
EOvmY10n3t50m5+3B7n21UCdswEkVpyc9nwqBGaxMyShcyod/G+xyrPurQrdu3TU1+jKlyhYEPOg
36WWMb2BC8w41zMh4ThyA7TRtC0atgDYtofYxrUpGht9E04l6rFmccz1bjfPkz+KNX7N1R+BjxXB
L4qxMp04n7DIw0YRA0E3KHmyiCpJ9hjKBTv8j7MdlTNv13n2z2rs8kcWVrm3gjC9C9y+UVeiw2tf
HigwXQVK5Zy/xX3omqTYyhyT4KOrfWf1yOV2ymBtIZTOu9uLfOV1JgKmAkPDETDuxZxxIgTPTTBu
sF+3NFjDT9GQ4xhMNOCbmf0+2fy3HMqT1zxsBkI1Bj3/xnh84eFVsHNnx2oPHs4kOw8doJUPeO18
OOhHWVAoOfHLiqql1g6yUpaDK5zqHEVvaScd65mVG+zaKPKKJNDgrNO4PZ9LbBmoSdHwOjVKr25p
z8TkENZan+nakwyHn9xWMtQviA5KomP0qyrmyXEr7U7XA0zuTDfZhjOpUY3Pxb7Ii2aFbHS5A8Hz
kEtzEukH8QSdTw2ssBaXU2SfnEbrtr1TRzsnT1FcdLS1y3lB/pJbgrFomsimHewYZ7HblRYxfFdP
rVMkeiQGdLxasIQJaqff4FcY8xKXXvq5TnEC2WhOB7g5N4LmAYci1dmg8UBtXlej/C40B9WAgVFh
POmmmFdt+qbAd2NWld7i3a+0lYzn8uxIETpK9rJZ69LbPP9IiuEqEdB982TpIT3TfBKPAx4txwEF
p01aW8pao+BywzEgxQzaZ7I86ywam9gWCTBdqElNEgLYYqtyP4aWu7KtryTISEeQL+omOSNAw8U9
CCF2cAuK3qcWA42jFVZWvfHsTt/ZU01erKfR/QhHb2+5uXPKwnR49WLcDm9fTNfmShWV+geISthR
i4/rBUkReIlhnozcVe/Gyvo9SWuv9w8iiVXEnDCs4POdr2CvqpXXkSWeekwTt6WFGkxrztHKKNf2
CbEUb7UUSUYm+XyUANiP0oeafQqHkPimwYODG1Jsc0LwA+nkWsv42uF1pSwkdUWO77L1EWmt1hhm
YJ1m/Ig3zZhWpyFX3CegD9lK6H5llWhMU6KltMc5Xl6BZmV3YyiIEegudf2mrYbKb6F/ae++0Ol6
kJZQfqOaQQi3+IQ6Tj1TH9innD7MY2MCC0mU9OX2bri8afnDIRHQC6QuhULL+SDFlBVs/NY+GaJx
8LTtaEyg5PjQZoGxay09Ok1IzK2EcpdlEzYEORfnmfMGleN8UEco3qDalXcCcjFDAOrV7utcV1RK
RvzgNjp/+0kZminamXXk/cwmXa+fb8/72iJKmgx9JaZO0+z8J9guUtgeFs+nYerNT1WkeU9w4Nfe
sSu7Ul4qhMTExnRd5df/K6EhjSw9rfOoRQ3mJ1fBF1itxnCvYgm0ct6uzMd8Y6RrBm8KFI3zkWjF
WE1uFsGpIqxEaxDb4RBb55WFuz4Kn03yxHjBFltS6GWbV0kUnBLS0eccptiGLlP+8d1rA+rDBJUp
hSG1ZT6RxfjcZQHbw/bK4IMxefmmyZI1wbHLZBOUNwBTtIOpifLEnH8xnE35T2+7p8ypqqOJ6dgd
t23q215C7a6vMO6sVf2g92JNqenaVwSojKobURoF0cWuGGZ3pmaYUukSrvYBJ+samYYBD8GVC0T+
OedVKKQDOF+ox4GlIes/n2FMxznPsln4bhyXvhEFpr7x0gptJBWA8A6bxGZf4X0bvn8vwg5A51Qq
mYPqW4xr4eQemGFQ+hmWbPtIUQFmQltduYbfFDeX0yMTBAzytlPsZbxmtpPSj0HiZ/M0K3fQz3Fl
lCX+aJO5mrhr88FQN0Vo6K+14pov6mgkuPUOw+wLtFBt3KSLLN5FylTiwEdvFntztcL6gpisTY9h
NkeY8SXT/FMx0zbcxpVQjQMq7cO4TVPb/QxOwlD3GsySYDu6nYppBs4A2qF1c7SkaDPr0X7ACPzr
HMyoUAWRXRqbjuvwVQGqggEYkqNoCWE4p7IiUTo8V3S8sbXLwjK9xzalTjYE2EG3TWPb/ZSVKn50
VZ114bd4jpxhi71qgDB8pKlY2FqauqM7rnZHVcHJ776dBmnWzCMFBt+O+nYPsjt39qKFfLA1xqqb
9s7YBMVGRzngZ2jhbbcrMYHG6i0Ix59TK5yeiZq9tnVGrAyC3kKVww0c9QmdwQQmytgYxzidgaPH
dsOV3ar4fYSFlnxDi27Itgn1acriuZ71e95me3gyncL6njg4IT6GAUp/GyiwavxgZk1qbJUiF6+R
5n50QJi5hQGbLvUUbeI5jzMcIezMiPAWFZhItKRq3sFVe+1OhLVHozQE1YmTc5a94gys+HNtBQi8
BHMewB6Lg2+3r6i3UGyx+SSiC/SDK2Edy/KdO4R5FyV25/d9XbyADwoeXRQUPyVdg9VqGHXtvT0n
w9FR0MO2R6U5GJ1ifzDa2lU2VoZ/h4H/7ydNzbqVU3/1p6EiRtQM856XZ3FJa13Z8vWL0W9yK32e
5g53XYRSFFwMoG6CgO6C5rUGJzDdqyn/Z9PkaVs+BVmXspudrPinRM7tXxxykWUyvL5Rtrc/3uX9
J6kT8uUnvQPeIf/+X6+iMSAAU0Ik9RHWV+ttR5X/g2WJVT21y9eXcUziGzB+MGOXlWq1E6E3JEbn
d1Xh3DcFinOa0PUDZST76+0pLQQeZULHWKgXgb+Dp8R/nc9JuFGDpbna+Bifp8ZOs+P+s9eHSFnO
ZSYwhJ68Ot73OK0/kH7SDx+a3now2LtfdDxepk08E7Ni2lkXH8aiK+1NU3Q4P47kwcVucifY9r3l
jfupcaMTDp4FkkN0+J8Q4dBMWvO5BxNQyzEtGlkz3JWLdPw5dDbyAHTbwvrkNnPvITrZ19bKjrt8
Z6Q91puCm6wjLaMcex67BFuCzkfE2tjpeVq8iriN74Z5Kg4DpJWtUwzj/vYXv7a4fHUJ25E8+SVR
09DrOCF86PwpLfSTY+XxA7ie8ZDEobKS817ZrwCqKKJCMwA2tywMYPTNbalFjc+WrrfNrAf3otf7
+9sTujoKqCpXYlEJxBenYoakB8FdqyG9aOVuEJrYBWayRq+98tkgK/OwyNgH6ssi7u1MrYwTDaXQ
1Or1bTa53bZD925fxtFaonl1KIi0TAedJHbI+ZHInDCz26qofaW08VhNVVRIVZiJVaHUKzfKlTIm
uayUDCGgosa27C2jYVHFtgx1oA8amzFL3L01hsZWKH30guVx+5GmRvMAYxNPAlAp/bwRIM/3oSjE
4fY6XiY3tEphbBL3gJGGiHM+bZ5bpU28qgZgqWDPg+z6BwVmakQFJ4MpFk5VfRAIKx0z7ou92rXK
ytt07QdARJfFXO68i/Km3pcQDTyt8mvcD5HXduxx16T6VOywbu9+KYrD5LXGOxScq0ME7H8F7HC5
k2V5iDtRitRJ4f7zL6AIe5xLuGE+nljZRqpt7wcUwle+85VRZKcTZRe0kyCoLLZXMiZKU+vAt3Vc
eQFuWEgY22r77lMpcb20IOk2cbEvgROo3PY6CsS6X6qdgpZuo25Vb/UGvTIX0Gq0AYBw0/Nc9ovh
X6RRgq+Un5htKZGo3Z53ZE1M7Ooo3GT0U8GiksSdrwtdSArfUWr6EW5syEVpw0tCZPf+QjSdaMrr
tGg4+lgdnA+TtV5r1V6AKkORNk91H4WP85g4K9Xaa5Ohic8OZ/Gll8/5KE4pnLQLFcOfMoV+k5UV
T50yap9uH+a3t+s8zvNk3g6YRLbXLyC1WeVV5IKx6Qu1SLq9qQ7KR92KvF3stCpou8Z7nsa827lD
Pu6bqRf/orDtlZu8wmkkTLP80HW5tjcS0ZNRdNMuxkthXxdFsSe8VLZmP5R73Aejw1AHYk8lbnjU
h2rYCAkK0tQqusvbPNzloKBXLs3L+5mONzk8KpKEifggnX/B3jGI0p1U9/8XZ2e2G7eOreEnEqB5
uJVqsK04TmInTnIjZNqaJ1ISJT19f8q5SZULLvgAjUZj74ZZpMjFxbX+gW7CAoPVCyKZ+zJU1It2
ry/jhaFQV0EcieI68K5zesLY5hgIuwa8JxX434PCTaKOMP7ZTHPtylAvkxGmQm2a+j3lwBe0wHWm
ZD/z9mH3oadNyms8dLDWnsp+RhExddL/GpySr0SJS/MDEUFBgXAHA2MLyf9ktEmFHGGb+wza4b+2
Tr1z70Bkq8NlMvQr3da/nduTLblJ31MbAUD8VxvobOdbnanVlXBVXGed+7tB62C9HcvElJEaZZPs
Ha1MQUo3jeyjxFXEktLXvH3er3a+m9S6xiDErO/mYLhFjFEuAiJiNXB3rAyhUGOV2RoBJ0n+G7IS
cXJyvz4OSqzgw85pZb9XesXjDyU+aGHFwosuHM3RxPpu6K1hV4shzaNGSRFEmjNZ5mESavn0+n56
cfh53VAXAiXApqLScLZ1B51SuVdqc4xtef4BSAjCxNXVcvyLrwoxAf4xjFq8Xze6ydlX1fRCNhAR
Yqe3jQMaX+l9D2vh0GKOcmUDvUxguDL/FkTB1RCiz+t3macPQaDZeWw3Okoguil3RmXkR9TCzTxy
x0590IWabou6sNArxScmQwQnapFNuHJ7vyTZ8FPAjtMO3iTGXvSls3wVzaboEfe6Jz/yskeY1wP6
G9eegaMJXiZpc2wb6fwSvjF/9ls0W0J97fQf87JS+KgHmq9XnhgXPgWFcJATJK50R86fGEM2gqn1
vTIWBpqH1TCZh2puin1JfeOt2T7TBwHCq3EL/PQDT786HgcjljM+Q03rFBbjkkeFbeVXwtSFHQz8
AyY9K709hbd//0/EgODmkYw5JRoJlRdiRF1G0quvWY9c2la8sDnObGW8Sv/Czf8ZBlALD9Z+KWLu
5CLfm5M13g9yKKhD+XziMAmq1YuAsaXfArU6RVSmvvZrKZfuEeLAYr81Z6NcBx6O9irwdst1zmdd
K250TSvjpQe+0Sncb+ahv9ZeuLS224fbsERkwfZZYVDHKw932q6Mk7Wf9jyv1W2v2vFKHN5O/1kY
5rVh0dnH/m6rdp59wQD5jNlM+hhQfb4LeMrvAe7LW+RZmqhxWnP3esy7cARgKwP0BlJHen9eNV5y
Sxeri6qGni3GbYL2xF7Ma/Pe1szuSmn1wgJuFQ26Qn+Z7OcFGrVqo68wO45H02tDgdT9XYVsxZUg
fmlzwordEJ/IWXOsz6K4qWZeP6jsxVo3BnC+pF1/Tks82XbeEqS/zaCtjjZSBb89Y/EwYBPUosIx
mDsR2ao08isx5kXmQEGPjUnzd9OfBody+kHbdnCrvprrGHNXuZ/g5PnRUrbDsTcCZJ9HxgT1YNnX
Hq+XxuWG2eQSwNdCSDsd1/cHQNGBVsW67Lxb30rLnaZGPerGFQZIbqz9O0PjGXJlP1nbfM42MMR+
IsOmILY15E7HxUhc9uZYNXFqCp3r35tAZVeJYTyyq7M6LHw5fJgoaGpf0j6rfiEX0eESmtnuL63u
mwoPh6aJjcbFHTAXQAwjq8yq78yi/L5W4/ixHNfumCDJ7kUDHWcwDAhYIt2s5cY30P35DyFNxCHo
7lU7XAnK+sbFLrcOh27TecVitVhCUOlq3ZFflb8kHiiYsPpWZe6mXnM+I82d6PxMiDKhvyz+A/ii
5Fbv1BsF8rdLEIknOuZ4I/IIQHv7dKkqI11MoVSDRoGTRB411X3r2dc24MsPgjQI1w6IbjqG9vlG
qKaZxrzZFHFewnHK4QJ9BiaSP8q2tvvDMOtVFmp9uf4ua9sNIWX2X14PMdvL7HRH0G0DdQMDiWc1
9qin00SOQBiN5heou6Tc9KbbpxlmQapBerga7mokDO8yOSxpuLrataDz8hgQbcjnDNhPwO/OueWG
1UJzWqti07SoQoweb2xTGod1M8zKMB4Ka/TnrjyBXgY6tj1jURlEBAbo6+mEK6Pn0nW4HstycD9Y
RQvLqc6S7Pn1dT0zSNv2D8VhgB34S2DjSep6Ok6L2xJ2s5mI+yEP9n4hggb5wmn8ndgeCtpi9uWW
t+tJF/nTdp50uVh1lDVK+9m3EtyE1i4JiQ86gmk4oUf6y8+CbDxwUTQYgY4u0gITF8SPyQYedSVS
vLx50P2DcA1YBIgAUh2nvz7BfCowO3odOfvikATyN972n8iJzCvpwcWBSBF8Thody/PipDXMFD0C
QU0XIv4YNrrX7ZC1xB2v8/231g/IQvgaqCWw4Uhwzq5vp8NqpUZgI84mX4+R4tZvjVwf6iuXyvZn
To8U3H9yerr/tAjILE/XTok8CSwZ1HFW4MhVGVDkwkSbi31XA7DMC826hs+/sIhb0wdgCyQMYHpn
14koqrETs1PHZYG8yYS9M82H2dyvjj5fmdzL48Pk/hnqLNFS6+R0SwuXXHd6sVttSIfL+HbdScCG
/45ini7hkg0N1h5eHdc8QiN99cedp13VOry4bAQ+FyEF9t95NcTWC+X6C8tWF8PnGp2rqC8Nm7pL
sh5fjwYXV40KPOrK4A1hvJzOBwQtOZ7NSHhU97eeVos9XMlrNj8vYzmr9s8oZ9/GXsZqpGZeY3Pi
6YciaN1D2/Xprqeq8LE0g2IHnETeQiJ6M3yDLGrDNQAJx+CTIvTp/PICplc9BW3sBdLZV0bl7swl
+/b6Il74XHypTRAWFBHZ09n0slqUFiUlpjcFerRUoriRS1nvWt0s9q8PdeF7IVFEdoaCJDJI57a8
tSO0uQOkESszlT8rEv1Y+dQe3j6KxxenmM2egIpwumqKMJ+IlFGWZuQWArqx5Vat9/T2YQhEHNpN
mA8Q2+kwXg0BMEtSkJQ4iYXKwSEcgcPq9vVRLnwdQNwUs9HShnh7LuBWO5nf+TYdwUqM2RdjCtZ9
HSzLI2LSb39II2FE8rxx0CkJnT/Xrd7RpKPxiGgT3zyOgy/2CUIfu9cndCGMI3zHjHifAhI9rz90
pEMZrPouVm3jPOMAjwVBbnrv5rIqHr16HK7wEC7sOd6UZCQ2/CkwamcxbxJYEy6B28VTOtrv3Npc
Iq9uiytP2IujsN/+r7+BDM7pZsgarRgqc+lizTK7QyZBZfq6Gq+s3cvEjsYce27b3Q60z22z/FOD
qFwfnYCZ5MeXdf6xVCv97GxcoqLyhgfJsh4n7aoI3YXH5cazBUVGKN2I9GejLk46t+4aAH5i79y5
pir6MKm7dGeMzvSQuml6awBhvzcmvT+mNH/uPdXLp6JPrsEdLu2dTaUWZD7MfsLI6fy9Ba9JXSZd
LBMDPldrZ8e+GPPv9WiLAyAL/1rOcaGCx7cEmsKY5PMUi09HhOe2Zb1zG+tVF3va4OxNb8l3y+x2
+1IDY4Dtoq89ZCPuz3VpzaGluuKo+7M5RnOdXomfZ4ZzIFE2bzEcPDYJdPro51Uf1+g1cxapE/fo
5YazZyeb/TRAJ6nZ6bt+rYbIQ13ssUhn+9FVVr0re8T8styfn8CZuWG2Btrb0r+/v4nrl870ti+p
jJ0uUWE6is8/ObGh88bBwGk4SHPUDq+HjbM4+HcUhNV4PAIW3hbidJQO93hXYHoaV5QVN60G/1Ah
jbhLBsu4EnL/Ujz/yTS3seiEEgdBgNL+OAfK14VuDOuS2DGM9uxBjY3JM43EV0RZb+dP+SB5LCPN
6P+cLAneu7eFVSC0M/XYqo+4iCp/yPJI02ZfhcKr+19tozdZONUocYcz3mlPy2QiQ9okQ5DtqNzI
O80R1Z/F1PSnVBhOFS1DBl69XBonjYDeLt5B4lSlRwO3nor6zgxufW9G501Z5lxCgPNxpoQKXKuI
BIw6czfWdMsaibdbRLel/V6vvsCHIpnXO1WtjdqV5WrEzpSJj6Y94oQ0DBbdshw0yLXH4TknYKvI
8wZhb7BKLOy5Kkxd+4W91MiQ2c3cApqsq+BeVGZahLwd1H7ymvTW7ZYeV3pO1yYE1R7WKriGLbr4
O0AW0YGmpbV1fk53EQXOFIGLwIgbYQIu6+wcHwpltJ2G25zJmQVNGIyhDlUM5f11RTRwzWy0ab3W
Ma7oGJ5dGX/XBFwDdUFudUAGZzsafYKszYE9xNmi7A+llfUfRmQbrvQgLo/Ckwn0FgyC8344yIxh
KDSdrvvsdwfPhP45621xJRE/j5N/J8NnZfPxX9i2nN0RDeDRyapNM9bUMufHoFCGc5yUJX+BJRHP
vi+NzwubRITJIrIf0BwFiMpF5c/Ez+aRd3FfhK9HDLosfM2zc7zpam+aHvRhaDqffu0MTUIfjOka
y2mS3zU+wm9Iy8WjAvAQUO1KJKLDQTLvXYQi67Bq/bQOayxWm2PSYEwZ6m6ap/sk87qVWpu0pkOJ
rRX/XGbgT6uUcmNklrgCh3q/6jT4NDuZcYfrV0KF5c3e0RCVKna6M5e3zuKtXzC2R6x2Mofqxitn
9dEdM+CEokSvOnLgeTx0td6XUW7qENtL9uoYefmsykhlQZ7thSqS90Cr8E0RlpQPmcjW766YU+Mw
2UUOXkf2KJBBYtLg/K/rWOyWMe3Rrm177XFZ+bNhWdn0vJTV+38Sh5rNXogUNI2Uhv+rDRTSUHVS
mx8F07b3FgoebQigIinwYwg6tRNUn40dX7J4xq7B+VrPKYFKb90GRea5UwscKrv46vv9uKH0vEHj
le7L+1oH2bdXmkvNq3OC8Umjq2riJimHQw3OoouCTGusfT4KtHbypK4fLeVlalcbggXuB1uMkUVU
FCFcgKndtYjwcGBzzNkjR8dGI6gC47005+SH0bZ/lDTNz1mW02BVbZa91y0lD+ui94d6ps2A+Zc+
PdqF17zvSzE9JfS4n3sXn+UjsqbG7TjWgt3hJvmNcOX4H/49VntwnXWwwyDAbgxA7SAe0nTEt6Ep
LFSpK9/n7WRrpTTu/Llob6vRMYtjU2dUG5Xql/mYOeb0y19sIaK5X/tnHVOum8yT4rebrrMZCrjs
4FmHRvxw/KVjNyZj81iJabhNTEv+zkRRDpEbVD4QRWfVfzWrod2LLq3MqJ3Fcj/QQ/w2GEV/pDdK
hKP03jq7DTOeRZnetz/polNbwI7Wi6knq+EI+lf/UFkaEoe1Ewzf9LYvfvbpsj4UY7f+UCgHfFow
MllxkrRBNK8scOgsWYMCZ51P+zx3m9vOLo2nPpd4UWvwbD77nIM1HKQ+VGwH04nNZVF+pNRU3dep
2z4Gg2WXUVb3UxH2ttN10TCv3YMqC70I5Wh7jxX0pnGvaXmikUq3qX0zVE72JTAa9dTXevIDhTb/
sVYQaw5T4JXrrvBN7XkYRvzmmk60GHpqk9VGbGRTfVzo7XyqHddLozbJyy5amVJ59KU1zvdpBlhx
17RqvK9LYT+vrQm8d5aNTUIDZuXP7KYgUTrYVvImLYVRP1Z2bQz3ymzNn5gJTE8OuLR8Zyw9MgKe
keJ0Z+CfJj5Mg60/ou08bMAWLfgqaZ85Ee0634jMaRY4O+RqzaLFa4PmfVlLo+MaV1UTOsW89PdL
Zg8fsqLm941TTZSay8EjojStdr9UeoPeOaoDJBsqx+l4cDoYJVyvIoIapPa6UwQrcojV2qM/tYrP
CORQExSl87i4mvsLKeFS58q3vKdyStvfZW+zD/J5xC3DqLqRdrWi0Ho3tHn+u5wSlX7CQ9d40mff
xnk6hU8VlgZiD3eGnF1y8KGv71Em6sk0RaFP4TL4ZRbRYhzySCHc8tMEs4wfIH58P8AyrunH3DHq
EhvtdgjCRbMleK28rt7NBnjCD5uGsH40aglyX0jp5WGHve9/ADKCJMxqZ872ZVv4f7jsVc+unJYb
OfK4jHQXY/ooJZD9Z0xqnA/eNGqAh6BKtb/mxEGe2EnUt9LQinw3Fk7fhgET42FjJt2PAZI58FR4
fzsY+cGfUpY0Qmorr9so6WalwmRwpBMGfQabYUCnuw69RQbuTuuabAq7ueUesHINSSAL9YAb2+sH
EbIp2Y/1qFs3liO6AfR643/NVjlHJiwPESk91e4qv5m+Qtv1PktdrV9Ao2j++wVz2m+6XpXFYZ7N
IcNAuWmGSCv6YA0bU4wriJyeQJ/OZfK8rnYA+misicxYkoNhXuDjfk4oM3wv+mG9r9KVO0Wqggsi
QwSQJ+Q8JN2Tuyx1ddNnymjumxwYys4syvn9KGaoIGOrFV/huCRfcvDosZ06EtZLij5+CKrY+Gbm
dXDXCY1rSBNr/gnHFy3d5wB3YkP1ugU8fZjtHYp7CDdHU990eTxmWaduNLjJ4p7zjTXNZGSz866U
4xKE0HcL/JcQ1wjCXGv8b2s1+XPU2mtP2oyT402T++nHobEEZmpo97d7twTHAum/Sye+aO1m0aCl
rhl2kHY4walo/B1IgoadXdZucPTHYnNyyLme9ppsZP7eNzJAMGnQjMV+YE4mH7Ir58hfivVT6kCU
IKeXdhFlhW4igJ4Py7sqs2qA4sBmi92m71OEdWEU/40m+WxYYMYNh6xfDRJ3f3ADzmbSPa9eKfrj
ohKtOYAx5aavBV4PEXYk602Q0NJ939BkqrBfLwzr0U4arSfbqPr8Nuh6/aamKn3ofTfLdvzTBOnW
gVb9Uc5er4M6ktPv1uiL+3QYkzJ0Ungr0UhKPPBOTdmvU6lKGRmtg3gdNn6OijRhm8/CnvuA2l+3
3tuAbPGUHoLVPSJu2r6v5STaT5mkHIWUsIkwvpFgJhtOfCYZJusEKopmQPmQBQqbFG+yNB46U/69
z9LiASaw5UY6GjH4MtSZW0VTZotHqB5C39FsyQJ+pbFqFIonw4cHY043iHvbfURL2/oPpupg70cP
u4bj3C6dH6ae3d5Ip2WJOzKUd40xNs8BpXMcHBp75bylnnsflHbBX+54F++E32c/Lc21/7M9jW4P
EU3TP018qpn1yLVlb5GJkWytWHFF3VImaZgQmIKwnbZVbJM2sCLIO9OfJq+n/xLHFjLsttZ8CDRQ
0el1/XmX60J+nP0C8jnl7+p7Z2vpvK/zwoPY3QbzclPjuvdl4a04gzRLnOx74spG3XsLDd1wDipO
G0I5HTUUHoMhXqb205rkCWISytOzEAHsTuztAJ/EHS2s7KMqg/LnAuwHHkQ2vWsBV/4oU5hbCIoK
EQ5rXnxKVqfLoiZXFn2TZB7bMJk652tmlwAsEmfQzFCrBuPdmI+pCDWJqtpODvkm/V8u4y3VETEh
a5a31mHNNsnDnpRFhnYzlSAKdCN1di6WYV8qGZTD7dI0yy9yo7LYT7j63TVFavBG3hAZOAsNxQP6
CuMQzl1llSHsXGVAYGqXPytyBXmo0dZtd/m4VCRqdBqGsJFu+og3ZFYgKZRqx9GdLX9PKdGJnUZy
pSI9NXfRXAzzbaULzEN0t8TXY+wzsZ8wL2oiiEai3ek4lr8v02Ap9/w19UVBI+0/BkVNYtcOSD9F
qtDYzvZQIy3rt3NC8lZNGw4Qc2sA6H7yLbMD/KBhqKHwmOSp/VGOwfQunbtchnD0KMpwpUqMzFuj
pAk/1cUf6Pi12BXCNO6yEcDSLqmshOOyDCQMmtYhEAlbePoObmWwec7rzQfTnvj7CpErZHSakoPW
5KbKH62almaEtYbSQiAhAnmTdFb1TVf5GR5tQe5/d63c8ULU0hf0HdSS/zBcrZUAAfoAAxAbF6TQ
FijSR5411TJ2anv6UM4L7/GSq4T6SiqCx6pfV3GoePaJPTp+ze9mpuG9s1QetLfIHYnnxSjabldl
GAv9XIa1tY+WzLhE096vukhkSI+FwezXKmw0F0spdChoQTczz/OQK9cxCb+y+VNbzfgRLaQl2VdZ
lz055D/dsa4mbX4cjDL40QxB+gdX1PKb4dScuGVeULlPU+9zVqjklyum4FgEsIX2WebzWq9nPsj9
PJULblUZytA72bs2CqRZTpwD6ZTo0VzKFUpRwyLvVmtSzj6FnwUagWpfv+8Qgkh3U7W43cNoUsqM
eA9O91Q9N4XI0V0+27hgdbcJauHq3aqm6WFS3gbx6S2OsMtN98HxpafCedGMFLCByJI/tl8y80Jf
5/epVvYDrzoE8UKrQIYEywIn+0wEp2fNacADZzIqawjd2XB/jwnG6WT9idqly6J98ZTlF++QZsFi
oerl+GAmijCoUbb6ZGbSC44SNHl209mt+RkfOPu9JQJH/vHAcpm7UpMIzzVF3nxuNMnuyqAFWnuV
JUVCipR0f7SmpbSpRAsJqgWFzE8CrOvuNSSPxC1yB267Q2Qusz5UXu1+g7e/TFFHNpyEPH/85wUH
cvzWKGZ+8VrpPTlFWuhh0PjLc5b6qxFlJY0F/ONLii3aSs6v9YmoEejQ+x9gaPR3na8P+W5dDP2H
J5v+V6dKgTSyuTjvHeFCMA3MZaNnk88lUe+5zU+fp8N7MD4kidB2pjR0mz5Jb1YIGzdyMH0ZteY6
/DdvjmcYx9RJcasNiZXuLSwr9J2DFMcAYbQZrCtV27P+4VYbwaEKCiHgxA2TsVW1/6naazgZJKPo
rHjl/3fXdFO31c8XyjGqXst5H9hV75CtDUHOxsmXaxJ6L0qnNBAp7qIWSSnboINwOj4FGBT0WsDK
riu6qEBgOKpTffit1q56o3jENldqQOAF/yKKEcU4HSuVdYNFXKvHunCsT6gkOKirOO4NZ+qaOuVZ
M2AbCrFzZgXIF9/GF6jBrSpTAW6OMVr/IMy5eUftIt8D3jS+j0Fzpcp9cTQokFuP3qFOeFY5tIFe
yy51jDjpzIdq3kyoFuqkHbWXo+iW59drV8bL4VAEAg6pU4Wm8Xfu/DP0g9vPQz7HWOma5c4Z61Q7
zP1UHuBL68VOG9KUNrQmK5IJzx1FpBFzn7PKtr4apLEqHBO30u+Fn6Wg8PpVfTVcHJrCrEmTa0SB
lxsMAMi2xza7X8CiZ2tT+8uMFdm08tFhxy882qI5mSlBT5r5tj4bHx2hdMr8lPMAFtBvONtfvmZl
W0MqRtDP2M/a3O4cf7Q+vL78Z322v6Pg/eCyi5kSzhmno2SJV7SLJpbYhXF6twCUe5jstg0dzRRP
GDAZu0Gqa9rKLyu16LJj3QIlAXgTeIPTQaEQGLLuuiWWi25EiTGNUUDZY/f61C6NAiyOoqhDNw8u
1ukoftL42M73Szx5fksKGdg3dba+DVLwd/0sHY2fLeoBwTibyrgptdm5XGIuAz1GoSHbT5AmnjGY
GA+vz+fC3qM1h2H4pgyC0uHZUP2iy6LmlRWjFJrdOO2qnnwXf53Rojt4paJ8aaxNVIg9SL8fWbPT
tVvH3ssRFVrjgRfnDgdASlzd2uwZqrgyrQvnH9YOAQ5OERzoc6fupPWMMXXxOOopE5jDQL0Xk+dE
MxKqQ7ZxZVNc2u9gQABgc7L4cGcTE1y9jdegcMWNuWBNNCPcCEY3ed/pBdXxVVZILszTlV1yaSv+
O+rZXaH7hcdTu8bdDI2op8bsnwKZ9j/fvj/orbAJN7O4F+1/el7JQApv4GGyqBvT6etjIrXk+zKv
43+vD3VxPptIU4AHxkuvnUXmVkNFxYhNzZhIkx0nSpJpvRIBL+0M8BmgjHUXvPH5twLPXTaLh3On
mPR6vw5OeltQ+c6jzTBjCntzQWX+jROj60zPFZAL/E26omcfyiwTcpMUHxgjr+WxGihXBqI3rgTd
F8u3jQLfF2g+aA0Iv6enS9pzBog6oOta1dnBqKc+IoEv34ZT/dtH3j4R55jkAf7X6Sj46zRtuY2i
Mqx1MqMTYS2K8f8ziu0DHOBmBPC5Hbh/Uj4/9Qevax07lsbc76uq07F+cdvbN38XFJ4Bv8GoBw5x
LtvikMeX1mp4cQ6qe+eWZR1NVVBdmcs5/mNbMuDEoI8Ad+rADs7uXLv254CmkRdPjWN+skSNo2a3
BiTndnt0fHTksxW2RqNscx9UuX/sRZIclwJY+hvnS+AF1w+Clk4yfdOzH6LqQgwSvcnYcDEt74fp
i+nJ5EosfLENt0G2VJnL/y954fTTlUnd9in+hnGPYH9EOVQLMw939NencukqAf1ErkziZHOaT0dZ
mraiDWIYsdbrvKBpLOzIOtO9mzvtlavkUnDH7J3AhLcw1/HZUKZN+RS4ChHQMKl9gq6+1RNruSth
wj0wU5/Kbr3M05Wgsd0ZJ81XZkfHf+u78r9IYk9naLaEfqkwd/VLw0UJTagj1dGAJ5aokjF0VF59
acy1MaPG4Il0ZfQLkwayS6ITWKi5Axk/HR1LwCxPoHPGRlrI7ylCz/bBnMf0oIOiyCMhar2KOtvt
r4z7N984mzbuABwZgowJNetsj3bCwHvBkFOMq2b1lIsMDb28S/J8PxtWrx+bUfbfaiRLZl5iWQkN
IRjbj7bToKKkLRvbtXBTKHlZ0NQ3CAw6dO4tu0OQxwmWr+itIOE1+caQ7aRty8cKOOr3Ijfdnwgl
0EtbmqUtQlFMaXLftxkCValPe3Fnj3qFfE+/LF9Mra/uxoIyx26Fw7pEVp3YP/VUOeoebESXhhYG
a0toTbp4poSr5btKn9Q3YPQ8UKkPm/ZOpAtlsTXN0JhLSnCpkS6W4V3dzssMrtjLvqFtRGnI8TOE
kpvJQgvP7iklVrxP5x09rfSbZ1RDdUgwvkEfEof6z9nUjlS4ma4bTkoh2WjZ8ruc7OzGrzfCDAJp
DUpfc+LtVprg9xUbR4sR3jDL+37Sgl+zllj3HSIxXiQTbfqMUIVwD/lKFg2NzenuSIhxA1tQw83x
E+jsr0GfUwsyx9J4tsy6Hm5NmnRJpBqj+1iXfl2EOi4qP0tpefXRaG2KWL6OJUnYdYb6zE3lf8IS
ZSju/aXpDMrptXpQS9kZ+1GD5r6nQ25Z4UCL8JoRxYU4RU7j8CKFyIlj0Fnimw8VbVILonTBljjk
UokntUi2wOuB6tJBYi2DzU+AIHKOu/JTDVkz4kPczRPlOUgAR0Siqg91O4l7vfEAM6C4fiXHufT8
ZT97sMgAfIG+Pju+VmXQXc2mOa7g594uKqgOXSH6X5Yyu70cZRlBrtH3vrCWe7qd/gEVxPQmsBrn
YyNrhaBWh0qArxsdytZru7PdSfv9+sL81d08O+lEF7DZkG3oBJ5rInl62lV22c8x6Kzum64t5vtl
SdOfmjmIaJ3yX4U1a1FC0yNm66X7Wdnj+6BOgtsR+yHaPL5Lj01vojRtzePrP25bnxe/DTIlPwvc
K8C+0/Anc49LO+cBC3jEeChVZ35KdXOTQtCHr5kVdF/fPN4GZcKnh4QHvZKzqKdmkGtaZ5LKdxWm
o2YTWOA2VPKODvrUgj9L0ysg7wsXKMU0EnvEojZBibMRiSiO5LFsxHYy/C5LvwG+VvW72muKN1d+
TDYiCPmNyrVxpk/XUjdryWc27NgcDR+aUMkTrJ3nu3pth9ADJXNlvJcgT5JsCj9bdYsXLWC10wGd
MeVRS/sgdkxgDh16Lz+6Tqfyq1H1CW2pGYfOSG2PNlDhvcOWrrrTO6v5mfWzeAY019KZ0K7S6jdq
0tmWAg8JoQ29Wyq+56RZpQMZcSbPjinqsNjZUO5d7KD+Cwo5f7O8zvgyg5akI93UDzhfDQjzSwe4
SGs1t76yxPs+WYvy7WkUXx9o4WYbCTThbKnaqReYtGVOXE48WUVDGd0z8jmkhXyNAH5hw206v8gv
wQTD63yLx/+k9MzcGrnj7LhPrF+6U7k3Y+A823KWV7L6C2cXncmtzMXUsJg8m1Mwp35RokAar/lq
fi26pbk3zXKfg67dr5WRXDm6F+b1F4+/le62B9jZvDqUuq0JBl3sz9TtspruGzIpK51MXV55SVwa
it3DDtrgl2j0nC5hmtg1BNNGxeNCz72Ws0PPasr20kiu1U+2X326Wy2yXZ4KFlXiDft/OlQ+buuW
4vGBxKMTC9oRu7wfxZUw+/Jy5CvpvCQpc0E1PTcPnyenQIkqX2LgGcEHnTrJUwrL9gtEWvtbpuvu
U+dPtFtfD7YXR4U76G47hMx+O6n/7ERjbTIr1T0VVwj6YzS36vLLiObwd0c09ffC65qbdSlgIL8+
7IUlReMVMjen7a+tw+mw2IdnjlTTSEla+ntj6BC5qcU1vOrL3Q88lzt/kxuA7embZ6P4Cs+tZED9
D8L4vqcBTkuVVvET0cT+pJLkmlL4y01poepKDKHOxtc816BOJ2PhIpmn2ANBdWyHObiBKSIPwVy3
3968guhswelCTofr5DxaBc7o2Jowh1iutX50sKCJ1OzaN6+PcmEFKaIwDDDcv27cpys4tyAlRVOu
8ZpJ45Njz8GhMqf8WNgY0K5rB1T97QNuykcbI4MywTnbf2lhpBStv8QYI2cipPShHxNbJDttqdzb
LgMR8fqAF3YiNsnUySmzbf85OwDoRRlajths3NUqfTKKabmb8s6/EocvgMU3QSdGgWnBcTvnkc2t
M9IAthYaTAqePK+ij/oIlyzIGiNK59U+mnlmHjZD3LvUhPkl9eSNFqRbVNnA4ZQ86KVhFX52GUxo
QbqVNq/xRDi4XVAp3i01YtQZ0PW3ryrvhQBTO6wvAIyfRWcrSA1PgUqNk6HVPjXT9EhiKq7cNn9d
wc4CMwyWTQmMIAKZ6CybClSe8lRzlziVU3tc9C5/rABP3EnfLz84AtDeOqMO4PmzBto5cXZz25nI
qlTjzf84O4/ltpEtDD8RqpDDFiApEVRy9niDsj02ckYjPf39WqshyBJLd6NZTJWbALpPn/CHmenz
6CdodYYNyFo0cQ3vu97k0/1kqN2HqGGSv2QFyivSvbqo9fgGlexKZoa4BoRCcl2EkqG3nh+tsklX
tHzzCarLzPQeF/qpDgANZ//CIIdlDocINEadRer0PHZg0O6ghWl/tS6O3SMtn6g/NVMGdER3J3v8
9PapuHLuLZubiKyYwga5uPMfN9r4f2SruUCGtVGnstP2zhgBPaUOMolZ5Og3MvArBZAcuEgxPzYn
S24WRFUYbqJRLKeyBZ+G4BAqSiDZmbw7zdx80LMewHWXe+3L4qZODBVpqu+MKJ/qhz6JtF8KSJM/
TOCBUy7z5H0fnIlWwPtfCtkUTHgCIvqmm1ABlMrkzvIWdHtTz9fHOPW1efm8iLzb64lWB+9eTk40
XIyI6D4hYXb+DbAaUu0E5NNJX80WqXrEtNs4Sh8NL1M/apU+3VjvyuVFFxEtBCwUpJSZ/P//SQXi
qRPAo7LlpM1zGejOvOyqOK0DUIq3rHeuLCVph1AoGT2Q7G4ezckUc+6TxTxhjtiQiDotgOluPCrV
lNx4qivxnZE+gR1iE5zXLc1xUiO96SLdPLlt/rNfkUpg8urpv97+VldXeeU90+FGoWqzfeFw2VFi
UmZpjS7uDVoZj0PXGZ/fXuXytfFPu3KQLDGw5ush+s8XghJQZsBgjRMuQDlwlRgOlsQqG1Hh3uia
XD4QbkFgTSC7vAoRbh5IbQZLYIGmn6o6hcXAEBY98q69QVvy2FLnAZxxpDz4UshCkvHOt5y9qKMp
ZleD3d98c5PkEUbtE141Pb1BBL6KxWn8Qb9FUr/ybGQWNAe57WX+ubmcrGpV5gJ95lNVRPWum/tl
N422unv7Y8nfvnk2G8Vsim9JVOMWPH82EzRWWmmMrKPZzOglNGFqGxPqWnpBR0fbZ6773tkacy5i
J8ASrkQC9xYwM2UkDXqee8cm9aZHur5iVyIneONEbT+aXMWjfwGoBNwEH+78wWIg6pmmY/9YzvkK
3tLOup86xMTnStd7esvKaj/XelYdTeCXNC2HW5zKi6uTX8D2d2T/AKkGffsBseA2q0opoqNT25kA
m2XAS42X0jwiwA7ytY/nOxfe1OMgpuqzhvdmTgtVs7+C9Z0gjgjnuYPvc+ODkxdvPvnr7yK7kyqu
Nh2XTT5S20qK4qQWHaNGKJ8s+F6DP1LzRX6mrcIIHJRUutApTQSYCjzz4HX0OZbprhAtlLFKg+JZ
9DGmkEB/zWQ3DGaKztUsmpxbfrCGIFb00t5V6Jf8zL3E+6Rk0+zdrSjxhlphMeUU4MMbP0uYDMBN
8pTHRKJfAgu4ZevD7lDhZgj7Z2FpdoE8eera0BRNEd2TT6hHiCmmd1BjJ9PhpAJcuI8MR3mc+zgC
XuuQPoGmXeovuAh4ui+yNQIErCaQXEZUqXbqrGgJ4MZsLYI8cp2dZmR9vTMUz4KXpi6Ndiwzq7hP
WyP52LVC+9CYjXjSCxtu0GzmbtDXTf6n0ehY0bVfMVpIC8R/9lGjFOau8PraomfVWRAsUuGBK2jS
/FNjRkAb13aoPb/UU6IjzBkhe7zDFDooEOc4iGgI6kMCcdTPdpml44O7pkYa6L05fUnS1sqDsjF1
5N7jJv1H6VOR+k6haz9dq68ejRimCxB/HWu10S07jVq1tWeI88v6x4oL47FK8gbZGNxQ/rYQB8CM
19b42OqrVgS13VSnvlCqHJgt9inBkA0Yc+Ey5gZetWTfgU42X1ZriX40kUig7sVKcdAhXESHoqEe
CaLeqBIcHmLX8HMX4ltjxppAshoowg4t5+UfZzWsf3GLWgiX0TibgV1MoJNTR58P3lhFow/BAq4A
w5TiQ5EAfswHw3vpc/zQ97OlK79qNfJGH56LARFkTIov/QDZ2zfEsPTBXMda77tA4vKdBvnpuRua
7N8ZOMR30xNw9Yxo6qxdPavYdA+eIqLDsJoIKLpiaMdAE+r6A/kbxDPBd3e/NKiRSPE26fylBAiG
xpmcgO2i2Vl/LMjSZb5X9EVJhkXqjFuaR6eyTUZ9OlBwGgVNCiV+IVdcmXNqGFDuu7oskkAYef0o
3Lz+PJuzBdcxWlZIEpGSjoGSVP3PWMyQ//p8LF7apVthbXZa8q9VC83agw43osDopu7fAvkUbedM
pvEHnHk932maUp0S3O+qfer13Z+8LOO/fZxLBwBMg2tfyxTtW2ZG9Q+r8cpPFbdzEvRVoT/NZTV9
hyk2fB5Ghj+wF7Nc0vXAIBEZ8qwhwbdmiG8dZ4KTM5edn9bT9GkwXf0hA0DR+dbSw2dtFkdZ9w5f
YgzcMs6Mg9a3yuobcw3wUoEl8NVM0+LvlJuz2APtVp9ar1yqoHfN+nsctVXr0yBzuyN20u4vt3Xc
J9Msok9MASHd0PYy4H3Os+h3htHmIoibecpwr27zmJEHMK8HzBIxnYhBIj+p6jQrO7Xx9GccWghz
adI5/ziRsoz7UtHyZ9Fp0bqvR2PM8bBKmnnH14Rir3iV/RgxI/pnHY3fEwjyhldW+WtuSRU79tVP
ek5zFix6Ffd+j8L/S6qW8RfK8xGIuVrrio+zQR0fFODz1YPVxukLjIMYxoGIytYHrEzXukWG9XtX
qPqfcfSybt9FdfxpSSXXZzBKEcNtWuJvkBOoZ5Y6AQqVmIpi+kJ4bJdSc7NnJVEQM0ztIf5iNanV
QC9NTYC/RRd/i82kf9FyNs2uSj0sEEtPFN9FlHrHgQA87MeSoOZrNrTL2p4diChK2tR+YRXtl7fz
jG2pxhkgi6avIGsFGq+bS6eD5lVi0QtN1F0fFq+wv/Z2Uh8SQxfHSkucGx2hbVrzuhy25lIhVWon
bG7/WUy6EUewUjUQv8/4PkcPRWdGn3Mq9B2yryb09tS41brYpmyvq8IF9iTrH6jNpjbJtGWiIje0
0Fm1IWyheB0ERN8bBd61VdDGIXeSPRpGoeeZDea8da8qhRYqTQS9OKvYD1pe3Eitt1m8fBbgT7Ys
sJHzfaW//yeLzwrTRcFh5oMBbz4lnr4GxFPwkwOYl/fuDQ4zqrkgQyirMUA5f6AkQZBRqn8c7c5a
7iYlET+GtKx+tzTkn7okz/6+vd7l5mBECCqERAi2J9O08/Wm0hRQmzXkJOCU/iqdob+DglA/WlBm
DH8ZOsQZJxDFN8qIy+8G1FCihmXLCQNP/XxZT59WpDEH72hlRAdDyeYfSb6kN2q8y+/GKqAnic1U
KnzF81XKCHbVrGZIWeIyBfHC8fxkhCupZtmt0v/qA/1nqc17ZPxbljnN66Ndr8uukDgezShuefte
gLFkvoocjRQ0oKnByPX8ieIm18oUr6mjXQBf8VWQX48zL074xD6pudioVhrUCw0qvzA7rgk3hyoU
IExvPoMWb8obpcWV53YAfXM26MgCytrUTNzxau16sXdMYXAf3cXVPhR1pdw45q/b8L+lGc/NWJmR
gHRMBRa7iSY0DTVM5Afn6K0DeJYIL4n0UCwpnlBpq6W72bKnD91QQUyxShttdbJI49lQAbPSF8nj
XzVo0yhQTQuHaLypDXRSWtQIACLBhjlqhTm/f4dL312Krtd252vl8Z+YAcnYSHAtco9KW5o7bVqc
3TLAAHz7+F6+fkbSlHXoiFCxss3P90NKO5TLt7GOa51OAT51aZA2enTjI1/0wmUA5OJAUBKqBRDA
zRWCDEFkuV2uhwWk7SdDVdJTC7DtS944lMZpHIexZ0G8Ive+1+Ox3Y1o3t4YjF8eZpquIJCoyzG2
J9ifP2qOF0on25+hqGDQZN4S/dunZRxMllJ+f/utXilXQTJwVVIsy1HDVsMwVzNkWZdFDa1c5Qzh
Jrs8YZZs+pMTgZ4axuheadLsoGtOGeZofz/Mtl4F6JxUz16b10+OUbt/3v5R8mifHwH6LtwKvANo
AhelaoW/iJI4nRrqrZiPalsAMnI6b+dFDb1oHX7q2+tded/QLOn5ETs5ftbmZNuoDwoFJjdCtSUa
+l5p+sOyZnsC3a027QXgh50FL4dhJq0yi4t2Ez3xUxEmNqJzqCldfvLaFhG1SPfu9JmdBpI2DZYl
K/cANJZHewTlFeG1juxEP32OMYrYdatFTT3F2eda9GYAMdG7dQTkFt+8fqIP/Ayan7QNt5K+Q5Yo
BXyQIaTehKs6m/uxKT4pQvuroBfiYtBidfOXOoHzqAzao4I54P7tD3J51nFPYO6L8DtWjYCkzw9A
lQATHBJrCpsCYr/jwPibIxCVb69yZZu99irRdKUpekEGAOs6Z6vRzuFqRuLFNNbmA9mxFnRznR7y
ZZ1v5FbXnkp2hrADM+U1svn0AOticI7GHNZZrnzWYR7CtM3fq1ImQxfREQgzYxDaT3Kz/ycar1rW
NNZs0l2wV3EcrHY8dE0vPr397q48C/qqjJEpfkGubb+QQEFIn1E8DS2vsnZwK52ghnv8/n3AKhLd
AI5dNg7Pn0U18GzMIr5QWdsisPOhOfRa/V5sDQLddOqk3rI8k8BZz1epe0vJcBwSYYu6zg4NHvXO
Sc0qEPRMbkSay9cGtEjyhORUjT+bjV0WdSZlI/QwEnEVLrBP/VJYyY2NdhnPAHBJbTduEYBcW8gY
6jFTmjvCCBvy0cdRa+O72WzFXYvN1t179wFLYQpO15XuPzTX83eHbWvvIU9ihPqY2LtRr6sACfBb
iIzLk8oquk4jXsIXEMc7X8Uw58gdF1YpOs2eEQ+a0+fU0aoAA7fWF12dPr79WFeuRVZ0EN9G7k+O
GTc7z9TbpY8WPpRDF+65nfriVCX1coxr4FdLjeofGi8Kvhh5+tyiN/5nLBc6hpD+f6iTyE/WVGQf
b/wmee2fx2VeM0IY0EaQfL+4FrOFiLgsvR72VWK9VEz2HhK1G+6sWLbHnMa1913bzrtJ7+wPePY0
gVnpWbIrDANtKHXQpqdG6Zrv8ZjoT2ll5J8MY3Z8JHf7XacWt9i4V38usD5LTsF5k5ssxlFyb56R
bAxzK453YjC6f7jt3Bf4lfadnll20CsSm67UtyCT17YLWARG70CVaARsNmVvWlM9oE8akh87rk+2
l4VZoXc+ihzmY9GO9Ye3P831BaUlONNQhsSb3dK4K6Dz1NXDKZ7UY6Eoiq9y0X/L6ZwdDCTjvry9
3rUwwoCIFgf5EQ4DmwdsF2zqhTHq4YKC4vMYedrB9NJbh+BKGCFKkX+SbnMXb2tKpAGRS7JLI8wS
rqpy6JIDWChayZP37ttEhiqgBvI/4Ds2SbeNnUWJUK8eokFUhIVC47zMxlt40ytvTdLJWAYiNQyR
zYa0mrIZIhVdCqu1y0OS1lnooTR1//a3ubIXaCKAFWCETAC5IGR4dRJVzNBC2k3miRK2QHOkse8r
1OdQTmuHG7qHV77S2Xqb22tqqzW2BlpsdTkM+yw2l0BT0DEQAouMtx/t2guUVDx8LSiBEWs+D8No
m2dY1CVaSINxDhJXHwPIALdMHa49EOkxPlpgugFbbT7TTNOUlLLUwrksU3Dk40huNox3Vda8d9jK
zY+XCURu6npyjG0yniHNsaQQl8JpGLqdinCJn9Uojb392l7BCZvAzRmSJG42BJQu4/y9dXDcc7dX
1VDFGtveqUjR/6TR1/cBgb492AMG3UGHtMk/ZdvkFn09W0F5C9dPPaC5rT7R8bOkUs0UL76uFQvi
kjAC5gAJPvco4qJtd0Pqlr/NtVR+S24UciNRIyHCk8E/hKGosqOgYRqAr/Yq3p/UyKyJLArmHHXb
JhpNjUigSFtumJvC3Q3LmDD+mW4JLlw5V5wYue1kZUJj6PwlmmZjrGpueKGiLKg6MocivHttsODU
eiibKLuRAlzZhjABKcCJCIwytigxu1bMBvC3E84ElYPaK+PdZCdqMPW2cSNkXFtKYsXI2wENk02f
P1rKfH+yzNQNk643DhPjDN9kyneIrPLv21vxykp8J1MqGHBx0OM4XwnOwDxOg2eE6HBBHRKI8nIn
Kw+r5orj+5dCuVuOwWl+Ul5tloqzpfGY/YXqVA0/ql71/Ahi1I+sTp33b8BXIQ5oBFLLYEvKiBXH
VpWkcELRFxnzVN3bD5TJN2BgV6KfS9bF1A50AYyTzSkeB4wDu7hVw6qvnIONdiVCk6jfvfu1yUGJ
I7NcxvRb+Y2hn+zVVHs1zIF0haam5Psibcy7uFmH/dtLXTlReJzTX5VNDxcE5vkX8gr4cNCU1XAo
yvzeY6a495BI2FfaiKh7bv98ezl5EZ1HQZcqTjpYECI4VZskftBLXamdvqatUI0HMAf5cdLVeF8r
KsNfgvSMLBedkLdXvdzxEGeA0QCzAlMDb+f8IXNp+pAxXwwr0673kWq2X6vSKL85SJXdWOpyg0jX
EcounpIJ6La+9ya9ZyzYlOFA0UrC2zAM7RHaffuBLlYhgUGZQYo6czuyE88fyNJXqxeLvYZNtAro
YMVwsvruVkvschVSPiZNaGfwTO729OIrXzHebKMwciA6QvOvUEFbzBs7UMaAsy0h1WwAjJFc4lzA
Q50/i6Fn+NRmnRe2NRTC1Fu61Hcz29pB/C/2HRqfhW+oVflop4Z9o0i+2P2sDeyOOhkMGVXKJmeP
pGKhVZdRuKTotZWx1/m21n3TdevzPGgf3/5oF7vwdSGIOw5iFzzo5qMtc9+KxZjd0EFF6llFWOwF
tfXsgIJid+PeuvLlUKgjyUC3g46urp+/U5xecf+EuxZGIKf9LlWGwIQSd+PLXXsgEkEGhAzfpUbI
+SoIPxOKI8sL8zyajx2R/gFJzW43WdV4I8F9vdk3uwR2iwkWSH6wi6nutGb2NCJCH2pLMt+3MUKg
YtGKh0G3478Irtv3KDUUqCno9gPSZFLm1fM+OonIAlfPy+do8KxjZeVJyHhxtXwEt9AhROA6AeBQ
dYd3f2pmmTR5ZC+ZaeNmX4EZqjBpdpxQcZXl3tLaJjT4Pd/dblr/j6WY0lrsYFuOXjZX7Nx3qPV1
LR8BGv8uLifnHtAOfoducouJAAvg4qxK7yvZfaBvbbjbfYWzSAJGwiQiTM6IS3JXqwNI53VCS1KV
2INqtiKNCgc0+IF7FEbx1HSdg3Jfrf+e8276Zs9jYfiNvVTZXRZFSRUMGBZ6/qqk1sco60smWFC5
J18BN/QtQSbuAV69UZFTLlEUaomSgyiPkmjYIb1trYE1cF0jLps4X2YocR/sGVMuSVqsn4lrCwLf
c1t+0geX5nlVJ6k/A6B/UpJYA8SkNjaQKb3sSFeR/fgLEK/5HjVd2u1o/liAvOZYf9KSsXo2V2V4
MEsv/2cQmpb7GpInyCZXrRXvlDQev9oTLQB0DYfpG/Oj5oOtONWPxu3MkqgWO3/TuGyz/cRcR//c
eFpd7eAWq3VQZMtwz6y//1N57uCBafYUfL4AthTHuVrMIZRzkOeptnpnV6DlEPslVhhN0LeNYEFz
rFQfzkAS38/gYuBI4a7w10kNBepAkc2AY+uUDtkC6cGvp9EdD7a6dPemnfc68si9YQRpOisfVh28
vq+birUD15pOB6MV1jdDLcTnhDEVONHY+GagqJaCcOqG8mBnqdbu4s5CqdnN9GGBuu6pjyXAF4bC
lTfovofxQe97Q726uzizkBu1qzj/iPRr1O9NwYFEDM/okS1Xe/yfRYvpS4C3TLQ+OK2R/2MPKzhA
JV/rz3Zmpl8yyrk/kwkXC8RYpf/rIPPV7hIFb0Bo0LZzcIx2eKpxBJR4xdZ2w8FoWkCAo+G1+7iy
G28PatdQPyhWIdUupkT9PesKG86zIuTGc3IE466tEMUOnMqE1GkVBqQMI9Gq8d0BlMYKAkuUFhIj
s206W0iUQpvTqhO61UjV2mz7ws8bF7M83cD44+2gdDlNB/NA1g8BDAY9Cd8mDZqBEdLLL7vTOjT6
Z3VZtRkxjihyfIWE+l8drNgffeUS3LkrLxxEV7XAwsw7F7hSXaLFcOsHXcYTSVxEmgYWNXfi9koE
MgAofUFIuXNzy94JJpHLTkSu/av27LwO3FlVTooooP8sua1ER7q+jvpgxugnInuuGaOvl2M17xkP
Uhw7fYGKicolmx0MN9V/pjMexshEVMnPDruY7k5PXPEVOKn4lReTAWF9qfNkr6dd8asdhwxlxriP
X5ATRU4L4fzc/VjVqKD3K2LW3KOrVoYjoNJvLQVndCriSM2ooKz2T2l6LXhVgBfKXarWRrZHPlTN
9+Pkgk3IuxKNiVbJazc0sjx7cXAnHH2aifZdOfZ9tiui2Put0u+KfbE69ffW1koBn7jVxC63nPYl
1ar2R5EssB8N+P93qPEuTVBgeYLwuWMU3n41UJn1l6Loc9+oVCW6s92c9zRlXjff41lgwpVu0Qz1
Nbd0H/o6wqzBHRbjDuFZsG1JHWVIeubUGwF55ZAdEe+tvjZixmSaNAyJV5EU6F1XWDw7IH17UQeI
7aMxTedXeem00o53jTvV865eajcJ6BSZv0c6iDHy8jNaFPx+pbqPZ+4Xv7eKzvPbKGvrRypR7LnL
TgFyamfenN95iIi8zNLKKpg1t4KDbbTKl3nGsnLnDYr7beBL/sDcIEmC2E7Xns+edZ/jxSF0UyuJ
kM6paB/juBsZXsdxiz2Dof7KvXFaQi+N4uGucqtGSGLVUB1HTVlBweb0pW8U9hclD91TOhXkmCjQ
oX2/yW+HFAX9yarrUz/EJoDZuP9Kwmbed+B5gxmHg0PJn+rG2brMAFkVV2AXJysmJtvZ3Dz0zZh7
Vo1FSToeKvbHR/SEmxsB7DJ/lqvIOo5swAGVcZ4BMn4wosrqa2jyUiaEXoL6PKeOOICMGR+ENtxC
BF0JGFhTklpRgBuqtfUlLyoxt7aatCfE1JYTWODyFBur99znQr3x3a4uJRWnqI0lNmKTQxvqjHQE
2uOnabQcWnCYBKyZyiR6wGL07UB4dSkmtdgF09SyrM1SXdkg62Kv7QkqH7ZIVh2sao2D7gIS4O2V
rmwL4AZwpxhpMdYy5Gb972DYgPtezGlzai1rPJb26mCPZCvvbftw0cihhKzzX015z1dByHd2IMux
LTIkbzu6l76GG8suh65749VdeyA5CkOkwLDB+2/SX01Xu2iM3Oa0CE0J59R0H2vV/v72W3tt65xX
H1AhJWKDNIxh0lZ7bKgLhn9mn5yqSOlLv6pLmRcY2vrJTrBJAOZPM8efVys7tXkfId1rdMnn3Bi0
hkFdNan3s+dVKLPU5qjuMVKDR6HjjQNua2qKsMUWG9Fv7KIM0i87+11E9vTDitU4TEr6kwwbdSxz
3n6oK2fXAlEnBxSMOS9UUzrkLXp9WpITTjXDb0NNDN9Zi/KjAa75uKSAyt5e78qXQspMWkAhU0sX
fLPJ59XrV3u0EpQessEfJqF990rPu9FgurYKOp8e7RHKeSqi863n4lkmeSHpqcqUZL9MBdZaKhrV
bz/LlZiOYg8cS6IfdmLbPrQ2DOqYJwOrYB4SrhppgW7nJgrby9gcdMbSXxkp3JJRu/JskjUFJpKR
EhFp03zEcjVVZjqCJ82pXGyTjBV2RUpb78bOeBV5Od/uzOE82leyL8Ke30QJYS5m1LlDfMLPoDV9
bRzi9d6MWjEFsWYl8c7K08z8NNl6/D2a+tjwXaTNUP9eO/G1torxW4wRFGYbYlofkZPv3CCd4tn0
K0SllntPK8iVqtZtPg/FEnmYfDCX88Vo4yCFgLov1FLC0td5/o3ghEgCd1rdf5D0Nr5n1FdjoCfm
9IkRX/ZoQwP8U2tUo75AC+kzRqHYcmsMYmd/yJUByKOHh62v5c3UPMRJvw67aoizH2s82v3Oot4b
SUVmr3yKGyuddnUr8D0xK9eOAzuibxjMTjwUu6zOx1+1KFd7h0eC/tTprftpSdre3amLWD7Pag4X
cCapQfJ/1uIyMGF5Y+ES5XhgGbBlhn0LDLralfTfvUfhtEVK8udpH+pYSb9NVqm9qNPo2QfcA7J7
FVO2h7yJG+/ewyPF8YchtVJ/VEVh7CuvWofA8GqeRpha8VvtMbWHSuJa3SldsHjzSemqCQc8ET9T
a9a/xFIrsCC8VNd8zBKwSl/MwibeVOma+HbdCSGxhcuLPRfxkzUP5hM/qcfgqvEg+ldVZhKjEl4/
9ik5kilvn6iLaERPjVhEs9FGkpUJ0vm5bRkfYKQ8Z6FietldmhiNP1W6iRXAEt2NxS2o9CXEUypO
yykwIDddovHO10vqtlZ7lOpCN1udk9l43TewFePvqIVwVBqFvje6OseyIFKU3OcLxD9pXJc32lqX
J5rRiAQoSDkOA3mt81+xJqu7Zk2cnRAqFodsbNcHCrdbDOPL9IJmIKKZErmM7O22W5xaSc/Ba/XQ
a7x430dYFw2ROZHTO/Z7PyMQHRPJIK5JOKWXcj5ZHKNC1xthn8Tm79JZ1KfB4oTBNy5xZ7enr29v
m1eUwyZUsVnQJKOIBAixHUdnNTYXCkrVoUEmek+Pn5YMlNqj2rBbrdKrD3qvtXct5hxPSmovHz2r
inYlFirPWmRSKeVl/TkT9U2Mp9yw5z9MTnkBK5NpgV3bZqoRXQNJacxOc2ZoX9cosjWuI1JwvzBM
owjEhOTgPl0zrDIzW5h7xxmps2dNES833pG88zY/hQ4DwDbSI86Xs9llJXOE1Wmr+GQUqc0TJ9Hy
lZm4+9ca5vJ3WZr6N/Di1SNmheYIV2zCLclRseLwHVUYv6gwCQMezIX7aHTW30WG8N8OLsgidmMp
8L6pVG1wUQdbR+f327/98oAA0lDpa0rME8rGm5sIp8KVDtwahXmVsYtUu93BfzFuXHhXVuH1mJLv
D2foolhCWr9EZ6SKQjcqkf0ro99qbL/TzpeuNZhMxnpAGki7vO0pdEHvp9iuuKGbYP/XGNGz6GFx
rqn3rajqG3PKC4tKes6Sh88ytJ8ZOWzy4pyfoyJJER2Xsi6ox6MuC+quLJ+zWGR/0bItfIac0b6m
YXEcINPvemGpz7q31LFf4HuTH975JRkyEuXIgyHS84o3ARcOdjR7i7COSTFDiDSJut1URTfiz8WX
5HkZm5IASt4E8i7nAVUoSWR7AtB6CR9u343obaejcksk+NoqYMWl4qlU29g20qa2ideBtxkakbug
SRfFQTRp4sZw6iLJJHZICC+9QUwzLmSVG2OIVeE2Mc8y6HdT4erSUibmDi7bXRovxT6tzP7G5Oh1
G54FC7kqxY5syhHD1c0bnBN6oZbexWEKKl0f5i/J7AXm1LzA5Q0HDxmgZnqos+mumJt/R7T7nTjH
UqZ/SsT61FlmsBr5cRDWAaG6Y9fH077OsWBsnBvlhNzAm99JgAW0w0/kp24pMl6JN4vVjVmInlua
0PAarR/NbBe/ZqQTDgaEgR8DmRGGVbh63nhJFxeqfEcO4G00whm/brEGIADkYefg0KXwDs2a5ntT
obXd1Xr04e1jcyUv4iTD6WKepNPx2ATA3oIDtYooDscE4VMHUy1YGFkJoNdMv6Ym1oI33uu1XYfo
GMIT1NNUAJvLIop0BnkRczKBuCIQI9Pz1UU9wNfOfbxVwrKN3utq8Aql+M+Smy1n1wglT6gDh2la
fu9KTd8vOaSe3I1vpSeXBxdRV2RMKW+oQYHhn4eHxRNsjGrmba7aeiyi6MfYN+IGc+cSNyx10EmE
yDO4Vbhxz1cRbTeprtXmYTYRY/3WTJjyTInbEl418SfSvGLaMw1ObF8f0mzyoTyaFPlK0et+qkWI
EpMK249qAeBp9/Z+urJ1MQaQkHCCCqnA5l0PmiqNqDk2FBPxHgyK90hJx1xtsIs/by915WVThMtL
22DYwN/z17CY8KYKY83CqirRYoNuvx/a7FZH8OoqNkQhMBekf9tGJ+NIgxPvZKHV58vOnObqObYH
7b30NiQq0ayhw2TSNKP+Pn+WqbG1qLSqLKQiwyfY6UcG6pN1Iw+5ctiZccN35YYkGVE3RRBxXiSd
YudhYtrtY5So9oM6x8r9rGPl6yeqOd24Yq4tKCsCF34F626ZvgxbYfqqeRkCdEMNelQtIjVKmCDP
BZjlbDy8e0sweWIsTkoCh3k77+nRefXSWk/Cmn0fpCtieUuWm+9/jcBVJCGFBqQcL51/rKbu23JJ
5cU5aelB6fVjburJPqrbD2PG3PjtZ3pFbm5uIktiV6BA2ISVLUElGZXRNhDHDpNGL5L7uJvaZzz/
oq9xso7hKqQ4Ahgn7bfVKYXwGbhO/+I6j5CGV8U1IrJeUekH2WsoT9W6ILSC7Wuv3bNS/0E6yaEF
0NtqGjBob7GwH9s2iPJGMDO1JF2vxsAHbP0yzHdCndXiBLlMtQJm1rO9g9rU7gxsL+19v2iO8JMs
Kn+MiPJ+tPSiWG7cHpcbSnaNQIOAf0fPensaGVmnQ+ZEWjjlwgkUpwd/WoEFpSZEQR1t9hsb6pJK
R/XH0JKsWup2wzE4/9Zrmgy4ZnprmNZKYwbDaJc/0jZq66CJjWn2dWdqLL9X6lHbpYbZmJgJ57px
EIPwYqC3iSOnjHr7ojeZER1yFYdVR8+YeOcJPai3t8plrOLHymIGIAsNZXvTnExz0VCc8mM7PLUe
hJs99lU0v7enIN8INzgdUAmz25ZMuj4M6MEoa5jTjt7ZBs7umnDmG2fs8h6RIF/JZKNlQ8DahKpI
r1GsaS09zDNh7nA4be7R8h2fJRTnvV5Rkk5BMCQRprlA1r3JgVKtRlpkEWY44Ujkp5Zd7nT0gm48
0ZVrG/I8qQESDkDBCBznW8kFDjEyt+xD0u2gVER+l3XJbsyrEFaN3+TJQU5TRW890g16WOP+mMrD
tXrlLbD4lX1CX4pyEdVgCWrdvNxG0YD/pl4LzIYEGxV1RENK473mMLxWqJUyZlGWydHT+fOSs+fa
IvQOoQzb/daRCQVznL2bpsIqhALCMVAHEGn6+Soosy92l9tdCHvZO8RKN+whs8bv3/RMV9GBJS23
0RfbhAGwFUlnKFEb2m7iHCpXq451S0/i7fN7pWuI7iuzJiC5wOo4w+cP4+nJYJVK1YVDbEVH7A/q
R+ypbZzui+JJKfv0TpuFnfmo7MSHlXL4UZnm6P7tX3Hl6Dn0DIEPkCSQZG52hzN2S4tRRRtiDWEF
tp6UR8W2owdNH7Mbg7z/cXYey20j7Rq+IlQhhy2YRFKyLDmONyiHGTRybKSrPw90NibIIkr/ZmZh
l5vo+IU3XENGOG3zcUCgmACdMO7ygytDL3RmtDqF1oh6Vp5tQbOYGyOIP2DDqkAVj8FoKhqNiMpM
oU0PJfpqffvl/idfHwhyvRn/NxdnHFb68mcQK1dZMRo1OBEjPKS1rLYK3OmVG+D68XoTbZuBOHT5
OBOXozgVvtiOzUNu1aFC2d9294bQVaR5dPEUTk208njd+iqayySwCEzS/l1cOEbUK2rY9UBKRBRt
c+ROtkNnOtt3zx3XM5rxszYNtI/FnqUxTtVJUbKTzNJg404lSmctaKn7o1xvSohbELY56LPg3bJ+
r3WKk2mpnp8siShANEX6LrYx9xR4ra7kV9dDgWrgkSP35obk5rpcpih1JdJFKjfKMBgKMLDI2rht
H+yoA6wqFl6XGbgjZ+OLmQBHlrEYbDLczjLBV5/UKOg+ghfRsB7D6sEuKvZJ1xqfy6ACB+jVrv3x
/pRebw8amXNpY5YxnKf28juD3EFiSlSS7dEZGGoX2UuW29bh/ii3ZnPWEwLpzUvAY345Sk8EFRWp
LU9e67VP5WBOW9MdYdc4ZrWW37zxzi9DZYsWj0mwRtcZNvfiOqHolJpWl3WAVUt9m+Iac5YJeAj0
i1XnaTYIOFJFdhHb6qTw0elDug1OgPIlRCjq3zwZ8Ku2Ei7YllJmvjcRfl+5A25Mxxu+GMs0rhpO
5uV0jMMsXJl03aluBwAmZpIdOhv0O9ZR6ev9mb+xvpDoqPCBeScYXFZazEIWgz6o8oRYZb4rJ7f0
HQDCu/ujXF9qb21wbAEMLlAKUpcfJHErm/SQqxMx1ZcAg+c4bwJ/qo19mqHodn+wW59EeZueFs8F
z+NiMLN0pYu2V33CLc18bpXAPZQiW7unb46CXQRcjjm4WKrApFWEhqWu1Sd3GsfXyS7wHzRlu3I7
39oJBBRkMkhNUphZVNAjc5pasE2MUnnDJnGGb6gpxtvaGT/dn7TrgWzuMoMSL/Qb4unFQPAfMUFH
5u0ETj09xuPUHRB3Vvc4ta+RpK43A1ua0BYZa1j0aL9ebgaFPuSMC69P4RDme3QcB982EgBz2pTu
PCnWUGi3Pu3v8RbBH4p5NcrxzCE2svVXE+ELX1Zx8Lmz7Wyl42HMYc/l3YJFBEJis4OwBUBiERbF
lEhGfYgb+FKFWv9IQAB8sI208o4o/Xk5CGtcyEEiN4QoiUinPzlMZBMxwylIDglJtcAlPcYIXJqK
OlEHCURLR11L4kenQNF6x8Y33I2hZo65F605fg2pqcz25dJ70dBVAsOeWeN3vcrFKYXpmfqTbff/
BFGu8rrLMv+Gs7M+zK5gQnv3weP5dcnaZzsi7lXjcmEr0aQTfb3sxLK7hzwV/VZwbW3v79Tr2jA4
YEod1NnorlwRgqpeD9NclPkp00bj00jZ7eNs4R36QWerB+mq6e8SdPfX+6Pe2LRQjTF8hLVIKXyp
2YbbQmNMkZKfaC1jq94hADkB0e6ITf2mWGP43Qh5QSDQQ6IkhsAZj8DlVIapXnpVYedktmH6SLaI
MzGom4+Wp6QHmUKLi2pUP5UYqlzbCnlK8GmnNl6k+cqi3vxwEhqErh0yjiVRk9chb0nmc9qSlRr6
iRkZr+So+U6monDA6yrqSmg1hxSLM2TMtyoNtBkiuLy/lQ4rDSswEqopTG6U5P+gpvZS5xaAYPlP
g8yHr3vmvjem99fsZsQW4ePcqZ4LGJezHqhtpFuTSE+21YlDPmFLlyhavpUo8+0QgQ1X4tXruI60
l8iCuGeGDiydV0jN6Gzgn4C2h5bHm5puB/KDo/0joI5cbLQ8ESgMY0z0OmhjurKjrx8wBueBJIsj
zeAyvvzYYYgDWI9GejKQZfkWgnR/1LL03WJpxI0WVQRybpJ8xI0uR8kVZxJmHWcnpdOjbV0X5VNt
9uNKCfnWt3DvmBhpwA26ApeUbpG6PZyeUwNgfdcGmvEYCbN6eP8dAEEAQiyxMOjBxYyFducOXRNT
GccK7KCaQ3bUaqHtY+rMD16beCs33Y2Hi40xA6epO+kIHVzOXWs0k8BnDTjSm7iM3aWlnzlgvcYg
tD+//9sgY9BLnMWaGO1yrL4IeMyg/JyqSsFxsQQlsg+zIB+43azxiGAbQq33h7yxaDMNkYSNIiTB
xGI6PaoX7QQZ9wR61tu6RuNtBRq47x+FgJOqDB3SeSsuCkwR8LQqBo9/SiK98iHf9R87Q1grpZ8b
j9JbgAaMa1YQXSKAQmdS+7gm5lSNJnsWhqYcpdqOTxP+UB/0So0eVaQ+jvcn8Mb+YHPMeDWTHUYe
erlmWBDzDHZFdQJm0T0Qu1tbOG/1Ng/M96e7RNIGltQAnFmypRBg40SW3qpWceoMNdg0Zv4bKz4D
gpso3r/p5xSBSh01LmqDi10R60OKcHtYnhAgz3YdOgGHFF7ZIYvbNebTrUVj+6nEa/TTsDi4nL8h
F2L0BhNapGj7bdQ63bODMhWkm6RIQn/Sym6fSbFWWL01LBxSrKKYT56axbCaF+pQ59riNJ/5rVKn
4SZy6o9tH9Nk89Rxr2rFuxnhqLzx0vCljIya6WJWiwEhZzUZi1OhJy8pCq4bIUd3ZeluhAo8ZgD7
qbXOdg6LO8QaW0TyEuZT6evsWEcjXSBXUR+x+Ur/TaJWrPRDb1RC6WvPlkZUp5FnXZrBweQmjS7q
8mT3eTr6XNzaixF16jPknjDdKuWoRA9J3UMJ5ULTj50bDYWPF/kaeODGVfaGpoKEDA7kCosDH8wa
ot4uT7IytEfU3p1HZObfTYWf1ZBn18VZLGGmNFzuV72IR6XDkoPz3ngPlSHzB7tui939W+XW9vx7
lPlb/2JnjEVpRF6plydnDO3RB0Tc7Gw1pgaSp+ZRjJCZewjPa/n0rcuMmAuSP9ze+UK7HLaj9R/o
4ChP4ZxaIPIEdjrvaHGX5iDWemC3dqpDUXn2h6GutoxKVGR71Uil6xDFUO4HAy52IvrSFxWmnxWB
/UoQfWN/cBzoh4HU4QZdZkY1XEEcJov+lA+eybeN1dZVorUm8I2volZHlsIsomdtLN4D3aidWnRl
dyJQqh9iAajTrmSwjVUl2xTTKpjwxpLNvoGk8RTlgaHNO+mvnWK1gLHjsu5ocROodzgGPDRmlO3d
1rb29zfl1QTODx2ugbxCyISQ0l4O5bpd3BqZYh5TdP5STrph7YUKlfq90cJinMXmT8FYN2Ptss+r
KjnbGbCAIG6DlSN2FfczysxVI0sGOXaljJkbOTaqBJFH1ckz67FMbPWltYcGp2stbx47szXADYd1
/WW0mnhlL94afFZJnuV9EAdYlj/ha2Td1CXm0Q3V/LslB4wYq9pOta2MO8976GJdexi6wZMPWZ3J
8tP7V5Idg9bVrKRAZnC5kiqC0R3qScZRSIHGpToqvmWE/8s6QpMiZiHvoKq82JqVC2Oda9Q4ku+J
jRkl1g6FUmNlt1xdlZwzWIAzQg3eMNCV5bdYgeOVTnC0SlUcxjB2ng13gOed1W92NWLTpbF8vT+B
V6duHnQuymNwBQNxiTnUQ90IKAQHR88Swyel4Gwj1iiOEJTXyvLXwHauYwIViixgx4mdFx/Y1EZa
G0PuHDu7NH7iJNgdQOokX7TcUp6UMMw+BHUinlC5Lw5pWSuHWNj2IfWycp94qvK167RIHvrIblZO
0PV9wA9jB/H7KFchI3U584EcI6cjYjuWmMzvUxGXH6fRXhO6vDHV4Gnmhv8M5qVAejlKr5uNdLvI
OQoqQv+ISWsfJeX/f6dE6iuxzNvlfFH1eHv5UPdCv3rmECx2rNE57tSWOmMJ/MPtNOaaawGOtJu+
xFXX75Vcb30VhMmPIlTrZwtz82GDXFZgbSim6w5/Iw6f8Hupui0O1eIrw2TPdLFKONCjF/3GU6Sp
Nvyb6MpNSo0Gm5frA+58FRXDBtaQkcQ+W9cMNjmvhQULUA++UeWBWiWyTNY+BiDUgWJIBX4LnGOt
MHwdzzEHM1oPNgxxObCDxXxbHjslMezjpEg0nR1qI19kO5axLy2j3btekj3wqplPmuiHX5OmVxMa
o3q4vX/Cbm0uEgKwtTMQn0jr8mfEhoTklmEQJjABmrU0YhhuvVgZ5RrqwdfOfVdkoXR0mpbP55BG
sg/hax8njfNBNcqQfpFVNb4qUb4XaTN8DmCdAycqvWcEopMR3/oag/dJ132dRO8Eykf8ef+3zwpI
CAPPl+ey8Jimsar1Kc6uegRiXS9qfVf37y/J8+kuVxe5JLryAKcuZ7hLUxF51ohDJ0DYjTFV6OhV
bruJpbcWNN/cVDx1aMXQ8aN5tyjqjdYExybHDbROO6fxswKG5NiP1qntVLy8mtDaaN2Yw85xPV8m
LhoJjnSah/vzeuMqmYXyiTkhRFDqW/wKBURlWQU5fQCnMr/jH9C9OqOH1AFosOjb/bGu4sCZ7DMr
OzMiFgXLscY0wBWMVg/BUt2ib+ZqO+SRzcQXrWFtzCnt3q0Vx4izUQsMKPTbgNhcrqeh92HjIQoJ
SAnZm9Cq5EObBN/xKXq3QiEjQXgFMoSIJdiTxUgISIQuHmbKsR9a/LaRglDgqHeGgsPQpP0PizZX
vgEukKZzRi8/i2jIGadUV46ouRnPbZD3u9zozJcErZaVB+3W/phfGB52IO94l18OZWa2UCrTC08D
Zo9nRzGjQ08Suwsw5l65eG4MRfDH/Ur1gad9Wepr5453lqXhKZ7lXQYFiSYdVdBtXchqJUC6NRRJ
N34GIA6pUM1//leGYPQ9XGRvEid11MqH0Z3MR1dM3pMLgHQlrJ0naPF+Ut6bQyK4ydyqi40RuVap
x3YYnWSHd7NbC+eAykil+6Wq9J9atSh+AgcV3SYYZPdFCG+txHIdV1MWhu1jvXVsuNYuv1XOlglT
YEencWqDvTMTeIWJQBgiXNtRYTgijA0Bjb1792l35mISeuTI2ACuuRzXygnjpVIExzJt4p9xWJuP
SqylH9J0cj8aKBasRCo31tQBhE6fD1MEerXL79Q6qQStVI5Q4H7oURVhS9oKYtBYOdz/svm5Xy4p
GcJMq+QUokF0+WVkQSEsNbjtWuNO3tY0Wq96mDwvQwUnNfTPhVdPsP94Gf+5P/BboHE1MuC6eT7n
ht8iEBF16wQ9setpsBN924OY3k2aRAKw6IJtGuu/Uxm8cH8jDzU+o8Cwc1xlh2QkuBxN5PvJinL8
NsNuH+roL3u5F60swq3dTnFUm7lZbLW3R++vg0X6WJhGb3DherV2SkNh/sx7I/1my049hJ1X+S6K
N2eYWsFLGSHic3+CbrwwQJ5oT4FPmRshi8A44xgYasWeaxq13HAq0lfc9ppHlGuSb4WVia/vHs+h
/8H5ptDHplvcjpmLYRbJXnDMVPydcmTAdzD9k+fY7fOVTTff6Yul/3uoJbCxwQ82QTsiOPYpRkdu
OSIfhp7f++9gRiENJ7Oipr7EdXjFwAUcM4qjteHLkKnudlKU4uM44Hl7f+6u0enUZPHfgATEmhGA
LDZzTvE+b/U8OMaTUh71ISj+hUKHrWpbVS34pxhd8DGeDpT4CxKMunooMnc6YEXfYmcqHXGMEl0/
B2Vi+jHo469OWHsv93/kjcsT2ARikFSR5vdvsaFUYfe1qgzBkZ+zNwsQDX1RvDhDf1JxNaLfGzwX
rVhp2ty6yeDtwdchdgENtthVkrkKK7R0j6PAgVQauf0aAYt4dOLa/F+Got4CypmEguW4vMoaymQe
VBblSM/1i20lEK2A8u1bPVh7hm7Fu1xZM8oKhU9q/ougZerVrsWMLOB+1qdd1GfTk5YDScydDHKg
GbbPqlu0D4Gohr3bx+ND08Pnu7+ctw7RLLMyk4iwF1lyUwcvLMsK3a9j5aBmx7McbCHfrxk537iF
oHRBipo5bqAzFi+RWqTQLxPXO6bOCPCFbnf50NDk3BUG52iLAGixsoy3vgtpcbAQc0jI83e5jDLo
YrDkFZxLANBb/AlxgRLKGuf21nchBTsnwmhxwFC6HAXaTj5OQLyPfQADmq5z8qg6XXIcsir6FNud
8v4wl2ccZhl+0UzmUtIFFcshLgGGHdEx7L+HCVWegiTzpUcoaOV2vXXk4CpTdUA3S2MeLz8tqora
VWxHOVbmWDzaZZJ/d7AS2eIcsTbUrbXitYBgyMtBirnYHQ1qpWh/JiGs/cg+SRE1JyvN19BIN0fh
GSa6heZFNnv5QXgOlUaOAMSpx7hnU0hD/IRNk3y+f57mK3rxKMEtZAiVyB3ZokVwq+ao8WEQYR/N
3JkeG8Xzdk4tBYr6hdm/tCkibsQD2doBu1otslXeJ0ik89hXRKqgakViZgNqLnHnbIcqNB5ipXR3
uZ1NKxvjah7nxJh9wSGFOcHddTmPpClxUAilPrvp4DwZHgI2VdmvUQ2vL8fZ94B2BbkxOEcg75fD
2D0qxEkX1ucg1TScdBHgKTej0KsI66gsHehilMYHjHLjjgJ8pwO+N5twm5uu8t87l5RfQuw2M7G4
q69qxy2leQ/jZH6JbfVySxQ84FylJc5zPNZiOBix4wHFj2y0Be+PfBU70r6fGchA9RyigiWa3CtK
YoBJbc7A4tF/jGJVR+TR6bWdO+r6Q+M2wd5SM/s/M2kUZ99krrkCk7xebJqXHgwK7mxi12X5p4xk
HdRmkZ+1vPR+g9A3PyUwOVautWugN9W1uYhF7Ra9B2RQLhc74nEvw2rIz0bR1h+9IjB2tdpX34Dc
GL6didgjyBk7wgtq+D9H2yU59DTco0bptHtbFhAJEqV+BAeeQbNKnZVpuLEbSTEI4olruaaQyrj8
gUafao1qhcVZwIVExADT+C2k8ORTKfgVFviDfzramB8GfAUeR130B4Bc7w54HVLHGQExi8vxis6v
0V+pROJiIO+Ksji3TTs9W4l0T7KOrPcitN5GeXO3eyMELt80dNSLsW2Lc6w41bZulOypFka8vb+1
r3GT8zD0IimkvHkXLFJGKqpS60VfnBNLG19dEYvN2EXKqSx6jvJUdIe0a8Jny0NgqTLN/nMWyv6h
I8t89302yx2RtfKEwwazFxdNW2p6NnZWcqZ4b6OPjIjjD80q22/3P/jGSYLnD6gDPBogp2suGBkG
mibp2Ulbqvp25SFNs+pFev0OEGW94THBRtI8Xjw/ceAmpRvl6TnJcVf1IV1qz+kwWtB+83T4cf+T
bg2G4iULOXsuckFc7sc0UVtrnBCjyUfd+QKuVXkiGvMe+nLqVg7grdnjZqARQgQJcXpx/gKw2n3Z
e8XZQ3DbGNtqo7hQA+9/z1U0Nwt00EiAKzBXE5Ygz87NE6ews/LcUB3+bYa2tm+HfPgvnqZwq5ps
yfvjvTFRL4IFBgQXTU2IEJwKvnM5gWPoOtjFiPQc4D6mgOX3tAEJM6KUTTIaSe6jVIcYphnlzmMZ
6B7u7emEBVDW9w3CVUI0Dm5KiNaEJpqC/jTSA4TbhOT3pu4T688YdxKoRFt53ysq7qeq7q2Hru7b
aKtpVY1UXxg4iW9WQ3CilVIhGtD08bN0Ja3RVJiUbcdiMn7GRQfbBHOvgNJgqlYf9JTmIhoNiYcY
tJJF4bZGMzL2k86KzW3YyuJY9VVbgfSOSsh+7STHbdFXwye7MfTwYPRd88OYxeF8Abas9lXZuwku
yULtj7L3ALemKLeWiGzXvfTdTi01f6hEBPUn6KuQuzfLf2V9F2QvjXRKcVxZGSZ+sTAQE7G2ReuA
qVuKT5o1Mu4iQia05NFCER7avOMkGW21VSW7G4eIQvnMgJ9lfMEMXe4BheRC9LDOz6qMnZ1XQjqw
WhWyqLnGH7yWJXW4fWiwIJ9NtH0FDaR5qPZTw1AWaem2gf/60A2pvQtqqZ5Q83ZPlTKFv10ptFfL
C+qdXpjma4jG3Y/SbbRNVnR6gwpBHD6gCps8o+KVbfI4c3xZtCnB7SQeIS/I04Ty7c50EuMPQgfm
x/trc+OU0sCnF4WvM7Nmz1fFX6+gjbmtl88SrqFiGYQFWrIdyxZZ5CAwN2Wcfr8/3K31Ad7P0tBU
d9gPl8PVqaJBSVa55HR0zgYj7fyictW9EhRrxPXrYqYDJg0lNaiK3EBwui/HMshaJ6uum7NZ8v77
buiMybZpc+81nCat2blF2RZHl3tQ+qU3uAfVE2Pvk52qW70C4YnleZA4m9aRwauHBs/vBoY6laRJ
q3fSiiu58orfWAvkgWHazwIkPOeLF6AIMqcr27o+x4U7/EfTzkCjpkO4j5tLnZ7C3FmLG65DYhNM
CieSggWdkSVxdGJ/NWOVq+dwqLUd6kM4AvTd2P2rDXS/txlo6McU9bBjNDr9SbODptrf3xDzpby4
G2bKEI8ey0QLYfHNAdzLWcZOPVutszWMRt27ovkYm8l/Vp4mexAAaxAZHKyvx+Q5gtMBCZJO0DJ3
RX2xznObMYVI8Z6o2gg8FZe+Pj2GqTCqbWljSHtI2AkHJxcBGzV0rQBJaAOTuqxqCWwmMNyc3mbo
Lb8D0+bBQbGiP4jPJccsr8bBN20RfFDseIgPam6P3ybsl1I/GKixVTaOGZRR0FHwRzXLX7jSp9cw
yeQrGuoSnlaDFIBhRSV9FMzj2Aa9o3S8VG7z2bSyEdTZMP/0VO+7F7vzuj+lEU54f8Bp/mQJKo5+
NRX991RP4x9OHIjptbeVOOHVCZJPObj072Nvig9wqtzPVaO3v+zQLONNmfTxU66FsbKrZeD9mpLS
jjZGF4boi+dD928dOk3vZ2imvI5JBgzHNoNPcP8b9P+tyfwVQqXliVU15azGUfBTqDKXfidGYKpa
EGYI9sd9l/lDSq3Kp/VtfSm9qMy2ZR12nw0h0coHoZH6MhJMDqwEQBB1BOMJuAZThS5tjbHFpDkN
fkiZRzXXpZWub6K6np7bzJH/kuc6AN7rvH12VCUMdrZV9PKQ9IFo9jIfXLmpk6xh2YrG6/0Oxlq7
dUSgHXhXUR3JBgcdyzg26JRXTT9tYn5Qj15Oj5dA0HT9HyXr6GbxjGX1kxVmyfCM5UBRHwKJ/P9G
qnHK4xuY7rQht1Z13nTp5QfRASkFmFiF7CqUs7MNnLn0h9ujP+4bieZ8SJMeXRmwZ3y/NtgNyvyT
G+1iK9F+EJ5kI/l4bLcbXvG22MiqjMqN5paJtss6N662g9FZ2abt8+yxSQ272AY4MqDEq7fKfyT2
fGwTBYoNub7Qo40IBvM3zMAs85VAV4NHMfWKu+n4n/Tzxm5+zUQg4Zcy1uUO5FOq+0EU57ZPTU55
coZkjPaIhnXBPla08BdAebudmVmjumHxUBJWjYB/HFGYFk84d6wiTAPN7muMPFe/kUS7bFitwzQi
KtDL94NyDOIjMJj2Ff3o9EfiOsmfbuqtziewkulKfHojCKYSQKyATCPcj2XfsppBTqom1XMNw21T
eSJ+DIrVG/bGgwcFw0SRDiI7N9x85//1vqKr2XtjZ05nij/Fjrx32qaoXW5LR2tWrtKbQ4GDpchD
9gPM8XKowjCmsZky9ezydj1lBWJLXtKMD6GH/8H7b+1ZKYtSMAiAKyk39EpFQwQ/nXU9q04pLYRt
4KrdLsjT7peTuHC4Rqv6eX/QG98HdoZSLX0wewZKXX5fWVDfn7jczrGqli+5AuTXp4RVfAvHeg0o
fQ1ScijIUaaaCwQ8E0tmvsMb0WaNOp4x+Aka3+TF4IrDdcPxpymrxw2cKOV50qwIgWx3Cic/go31
H14u2uh3PKqfWq6A/8y0yZWVdb7euCAhZ/gQwMSZEL+IobI2DJuJ2JJHuyq+W+hnn9AitDv//nTP
03n5MsPnmT+eHTXDIBdVpNF10jAMXXluMIDfmCad6KLIcr9kfbel4BK/P96Nz2I84miUpOb+4CIS
UBOEMWpKcmc14ImphCF2Mf6Iu/ujUNi/9V1ooFEfQ1KCsGOxjZBXHOmp1ueSPvK40fVeOVGKxz9L
U+K02I086nS8ey9unhJdhKfWGWJUEezAklurDqJsA0g4Lbee1Q7D3ho0/WxaQxfvAaY6n3Mz0780
6JM6WzUtm8m34jigcd+0erMNQYfindMUzhfHrEvkyMuIDs6QaIO6DdUqKDeRZxa/7bAqVb/rpZvs
qkIRv4Kgo0rXGG75WXfGQN8oaumN+8pxFM0vWzmUGxuDz2aTDIo77FrMsH/IJFQFoUSmZ34c2eAY
h7zDL6HVrPrVSbX+NSfFJc0cpWHs83poYr4yMT5kPLUDTjgAs7e6ItOfbhg1P1JdNMlOThgl+V1s
uvgBmV6SblsaNeOmJUrJfWtw7dcKO6tk02ZR357DUaHAF6SRm/gdvyyC1okn6XPiTbX+iUmH6KAk
dvtnEJ6uHBohqt9j1kY/w7KWhW/XYU1Lf8haYrCgclQfhAIizs6ct6OtEvYYoBlFsUG5JX/pSxA+
G1oiMt0kWKMguCJL5Sw0c/yigIT51WtW/2CWYxj6vEbyn4F4Sd8LiSOgzFsl3XuRxRKIekIrTelV
VSJl7aETrE2tp+4EG8o5RH3XovwTKtp0HpJkTh5apJm3PRjG30GqRw3KzRPCknaWNg+qIWW9BbxZ
/MmtOur81G5JRmRkpq+8q7LeqehefS4j2/jJrqr0LTIdir6BX5zkG9uYSJY1tLP5b9J5yKwoHRHR
/TMxXxjLk07Dg648aO5Zo+DyREhz0FrNE/25FtGwFZRNjmRTceWHXVhsRRpMH/ugjvC7/B+KsAD1
AJtqMGBYmKXYVu2kvYYHUX/u80rzgbyGG7Vq16D/N64y2P3E+vNVdl3v6lDM9xLdbc+5EUSPUBPq
F2OugcTZmG7BObcrz+ONq4wKHqADXnxw8su6oTq5vSaSSEKkiK0PU98rmR+5Qfnu2jKlBVADAClA
h/Bpl+umJGHXlUYsz9MYpOfJmGELJvrO93fHm2bdYnvM/Te6YfN7D0j5cpjKdeqmKYQ8o2A/GBsP
usQH5ADN2kfh16l9GMfD2VVk/UMt8pqoc9AJADgBWegrTmr/06RO8B28lil9U6lq2AGjML9qGSHt
ZrIQlvEnMpJ8Y6qFE8Gsn+LfelCL5mhirfgj16s42uG6MaXbvlXIhptgJB/Je9kHfoxPQrwNGtDd
lMdkLXep0+Me0cYVYulKFz6HZuY+92rS/pbpFPxnyirZsxGrxoddHI170eEC44dR5KVbV0Uv1tfl
hAEQT5z0cJCgHLAhhJQYaMBCW6PpXueiMw4GvMIbd4moZjG5mG41qVDbs6i8BisPqTQY1UTxsRG6
vkNRKvsvN2v30/01vQ6lGBWUN/HNDKJayhTWVZ5WXW1wIMwk+CxGp3nER956gkk5rEQrNz9wJiDT
TKUjsOy64W+U2N40tGfSTDve66T2LyYify9oSHuUOL1izmrWqnO3PhA+HZhj5hXQ3qLCHSdGnwSB
0p5LyjSDH6hl8DTpRvpFCS39cH8yb0UUJGyUAOE/k9+ay3MY1iltXF471yitYTO4gel31Pk30s6U
TRXmY+krhmz8WA2rPc+H+rEdh+RJEkFv9Fj19kHVVQ+JjNQflLMUahFp9owRwPDgJLr3y0xl+FRh
z/fi2CJ75Gxop6o0s5WVujFn1IBmcUyIyIgJLAIww+4iV05tdzZxjjmTlyYPpGTDqS5C8XB/ym5s
ihmFO4OLCbCpB17uerXGEbLXZXfWtbL5ShEiTbekg1QHVOp1dhIo28zU0Da/P+yNd4ByD6K0SBUC
YlmC/IVnt2Pc9t1ZquAWrZpSgBs02dku1O5L0hfuymdek1vYw573/9czOLRlRa+l+xC5qdmdw6JR
f+mxNXHXKYUdb7SiNx9rcP8/I7NtXtNymjY9rqzdmLi/54IDRY4C/Sgf28/8n8T0ui8yiJpwBytC
fq3trvyAtTuu0xXY36+ZCGS5GwK7OvWTVjy3kaJ8rtsm+NBqov2KfGX6O7KdWve1WvlqR1QKyHi1
rNiPOXzKzf1pvn7+uBPnxtmsX0iasrjTXGcQqTkl/blQPAf71VzQX9bXDJmuF3NGcwPgmVHj4Grm
P/8rsw5t2apG5ibnNOv29PZLiA198zVsLf1Y0IZY+ajrLYsOFQ0mQN1AhhBvWAyXp6UF3j4+y0AM
PC/DPlaDEmRsmvpxoH0BOLAGQ7mRhBJGoD8/1ykhHS0bJ2GCq1VhO+m5RBw63dhSDPH86EIghMkx
JXudnPhnFfbZvxVJYeWbiA9/h0+F5Lme93CosLtU5I5miXy39xs8ITD0ML/pxM92Ppfz4SYA7iig
t3gcdtQ0IGXNJce1E3s965ejLPraWorJkjpytfKIuweZKWNMDhYmZ518AaSf7Pa9J7PD/Q18A0HB
S0UvHWQAi85dcflxOFNHXW1H7VlKBHVjYvYXrbanbacU2dGl2f5omyIHORr3R6N1tIfKjcZvqtTs
Tdep7aFRpXVOvcT7GJRRuvLrru/p+ceRlwOIeqOEXP44j+8dHEe05wScEoB73UJjWJU7L63fLdnP
IrPCBM9zGQCTn8uhHGXIptEp23NBYITPWDtQ5pWrOtLzdX8ZYTIMLeI3COx8wC6HyXNDb8Kc+Nwk
8dxSjQy+5XQ6n6NuKNCIiNHGDbx2R1dEp7PWxTul6YcvdWMnB7Bu1f8wvxj9sfZUfygUzPP/18XS
hEpLLquRvIpJOcNJ6z5iqFjvB/SpV57c65uSDjngX1gMuJkQI10OVddk/3iJcIgao/X5W83GKYZ4
d387X9+UMAkAjNKonOO9ZZdHd+M6CzQedurd0QNpvvQN6lnbGlTirmqmZiWfXBtvcWgL5JSEJDc5
j1bafoVoI7fmKJGPLZWnQR/XRAZugF/YOoDyqVfxItD+v5zFDhfhpnQ8eYaOg3QKHnmF7wg9eyib
UnwN8mag9CEG59D0dv4oByc/o0Jeb9RWyjXa3Y3DCaSajtqsiHyt6NmEQaQ5hUXVjNaPHyrp9Iic
KgqTsl4zwrlmKRNCAd+2PMiaFkyteXf9tVHb2uuK1g3ac6BUzucEOn20aZoai3anbm0aW3E0fnIz
DMk3ihyzr4rjdl+RJ0F5MjEoK22GkvtsN5LzYMNHsX/Nh2u+JhfnGgU1xLTg/NNgXpK78swZDDlR
QrRDy3nU0zG2/AoO4Ckzqm6jpVp9wEqp3lidNn26v+dvnCz8l6BpYDOHzfXbDf/X3JioXmu8iN1Z
ycgswyAzDnrVriU3N0ehhQCpk34tlMPLFbCLbEy0JujOAvWEbVp3xcEagmTl/N7YU6ChadPO2EgY
Jot1/j/2zqs5biRN139lou/RC282dvYCQFXRiKZESiJ5g6AoCt4mXOLXnwdszY6qqKM6fa43JmIm
ethkAok0n3kNLnxFFa37ySoQ2jTi7NGUnRNatH5OBDm/eB9GIoVBNwqi3LFcceTE2mTSQLucFiyi
qqkZwx7X6hOjvL/UXcoWZJ/8FyYnxwes5MFVt+LU4/jjFJpNLYQ6gGOUIZeARkq/SxfllEbyrwaF
1M4kkqNRlzmKV3pK9FmTkYcqoJ+2YpAJUNO6CdNZThfGVNofu1xRT+Dm3385WDvoXYAR4VziTjlc
H4Ds2gwqE47JynzXNwi1tXr9gDdEemKgd418Dj8GgQXH26Gff3QE1o2Usih1C+uHbnyM+sZAPapE
T0YvhHKfYjSfb5uycK4zpFI+JEJpw9/vt3dvCrl3LSQAQQS48K5b0CoUUCGQt5eizV2/y40l7HRh
BBkB9Ynl826RMpS+wiQMMEWMefSukap4g+LE7WXvTUUQz44WLBNO7X/7hcAjIMqDgBSE4jerrp8O
kImG5eQpVXrpqL29hVr20cFdfdMn8f3vB3qPU6E1yDejerB2IxG9PFwkY4knUGRm8aWegxrCXjVx
GtysZmQP6lnWVYCvaEH5fJF5vJWGK2882crPaHelN6kxjgX27DXGcWZbOiVuG0P8zapHuVIwa8eE
y45Axtnvn/ndZlqXNR1LgDXsYehLh4+cY/WYmrGrXEgQCc9oUAkFF1M7vUzMfrrB0S61g0Ztx79r
/cWRDkZ5pb0wND3bw2Ftb0KWpI7Ty8KwKlSSuiFo0qrd4NddnMJFvavqrIgYyESUdTh7V6DX4WBz
FM/JZC4GcUtWPKdQLfZLNZOR67GFl7tXaEV2JhcZX0TwisYAfO1SPohxaT9qotOVvYGmjnk7pHF6
nqdK2fiqLu0qtMzSmlDAUVqDUqmneEGG3mePrKrq9H6Uq+IV5cvoZrIy0ABqCTHPzxQpgSiWCIoB
FRCZRf/HiTH2zctMDZdmbOwPvVdrK26hIxNzIrPJL3orzvdx5zhVkI91hNeKnRndVqCqi4J/vYzh
HE+tdelJIT97RNNaqLR29F2MuvyI4Tb2u1pPmiN6ib+aF2kzkkeYBz5Vzaio50mJ/AkbIjO7wElj
q/BHbUiHINHtwgowha/PpkiNsM6J25B9Y3wtzaxcdT3y7kOkF7EexEXZRAGUIGtGehFzrO0IgwnH
miUFw1HOo3uBU2f8lVaMZ21je2pSUlr4XUEhpBWd5YsCViOlVHRdOSnNNuKNVoSttdg3VtQu/Zln
Lv0SWCaIgo2dDtkXt84bcQYO21a3Uisa3CDF0FcfzSFrxAYQXPxZUQfQiR1+BLxSrg5qqBr0wpjz
TqRAVxLra+RNERsMAjCqCYWZab4r6rrlctaTlwImAa5D+Kag56Us2HpGZT89FmUpsDTxBG48craU
L0aZu1t9EdpDi7TItJVYAt+onVIq2yItizts0sRWppa7zWWpJuGEEO0tM20+aanQL9qhdc51b/I2
46B1e2+aqk9kyebWE1m5r/oZUL3jfJJLU/F4qMZ8lrY+igDhPZYOtBqU3aX5itgRB4269I8OsmNP
jQMEucO8L9/imk4xstar4bHS7WTZKu6Ed3qTpMmXMumzFwrns+frGQdcWDVOB0l5aKhToKINSChx
jTmQepeY+JeWILRbZCrqUK+EW2JgaNjCzye9e23XEhV82v57wwYnV1jy+nFxk+QLLdiaX84hG22M
OopSX8HU/lZ43YiF29I+0lPVn00c8x6ZsDinNb9Yd0aWutUm1+sJPGxRGmUIRiezg6TVzMtxyWIv
SCNd32ky1mpkTrq54mNNMvJN4dHWRpW/z/YNBRZC6NxUe79x4Wu1QjZnttOoxaZEmv659Jr1s9d1
PsNg6AbXtzOl5VvXQPCDwnUreR7BkgPzM6jds2K3xZdu8fo6JOEjQ5EKBc+dAUXxtujTovNbCYIm
aLtI0NJdsnIOMm1e53vuh+y8ApGnB27lxi9pnmr9ZsHAOA6Id8ZPGodJiUFrNF7Hilk9WkPbVVt4
UfFdmi6VG8SgFb3rBnTwtRe38lIvDW3yE/BKOuaN3mz7lYeluu9amZw3Fr73l6SSyGWIKM6vJiKj
BTbwRF98NGswPa055p+TGX1KvHrSPr8gixVpRnBvIa1gScPcNGzCIei1YjjPdWFnMKhm/WPnokAe
9IXev+AHaA0omiVI+MQdMdFW8ErezlP6dt6QMxV9qDVOcsdGHNSzhVb1tbDTkjMxRtDAxw58uDVl
JKew5KU8XwgpzKCVkevPWTKN24bsKPGtNnPbzZxZeJc0kE78Op+aeeP0xtL6/TRniDlHbqz7LkBt
eyM5HZHT7oVrIg2UaCPQp6xhGwycvr7rdQABISvH91OT5bqfDcBjgmXmgA3UpXTrTVwaoI6TDDG1
Msk1M/AU2/oam5l713ILRFfjmI0vE0toby7KggiyRQ80iIysu84biXmO2aXztdo5Nd+0N+y7vBn7
NkQAJKdebSuF3OkdqNnQkU40XDUFojNXfSYBlSuRxs0LCL659iqtepi0Bsv0LG2ax17RgaFTB0A6
oAM5J/weLwjYNZCjIVBEApf1SJNlYJRZ09PP75xLMzeiZNNzPoexvsRJMOgemHgHv7WH0dVA8Cqz
RS2sWTtodgm3e1cWqfrR5li9NLAjq8Keauk1+HqzROeeWstFLXU157wx2wc7WurzlN1Ogx2fhsJX
klpiL1GgshUAGmO/D3oc3ZguRjC+2jvqTpWEHUEySY2NJiZjX1c1nyUpmqQPMU4tbB+sXf+xbXJj
2BJn6wJD+8565fpubqnhLuaZxtnT+UzN9A24UdZth4hS6Y05eI3p217Wx6FXROznznWWOuxUIb7T
fLf5oTK7zeq3CiQgHZZi4roFGPvBHRy65ZaF530IGL92d1nm4H7qyFn57kSS/1vP+M8WqVCtDasF
v3fapkWa3CYZ+pnbKcI/aCcrbclWM5PhFTk8Ndu2g1dbAbqHvXUGd4zrKB5b1dngeFd1m47Y/qmz
1PxjOpjTd00BVrJdQGbIwEgVEAlOD7O+jefmedCL+gXiRYbddQXfHgq8nm9LneuOuYsNe6NZiaw2
ellnaZhpDTmf15qK4auob4F8beb5xlTjVG6oQ0TamYHPLxlo0XY7DBokRyS9itYfka4w/aZu0NTW
lvxGsY2Bzo5ROi9iybyHDK2tp3paWjvUaENV2x5awj1uW4CmygYZiURtJ6iQiL9vPNwLto0xUs7I
lRi0aJFJbFCHpYyUAIMAow9p3Za30DMzPVhScLa6aKUZYONoiGACMZgEdmMgqFVYnWEhftQ4D4Ze
mddgdLJs34GPycOWKBBlT1NZ5rC02ghAgJ01oHPh/V9DCeFqw+qJo7BptBasR0IrN1iiFqp+2nKu
W5M7VjA9Wu9WRUD0oe895ZNVCKv1G0VoM6ggU898RbOb7wNqSF9U4RYGkFh7+pBaGpM7i165bgcV
mfXCk8qzluvqjWaU2hQa8yCjAKWZ5dLulvxOlzoSF2IwwMN6fbPoIS3J+Hs+dtr9Mqj5V0VNXW9j
dNj2+b3b1d9tSqqGX5MQFn7n5Kr0gffiQpQUo/GaAtIpOM1SmfpVNLRxgOtrcwnGVJYb/ENcI6ws
MpNgGgwWuFFra5BXcBSHokyjGVp9QQVtlHr+UI1afafIbogDp1i1KuNaU76WcQEYpxgj+0xEjvha
ZrbzKLlkWP9ioE9qUgJog6GztIgdIbvGR7PKhqBI5YuKKLX212Ts6vJsooX2HRJJweKN+lE/61IP
pwhLej1ABCCud0o5yQ0OCPyNRU2rJnDKGCSAN1U1/NbSQIdda2qTYKfo0hsPygHtsynOwXxl87hc
QH9BvoQSaflhTAztwVWkjhryMlrnqmx7J6CaqdxXKqg7X/RT8VJGE+7KteqV9a4jE/po9UI1gqao
uASj3gEmNGX4Pp0VrRj25qAPRjCIPHmw+nrqfcwWms7PkQ+8oFOavVTDkjhhirTHY5a442VnZTm1
sYWynu9ARrVuq3HC52COGiv3Y4Rcn1xhlPsZIK/izzONxEDocasEwiE8z6RUcAzDGFA7Q7xWCTJL
n83QdEWm72zsxL7WDiofmwGexFOOk7wXcP1Gl+VY2/m+jUzOgEQsvQhUeIJPM/WHe5mUg/tU2Kn4
XldVnwZahCgjYFYANoEsUBrzHVZnivhQan3uRs951HunaM+SaCIVBT9vLRuzyMW1yFzpoq/LzQmW
ahFfoUSg0+D0XgJdC3TZrSNdBajX2Fi1P+EIcK/HaaaAEs6yj8WAk6lvjlkz8q1V7Z4iu/FtQAik
2ba6E1sbJ5HQwimIe6ckTN6VXdfEEPkXbVUYo895rGOdK5ToVe6XizSZkp0axf1nqqDaldl1xe1U
YlfiT6bTYiiUxsvqPTKfRUXfPDtmNgauE1n7jq4pXcPKkieAR29ViZ8rrn89G6xxLkx6lMdWuXU5
jktqj8YFpYQ4iEdrwNB05oaP+pxY3tJia9tFLobhudnu2h6QfNFo8TZfpBeoc6btaVO4gUgaY2MJ
bSGi66eLzEy7XayiKOqqJLz+0nbztqU+8Feh8z9e5v+MX+vbvx5U/Pd/8c8vlKS6NE76o3/876v0
patF/b3/r/XX/udfO/yl/75pXqu7vnt97a+em+N/8+AX+fs/xg+f++eDf9iwQnu5H147+fFVDEX/
NghPuv6b/68//Mfr21+5l83rP/94qSlzrX8tTuvqjx8/Ov/2zz9YMj9VWNa//+OH188lv7fn/+je
/fuvz6L/5x+W/ifwcUpEaJpQLMOG749/TK9vP1H/XDnFtF9XJixMFiplVd31yT//0O0/qXXSGNdJ
jGkfryhXUQ9vPzL/pHaGyd5Ke4ZvhJjHv9774Av9+4v9oxrK2xqxHPHPP46KcWvRex2ZNoRhUxE6
FrBxzFIhkopEKLoGfUqnxNxa1fc/TcaPQX87COgo2jqwihH3QzXoqE021ERQLpDdEG0iC4NAzTpr
ifPPfz/KUdtqNWwF/QgMEs2MFem2Fr1+qviht6PAs9K7sG8j9XK20/uEVvM2HQGG1qpySmRv/XM/
bdW/hlsRoyBRIPIe45AjvKVBRs5dyNZ8HhyRh3HnEV26UiMQtiayP/k3y8Q/xoQeCaIbt6tjHZe6
h/rbwJyGGTIWH7I29s77vJMbvTfGcBmx1yEiPKNKKc8zS8gThdujGvHb6NCOQd9ACKaoahxO8Ehq
FZUFo3utgWwrPKBwXA2vE7c/ZUn6fqhVfcdEmY4Vvq6ew6HSGC7OKNwhJNutg1qNuRc8wW3aI7ry
+2UDlePdl1yJHavxIhVpoJJH1dCyhiEgqDmEBQ5+U9CSKl6k3EJ3KaIKFYFU1T25ajwJIkZDSwPp
TsN5wdH8RF3e2NGwnDJABpl11cox+kyFH3eJTubpd7dwDVDblfMwt3kdms2sbiPdDTIdlfi0M9SM
YDsqk2BphHhAszH+Yo5c54qWpPfRqkIaWPmCbSJyij2sxkIgciuiRMcb0pyneuvG3YLuqql+SFwr
jQIbXtuHcorAcgOUXCGembJ8tnRde4nIWszN6KUkNhp2FcRUie59n+vUUwKb6kgWtq2Iez+p7OjS
yTQnaEbPvfIyI36Ohs773As9+u7U8YjoVNFU36ahabXzKROWFvZ9UX4iJQLkiRY4EU83LJ/SxSLm
sKT5KelqAtgqsmdsph19sf1YM5VHugvyRZco1hG7T5l2VpO9Xqc2ZkJ+mTla7ksI4dUmtpUY8L47
JhZ/xJp735j7OaiAkfeh1dvO6Jv2IgZfHdX0WTjE0mFkk4z4Fry5y8FzS2SPml6+NMjbva7F26sx
B1q4U7s2eVCtLL1Xp1Q4NNYt+37pDaRNYCAX39x0MhL+uKde4XMB1xuLOTJqFSpYDDIqoOSR3HSg
yy/KRn8DyCoKkXrnUpRCBnrEc9FewLwqRj9RHB2iIpCE4UuAEW04WIZy1paFfa0ZQsx+6WXeNw/Y
+T5V1bTZqXqSFWu4214pyZKkflwsiCAnVJc+AxjD3Il3irzNRDpJ0RX13+cGtTPbL9vZusyNvou2
mhw7FV58M9/oAk7qZtTMcqOmFATOEtusQxjNTqjUcsjPqKYs3yTGkaM/owYJRF8rJMXOyYbOSjby
uUB361mU3fiFWupS+1W14D/JmYxA86w19gPUMB3+TFePQ5A5o/7FgYMcGI1WlNu07u3zsencXZyk
49fB7Y2PndqIEBe58XvfiyyMJ02YYZtU6l4fNFGdAFwf9wQ4wXBw48Cmw7a6Yh/DShuAwUZvShHK
Fl4gzI1WurvJ+1RRPvKGeZP1uS8spoPK/VDdNe3LZFyKogyovlnehxlUJzw9aVy50X0vUU5UtrP4
gQ/63yjqD13laP2Pf0Ur76Kou1f5krwWxav4OZR6+6UfoZT9J55jQOXpT65X0Bow/RVKmfyEfiIx
Ecj1FWtHiPEjlFKMPzEXZIMSVNMPWlEF/xNLKZrK762NMAshsRWNr/2dYOrw1oKS7KIaR9yGaAY2
Jyi2Hd5alRw6HaRk5A+FqWxljR9iHE1GCFrYO3EXH8ZtP4aC1gYuY4VmvCU5PwU7lTmVJYihyHcj
mYSO4uF95RSnlM3fj+IgA4PQNbMGWOUYJNjWXGgICGFV7VKGtzthbioldnc/feWT4eH6LmsMBSSO
hq2+QhcOpw0wbwQBogP0L+flrIwAtIr+pGH0G53i3wHb2zCgtTCvWAPqVbrqcBgqLda0YMFIDie/
tcOHFkbgXJl0gTirdNOPF+eigfNQy+KDhf3IUKoh9eYQQ0yfXih43lu9Ua8whrv7/fsfRpLrg4EM
QyeNVjgC0QBuDh+sT4RVkhLGQVZqUdD25V0dvxVPMKJkJUnoEWnq/37Moyz4r0FxK0T/zUA2As2N
w0HHpJr6KIuor1SZez7XSn3eqwhayNkRO8stm3Cy22nj5kAkIairQafZ11VizzvbqJLzxKagFFux
u/n9c705Oh1+pRV4xUGtcz2yX4++UjfpVIRElQZFRdM0rGHJmR1iOqGTDTWnsjZSL441qX1cCgRU
ZrQ/F8zSvrj0WAMyA6q5WdTtFifBWdN14lcljWMnLIwYuRTEjuOnYbGUS0yyl4+jPs4VeEWIqJmS
mptIKHoZdEYK4+73r/V+I/FWqJZxLKw8nGP578kmDReziqqTsyAcbwAqbWNzCn8/ymEG9PZNkUbD
bYaSCZSNY67GkhvStlIjCRRLXTZFbc/hEpd22NRGG+h55pw4hN6fdySPKrhEQGzA2I6TR9DKbePQ
ZAncpHCCqR0V+t0SHTJKtf8fE7jSeUkIMB7A8uRwuXaFzFWizSRw7IXYVqV/AK+9OrX6DnE4bzNo
myt2CsASn+oYMKsNDf1wlRlcTK+6Tid1vnHcvttgiGvu+sZRt6qWGtthcPKgKFznJso0fbvYE7ob
V2O0SUZnOm/yuz6hipnIvrxNSgyQU6GQ8urZE2IWaVjHyrA1tWjB20UXl3D81U2BqLk/QhsN9MK1
z10vKra/XxyHWc5fr2av1xIoShbIsYSlOub1DAA9oXtn5KByXRHoC/xPB5ngYDBcO1TM4SrPRXpi
lfxi7VP+wAsWGzeUY45rWnpHpzhuHaqR0kjOvHbCH3jITvnv/eIQ5dq1IEAiSQfGZP35TxfiNDtF
V+kR5DR4ktxXct4ts4F+64h8uTvJZBtxoJ3YcL+aU2iJKs1UZFjUN2jQT4M2aBONXI/05RITLtyc
5R8Uz83vilFvKXBr6RdK/cXWdar0RLHjF5PKvUyIAYSc7fAO4c4eWSaZkowOcgiUCjNq4bTDif3w
iw2O7C/x8npJEEQd3UxubxaoIqgcxnDZA9SUYTS1qgybTIlPLM8juWdOLYIvlsiKj2SNUHE9/IC6
TAhAelp4eac9gboPERMJbQUhl6nTkSWvxV3s9AIQQ5Peyq66T0oaeBRJ9N1K0tk1GMudz3rhBbVb
ZX9zuv96uNVLAcb+e18mj2o6Smw83DJYyR50ZXkVCYQyfr9F3xxafr78joc5qkTUUJ9sCBNQFRNP
bjRJ5o9KAmihRS5fczVKzoUViQ8q8LD7FvV0utoWjVm8HvfgIK2QhO9l9jzDT1PTOO88bdgqsnxk
8l2k3qd4P3oQm2lWlBsIdum2zMpyow3e64n3OL6IiKmJgzHrAr4PhvdYh56DmWZCu5j0sNyN66Xt
t9kuvM9s3FQNU2f4iidFSryj5yr9fAc81CQ0Ca1aEmc1Iikem16JtcBk82rc9k68yfPSQXGmNrQ7
2lPASyU4DTpPXo+dUJ5O0xBo5pjGtFjTwgxRB4l8CxR7HLQL/kC/f8EjZs+6WJEdpja7Rmuc2c66
cX7a+O0SlZMDhMlvB033a/hej7xWsZnTxLsg6qhD8pgxAAOHbpjqTh9Ti5YzTkabCEoh6jXmiZPo
FzMOZh3jSNTS8aQ9VkMROrXA3JQOMU89fy4s47vSWgo0+SXe2GZxsmi2gjQPVyoeQLw5lU8qx9zK
hxMAod8UFZuZMiCMyVH7kNv2EAxzrgTDUHa7nIDSX0RkB0BG8k2dl6ZvePOJbfnm+XH4GGwJDn3i
V05fmjmHjyHdvFszCgR49LLZwBKO7/sBiR3C7eHDkFRLOGuLdUXhrL5Ulr4IJg+jor6s3U0zC2o4
YICeGx3gQ9OUOHd3be8Xiund4woI6M0yX0EXnqhCHB+qpKGo1WDOpWkrtv4YdK5ZtdFQpgNx2Ul7
61XKSwFs28+rk+yrX46EXDSJrUoR9Ri/j04+LoftpKBgVH0vy7LdNVY1BV6iKieW3/HtyztRjcT/
iuuChXHs0yobU6JK4eEI21LcfzqfMfDe1igzogSsVSd237u1rjk08ABlv4nwvhPK0ZZkaL2pJpIR
i76D/ADYoTB3dbNxQWKdGOz9m0E0pQa9Ys/fdMYPV5jXtLObTxxWEbVVCN4jnButjlrE5axun7vF
colWwCnFgyOJXQ4YTpg3ODb4VVLVdx6/5qL2vVIhm1EJaO3DPXi/q3rEyaDzLsGcXOSOiWvd9IG4
7sSmerdq2E4I1NCpQWuBLsNRBlZIa5DetCSBkYzGxohAeGbCpbeLW+3fnVyGgkgAbpohKZ0cQcGz
qOlbRyeKKeJKD8cOF61kbhzKmkIJ8wxU6dS0/fbE4a3zyQ4ODag2bEEmeNXbRb/i8JOOelda0YAk
SUpStmuHIgMyU8UX7TTFuzoHjFJ5gKSM5qaJe/MDiL7+RosHPLDi/NOJZ3l3jq7PAncMKDyCijBu
D5/FTcd2mfmGAfVsUEaOmIXvASYBdDg1QRE5za6JcAZu7G2JZFKgroJg6nACmP3+PgOfRYOOMwlo
Nt3Ko8dQJ9NUqXOCkSW6vuUoaa5svam3HelWaHjxtxzlnF3STSlIqNXnL2rErp80GVI5sF5m6Dlv
E/O/RdA/XJbj/70Guu1eq5fkH2vVrHoV6fPPldD1N/8qhCqgq/6k/Lm6w/2rbvmjEqpwVP3p0Bpe
BfehdHAw/7sU6vy5dplX4APEUCAQK1PzR1tZ0Z0/SWRWlRVuJ/6XlOJfldofNby/Wv2/7iu/3bz/
3mRriX3dWhp8FpIjtMa8w4UNwVrr02ySV1M6RFvwfOISp/DhxkVYmBB/Gq+GuZ82GrKpPoqjywVs
BwBsKhnpRMjgZ1Yzh0ZBFKeaCQKjtgmacCnKi9amrTMn6XAPllQJs2r53M3Dp1amz1M2D/dRPpg7
1QLkw613ivp0dC7zWtClKazA1VmTTHhxh6+F2q5XA7Ger4AiuucthbGnZmz9qVuU3duDqs4UxAJk
oGmn8qJp6/lEkmAcHl88Ak/AHQvYem1bQqA/fAQ7BeNIR0W9WpJx++C2srqt2jmrz5D121Qu0A5t
joCbx6YeP2hRljTkxFH/RUVZYJ+Bpmr82pbm5Pe1R7k1t1XDh6hYPQy1lb3AhCpvMiMfQO4LCEio
XGbns4GeAS2o7Ny2BLoHME9rBDM9oftgmzmyWlHAbCf5gsvcKxSakGf3f9oHP1bYzyCCo4rl23tz
E69y7yYml+Rhh+9No26QGsiVq5Lw92MR9+3iU9lXcJ80RftdSyEugG4rpi3HLTIwMxjdi9nSbrBJ
8HxtolmIKHSZPTrqWmw58XTrrB+sdxbE2kbAWBr0j33sqZvlaQbCWtOvwEh6UGoSdAUABUQ7C0zj
o5FPltzknRHfZHEzXxSjpyDKppO226KBJa2goVH7LaonJ472w0LBOmtQa7lkDKIJkoNj8rCAoWzn
nZiuujR76nPPW5XvTvIO15jg8O2JExBYIAxHNIKI/PDbjBGuz5bSLlcq+LqgQ+CS5aewd63kLm/b
/gIR2eVVS/AfTBbVHpEgVbpt2fTlfVnACApsNJNt5mJEw0yVES44po6kJFjsndEv431vVG1MBuFk
17YA42posgckVrn7UlO6Chs371latRdzNEja6kJLzTtzdssnp+yeUmskD0owR4WhA4nD7KsVjJKC
w0uxSdVD4dDCB6nXfmPh5SHZH0C9Eyvk/Zfg2ODoXT08KCIckzO7BbfxLJnVKwOB6Ac9l6YL/BFV
MR7WABJbp2Ib2ePWxHXJDuhhO3d20gKqE06ZeuF0XwVGlxXfTjzWYQSyLpC14E5LzUUKYiXbHn46
QQsdQL0nr2AFiUCJFv0ql3YZRjr1lHJSUUFVpukcD4Lp87LAkYEF7CB8npcPJ57k/RZaeXS09mgB
rXpfR0GItphxVjWKeqXMNckX6qcxZBKDj5QJcwjRV7K3WQzCGfUVVT7RS+nIvQUTmM8W0T8pqGio
IcynIIOHCYcFomjNqYnPoO9SAXonA2NA+CgQids7eUW2yDS5VpIHwJFgYs/6ifj7eJ0wGqY1NIU4
RjQyqqNpAJKPxvCEtbqYjfbRhK9Enaarzk7M9vGWXaEu6F6plNNJ3DgkDr+7ouh4ZrSxtpcqwlWj
KJSNaMvkcokwdZNjJqjlG9CJIlrinpc+ZeVJz7ojnY51YplSeoskV2gW4VZ9+AyLV8hYVAMYv9mb
d2gCN9uJQHQDQkS/oh54DQL1yl3ZJw6MHx8Bl+jKcfNrqF2mX0ceJDNoLksQmUi5nJif9cj6+Uij
LEOFAxgZ7CcUyI+xVguwFmD3UbGHiTEFdm9y6JSIAyZSS/0la9XAztt6A3HB+pgK5IBjbbA2eQF9
ZcxkH/7+cdZw6d3TsB6op3HLEFsdzpQZVzNue0ax10qt2FmxCpFwFlrohtd9bNp3VkkZDKdB9a84
/ADReXDrHh8Pb9Pw08BHyZIJe8xA46rYz1PZ+UYj1M2sGlCFUMn+FLVwtIBq44xAXXgzNGkXpEa1
dTMvPrVe321CjDxYpw4iEeyKdykKGpsm9hNKsncawC4RVZ+wmSsM4Qaj3ldZBZIFgcugAq4VwHir
rf5RVNZ27uz+0yQW5zYbUuPKXmAlTOiGn/g+7wJDUma0RljMSK1yAR6nsgPWBX3kZOneiIdkpRx0
+8lYzqzZji+1bOKQ79ThOst679IeB2sLiv+U//e6Ww7WCI+Ami+QOVqNcF6PPhVOJ1liQKfZq2Z0
3UpL/WjGst5A+Mbwstc0qsVRcu22TnP7+8X5q0+DjCGqADRg6GUfXSGo4iGjvUQM3Fpia0A2wHg9
T2FOOcnWLuLixFo4wvFwbqxvSrec+14HWXvc7JEFPFSzgwOCIY4IxogeNcRXy4/b0sY3o5UUkXEA
R5g+9gEv9UGHEPduwo/MH5RWuZjV6anNsmErkdLbWOOEeKEGy1XNajOcmkg+iYS+KUCzz3bXaDBX
jfiEE+ov54xwkeop6DuixsMNPaaptnTpkAJ0GtKNshLu0yJ7oBCh+Fppmieij8My1o8Zo6vCPUZh
HtWGw+HcWY0GyGrZvkXjNhL5uGtKN9mqS/K1zrwPNS6Ppw7Q9Ug6XI5s1VXYhEQJc7TjbrSVpwvK
iF66z6xuxqlEf1A7gT9pCi0TGgVte9yqurz+6LnXnlXTbU37D3U/7Do63BsdJjwz/3cXKjpj5ARg
gQAj05k4nIUqdsZEQY93r4nZDcza+azr437pEy1coJOcmoH335jy+Gqfs0pEAj0+2hfL2OT9IPsU
sesF/a9uykyD3nwMGw5yVPfNrDSkidztoqTEOIXeVXBoFBqzqkiWHf5Pau/r1tkYS+uTG1nFM9Nt
nUL1HtXQ16XBTqLKSDLp4jf/ttl+6mUQeOPPOC3ZXifcvhkpmH9CiQ2Ih1cMbVA1xlL6ZlFDehrc
gtB6nlIK+gg4lKEGIf1ussbhWvOK4sWN26GCmTdC+RL2QBdGVMZV1VvtBxCccl9BdXz4/Rc1313T
a0cZ1UYbW1/69sc0f8eNamL9Kt4XmE/6UQtXFNeE5azyFlwFBs0ANVvpQTmkOvLN+Q6+qXEJYV5C
X9S8MzmB/Bnq/KxrsQfQhywJVUjzqB/QfEwcx9ep/l7oygTAUYGfA6eC3nl07s1RFJod6mL1aJkB
qe9rXKFEbXUfXbvK7yJKaKFp5nNIf/huznv9OkGiOTDyuTmb2tLdtlhYBLJHBg2Th34HU+pUl+pd
IMnU0E51qejpq9vxcYQHZCJ25kW5RZZ38PUSOejKWk5h0t+ulaN9bpDQ0GGgnUWEfJSXe7HQam0u
4z0NaBmaVgOrvaqLMOcuCrtBi/0GpbONQHD5DmyFEQi0m2/qZrpPomq5ojdZXxQYm/ma2TzrTvlp
wEgJdW7z3pbzYzSVyeb/cHYeu5EjURb9IgL0ZpteUkpMqXxtiLJk0Nug+fo51CymkimI6Nl0daEb
iCQZ8eKZa0Cx7NWm6o8VbMZjoNPcMSWfpKqztZH+Gy+NsDXXyi7Nb8b61yGCVvsIv0VTLkYDOWyC
pHnBCD7+9f62fSNdIA5hGAxuBuoHRp/Xy2DbQ5dJtbOLEBws9KdJasOB6tjIfbNpfTw/HGileblz
M/XRqq1s5f5ZyJbMx55fwAOiDmdzLSyHQ2oLWImZcXappPMRsLFjPSkBagg/YzPaQ5fbN07ygEW4
14+HehzORuUd+wG+cvQ3xH5iiL2VTsXrM19vJH4R4E5kksikcFC/fidTlQZKqA7ZZQpb42QEdJ+g
UACvieGp90me4Ywg1I+yqjKCTpMf89aetrDmi53qAsc1YHEj4z3Fv5WmCe7HDO5+GFrdHoZUTMKF
7v37X/F2r8yXCcXLDOmixzkXtP9ETsfpzUpLzOwiAbPtx77BZsRL1q6R23uU7zNjkViAkcxSrCVV
I7Ud4eBe3Eg2x6TrQ2w3jAbzazjO7z/Q7YUFUGdOr5nZG/zrYldGUuDthHL+ZUKOYaePLTj92QNE
OHqM5pi69sXfeLT/W48h5eKC1E3kTqQtkkucunfClcQARI2bxDtFprYvjegxd8v71GAugW6AACwv
82MPl9iV1X24pgZ2U2MB+gJ8glst75lO2XzV/PM5w6xt62GEBFgms28KxiaaGUfHvpDRSbeRczeF
C/OgDawtYgirzgZvLY9eESCIuVtHNXy9vIWGQlpZQ3wRmDUcUXutPwRj5Tw6Rn8fKbGKeoZuPMJ0
7vSNCWjjZIz9E0Oh8JzLJgFUJfLxfgQ9cwpVoO15AFpHQSz/0WtjcW614OP7m+W23ICGBqRx1rJk
erRsHBWlHRhYgYpLM0FR5gtmW1vGFnLQtooyTD4d4LH6BYItK7nsG8GT1gVKiLMjC8mLMZ/Lfz4U
/OSe/RFEFxp446HPxIt0zemTlPpv1Q2nL60GHBoSNfJVngg2NJKylZ9wu3H5BfNOARb1qrp//Qv0
aoC6JKfoghrMS17W+qVu9BKea56vvOXFaG6O0yzFG579ZygxlxpkYxz3VdkVLDUUp9gpe3rFifHY
KUXz4GTNU4kd1BNa57tSYUJSBjMNDcpFrz91Y7GG+Hzjm+O7NctkE/hgCy6OCDZW9gSkTVyMyYPL
28IEdu3Eetbd6auom1Nt59kHNcO16v29dhtpX8eS2pzogfBbKj/bhlZVjt7EFy2wrCOyBBaa7tLb
vb/Kbfjja87tBbpiFk4181f/Z18VsKvA0ObRJa4HeYfNcb+lz1fuJ9v8AD7pP+FAXj8sVzDzVJV+
56xofb2aWdlJ3+ZFfFEq72Oa18lhnOhf0kjo795/rtvijzIZvAT5PfNAErXrlWq96ocmSeOL7LXf
RTsaew2vuM+hm/5Kx1b9bTFm2r+/5BsHBL1jdG6xNZjnVYs0qqhEpkOYEhctNpSzbSDs7NnKKbXV
P+8v9MY3o6M+OyXTV0c7b5E0RAXU/4a72a+EjmRM2ton9LH/dDrOjqOKkcn7y71RLc3NafYGKQpv
dElW0Mo0oNeka/4U5c4j/rY1jndiemK6RMPDErvKjeUpSvA7Z0qGiSSzoq/IKu1qgdxTHQX6qQ4t
tCKM2gl/dW07HLty+GtEQ/ISVyV2plMi/Pd/9Bvfn1A1bzJSiJktcv399ahyA6hehl/XjrkrZRk/
K4V5bh2SzbzGsWDwiub/86JQ12BITbuS9uniw4yBKPO2q3SsmfPjqOLD03xMur+Gov8hoTq1aJam
s2ZTls0CBe0mDpFJKO7N4Njk2Sax5Cd3UjxijL01USyJ+24lpty+FYIJHRFrxi7NyuDXbyULwBeh
phJe9EK9dJ330vSq8VTp7hmDkewFR5NoJb26jWJzncpxmIsLeqqL9KrETgi9syBEacSJN4WXu/s0
1dYsnF9bjdd59NUyy7ZDTsbfIzseXuzqoNftLvHSe2l58ZZh0Fc7nb5ObnvMQuVcm8NPqExr45LV
H7B4s9YoQkNIL7ywO/DhMeyNJTx1Q1F46Er9IL3kUUm9r1lwH9jhPvMQmnp/w98GBdISdjtmhcQu
ejDXn7YP0P2SRkH0qYx+06Nck43dXy2E7pg1X95f67XZuHjdtFCoXEAte8bNAC1tESwTOtJuRhW/
qBpJ2KxTtcGKWJdb3SgO5hjXf6lcwoe5Gf1NUyv3oTXt/GQ2hOJEi6INaY53bsZQ/Ru3JUL0eTrL
D5du9adsAnrs3VR9pr8ABVkZw6PiJIGzMc0he1C8KEqggzvlzqH9vIfXaW+zIR0fMUf3Dro1Jk+6
m5aHQGb2T0Op0m2LT9/XdtSCM+gjbyXUvPXtOVHuHIx5K3Rnr199YFQdrtRCXDrUDe7tbPrjMhi+
D6BKGlLv7i1H0oBHog0YcljsGRxrn0qjXOkQ3+YpTDMpqymxYa5Zy1EiEGoavrUWXSy2ISouyV9v
qsRRYgR9psqpdlrb/c7SVv37/mZ4Y10SCLA3aGoZFIZzzPkng9CtYQrzRoaXsLTHTUyi/1x0bvgS
jPpFJYm7GzK7OeVx66woh9yO0sAhg2hjB84ECGao1ysXStdhTVkSW3RGd/Dt/rYBzjrI5qQlHiZC
cDf2wT2Wyp/VofWeR7SIjhrByEcEMdpbEOA3Tmn6ses8v/9O3shg6SsSX2mFvspxLpJGoeT13CPy
/NjTf5T0QrblF50x/FebTj0D1OSD3SZnYLv2pteze7g1f5pEqx7RS/1vgvhzzjUzlWgugG7kHl8O
HIu6CWvbij1f1MnwwyumZKM6U7KyC26TH1bhaiH5ofd9A2ssUkHTdwpcPys6X6bRcG5irz72syfB
ypXyxiWGfjjVKi1cAt1Sk0HPJ0PYeh/4Ge22feJhYxfiWLOpHFvusFaT27TUtZVF3+gdccB5e4AF
yZRf2bb/bvO80oVdx5Hnq1kCnMisTQRDkR0CiSO+JYhbbzJpR8e0Gwm/MbScXT8FzwaikAh6VlWy
aWvHg+RZKvea6qCKV7rq36YzP6/svDnOL0IzEDl6M5xEIN9LwVkMUSs5qfhHhb2dnQq9srGSn+Jt
W+vdFwLIj1wzyvPQjuo9v8q9c1EE28Zd9Gvld9yW9q/0ztmOcba0XiapXqIoGqok5aWb8vIL7sEp
TBU7JhWr+93IbHdnU6yddDv4pJhjjwa+qu2QUt2WCgTFrEThAwHEM7IIyOtNqTgMZQT7Hnm6hzSN
lP96e9J9IFvUydoMJuDLhq5m0TUvCCYXtRo6VIVqOv9t/MmbEIkaJu8/b2GWA25MnCYZI7GeL/N/
YmZCqRD0gRFSQncxcMEpO2CCWO3cOk8PdgT+mUs3XYmXN6nYvOhsQDObS2HPssgQarYw1i0s2tOJ
2dKbRrShzcaVa+h1LH+1AdGu51TOjQIY6FDvrp+NuhVvIrX0fER/j7RJaGvnCFjGm66784Szc2eX
7vDYd39Sid3OHR4VvpSf9KJgzlI+KAOqMpvq1yD6Y1HFB6v8FICRNoXkT3Plx94A7EhdONNkvQQv
iNJL4Hed43tYZYXitwwO9k4mX5ypjo9zHfQRvFpySkWn7MYaKe2xse5llsyJSsDsSh1UhOA71TkJ
D/biyum5iXHYePC5+FozQokW2fVLpCJP+mEcw0vHNP0QYuF5CimS7moJMTuyEywhmQZTMoRP2B7G
R0/jVJl91OEIXYAaa1EGRZaRl9aO4k/INPIZ2NV0fP9nzp/y6lOb3G+E/BmgODds5h33zzY2w7LG
rEnTX0ZG84C1f4btM87E+SYVfbbSqLi9UqmpSDQ4oAy/kINaZFlmMuEMDHnluVRc268L03fEgOtq
jPghpBbnPrIb/WHOd83CjR/sSFM3DBJ+Gp3ALpp54+H9h78ti2dxq3nOxEUENHUJAXAnpC5pTHqX
zmy849A1U7Sj6KNJCXbopZt68VhLDyYa9m2969Z7p6ggdVuWMZPrh+xYzfI1gVU1H10QQb/KSqEb
rAZtXe2NLgw2o+f+BR2srfkg3Xw2fjgtRGYwJAdQKRcn1Exw7tLUwLxMUb+fBuFsFb14ZkDHdcEA
6P3X9NZiQCTpZZGEzAte7xHgWFjD1ZZ5yZJkPNtWnm+DnGlji3b4qfEifWW9myjHw9F8MRGL4pSy
V67Xa3M2YNZ3PFyOOnCpY5HoSHUtyr25CrtwFmuCjbNEY2SZXVZubZsXPEqHrSwrADgejPP3391r
l+rqgBEBbM0myVWtuUW3CAPgkuM0VQbnkmm6PKtK230qEhxku6a3XlwjV+l6ZlQYsTMpm6ZJevhB
DXMsXNFFvu+0TvNw5rPlBZU9/FinaETNqB2dr+7YBB96vCcRFsjV2QSdhHWbRrRvqOJUWC9yqN29
jvTRk5NkySeA1WB8xNA0KEhQ0p/GcLBoFeoKoLmxSOSGrCS7i1EBwkKGv6Pd6JQ/vEieSpU2Llrs
tV5vJ8TGy01lSw1xR5nqOwYkARcgWMektDkhmtLuy2TQDoGZAjIvQzGEG+mkwQ5zW2uNgXuzObmp
UIQAEEhZjnf2XNv8E8CoWiBWlZ56MUUu9g2A201bIsejqmkC9A1cyvsf1LjJimZXGQD1iDyQLMNi
vl6wzaxEtukw+ZpUIU1+06Txve3cMzJS4IHRTonvK/d7EY0vPf4JGoDqKk5PxiA2gYc8BMxKoz3p
ED8VB3nAv6n5h6Ews2KduTASllV6aJkqC8wIU/3ZYEaRxNFDySApp2mXKZ9cObZbxjHPXe0dCi3f
q6myQy7x/ce8KQbmp2T+h/MqimZgpK+fsiN579W+nPxulFT6et2ch7BKf4tJfvx/rAQn4X8HI4x2
r1fqQwhbbmROvowd3MxU84Gdnd9NaHPt31/pttrkoWgoU+TC8gD5vghkIAK1wPaqyS+sAfSj+atJ
02fXBghYyOYkZGFszLH9K2bSkNUg/YuyJpdygqJJ6dLAh8Kx8otudu/8i7gUySOp8SiJrh8ebrpQ
RzWafDR/223S6eZdoWNF4LRmEKL7reFPow82Ateae45nmfjcvm8y6AHGoOQ7R6NbIu3SfXKMUt8V
fVqvDNxvouRs8esAc8VFFRuMZbsfFRlbOIWj+crkxXeWW5EBJs1l5TXMj3kVJFmFvHb+MsxJzJky
9O8hlr3XwnZAgDih7jtoOi6kXJ2pddeTi25alNK/dYV3MQpPP9mpGLbBpIKRgwlytEWEvnRbds6j
jILffTQjooSI+JQJSmxSQTfs/V/7ikBZ/Fomh1CNuBKBIy/1uJLYLDUzUjrfsbkFIaeLo2MK65Bp
k15ReTTpvWcp46MIEa0rzUY9UsFHlwG5s89BaNSXFILyMTNqmygFlk4b8iTc1LWH8F3djSilNd7d
pHVYvjNgh6fthEfZOQo6b2HOIxUmbTM1hXiOLP7RMybouFnzC8F7kz2jdsFdZaGPm7dje8y9FOER
rYd3MzriQBtBv2Of93ucFOrdMOrinuHjn2wU3VEiW/1BICl8UET0jCKkx0YsNfG9H1QPf5WiODDQ
H/aBtJ64tc+NEXvHDgHklVOxEBSg34E2JWxchtlobzI9XIRYnDqEig7c4NuFzvWG5X34HCJy1ofB
BMK+UncD3iGNFgdPTN8dX5jm+AB8UFzqqXJ9o6Tq7DJHHKtoaI6T4RUPLfrcu74Jh6cSfMnDGCTO
H1PLMEMRpbqpFNw5YKLLlY19e1fM/qtzkkHzhpHC4kGkPSTWGEW9X6O2v496ChG2rzzWuab+YXf9
qloRZJt2lO0hGWptDakwn5vFTkUdVcNPBu04MLaLKJ5VzDgaNZO+jjT8Z7TawT07g3s/9GSkJCDj
UYtF9amzwuY71nGHsEMZtNGCfhN2rti9f25eR+uLXwMDCsiVQ8ADeLsIdmNo6BKpGseHLhffqTZa
ELg74tFmD+MLhm2q5Ne1AgqtNGi1x82PrCu6X1qXji8MHJqPBorem4zk8DGuVe+5Asn+MBq586Q0
WeZHppccoGJlG7dUsx2z6fjQTrHc20NIaeONGddrEzFVz8zautNFa38HAB59yMuy9Fb28E1gn9Ga
oNDJzuml3Yx+CyOk5Ymmvo/+Rn2Isyb2wdzERxDA2rau+nqlM3BbBnvzjJk2JBhjcDdLN8sebH2p
6bnra4HSHLC7m75TQISPwisbv0tqdRfXCGuw++XRHKYKQxZT/u4ip/gBCq/eE1H1rY7ywsqLuLlA
aCAwAGcuDQ7otlIZMa9FW53eJZRoG7JfYd+Veh+urHKTrjA1mYttZsWUKYhVXV8gBm4Zqi4mz/f0
9lEWuvK51ft7SIPaz/c38dsLUSnSQARJsRykxllkpajoe34mu/zRdqpi6wRRcywbPV4pzW+rUx4K
MN88bX9tks+v9p/U1oaONboIK/mKHLPfeR4bz9Sg6je7zhrfi6fonI7iq6Gk1Q51+DlBzLwPoYq+
hzdlzXcFFRqQuaV9GrMx42pR4q92ochTTxEuN9jexRgFWWsyKjd3+SsTl9E2oocIF85qh//+6rFL
3RiDYNdX8zLfDKqG5b0w9JnZKPtz4o7eo2Ll46epSqKVm/mm5cLSM2R7pjDB4l3KicjCiij0Es/H
UTzeq/2LMzjqrkdvsJ6dKZMxWOs+vfWwuPrR06DvOmt8XT9sbYXCSJCJ9jmdyW6Sio24cB4+8Vk7
WmBZEp1dZkvI7kfDWofptrTkcemhQ1UGZYMywKK0HOrYi5KicTHeHrUPal73GyPq8PSq3eIxwZ7p
IJrAO4xu3ZabEOklrDO0YpsbDfrSQ0XaEFby3Fs1o7pqVL9DHoImI+yp2oxTl1FGVhGvboJ62CWt
ekaBrt5YcSR3WsqtFQWjUu+syLL3E4zJU9tGeH7BSAj3bIJ200eISMmmHn0F1duQZk6zbWKllZui
rPO9zBRMO4TnTRtQkuJUq0LcR9NUYj4ATRcxfoyMqvIuDmX7GHtJsC2q3sRVQoejkbnDuMXhyPj4
/vFeyC2SenC0wbxDK8RBEUbMvMX+OXNxHWkCdwnDLxTD2vRCQhqssuZRZJNjbKxWT7Y4VXYP5PSf
qjbVtnFri11pgbwhV/wgWj3eR1ouIYxiogEVtG8e8UUTezyf18AKt7GI3wpGAewjjTW8Ca9/qybt
TmmQDfLjtNF+BNhPGRPk6XASL++/ldvLjCEEQjW4gjORYNNdLzRMogT30xq+Nl1IVgGp9o5zavXy
42hrKynT7X3BAjNwlDsTsNoywOJyUEQGSkA+aDn5pDXYWWQSkYn//ERcznwkWumvAhLXT4QAIzot
OM341YhqYis7tOyy6GdkIqroBCAP3l/ujYcCy85on1AOAsfTr5ertKyrXJM55aQgPL1xuoCRWtB3
K9/pFmJIk5bnQqcHz1bQIYt8cyzqvrOpD3w1DL9bXQSAfsScadOobbxRMVkR4xAfpiGt9zF2f896
lHx4/0lf84yrJI+fAI8LbdcZnEIH8PpR06Gdeq2aDL+dkmSPG1h/mlA6u7RW8AycYvwGI48rwaqL
9DPay9XWpms/eFCsu3g0Hms9+iKssX+EwdA9VGM/HJRWdY+GmxQHD8n/C/Zp4SbC3+4uwBtsK2Xz
MKZodoU1hOhGL7euzB7iBGpOCmC72DvgaDY1VOFdHYroPs61Yi33mgPt4pkxH2UOwT1Ntbwskuto
rGoM0k1fZEgwT44znLGQr6BNpLofOm71pVa8Cx0pIh6TAmANmiO/vf/ib0oNsgH4e6RaFNGz8O31
e8d+mqZ0Zhi+CznprrOsjr50Zj4UGXr0Wd7+aK02P4BW9m28eY7vL/5GJDIsRvlcgMAImJlfL15o
OuI+Tmn4uBSeddnq6H/n2mNn1kCS31/qjaNE5Y0uI0ISsMCXzWjNETjMxIXrFwgJ/gy9/HslI3Vl
F791kPiM5JFcsDQmlrJ+il2qimKwCtqkEGzSWY3K4/ZjIjqPkJr47CiywL86d45WFvypEng77z/o
bWqh0RSCTzGLblE+Lmq3JFYMtzMyz+9DXKzN8Ukfs+zZpmu9HasiO3sxV2JWypUc6o33C4lh7veQ
T89KLNefckLC2KTb6PlFlmiH0gu1Pc5Na/n6m6vglUCsZ7OCEb5eJdMyGdVd4PkKxNML7m1nQxvS
5/ff4Bs1EfQwzvfMg5/nJYtXiJCe13SD7fplalyYEoYbDQLPvRGV5bnEo+rFKMzx0XTk5zgc1Gcc
CK1D0DjNITXz/i5xwva+s9qVC+72oKIZNctHoTmBuu4SrltpIzMjcFm+NMfvimzah7iCPhh4hYy3
sYrAk2H3sMNjQtC9Epjuyl10u6+4XT2Wx0WF77tkE9Z4QmiJRlVhBu143+d9sWvaSuDw+oyJaa3k
+Y6m5Rq0af6g1yESjgCJ1TxvQY1geTOlkVDdsdIcH3O7r2kigZshHFH08Quj2x+GIuVKSHpt5i5W
1Ga+7aveIXOBxcdPZIIVe61MPrlZdxxrSxxLbxIzfLN+1Ozw4Li19mDGotjBVcj2bochRA+OAecz
Y1Wq6o3nh55CnUDcgnK2rIpUpewpUAnPXZlbezXmktq4Is6+J0xWHpp8LP02d7XfqhcqyBd023FK
dt4wADWCQG58NlW0bPRgyvaVqUaX0jBoJRnc6/85vOqQ1fl9JCoEviXBNxZZrVY6OaVmCvtie/lj
2nXRyhG4hdt5yC+DbqGBjV42V9b18Qd03MU4z2t+WGRTuomiJtrGoh0O2dg+REmGX3E7YavWqfrB
M7oPzVRigmcG3t+VCPHGZ+G6RM6QjTmng4u+QaCMHWmsovk9NjF3YYw1ZGlaFEC0kGK58ZTS/B5E
o9zZeZcc08YZL8Ko7jrog9+asMRnpEQxhpqvpqwZ8yq7C/Usu/dWxUlvowapBYJ6NHaAwhvLXN9m
4NsosWb7k65Mf8IGoaJCavgFmpvRcE7REH9KtWb6XqAxtbIlXpsn1yeJtekfUhzNA+clskbpJiPu
sWv1PUzG6Imc28ooN4mHdJVyP02/6ux3JYdfReziDpPc5XZ37852dRidbAhDWw+l9vgRFdyNdLH5
Q1SgxffDkn8Uz7p7/4PeJiLsXcQWgNDOxvRLYFkUFWADw8h8ilzzby5F+YQdbbnzTBmtrHRbE83V
Awz4Od2Bd6lfb2E1jHFzLnvjqdRG84Axo3HoU6fYNwAu9nPhvpIO3A6vWAsJqVlumGIf5sD1gpba
MhBBBfup7hHrcNXMPCqpgNMrUvuXnnvWvV3lCHrP+b6VuPwDF1VaIubH1I6U76EbO4daVmJbxPZa
0nCj7kWvB6I4vQg2yAwZmr/LP2WzQnQv8Nmz/TB4AhRQ1uW+GKNfkflVybSdQOBIJvaDzPNzYaVI
r+Kul+g/8eV7tsPmoVFOtou20EdF+RAq5bDx1KdafxTusy1B3EYphbixqz1m48gtDaBwh+bUFkep
OGub/Y3Mjychi0bNXydleJ1N/PMkFPdTjlg7mz2OPke1leyUqa43bdyVz2HgJrsGrY6vna01WxSg
ymNTKisMm9uYRCWBHhUDg9dacbGzUNvSvTC2dd/uhXYuU+U5M7x912N0JivQfqL/9P6hea0Nlgec
XQXwefY6I7e+/nqh1tp1NIRUw1Z2b1r1XjKoiKxilzTNPuleXND+pgIkXRWHaczxOgUaaRd3WVV8
DlXco6cXLGq3qnUfBefCDPAlKH0sndsEkf1WP6XGFi75VsMi9/1f/sZFwruCN0UY0cFKenNl9s/X
qtTCyaPE0HG4aYanKCuSl1AOse+UjbblLuOCd2S4t0xFPTaNae0DgSFnMwFEf/+XvGrsL94hDR6O
AQeU2nd5pQ26yDF6ykx029CepPCKXWVbZvoFlee9l7xo8XPWxTtXiU7V2N5xiEAKjFi/V3t6Rhcv
OuiRcpHl50G5Bzlp1Z9j5VhbaMO5v4T6ZKFfV16MpPhoh9Wp8vJT7+ifRX5nqwr/S+g7cbOP1aeu
pjuXM1gJI4AQbfIr0K1jpU/PcOqRoK5o4GG/upkU53PeeY+zcgClyxqHHwOaZbqH9DpNfzRd6LBA
Nr7+LnYxF6slCqA12kymQtifgo2dfFGGftuR+gjnMsYfafg1DBtzdWMIHzXmaPg7GV8GnFRC6dNN
G/roUOKdbcKkLnL1rnON72jh2RsnT5/Rc/AnvHzbTwWyQqp1ev+DvlE8IC4BM4ISk9CGXvz1I6Ab
g3pb3U2+GVnTOVJ0JA+oFi+YaeMKNenpEZ/4/rErgvioKnUAGD3JRmynmm6Hk0X64EhcyKNQumtk
hdviCQADmSSRFuE6e2k20kscM0oQwf7Qivu4QTwY7zHrpOHbtpkMR6G5m7XfSUQxIcGW81ebT+Jg
TbG68bziI85tw1dZNytB5K3AydAXbi0oBgYXSxOKftADM06htJELafeNqX8jvY3uYqb0zzKLxNG2
a2Vv1DoYNTrN905krMkZ3t7+tD6QDpyZyLwae5HNScWLkakG3xEayUlDJgCMAIytB9zO1hKNW9r/
3GahqUdN4xqoEixSWCtAtk+2weg37ijvUds6T2aV3lvQ1h7DBCW6qocmU+dq9C0ETNuCAsrYsDKa
HriFs10ep9yKpSG6R0/q2g9PCZ0TXuL2szpOzqMhAnXlXrkdq9NKYEuDXSLMo967eD2dhh9IhXG2
36nZPbSKwRctg+9NpOr0A4W1SYnQG3twzOdGHaMHFYeah8ATw30rk/AeIUKx0d1ofGrqbPC1LHaf
estBP8tpz3USVXsqqGMYzgLleZVculb5GdoIs6yE2rcyL4R9Z9cMkjwAI9cHM+smExBbZzzFdbZD
JCHYAePx5WR0Ww+vg/fDwO1ZI+uiTmaOBeQJq47rxYDuuZFVVcbToGBrUCmGs6ua+s/7i9zuW1g/
jIuJKVQ9XGjXiyTxGJdAUVM/MKPcr9zmZRSe9Tgl5X+u/eeFGJHS18KnaDY2+/e6hPkeSFNvUt8J
lRxTE/m7Tr37uBd4kWvJOSf339SI3q/krrcZDXNZhoGQV4DKsvuul5VFkHixmhW+cLzwszFZ3/DN
+GiWCWAWzLZPSVQEh/df6e13m5eEB2DAmqEeWFxAAYJ02EO3hY/xl31G9kc/t9YaOOqt56JsnN/p
zBd19OvnUntDZqh8kOsA/cCGb3TpuRbx3rEzfTPo+rBRUpmsHOPbShAHVeacs9oDxeAS8Oi4eRiI
ySn9fLT6I1ew8tKUZvdUx+4PrzbPjMc1etDGeC4CWhwr5+GWGwD14N/lF3FPOFhzxklT+pNa42/+
HKSPCqisXmIAj/0kTcWPQSZPJnD3ovtZuJJmGtpBdf6hilsGZZ8qcvekPU7VWToKHpXGd7esLx7e
xttOe4m8/PjfdwL1FmpuDO0hUM075Z8U0VPzvHRHUdEwRqoZ40kdb48iWXkvb20FJi7UP1yBBNfF
yVJVKNJWpJbI4CThXSoiXk6Sfx7dLN+McVdfnMlcywPeWBPpItjjhHOXh1t8Cr0a7Wayrcyfx/s2
6FfTal4s7NeFMe7jKtjWiCh38ifiEk9x+SHz3JdCKlsu73u9zy6mER3zfu1M3EZncAkz2oitCZBv
2dkdJjw5y0TL/bjov7S2U9ARUe27Cctmv6jK1bL49iWAwCM6kw4xgyGwXX/eUq8rwTN3firN/EuS
puGhrtzpsxh1IFe6gJuemnH/lGADe9ea3kvOgf6Ui4psyEFnsA7AmG08OzReshbDo7h0ph+ZZ0Uf
39+Gb5QqM4CewEt+hHjS0pWoEBZAsLpES5zk5dQ4enBue0ymtqadfB289hLkzaEuaPFtNMXOP1WT
VW0L6o2VO+D2A1HYcnOS0YJJoxd5/cIwrw37tAG9qNaIkxpKrxy6xqsworCYFmrFmlLbbb+Z9Ug6
ZrA0M+rlYArEYRUXULJ8IcMEPa+q3FutGz9mtXlo3UE7Fz26Ap0Y4t3KG5/zmeuSDAwKA1EwePME
xVycSd2ZDMWVTucnQrX2Im/0oxwt5T5oYHhkba88R+EAZahskUiD0vtN8F/BSAjLn3AK2PWZtyaX
88ZupT4ECAUoik3wWjf9E4wSox7UjKGNn7W6fSKTDe4tq8p3TOmKb4Btvb1Mh2/vv4fbq5C7AkzM
3Hi2kMxa3L7tGPZVIQZJI5yS1NUSZztpaJ69v8ptDgNS6ZUkgtwp88dFohTj2xPX2Cf5iGU04Aez
5uhqpfo8RZ5Ymbe+9UAzfwh2LgABvvH1Di7btBpdNyj9QZA3BGBa6AnV08o9+zqSuN4+M/UXeAXB
lfe2VLCCD0o5k6vBU9wwhbbHNL8jgTrnmWVv9UZU+7KwfpajOTxIdOT+eC2UdsOhwk7rBOYGU4S9
kmbN1ramHwOZ0aHXA7GBQm+gJZAiB13a2X5UpPnrv34J9hVlCYRhsJ/0DK9fT223zgiAIniSEX6g
fQJvr7Dz5tjXtG/fX+qNoo8kZE4oVb49IX/xKZoMNV/gMJUP1eNHS5X3ImoMBfskDA+ZcL1NSuQ+
GarC8N6dZi3GtlnZePMS/34mQ5vnaBg2oJ1AU2H5uO3QOXVute0T/U7l0Lsi3AtvdD9LNxWnPinE
SVpN48vIOBcyDdfEx25YxRjdzJ4W9MYRxJlpPtevW4zCEaXbO08dks8PvatXd6IKD0MwS72pmF3H
nOrIMCdq8+Sb6OzgTpHQ/1rqjZdSkfo2SavoMEb61yHI+1MhtDVDvGXUQcwUNBxjt7mbwaU8H6h/
oo4XhnBGRlNcpFf9jvreoufi1neqlRS+UQOYNUTefV3ZGnPye/VdWJRGKjkqCSd/LBYNc0TP4ZTH
l8wwww996MEvsmIUZFJGnu4A9xo51eikGHq7HRolP6NVnm0TeyqtTWSVawXB8tqb3wGdHHomc3ZC
tXX9DjqgBEDyXHHpFe9nrLdfM8M6pi4nMq8KubIn52e7efZ/FlscQWpmQbveERezE+5DkLQBSAG0
ct9/xbePBHFxHuWS3JKU39ysmgz1cZDiorde9tFNA2oQvvK2Hgb7pFFRrpz2ZYinzaEBXCSN4aSh
zLMI8Tr9HBHkPFUfWj8ny0zurKQtMchU1q7JN1ea5zeUqNxcywhfmAr1WzeICy4drrXJ0e7apIM0
pg3F45pr1U2gf30usl6gf/OVoi6eq09gchLiYQ9o7bY04oPhztMrgYRgPwzTdgq6l/J/ODuz5biR
LE2/Slneowb70tbVF0DsXIIUKYnSDYxaEotj3xzA088HVs+0IkLGGM1FWlkWk3TA4X78+Dn/IkAd
UQ6HieOsrWjaqfm8wXztbpon+BUUxTMuMCQ2PrIqm8iIblGTOSSRuJL0n2dTy7MuhHNzAeRxnp89
KzJ6TpjaXvIQVxPOwGbhfpg7HGWrAR2KUk3kqpyscG1W47V75+++CY0uCylHbrP0AU83UCHcpikk
Iye5Zfpanxo3SRaGfqSaxR+SjpaXpDO8vCdIFI7406GU2Z6sJkGGK06cPJBYIwSKJ2Xw/va53KRL
SACSxzIjSzxva4axULp0iNKHCl4jzQJBGgaTcPP+KL/bpBwNXM9YWgiYLD//JfbaiBxCUZTJQ+iF
91kUDseGmuyhVuR4n6Cjtv//GW7h6aJ0gYPK2YEMcAd3kYo9Cs0DIVL7b1LMeu0p7jc908f1+4Nd
nivMIPVx+mQ4DpCJnb4bcqt6lY4qYW4cLH9M45+1WiPV1adym+XuQ6q3f5jbkDQhtcBEvlWYQb2e
jjjMehX3pqQNbtrgirOx2SD92fuDUV+zpb6odCxjQdyh2EGAXWDWp2OJwYJQVegWkA1jo7fhZqQK
uhrdFjqy7A6K7JSVG7vfrPJJj/TdmNxl5kM5fozzh7YBcmgeNDDMekw5NJs3iTLqQeMUH7WFF67J
buNmBkpS1xyFL+6ZPDb1PWqVi0wfAJ9l2f+y4GSV2KPH9fIocKTx09yQK3TKyV3j1F2J2qo+pygG
+nbX2feaOgyHQUPlJXW8a451lwGDB6ERtljXY7N9zra0mq6xU4E4d5d02s3Smt+NSgKnFfD2lZPw
cis7i4MAMAWCE9eQs2ofMv5W7eXKeCziCMUmVAM3o9oUn99f7pdb+XSUs8VXRlVlN2E0UcZ0waYb
OgYOrrYVBk2tMKq274/21jE8TSI4aznnoKY7iCW85d6/fEhNQXjHbdrpGBXaRmnD58rVw0C0kApj
PAEw/vuipNFtr90W6YMtD2n9IUk/TenRCm/18XvkHq30QReFn09BXw9BZT8Akztm1WsrvrXNIZc/
oi4KZhUBno2u/3Dnb3OPlD0eA96akovfh18k8uKTd/Bc9Fw6xL9fuuohGm8T75v0DEwKGhjXu1RJ
A097MqxHZX5W1TU3W0U+dh56YenWqv/2hr3UPiGbP1COxHzDd+K/FQyPrRzPkZ296Ax9K6LPUhF+
kX6nny5iKCztq5P8LHAAhSHvhiZpxmFqD5r+ufLu3R4ElL4qkBJWwG87GQ7D17Kdi7sNyTKosUXF
mLo85YOz/Y8YQjLG3KVAD/a0KHtP+4QMv/W988boptbjCHn4XNtDlzBvS2B9Prq7zjVDl7c0+WwV
cK1Y0IJk7ou35ul2zsXoQuYK5bHDm31O1ENa7Sare8VCgkJRnP2kCZit5sz6rrlpoGqv6USlr/B7
gDg1nnXGYUjm26x9cccfs/bT03aZC59Due/NVwVkRTlXd6K8GbtNWjqfzVJ/tPJXZ6R7jDIGhvL5
lfPwMoEBIszdlGYHR+4F1ddS49iRdmYc9QT+tRE/K1ROgwSSzsYsrOIGzX7f8GrryrAX7VzjrU0H
HnRxYQPkcJaSa3WBxJk1Tsfe5COlTltvxxnxy8wKu62ZgshDe3jQXhIj3HZ5kT2J3rDukjKrHgQO
pndd34eBDTT2jw9syjL48qE3Cqb5AhhZCmHFWRqpxxZB2hLx6o05FG5AzcyvFyDa+0HlMlBi8kIs
oexneAsC9HQ1qW4eqVNSMhqSt5up6gsIsOM1MMRFc5TJ5pQm9C8Smggen20dB3qurlU6tPZc2YdE
5G4PlNnPsqchz1mDeN/WioX3kIKddgQ6c9a+pWHx3S4rwy8aPNMRumlEFgwjnHtjdpormctlKF+Y
dZzq1C24OJ3fBpOUH3cT8gZVZUkkvgzl2fKUBLtczX2ixWL8/f68X56F/EGmHilTkMjAuk/nHeGN
2qY0rh51BWZ258XtZojKcW3Y13Ln3+wvWPocVBaNxIXecjrSnJtzrETAFhzkzlZRAqwR2m/vh/F8
G8Vbimrhd2n1H99/v8sqCF+cnAMUEWBrAGDLhP9yWBl5CbYozuajhB3+KQekeEPrq0RwX5uOBQXt
Y1zUEtMb7vimonwvOwXtqmSqgs6IgFJwz9sOMFL3Ngx4XIqbAbsoKb6+/5iXCavLeUokoBay4PrP
8oQEd490am20O4ywhNjVao9F3dr3lTkngUysdG0M/bXu52++PUUQEMjgrrnNnCMFCqTcmlBqfBFu
zPOouVS78YMACjBcWWUXGEH2HUxzEJBQb7g+nQs5TsoETMv1wKzoqb3SBtV+yJr5Y1aJGcSl15k/
pxaNLq/KHukA+Da+lF8qzxq3JrqKX5pRPBvR0GyGzjD+OEODl2Jzl+PxyGrOKWR6ljdxO1bNkdZG
hDYSLu/VWOVXwtvvluHS6Xs7W5bvfLYMs7oCOGPVzTFpZ1BFWTzduAj4+RrUwbvOUMxNOtZrVe+S
DYmIvUociRR40RzRijDWgLKKTdmrX6CdzUG2OLBMYhyvPeRlEF4UsGgDwLFgh55jwZ1OR5rbaqpj
DA3so2nJ6n5205d8TLwXq4nFXWo7r5qXdx8UZzDvWyfpAXi2wyPi1J/TpKFHUavZtaPhQp0LT3jQ
FJA+cDJcXBTOzga364GG23157PqXBB2ygx42zcHMLPlSFCB5isiDmxlO1u2MR9BDhynMWs2r+KVX
5UHm15wnfzdLLBeU8sH3wSk7e5y+w/ymb+moZlFcPSdtGW+GQszr9yPC70bh7krdByoG3OGznL4H
w93VwOyPjpvHt/2coPprT9csN5Zld5rEgQxbuFk0aheZl7O4k2WgHNS6rCHicx+CTFmva9eaV7YS
A7If0z9skCxfkrGoRZM4GgBZT4OxtNxqHiu9xPDa6m7UXiUBlM6VPuJlWCPO0OQlb1msWM63mt6p
ETdvu0KkI4oglreP5ahl3z0UGN//RL9bmJSdlhYW+2WRPTt9HV2bYydTvPbIQYaIR6+FO91Jt3ba
TtsSTYgfVaPvkq6bvg7jlATAXPug1w2BUrTxnDrFNX2yC7ws87vEWEjCzDM8hrP0purAYKQYuB7b
WO560/LdtEKmC1PfEDJzLtSgzKXxFLNjVqWnrtVOeqtZ7fvP+C4uzE/TK2nWl9L3YnRrPNR3b/ld
1xd5N6xTiSAuZ6M1fHXztPeRlpyeh85T922JU6Gadc3sx0YCfC7LjW/vT/aSHpysVLo5pCcLnJue
KR/3dK6rfpxR+5zUo9oCXzHjOUEKsPQOvYZOSJ67yX4AjflcalWyT1RlvlKTu/zWxEXk0miUmwvx
7bwo52Zx481pph2zMRfPoevtqnQed2FmbEBagnYf2nCL3NfXokpFYJWDvXKwc9Bn7PKmWRZXmoAX
i5zHWRhLtNmxIrhwsYk0u6O5lGtHmvfZIdOj+HaC/vda5+G1++ZFJFqGot8I6Y71hfzN6cyHfdxN
lldqVBfK+UGxnDYYdXrk73/fi/SQUVxcWqnJwJSASXI6CtSCLEbeXj0u5OAg07t8Z5SaRG9sGo9s
reaptqxhXSO4fuXYu+AIcORR1OUGu9TwGPrsBQGL14Prde0R62Rs5XLRvii4hKzGXOo3dadNOye2
PhcqQMS0jMBOYvV3nPrYfZocLGVpJg9Yh0ThU4bY+K4a8NUtm/ormPUHbumqrwmvO0zemB+VuOUc
pyzzt5ktfBMEEvVdhWzWxhhxZZWVsqlASKyywlK+0DbRNxOWrVeW8kWuyetShYWsyj80S84S8axM
vAF3aTqPdYMsKvWrlTPj95lOGkYBhteja+WIa0WjJbSf7l9GXVo0QAlxBbpw03RmV+SD2R5R+duC
6nDaTxYVQKUagEive3Lr2hSBXm7z5hldHF/KQwcZQyleohRseP4Yte1qCbOVaVLrfAwlghF6teif
7ZQULyvvtZL6RnTpKivvu1jBAWGDfHPc0/3Q8l0VGlhZIrSTdIFrinWkM/0xuod3cM4jYQVKV67i
QW5SJ93AxNs5mVzDw12hhpcDT4gbJD+LeDeaxbpNs9WSKGaIImb8WohR7bjrzAjAJ3AV8MXu2rCa
TeFiPM3/RlLFbtndmFmyCpU96O1t5miBiL6pPM1obntd37bhtM2pkSAg1QxxysEINf79PXZ5/aXA
QX/M4V651I3PW9KF3ar0qhr1GPazXynz4AtMBtFu824VY4qOE7O1HUEzrXQ7a+C+tDMClKI+TLbz
t2LU5T6zCmcV0qIIMIaO1gqMg1XbuMYd17drosIXmhegyZH9otTFmiH0nxtteMINNSXTKTFZXbkr
qqS+RaVVo2golRtzjrT7WM0SPwbSrUnXXKtNF67bzNBuOiP7AsThWDi0yBcxmTqYRSo3oeEVD0Y+
Xzt5L2MkGANa/JR56TrQhzyNXvZsdkY7gZWqqBaspnyMNpPu1I/vf7/fjbKQFmjWkHjSuj4dxatU
a4AY2EP1c7ESKxHCtVUU2t4f5TdHHdkMiDWkkZaS2HlS2PRFHKpG2z9gg+Qc6IR90fFC8Jtc/zmq
8PkMM8f3cdhSlwtE0yJg46Sz5+eRSG6YX2115XmWyTsNHcDBaJNzSQOli3TD6WuXeWM1kSKqh8Yr
jMAohTy6BardRRJZm6SOX/EoHtYSgF9QlKReGNg7QSK6p/ef43L2FxgH84HINfTz82mxkmhM8X0p
HmbPefXMFEe1SC2vHIMXg5hA4XG/QMaJHvNFk6Tw2gizj1Q5zohu3sJHpPrXjuWVaHyRTC2jIGvI
4oegxAXgdEbThGVqaJNyVMxyXnfZUK17uxx2XgUOwnXjdNMn0t4rk+tswQcqVzL0Ny2Eky+KZxnA
0EWenPIMdc/T8Q19LozUkta9JRPE2LFn9bURt5q6jKMVVzwThhZ1Qt9LqOC7E+ppSf5j8gbDT0T2
YLRIlbW6mAIEcT6nwwCQKFIG7BUbR38YvdTZubSdb0Q7SH/C8H39/kK4OEC5/cHpQtgLz5lFB/j0
6csxz7uus8RR5LW2ovpUwKdKKRjJbttoyd5OevXanrw4PhGc4axetGT5ZHy50zEbc2yYRlo8OS5K
QYedyYNMkQ5xxtL87iRGsh9LatPaPFt3+GHgcxna1b6dE3c7Ie8YvD8DF9kntUk2waJZitoYtZ3T
p/HQ2A+rZK7gWri4rViJ8blGUPhvZVLMK7v/ckPQONOx0aVRB1byfNfFo2WGQgGuUCuF2FB2AK6E
jOKVUS6yT2YNlC4slOWr0lY5faEefsNE7SI9hk5fbNIYH1SBfNkGmfPoU53L5LMow3jT0Pa6MvJl
WxRBMIxDcd2C57jcIk+HFqMMzd7uqmMvO2s1xmp/hwNDiv9guinNUWwieJ1+k8Xl3sHjYECsMUgL
c/j2/ie9DAmLuBEHLgAaivDnaLHQkSa9mjY/WhY4ESRFum1nOYGWTvKxSqcJGXQaPKUpkVgOW/3K
LFxuKS5VSOQDnnwT+TjLSaWOS8SsyvwItSb2CwhTW7O3hhU78EM6CHddaOk1T7XLmhzgB+KPq3Kr
ocZyXpFGDnVG5MvV7zm4zDUJarUm06vyVSfM6EukqPkuVmcI/iWSpz5ln9gvxx459sgWd0Ul9KDs
5ormo6F+taqeTS8qYdwYmer96X5bmNVIYsCupuEKrPx0jaRzMbjVOKr3pqJ/pEs+UHEy0e4JhyvH
z8V3AJ/BJQh4C2VaON3LbvylWq7k4CWqkoFm5ejk+RcH28miRHqiacSnMA+v9ZKXv3dyECzj0XlY
ClBvtcfT8ebGLBpa/eo91NPOj50xCewoy6681UW4WkZBMpq7DuVnqq+noxQiCxGLk+q9ouToYOMN
t9eJ2D5l9vlKhesyeWIsEyrLG5eNQHIWGqsx0fJ8btX72NafjAVYi7mLCEwQUT/Nfhy2Q6vehZX+
lNitr4Ozr33RRN42yumWFqP74/1t/aZSfT7DJjgHUgqaC6SOp+9u9G6TjF6t3rtRNa0KOw7XSIGk
B600ej9TQ2+bqrHYzaGa/l3ZOGP6cJLjr54+Gyi3d7m3xlCr3TaR0/lYjxebkFbF1nazeofS5I/R
zuId8EllqwrrZyhEtaobfSJMKcaNJUV+n8xl/Frb4fTSoN2+y0rduukT0z7WRacFxHPsV82hvuUg
8561or/qrrPE7tMZoIkJOId8AwYb/vGnM+A4ZZr2egW7UOvtlS2hjstBexSpHniltGAl83+3skG3
z3CjoG6U+krCcNkrp6yAVxNZF8igpdx6+gih7aR6VMAF0QvlYFjKbW9E7bpunPEmR6vv0MbZq5yH
9KZQ0RDEYLKCd5AaeG2IPLnNMibUiGZtizPt8LfdZeYqbBsMmjPo92kV7RqSnG3Kkb2uyX7WUhvV
29bNq0OdGF2gKkjvB/MEo3KeDPuuCBPTd8tcudUMrcZvsSDWO2g2JcXD+6vvNyEWYRDq5IueD6Lt
5/GkHpUq7WsBw2YylI2JEn1oGy1CG4lWEy6Trr/NFa9ZNWLeZXJ+6upslRlY36pDa+3zlB4sSWAX
PtH/9FYUNY69K40r0fUy6PGQcEC4VpFjcBCcfh03AkfVuK0CVtysD+0UI5mYwVxKXTAqSZOOfjsY
6pUT7zLyUaml6UTJy+PgO1feS7EiqhY+xrGOovkJzbDmTo3Tay2+ZW2frP2FfGSAyVz0QBBAOztX
0W+ueQkEFFTWvz6Zcl2OUqw7mdYASq96EFxGP4oKNI9Io6jvA2lY3vqX88O1ibRWNmnHVFToe1et
TU2kH9uXUprKug4bnAmM5H5qNX2fGrEViBLdeF0Z25WeZuMTsLdrqd3F110eCTEvcgsCGw2V00cq
WjRAnAklHeTnXvgnD7K8yr/nJTCVyFSTj1N4TYj94tu+DQmiHfEe7jlv+rm/zAIG0aM9laF2nBIr
CjpkT1fpWMo/LQGjgkTPchF5pUlEUfz0xVQV2WpBQ/RoNlq0cefMfemRbt/lSmk8vb+PL5JDMjOG
oRPFBMIUO9shaSVTZIeR0VMb0d8n4qb3GowAPU/JAsSFDDWgxb7WUXs/QBK+MvglQgaTrzfxSKpB
tFvOMRGzwM8ssbv8KJG/2yK9GO6E5TQUJDQN4ib2Vupa1uqz6sbVemgzDZeCcljnFMX9SlphEEX2
dCWkX6bty0MBO2ZeFkrhOWfdFYPCwR7nx8Qw2z1FbXVVlqW3FVFj+YKm0X5Q9Q+xNQZCTVFtSsQu
1LNrZdVLLBiPQXVkkbfhGsFF4nQRGEAqMfiR2bGotbtJTaI7tDaNNVk2QCatLlcZnI6V16tiNRaY
e2eiuJJcXe4vsgquDlweqCZc2GTkcyQ4WgY44r35ZJpKtO9SVLOUuOpWaHmtM6O+tqV/89bgtABI
w9FRMckxl4Tvlw2WIdfZtXmZHaeqaJBhrbyvTazgRtcJSpfSVYF3UDlIqZixSNt63Y4eRYL3N8Xl
Lj99iLO8IqdGJJqmz46KSJRNbSvpOivT6OMfjwK5nx4PDVpI+OfwsLzzNEXkaXzUZQzGTtWUlSwg
Mb0/yhsb9fSgoAxDyxDaNiKA1FxPZzSZVLPupiI+Rp5ccZj7ufiUGckKrtJmtF48/SG1Dp3xyZRF
4KSmD4jW97J+NSlYDff3Tjihx5zgU6j6XfKqz+LeKA6W+bOPTAzjn/T4YzjiKiGAXvYycFugJnW2
IzPfuIX8CBHq1o2GT1XztcQjbd1U31A7/vPvBQGQMxAQAQfBOSsZ0k8f9YkeHfFUuXFzRccror2a
8VwUKwEpuIAIkRJcSALn+TYasyMZSh0fBcL1u8qanCCEobebvHITK060xqKjCaSbeoEDlm5XZLrm
A3Bor3zR36zOhfUFvhnsLJe5s9OhRdTD69EXOcohNWhuYDaoLhXS99fN5eaHW8a6WSIAcrXnUbDq
vSFKnCI6FnPzLNXZe6pbp3tWCFS4oCQOVxwW8Ic/HpR0GjgIeT3grfOEPm4BUcUu0kKz2mb7GaOI
G4Dl+K+E4yYTyrAiE73mdHr5olyJmUiuqthpQ24/3R+tOcZ0hbsCVRXwgZadWp9Ud+5WbjFqK5ZR
dJPUebZ9/0XfbDhOdyWjAk4CaAIeB5WK01G9nD5aPTXFsfOOcxkGWoy/oZWhOJb7JQyDWW56ONrF
8wgGV5XPmcJtzlyHcl+Fu4palS3uu36PcIvvuI9D8tWsvcCepp2YdpqBOw30L7hZebkxZOynxpOW
3xnxveNRBo6s9tGetc2kgllvMzQeWz/hWPWSfBN2+bZFKnPQulWHXKbTitcc4PN6ysDMug2AxbjD
LUg2cvf+lCw3pV9nhJIEFTrcZp0FeQNA8nRGnJm9rcpEfig4HHa1ii9ajRnkTilVg94cGgqdMzjr
vDevhci3rO1kaLRuF92oRaQGldRzpJjr5fHMoZR9QChT9zsEaJ/6zHpo9C7a499CCy1irkM3D9dG
yva2e2nu0g4keW5PyGUNuY4rr50c0P8xA4LQtKkJmQ7mrU9zju3WGH56f7Iu+n1IS3DzdxfZQVbR
hdXjOEYiNhtbeeTqvUNEpTqUjpIcqzhr10plNTulb1eZpVYrRZLATKPqrkNT0R5SN/F2Y4fDcU9J
3Z507MYHzXia3KFZdWUkHnI91a8s94tEb0HsQMjHnIQISvPjbJOVilf3ztAYj6EWcVHQzXYDkaB8
AWH+VQl7VMgQMQhUPSzvotm1/Nr2+kAkQ79yW0dssFQaAtzD0z88goHt0dlbrrELg4NK8emaE+Ws
lF456o9hGcXr1FbaVR/F4ZXK0XnAfhsFigz2ZnDw6dKejjJWWVzIebHSmJJqg/0e266uu/37S+JN
heXXVQzAD+AV0G4QfqT05+fCkGuZ1mWK9ZhqXr2xG3MKKpRe4UOrrygDHKQwxFq42bO9aHRMbb8u
hrRaTyOiv57bNesyH8XOKzztgNjK5wYXH7+Pn+I4iZFKdj+mljquBqMoD9TZbaIDNyCUVepAj7R4
XZhOfeuFubWL46oItFkRG4qzVmCquYNyZ4fqGz7VQVGb5rMr7CwwhVOjH+dmV06ui+3MRDALdBQI
ruShb4vxlxwyqeTsddgEPpLrrK0Neu/BFAz7ZE2Z/2YMyrt4BcXvWH3tfiZP4ZUjbFkyZ19hQdcD
3FnKkdwSTz82QsudHjed/gjgcweL02yclW1uNa4L73/vC7LY22uCukCQCiI6SO/TkbBedHN2v/5Y
3bpbeyvux0211zYwrf1orfnqJg+MbfVpWDuP1tY5qKtiG61iX9m8/xzn5+f5Y+injzHafZ8Maq0/
ohLsW0jBZdZXo9o2ug1888oaP99J5MrgWpbci8wEKZGzVzaNpZoSo7Y2aoV157jRp7bwvCu3798P
Anaash4H87nuLQlV3YRZDng6wU2xTNJkjYFccuVVlgP+ZJ2gSwIEgl7/Il3H8XM6bZaMkXKdq+Jo
9xHuzXCtkYMuo4WZH64Qy/hKayB/qMHMBYqYry2ey3dcsIT/ruZQ1j5n7FEcnuChMnqtChv25FQu
N6xrxpVnowD2WlAG+O8u7XVKeMbpO+YZlZ8c4YkjFdy892dgx7uMC/Xj+yvwHBz573GogaMBQi2M
PX86DhojIbvBzI+jmo77uBglndoyKEvhcJxrHeaiXdUETWg1K1eg6QoYfn5uLTXcagOedF0+lD4r
oVxrRjPcTPEU+7OA+l03vb2NqnHfxzsxJN8kXn9BpzU3biWeoIWn21Kvvk92KK700c+SoX+/EX0h
elgLAvpcPmGCNR52hZEfay96nEzKvQ3fyYII6qPik/hmhEZlpanun23mt3FNOkREcDIq2rOnMzkB
hHTQMKcg02rWxyzPkkPVc6XrzDzys9r53FbX7KB/s0hApIBQpqDG654jFoTJQSLrJDt2jhnvwml2
g8yAGvW2Rv7X9/E/op/lw793Vvtf/8m/fy+rieZt3J39638dq5/FU9f8/NndvVb/ufzq//1P/+v0
X/nN//7Lq9fu9eRf1gXc0emx/9lMH362mAq9jckzLP/l/+sP//Hz7a88T9XPf/31veyLbvlr6I0V
f/33j/Y//vUXsJhfNsLy9//7h/evOb93VxYRahavF7/y87Xt+G3N+ydaotzeUIVYSGgES/lz+Ynr
/JO0h9BGtk09gLX01z+Ksunif/1l6f9EAHiBixNfF4LYX/9oy375ian9k0oUC5KaGNsZxM5f/+fN
T2b/f77GP4o+fyiTomv/9RetkWVT/k8AJBlCRpfWMGg1EE9cvM4CYNhxdKFZlN/FZqwHkWN2S3Gn
0fMsICi18g5t0xQNZtwncGb+NIIkGFdzgnAfVXtXV6qPaelJ9SeW3a57tCt7gHNqT/KbjveN8yq8
sFR3Is1N+1VUrdT8sjaGeZNG7TwfFvV7TCBSi6KZ8EwcCPUGZqLSZeFWrVOVO9MUd6z5qmo07WES
RoVXqjGjnTUOSvKctZaBV3Et8+e27Sr5YKOIkN8qnpl9GLrBVvdOPGfJGvPM9rHLM/OTKLJUAStq
peVnk2Qwj1bu2Lc7RQktM10LPC1bv88XET6/kG2e3GnUG3e2zQbZhKMHn6rORntU/Wbs0+hpbk2H
KqjsaveHjbn5LU6zwxjIzOgNPxz64SYLYzwGIBhmvd8URVfctVnew7scUCxFXlqqE91BCXXmJscp
a143aZkjUiKF7txHaCjFe72xynYXaZXe/gC2U0X7GERm4Su9zL5Gc4UCPRUyeaTlmKiBW8ZO8nHG
oG6Vg8WtAt2tpu+2Kdttb7XjVkMAqwjmVDcpKHQO/ak8UlaqmWX7Gi8ZN3Ajq0pw2hkFNJg0lAo5
I7aiys8kqYbJzwqzGFeF6KxuEXvCMT6ZpY7jm53AFGNRNLW3mdt0vue6Biw+Xw6mW3uQ6ZAEIy5b
6rpqrQlbZDHZfRgGyWSnoY/YNgSksuAajsknT4r4tV2FB5MccoC+ris7Z1xwn7J0PrCSlXkjsqju
nnVnFGa9nuCa9U8A1cW07V0n8YRvS2q1D3AiIgCrWOIsi6UbKov8y+ACq/ke/HEieOu2srvP3FwT
n2sDMmrg1qFH7QHxH3fnxnbsqTtAJK77Y4hCYe6ll3LH3LiDqCZ/kJORbTQchvuNreSWsxq8qZOI
yrnd7awN0vyisRKMz7JSMb4biibv9c0w9nlt+4aWWAU3AKEbH01JFflQtl1OQTl0VDrFQxFiLDAq
Mn5wNPwvWf2iUWgyDblFD7OItPEran5ghOZqlP1T1+cq9DYEqVu60BGMQ2Q/KRZQORqdnRcmFGmL
0Zyy9WjpSet3apEs+XFbwdAbyUUEnMtG0V4wsCxaP8R7N6oDjTefVmPWVh6fHI+I9E51mnnM18oY
uVMOmFWrYoCMKQ0EHHlRxowpTS+QqlUEXH8ug0z0LThoE8pLbvpx2VreZ29QPTniDiiS6acTj4hq
cfjIhhhRWkLV/LQRaWT5aj1Y3TpJ0an7VKElhcK+MnmumDH6tUPnLkYZWOG48kK9RJnFzLrukPS6
KMtDr6DImfg9nALryQasNW7HSTbG18qYxmZneG3nBo7aGjbalXRMg1rr7DmgKz9kH4fKKaCj45qX
rLMqjME1z134IcTK3PVNRI/zXeKqM8x2AJvljacLq4CsbiXiUBuK4z1E5QTPWKZu9SOC5ggbBJbe
TrSxkgd9lSpm0BazqFdlaJrPOcpM7J4iSTFrSlRr9CenTYwXG319AqOVNPW2n3AmfpGeraDQPlBR
RvS/ml7sROmxvB0TtX6uy2lyVkIYsfTrvjRfcrSvVvWojXtTxF6DJlHe37Zjm95NyCXMuADyUZu0
lhnLCcDnFpyihuUuHWel9j0tGT7MGGS/LG3Ue4ODxude691YUDaPrVc2JdtfqEczT+YogOlXBtix
o9vSa4bj47dTbuYyUb5Es9J9EW0NSDxBy9Evs8YxdlLa7g81F1Pjl/yur05uujK9tjjYUhv2blUM
vqtV4bGeEbnz23yIPrmTE6FPn2k2aQqth2ScxaPUZP4TOPP8ggsCwAuUaqZq0yvlaO37uQFJHbKI
jWNb61UVmGjeY58xSdUN8r6x7sw0Lr8JRagvYuTyjEBVHd3pySimJ13p8zubbMxXu3qq9lOR1h7G
UKY63YVtL8JsqZC43d6VbVwcRBUq9l2oqNDp7C7pn0qkaLJ9KVuVP2UZHyZq15tQl9O6j0Uzrt2i
yovtVFLvWatKZmNXlD0L0TMlk+I8q1GnQQ8Kc5XlF0fF6KfII0vg8kr7MdKVRvftOkm7z1MtxafI
GpoerHyoBnjZJQ6dObO6q3Gq+JIXU72XjqiPEb7PqzCSFohiLf4wUq3Ak6ePbmscFg+lOZQ3NbCh
kGbToNxM0cyOtBUmJEKbRwZ1PmR7zCb0dosxiQBeU1jzjQr+4Isqiua2703vIQQKcmizzr0jWZ8O
MLoLP26z9JhrrEkXNESOOkVNCt+qM2/Qth+HqR99u5mUO3dW4kCXln5jm91TazY6i0wXwyqfXG01
Za0LRZ5DbJ30DTiMMWp8qefJD1updkB7UUtoI/HYOG36JGSq7soq7famoXhEggYXvlIN3ZeoHzPU
iGt7TRmBtQPF6hBOVfRFnVtj8vtZ3v9v6s5suXEkS9NPhBosju0WABeRokKUFKGQbmCKDTscgAOO
5en7Y1fPVGZkW6XV5Vy2WXYxRALu5/yrvdTrOZ11FzfGXN9hiHTi2c+KU+AbJNkTf7ZFIHd1Amg5
yWQt6OEMKI588rYNM3Hv9TqZQVQjNUzmHuUj50YllvJDlHQCRkL2dPMBHoRR0U08oejank0i0j+Z
S4d4anGC81xu/XFq11t/8FZ9LgwtY2Ri3r7yy/DBI88zMidCxFNA+mgO7f45veG3ESVI4Vc7K/2I
O9168O2yuusrpicxbk4SSid8SPs8+IC4/Ul0ar7r0tG/jpnAK2EV05n+AuuYEyR6HUw6DFIyTImE
INw+0jblidqRzUONNDzp2vqxL8QaMck6yWqlNwcGesrO0u1pav2Q5t+8PXMYG0hs1vxASaG5X7EZ
RIp+nXMJY9YSVtMH51DmxXEBXX5RVkYgnKm8+0U0/tUo0+bVrtKWtPUh5bjECye36lG0VrfrGnfb
e1KI12wb29sXmmWxmnr62G3rRcrtYV1EzWuzOXUi24Du3pCRdJy2Q2l1deL04s0d9XdKTc1D5jnp
3q/L8qisXtwWTyuqzOz7qMfyhdYovS+4Vo9lU9act6u9U53DS5b3p3qkyqwbh/0UOs0jhrTiTvkK
frwoH2imHo//nSC+EV55UP4s78XUbhFfoFFgUe4zkpTKwKFmvXDC+uCnYKWPsqyGBzGl2U9EneW7
Iyf55DegdUri1tBevt6X6dIZVO24y8JhF/hl3MicxuDNGr70ou4PmH5DvnzzsZ14kW9u++fALoy4
5aRJxlYAeWz50aQLHQtiTdbLNvtx04bNO9EI2KQlsPAcF6MoH7MgzQm3HsV47ZgJ753Uc89ym9Y9
l3W2L4dt2Ll9PeD0yXMdxB2GPrSa+XbXhrPEA+N9Zu4tH+mZM7m9JnRtzpIyBqqeEvemm+ydPWp5
EesGal/yxMaOgYKH4BjtPIzjkkZ6KYgdo/kjzmaSZAyPNGnH4t7J5tV9vtHi+JS1YXxMbNfntFaE
YzvSl/SUdBNuoWCLfa+S3/N1QjEYmEhV+qH/zGMdkJ2H5aNaqZhpV6RQzQjGkPkKW+fi2w8Kz+lu
I+gqGpdMXqTL7OYyDh1kKbKfRMLkKOdvrA6AWxo7bC2HvGMsYx9iKnQbsI+cbo4hn/L9nBMNqLqq
eNWKbLOSfLC99Jz2svDODYstEr9F8mDkRkpR76oiQzllE5mbuyQKyoANhMWC/BvPfc90nxIvSmPm
KjhjFq3tt6C29Z2pWu4Osj6SzPbbX/loPlSlWPceF8uFlJMxyf1hPdtiavZBr5aztfWfRoSXT507
lUdRV/5dg3j3q5erz23eB/sgnWjszet8ibbATBP04veS0esuc9p6TwFae5Dh0MYe1XXP+Rbkh9BT
+tkS/VfMz2602Uz2kxrKPaHNHDhLW/I+Dm2i8oVEIdUMT1lW1ke3z4e4Vej0FprgH/q+CfiS5pQa
T+Ks4nkJ2zsb89XOJlnypLrGgGaj2QJ593sf5vXZrQrvlGeNx0vevo1LQZdIs5mHsJZeHQXOvM2J
c+uHHh3UxXQiBffj0hBUVRRPo7YsZFUy9e6INw1iSJjnKgy6l7YQLRJtUX3l+H1vfbc/ZEWzxMJj
tjGsIOn7YY69McCu6qkPHrD1CC637bxVyKdVdn4ia77rwUnb/QJU9YjPPyeku20uYspFwjAwQFF1
z6D1QZI5Yj25IGKxOdz230aIX7WTmdFmLUSGbnhEzbXFeaUV7LbBNe4vxleqltKIeIgav0bvonak
xeA4ls52XLdl3am1g7d17GaOq65JH+a51XVMnUOKusmdTlataQYfNiyDSMwoT538oSbaMPsw/aW7
BN1MtJDy5p1Th/0zWz51LYwZt8d6bliNHOJ48/XqoJi8ZjIwnkfpiMNmhOF5hEnmP3baKTI4S2Nk
bJ+VkYcf4TR3V9J8GQLEzIpMgbnEkYI9czSaal/WfhYpc8yfOz+t4qWpp2eh1u9KhNkc2V2lgRJ6
iYS8oHmD4JCWL2swq0/1IKsr/9HyVG+df+RwLe+2vGk/s+zqtzVYzcc07d1zhepq1xpZg6XbK0+r
ZAipUY8mnA5wsO2C9mJu5dkpl1fBXvAayiJ/p5y9wlFj+aRglX6suWJ2mafq0+Zs4ooQAp/0eLWG
SkTIA5ZzaC79R+XpjZ6kdTpaZicIhG3bXV2E3adMy+VLx8vy2mlEf1E4MNXl+TSdGQ6+9NKydoWr
6ktTcuwO7NEfXs5AEKxlktVGf9G+0Ae5etnZ2xZ4SJNFuw3y6gQZtu7Wxr02Syn2RI1X+6Wx132W
1u5eOdL7yoayXBZteWQvKWcgAKmbTh2NjZcxH14gcIgJc23OzkyZMUndMoZCOi+eIe7HdMjupqoD
7ZBTkKR1OiVd5qQJDrUHbal0l/vbZ0SQ9By1mc0pBZxQDCNd0tn8cxu8kVUC8PtAXmZw53TFFHci
rBEru9adv4yPop6sA7o8/aWggWRndbdLxQuXpExHtSuCqT+kTUuvTehdSwetc97a2Z29MiPngwpi
BPj09XR2uOuq1LqE1tBHcmavN0xzesTu01dRWeLGIGgybOLcGtCKj1k/3AVTXR/W0HnwiSrjle14
jS3zozfT7EiS7Bql/BKRXWrvWA7FcNz8yknqXgTHKV/aO+7z6SyJQrriZCuudIcN597Y2D0Bthk0
chrbxrY9NaoLItfpegZP+8XtlEN/3HQiucePlDSnl3BsiUCbC+NlU6p5Ms0FJraimt3NevE+0wQU
t13dJ0WbGmdD2MqnHs4rjn2QZZ9UnerD4Hc/hs3Kz6nRrjvL7fzIZt39WRG4kKSWrMgDBCA8kdIy
j1HB0JZIP892gJbhfuFdxAaqZqbNSXy1g637qLfeD/f041DutnrqsJZe/zgMXfnAsat11PqVAcZQ
iOzoZ1W9ywA+v5n+5sb1Yrg7gr48xpuRXsVibpsI8YU+mQzR8ZjLMjFXL4xZXdtTbarptSmHLnaY
Qx5V3lsHWmqGAyau9AtXcrozHK/6KJ1U7dJtRq8BtM0sL8uzSbj8UZvplhhFQP9OAFvKmJzn+EdG
Fka3re+pJdVnMXvmATTLisk+ME6zVV6I9dbgy176KRy2OWpp90L5QY7jT9erzCIuSG45qm0RST9l
b2Ap2V5tpd7VFohd1JHH+1hgUSjhbCeXru1hTeBHPyhksO4DQlT3/dKxQ8vNCXYYuvWhKPv260pY
0sXspooiINOIddmPj+7SFpd1bXlTl3aOyWZo96LLBXMzARErhqowsqQfoAAK1k+Lv9mvo1PM+9bO
5YsoWBOjgTilS+1D4qe3bHvqn9cDF4hNiKtufpDFZqfYbhon6dVWvbWBsTypMviR+vZ23yzbTIYl
sEzUBfZ0wIAf7It67XZ2gFH/tt5fPAoXkjUMNbHSzbzzMoOcv2WeiZ8TaRvsSscwrmCm4GC2N1/d
ci2esYAvEaizezBHsWEkb70iLhtzS5Brb9GiMvM6D9t4NpCsPuXTttyHldfFte8s0dz73M6hFow/
WeXvx5bbMCznLvbY2/dLp8O48WQahWXpvQ/jMiaq9Ie9XW0YqtPe4eaznSGjNMOq2E91moDOT4cq
GOfPVoGSO8ocx7CjNCBBfaDu7uoZrOrGmG+QkOEN5qzc0OJOcozgB0F5VXfDdsEmAHS8OxONZp7M
KajrOslpiJE9mIlG9rTzFq4uYPilP6pgKRby2YHhgtKsD3bGWrvZzUgPaY6xec2HnU0IzrZffa2+
eY13m5+XyfowMKy+eGslSjLFt/lzrlhnhS1hnvFhnntiPe9MDEZlJIaFKbr3AH/SBZo+onygjLN+
/Ziz2n6YZuZN9OpMlEawPBNSU+8IEKt/SmPUP8zCEvwzfOs9oyjq9tboq/C68F7zElss7oN1CLzc
/ZJJNvUyFwiXe19flnLJ7jzPAB5HH2T8tExlxOj0nAP2M2z6ikgGHMTXoJb+XvB0sqe6S+R4Mo+8
1H5vvLSIu4KhQ2dm+6o0EUyFImCg6ZcgHvvtvkIdHzcO2sWxc35UZTkfGW1/BsV0b5Sqi0GNvgfD
TUK9VTVlOIP1uDmdiErPos27mrd9XlZmlIO7JaDO9onY8WHv8TzeHK5TVK6TF6d8GcUUfBELBzql
WDxsuruKQp664nZRUMxodz542dC+aK9N2nX5lmXGmyKTJqpxiL41Zf8jy6sKsCKwmEDKbo+Yvfm0
Wh1lioJvnDGijwRgZhGtzvhsqJDC9FAiw5jTyr7M6HL2hhxZeb2Kvcprul8YWepX1HhH2+XQ9Bxg
8XwC1Ll1rMWGLArW/tYhgHZ1rY+157hgMXcPHNvPC/ao2PGGMgFMu2xjzxxoKtO4W1R1LQilZ/MZ
kSZp8+vQZsuXPnfGZMDtcwPM8xgVyxYNxkZQ9px395nrphd4bdwwlngCQ//cZxaV4Ybx2V1d9yEN
+gsk85bwPhUJNWLBo1EGZ+mZywOwTcCTxi66TPpS+ar+PgoOxMnvlp1fgii4pJ4eh3Qq7rqMjdRe
DTMSy6x341I3T0FZBe+WtTBYUU26a6VUd0u1qHdH23UXpbbNqu1m/h2awWenGrzztlbqzhz6eS9Y
9o7pJg0glNUmmHcOH73Mqs+e35DMm1f+p9ZFnsuEpZ5MdzKitCvnJyl4KeeNVOVcZOOXtKS9ilWo
fp2r2yErqrmKG2sGXSMvxolTsr8p5jN4iXvbVkdzxQm3dOl8KDuFUHDKdBYVuXgPLABWQrv5QBxH
UW+1xjfaJfKr5xukHTU8wFMIjCbNTj3Cq28Hla3lJUjd+SWzQuMwYT1/UKlTgKKtlEsYW//f53l+
zLApPc5BPu0aKPdjyXr8AhElD2Tn9MiM/eI4ht4cQaDhArIAg1NZ3c+eyg5LACKNa72JUQuk9wOu
odOkGSZb/qyfW+D/grxBy1iniE9hmnIA2izcLYZRPi0y51wrJ29vFHP6uVlbkNqyV/wGeU0N6DbM
L769+j1JgG54JkliZJfQvAl6tZZYdRbncSrci65dcl1UOk991GzlmlSLZcZMyJ4TibLzmO2MIbIh
ay6QYIAuTRs81JVrI/8tlBdnUr35oyOvXCQZHaQB7bEBt8pO0LRwMvUCzK0m/9F0Ag4HxOFtlGZh
mdAYdSGFEizOnB6EXT3T6pU+uiq1zgASqQ9yRm5ORbfEA7hujsJ4Kl7GjuzOofZJ2vOMotoRIo/a
ZwJdj5y2eCn0+DyhZPlELsz4wB/CfKSslFmbYHsySlzQzWatJbf+SrNtMYkoHGt50V3nHitKpZMM
nupCb3j7GI6B+LCJecRlSTr6UymKLdJj0FOMOWvUhql/D+vSMAFODshsmH8jz+KjrfqKOl0nH74A
TJUYSxwv/0QglU5cW+lT13EVEg7owsnJtT1WGzZO9qZbdhUJLYPtqqgG/KUncC6vQ6pp0cqYhI4B
giPZWfP3vmnnB7J0DNCzATU7y0hkuqSdwS19I8ULKYiYiaDJGZL8sL72Hrxv58oL3lXrbqt8/cij
XuO8djb6Y+2Nsoqr5oMAb4ahGYrdVqIno42bhMmKyy/tuiukcvNU9hnzf1gJ54XF3hPUtEjvdS39
dCjiPtOtjBXXJhV+xeKSEWZv4/i9GScQFcOe4WACt/T1fiMG2/3a9lMLJ7sOoj+WRd2xYGH+UTsX
Xft3C8U3JO1op/pRaIu5kADbpwHp9pBMjT9T/UGgUoecn1qYOCzckaYpvCPl3q6JkM1m23lSGPDk
XpGF81kO3PAglZIgpGVtH2HiyC5avOxkQINldIm0hNfki/LWZM3z4H0SRhNGcOv83+1EPA93j3e4
/dCv05i5l2EzghPo2HTlyARfQGftRUZj90ts9vWzsar8Ow7eq+42/9sKObSz89mKhzZ4HHiQIqst
gjpRcB1PReM5My9But5b5ATDhVvKeaEJlaaqLYXs6OpBTPduncqfshXz1dQubz29p9Z8Z6S+ex2q
THwt8tmhvLXsymvJAlsB+syyjjyCiIPdFkr9IGZ6MU8mAFP4UolgANXJORs+HGHQGzxPKWZSEbbb
FHsltALnL+trvTh8iZSNgex4o6i6B5WPBohU2UzPPvVZHiFDwtSf81ANxl1NcFD+fTTExJJm8PS4
krrWlmDBX7bOBEHUgu91c2z9Sa9ZcahSRrOjpVX7tnJ57T2KdNiiR7c+EKde0hsyTwU11kWhQU4N
/VJ4hrvnC7PPo2EOSUWCwN6r7R9i5kC/HYkuDdZ79r7+GBg9oRysCneIf6dvjLxVvGGOhGUmXV7M
1ZjY3A0s3dWwV7B7B7nN5hG55nZBAyfwroqbedNZf4VcBM+NHVJhgKzA+0wOiLhWDNXfTeJyXrZ5
Dl7NPpV0ABS+F9HM08dpK8g6tL3m1MFXf5duN+7XskVJ7k3OfFh7qFqod/K5Idj6e2yVAahXD/Ib
BUDNF1/Pzg+t+uaoe8ipalavQk8cpk5/cmXf5FB0qn8Zl66LlrpbfoF6molSt/Fqtu03KZePrFPy
XJCZ8sso3fEurwL9uKY5OE+RMe1yQptxlTNs2uUIJDzM3slMdXDoW17ZWTP1NjxFiOC1vK7rYh8x
JslLny08wsayWkmDyCLxLGQLNpPBpeCtvGt867Vecvu9x6L6rfR4fipD5i+LXr0HyhNJmyNXO+rb
1Eu0WNOjT9fhi08n+B3czDNjt51Fa+3PBzQJ/MTFFlyEgdA2mvQanMnkC448/f4zIiPzs5dBSQZy
8l5lu3LNFq0jSd5GgRxlGg1DcfMLc0RhYicPD5+d1K9Bp6qXbMiXi2kvOkH2IC+O53zmRLJfRgre
T1MDPxuvIzurXfU+nKHTVmw6oQ0pM84INoCnN8+Vn3GmnMzZ95+NenLjVW9PaW/+WOgDQ0NGZ1Fk
gbaeWnObWNHcEHqxsHauXJE8AlHEvLstqhCAuB7WLUJIflbAoklF8OxRmV5+V6FpZ+N2em+/cXjF
C4ful2pOt/3oy+9bZnNkcDiSdaM9+4kWAEmCNlDN6jv+Plv0Nt1Gm9tLV9UPvUQM4CGHvsNxyeuV
OQz7Gc59+Jc8vwxWb5ME5HyjH91jDC2lFdfBsMTZqCF3VwGt07jqyOtlH6Gq3bi5DfGkU5G6aW/B
0xqk9DB16prhA7lWzjR9yeu6+DUSW0netqOHH6Fe7MvY9fLb0m/O88wREBlOaL3odtS/0Cksv/pQ
+lg/S/tG8T0JZ+rPnZku94bNaxZm9lNmI+v3J/dzQXkct4LJ+OfUd1UafsuI3YkDu+/OBf+G4tAa
ZMBCRfWJ4aI/cQynitJ5s5/Kch0el3r5vlb5h/YdQLca1+dxq6sXwjjlXjuqfwS3JEetGxguUmXd
Z8EG6Ss6Lz2HyzKRHyKks7+hsJHhQ7EW3J/HwSZbPNe+gg0mfoJw2xnhg3CYQByZn6us/BrkeU53
elWOXypZgzyLyn3h0SCbhOi4MAo871hlnBi97vkn6c2/n9CPAfq5Ni6zTexQv4Q7ExvUrSDUsXif
wirb2WzlF0IJnce+KQ/0gA3J6pjzB0+9kWxMaM+l1HimQxQn+cz/b5Cn89GVjB/WNIqPBc7g6DmK
+Uovlo3Tpu2eyavKn6GK5hcXjP6uIN3taRg1E0JfkaDuClnOkS5a+1VCJRzpXP5qqtQ7+WkozgO5
7pFRZflP0A/w2LwxKivmEmohV4gsyH9I0RBHnxbN1t4HWpAMXw130uKdvSf1v/q0GNmm7lHheHv0
hAQoqUJTYlDRp2vAsyY8ZdBVauufeVrSt3GUBn/cmDuf0LKOwHnChrg3nNxj86mnY7jZ/p3VZ1tU
GYIWBW8rYwqJxnv8LFPxpRnX/GRuGQUkweAeqo50A0UV38UZx+HSWtpNDwN0y5oUvdniHPDxpRQM
1DPpc2UldAriBP+TaNs0ltPWo9zYw5C0R8/zyYi1SzOjfHIZ9H7cPKd4K03Q7FtbwFLMB9oxrfFX
E2CuiVILdVM0r3VfXj1qqMaLp3r3xZeo8hJSQyeLX4mlxvwiSPYPrpa/Zs694XEpHnPIXV3swoZM
tQ3YKlyXk8wW13iZncINLlOF6ugsGrqKE4dcumBHuXQzfhtXWxif0JLV2RUqd553I/aF8fsqQl0h
AyuIHfm6GX1KkCFxAC2CJzDO0mwjPbR0TnxgU7WqX7kx01cF6evTmkAeAiYB7zS5/dZEawesQUgG
eW+G2h5am/InMyiXuABcfgaP2XRsIS0810O7Ppi888c8UEN+h7c97JPRQj2zhB2C/77xSfBwq0QX
ZphMpkifR9s+tt4MpogOx6VtuYQq/wWWNLz73up8uIZLtZSX2V5FOfi6/AShWH9s3WydRsx5H9py
Rp+cZdnVj3Jl2dq3hi7FiUAqnrlVufaPrsiNuLslzvooo6BssD9At1SGeWjcef3l5axLixApx/Xa
DE7EaB26uwX6iPoeTA17CjndQ0NSw9HlLll2jRxcrsIJuuFpNFP7V7B4+m6wKtafhSRu2q6GNQWi
QIgpo00As13djjDWc+bZhEnHkBLu+sktOknsPUETtn2fL3Nhf516CxNhvFjVUvxA9JmDptleOUz6
xag8PMeNtswMUZyz+lP/2G2EXmE1rkWNkqsOcDA9jMXiVyeCH+gvyTrcauU+CEZcHnZHshPyQpOM
hBidSAbkTxciqridnxfysGZL/eoPtgqSkcRblVCSND8Aac/KYIVquvUpd4Yx9tLsHSJBv7Vy88tk
zlKUBU4IirQmFj1cKt/JFTH2K4djXb0qxfKFvF/Vx3BZKScnWZOY+VmHFrhCa/gjMg3CT7kzDcfJ
xp0O5KA/lTOFkS9oiBySKMsu1cY/40H+I7n1pfg+SEbZ8c/a6j9rtP//E2XfIhL+z/+VPv9FlP34
c5j+JMi+/ef/FGQbXvAPtM7IxYiJuXUl/EuRbQTWP252oTDE7o+FgUzM/yfJNsx/mCTMkEeHRB7B
NB0C/1Jlw+/+gwB1ZNkh9rqQJLXwP5Fl/1mL7xFiY5LDITiqfP5H/1IYnN/EttlQZrve5M7rJJUY
nlWllz98I/8jBv+j+PvP5ob/+RSsGiE+LYGY/Pav+IM/a+hmW/bUde7WoXsCnzt0YfHBEX0RMg+T
otKPhiN//fvPvKnJ/6U2/+dn4sNzMRbf8rN/r/ejoKwlLE9hsSdNHrlbajxlIO33rqIpVWvnsrQ4
bf79Z/5Z4f7Pz8Qdxa9N2ov1l57oeayyVSpGjc4oXgFtxlOtuH6Q6v9dDNb/9o2CehJOgr+Sh+hm
SvvDN2pJt/CzgIloXdT8RbbmTfJk1g9zpq1obVPryNjDwoX84m9sTH/5G/k8G0c8diLU1H8xEuEX
cdxK2P2O7UITlCFG67mRrovQJrXz6W++0b88n7w7ruXg12YBsYma//Pf6ap+yBQu+x1eXhe8Xul9
Y/n58d//bv/rp/BJt4QX1O+/B+aNK2W2txDnHerd9EIgaZ4Yud3t/rNPuTXIkvnGm+aSDuj/3rXl
tJ2jRJEOu3ps18cQdduebtO/qzT4/fe5fcrNFkVJxw3Q+j1htbNyodqaoW1CfhdJ0OJniX7q1PVW
eviP/yD6Y7HRmrjZnL/0bVSOO9KK3qrduoZeHN5EGXOj/67o5/cfhz8oIDEYVxStNqSf/eavHGCb
pqDo1I4pxYdQn0Zmwi37z38ccjBNGyuUTWre7/2c9aBkZXc9eWIG4izVlE7UTIH8Dz+Fg4GzniOQ
zpybF+/mEfzDa7u6pegbUqh2Paj5sUy7xTqw1/R/l8B+ey3+ePh5RGCSMcLhYJsi8H9PW+ZHGPQU
9owipmLAMhd1tAHq3jJxK6MNKpJv//2j8FuGjsevz1Pgs2oidbxhNb/5yPJGtpPWbKKFYieqyRFK
JtJO9p5tlicIvQ9YhfCwjbm1W3NXoQari3uAzHX/N/8QWM3f/nic8jwvN/M5RkeB2/LPXzI2mU37
uiFGOMPxGTOx6AFabfPbu65suq5K3I5wlgTiWqAVqUhg+JJ2tDZfx3TKyByu5+wnISpobOwav/Ol
Zw/YvgKei/FRcpc2pxBBUcc23Qwc79M8+/DKsz08GUtVFok9eHOGPFJsw7GGMX6kv3rW+3buhnsT
P4WKFidfgoi5vHohbw11f+7Rpog8ZZzQoq0F7Wm68exxV46T5ydmR27frtdFaJFuN68/VDqU205j
ahRfMwtNHQAx7oOziVijeppJhF/PqsqW80Q0bxiZ/k3elbX5PCQ5jVTrg1VtsjLOFFiMwb0v1spN
oBWne1ngkI/qsA36GLuk/EwBV6HiwlTdLmzdFBRHlMW5bFcIviqrqpeZosISc0C23qejY3Y/WuAc
xCHT7ZX1qgKhKNz3YKJ7sKTau3UOWSHrscGoibjHxmUz4TL0B9ElMGpDsDO8BRJZEpCBZEUo97ES
tSdjfzDEWXDTBRhHpgoFhzuKPcsugAexaDYeb3pBWnqmbXr6lID3T1rL3oD41eI/YUpvx0gtt/8V
k8K7YWfwd//CCxTmWJKK1meJTtX3cuznjabWHJk0/vfsPbdU+BQ4nfNu5DOaAGJUEZ8sokJCVorZ
nIlLpIgsKkprXq6q6+Y3hYP01yZabmbIadYQMXwUpokosYGsgreT2aRiRYzOV7qi6GrCAyRyNEnK
v/cGdo3INgLjkxn63fdKd05+LDFJg3h5w1rHsvNQ5tplqU6AeGzdo+/xMKZArMRlVdR+OStJz7G2
b6H7GdDf0HsDxmmXNmpHexnSmaEgTokM7PCguxymy7S7tE9Sbgo36qh7Zqkc8+ZgVKX/PmZF99Vo
Vu91djqI0UeQtjKQ19BM1XahslBOE1EdNvKqtADlL3I7fOInQ13quLNR7CrGIvQt4RJ+8aqpm3eN
oTSS5Hmxy3OACqBGPORtGPOIJPOiApKpjbG4kMgMpwOYRBe0/0lUqXDovReFEYl1RTeS5TSkXDSb
4pi+VUBTn7IMaxK/Teb92OBoX7pxcQGKtxGZQIADyIha0et3Yybyf9d2ln9dZYkQMR18chRTPbfP
wEJ9DaKYdp+ktEeG4pEdMUJ325axZeX6xZ9K+lUGYn9egBpq925xpuohHxoiK9JGOP2eVqe+ujjk
2L8RzA9TiiMZZDM0wE1jYyA+eJfSC4xzZcOwluRt7l5g36yftLxvQTIJPz3Nnm3XcZj7K6pnaxiN
eA5lTUkxRLPKLn1pWUYcFKiJIiu1/HmPNCNFhWQXEDctakuqH+ioiKm6cM4opchTU2Sg0dObGy2k
qoHyMWpMrBrx1BrjrxkJQhGvHDKYQ+Cm9Sl3fX2v9dCvJ7pq4OHgsIYlkvaQEeAd9POwswZTXNyu
y79JrjKYjjFAs7u6i/tzErr54gwCnneYbIEOUuTvlWsWXzZrdN7qbQFXptHUteIVeKhMujxbnutQ
W7iJSqO+wxwh0X6sJbOFSUdiu3PXzHDxKvnirZ6d9du89vIJ8WFZJo6Zjj2SO2Af5M8b7FuvqHrb
OdJOX0hTLex7IklWCkpzfKJIRnzzuxQK1nDKGl6emrdihph14SM8aN1fLGi1G7eD7mv8eGuu8flk
fn/nYq8Dfsc6AO6Y96+18oHCfX9GoLt2Qv4cisk4owiBw3fW0HpzN3/72gwgGXHJhIH43UDRGU9Z
gdIGmTRvo+9UIseBpMWBZ9n/L+rObDdy5MzCrzIvQINLcLvNZG5KraWlVHVDSCoV9y0YZAT59PNl
2YC7a2bc8MUAMzcNw24rpUxmxL+c8x2xnePBvK22Hhk/AyoaN/4yAbqaPHv5EhGS/TNuh15wFFMF
bOu8WK0km+v+3ecM+IFRhgEgW63gwR0UyA4tsGhtMgh/JQ7CHsGP58ICAQCU38eOy9wqRdKFLarq
ypi1h5e/TwrUIrL1As1IKqdJ76wSUeMOECKLap75DF2iayEpkzX2ignDQHOGhgVHfXYL/6DQ2bB2
yOup3qW5HH46eeGxARZZtw9ViLSeiczg3tvQTR48v9e3dWs3H8rM/X1pyYjNbY9wFsaplG+6tdkH
66lkeGfW5dXkk1LbIXV59BsXbU7GHbScanthDId/A01xvzSYJrHRO+i7PRspMONdzkuGgUKC6cnL
+7luyVAi+8h5AAyd95sgiK1h70XMpEBZlv2XjoBSoFd2DuInbU39Mx5WBpL12AnMd5G1XI+TN4d7
l6bvwVUzIgo3jRlK5ppscVZ9ef81YiWkN0Y6yPIHSxUvdde61TYOkRBi4GO3Jkbp+cnUTp28Fm2T
ukxk6xhp8QpHKgmkXcyboMNMdR7pXL4QXsRXe5FBeOUYGIrMHJf2DhcdEtdmaeqH2Jv8YNuoGjrs
UHshypLVLtOtUc58bqbYIsMoR2xmuOKQYarJvkGf6iAKqdLxmTOn8jZc7PFtqSm9tnY4B5+D7RK2
3cvxE91czL5+qcvlkHXp9Ii5YsV8Vysi5cKYFTIwq7SLmRVq67tESfI6IclEoyam8Qv6EXEnBlP5
GBwkN0uU16dlxZ68aQPHtfiOOfL7Eiz2lARGgLQCiiC+Bm7nfqw2Y66pxsyyBdftviAeQM23ysK6
6xEkjxvI+fmnoIS/owyw34VXuSg6+Nn5RYe++EmfCvvdGYVzT3DM8EltJ/CYZr56ttIB09iU2uON
y85Q7lSEvy8ZZsXAdliF9+Co1HqyGocs3tjV/fUkw7XeTjqf31dMA0MywX/mpvGW6pQOCmuhCRWF
XxWhn1MKOTQ1sTMBSJkRQoI9qr7QYK5I0ctesDszgdym6IXWnUZSTvkUWOh3wFb6bdL3c1NvkMkO
Gp9xXJ6YBtsOajXmG5vIlDyvYRpF93XICYcZsgv63Sri6gnDE79k5Yj6HY9VozaGHc59rocVqRy6
hgjxsl7hB5eAltBsLK2drBp/nBqa6EaKehkOA7PueicaTEpP05q640VAmU5HZGp5seOjGpeNaFLA
lGk1uhcjugW/uEBsbXZijpmjknuR25usGgtU890Yo4wRFoJVthN9vvFbFlaoUJBBUHhYERk6uDNf
Mi/sFeFgQcqmFyEleUMbzP9IPVav9b/hd7bv1NrFI1qbkkJsmSRfAN596922e/xUltHN8ySb+KFW
DmFIBs3TmEBGmO+RlzrpDu8sZRxpf91eLvg2dzIt6nLf5ibv9na1Qiv2WK9YdJyVY2N4Y0mKS9u4
iRc58oN9oceZ4bJnolBe0GiX+O9At8i4oMPq4+YHMsXpkrkjxI+uyNZgOwxkVm06mILcxQFLU5xs
uOyQnLmVsxfKm+B2raOiscjKftlXwxB+oZ6bsFii0Hie6Q6GXReN3kl0TWo2boaaY4PAsP2Q4yyv
Ld+OCX8CqFqTMNjln4E27d3cyfHV9qR55l1rPoeiH5jYl+mKLzDM+/d1zPHDxGmKHDHPqYOLuo2/
dx1Duw0pTYzt2wUTH90PxtA46Fpkp0XpzngnTLhsXGGaMUk9ZTtJiRfoeZ6X5skOmbttYrSasOaj
+odJ3YYFVJcNxKtFHMJMov36lPkLRhm31vwdBWfTjYvP0icTrgof+4El4aa3WJtufKuo161XpO13
Rwq9JvVkBty1bA5wMjt1/F7btjdt43p26R3KyTzz/bJR3Vut+ZnXM6VvFa/jG1pGjV6f7o0jtppB
Yg6DLq/RMmLuSSuD3owdwPLWTzqaN0C8pm/rEMnXMJdo8dbVXTBY27gb8zZyWIdV9tny3OXJB6wr
0CFVbndWyoLc3c5Z9AOFW3PliXUduY3c6fvko7LmVMvSa4sE+bts8b0nEff6Lg8CVskOusT7PCOT
ZOvhfqSupg895sJvfsYZaOWtNY9ojn3Zma95F6ekqLAN1Rvptfm06efR+5h4EuhGCjeyN4RHZW+I
BEmHYc36Q+YUARusShS0c1PygY1Z6SPcKy4qFS31E2qf8GkuL9/MiwXkZ0S7+mgcHHTAtEkYphTX
gtYFfFiRLAorMUbMBiFTay3tQynQ8e3CqDPZ1mRa4xHUXUxGeNq+V9Ey95fF7oDbHgEAOlB7kQSa
950DVKJN22ULVLP98KuJDakbSPhwZaBsg286ow7xEbi/pRcC/MaKsvjVswqoiHgbF7GTfhM2fJ4s
79ik9vHVokOKiLIo1nMQtXOx8dI0+tB1aks8bQ56rdKp7Su/l8pOIJ52r36Ne/hc9hD4EAxYWASr
OZ7bjURyzQ3cXwyffRQ5z/1aYwLpyqXm7xhllQDptb717HU+48EjWCLsqumOG8X0ew7q5i4f5PJt
HePmOfQ6WOQuIaw/UzlICMemVR8sVrPPaTbVyNuwtsAgMrR9G0STw8+Ft5Qt5xyEHfdXwJWJKucR
MCkmWdl22dFl+Z1vo3CZ2fDF+VfWgBdLlsyYsoPKYstuRypwOXVAMuyDacTRnpZQMnBkMrUIKLcd
GAfDunB5eTFJbb2Dzwb/N3L/HC8ubNg2YGQhVSf6XcDlvuyqoMlpxbrOoSlAiiITF/tSmMgFFx5z
zhJ0CXHMuF2MQxPnDehw2AOOPl9kHobqKAGB6D0R3vX6QiJMNiZr0NjYtnRFNkEHrPkToiqVWViY
Twvw/EiGOiu9TV05K+zKNrN7XlkYJIlFMwCQmQNRbn25lt/Rn4TYnvH/b0QwOQDq3YigYpIRYm+b
9VjKd52XDxji6GD4tUJVN4mHtm/pr4t4JP6s6dNnAY2k9Z6UM6SB+xxmCteAnuYYJd1mMojKnlYF
KOGBGQQgz7hsVbkL+V+/IgqzURrlWcbNIYf3tRJgRQEFjtn1XIB52URNPfjboi7U0e50bwiKwWmH
sytitNlLgmKuLsJTIGSIxfGIZrnLtxEiyUcAXqvmAg6iZVusZYubO2/5ZzyHpgWub+wbq1uGF8sm
/2bj9kv3YptVPJZjE/lbFVy+qLZJi6+mwjHLXLBbrsFhmZ9ubLk/VNly0blLTQ+EbnyUm36k1d/k
ZVmDnA79iZhOVJkzVsVhurgfKn2vvPxeER1Hzd3k8r4mlADB5jTFOa4xR7yayfKrnW1CvHt1x7R4
m3Hd+PTxC9FQHANkFHrFVLenLKyD4dUpp8i+jtfWL3YoIxZOwJHt1Q6HAJ/UxpV1i7Kf+3Xl7BCu
Xdh7piaao6WG2uzRE6ZRed2UbQrdco2aOQLenc9y2vjQPAUaxvyiIhp9XWO9WLLoZ4taOQcd5nX4
d8o8utK9juUTXs6puy2RU0WJX+MPxddjZaO6SsFVTk/4EA0ODeNBGUnWigkgZhElpofWxGt67k2Y
q+t8aWZZJHaNVuc2Rps/0qP2c5DiGulFb71IFa7jg6f6Vn+PxiCob9kxq/nis0298CBy0qKTxc5c
+6oPyaUZNqatssjiG5DHYBuCul2Lhx60iH1waoVdago9h8ZSXawyVqLS3HBBWqK3h+ba6deZaAxM
WCmyL3eIxw4z/Ywapty6IwOtetNPC5C9rY9ea/0wE2R4G6M49YS7sXM9evtIrH1NA+2ZONz4lSUx
xdQXgEwI5fLTMtF4M+Pgax06Lm35H7lbivWAQ4Vq0bCpRr+uPYaRfiFCOm7+gJYJTTEUi7K3mBMr
/5kzsAyzrbWKRVWoYaZ8RijWc4A6vN+V3/yI9FyEDDuhz2zYQXTNZzOvl1OE2Vnrnx1YAPXZdodS
NZsRmSrzs5H34KMIRzRnF9Oi4/JAF4aokigbEPbMnR+QX98x97+fWpwfDMrcGt48jsgMYzheLww4
G0S8bfHIZTVWL1DDAhf5YLBCoGn9oXxerNjtDqk3RMO5koQvfTHAe3gnAgOGxMNfH51Nd/HH4vuc
xqbaLimzf6TgducC3XYF3myEHHF3EQcNygnJTUW5c6pYrbhbv4kb97VJZfqFFU8HoteMWPiLA7CM
sjKnxRmNQwTcTOZmdCgmR1nI/0c8j8yKK0+icN0NdElhjVdoVPawWTCl8eAioazltQ6lx008E7AY
kKnJ4z/iRQwbttB/X+r9b2gF5k+pJvn5H/Dbxv/YT+2PNwUz7Xd9wZ/Ibv9HUG4Be6z/WTVw17z9
mfx2+df/rhrw47+x2XVZFf59v3/Bjv8d4+b/E9vmBn8j15GxG+Q+z2ZMAuvtH9w2J0B0gIDg1yKG
3b7v/TsCgV95Nv9cJSGS9FnswYy7SARsVleXfeMfVlYF0xoYFBHZOlZEig16Bq/aW1lhc+vxcN/P
TJ/UidXPPNxQa8e41rgf6ci6LmrJhJW0SZbx+p+9hdiZM7RPb0u3QyY2NFPIP3M0d9SkDmygtk/9
j2hUyPe9bO7tJIW91OOyb2C/sE/zH612nl/sZSBuBLlPuWxQ2LQiuVTQE/bSwX6g+M5fW5xRE+K+
CAjViDfebDgfAGiJrnero+MQbHKGFZUDmRil+dY0DLeQ8EpPYGQIh4UDaZCQVX1mMTuFpnRivAo1
H1Z5mR6agTQBFOP071fSk467FaSgVLu4XyFOrX5dINJDs+09MTWdz0ZVeQjA0Sv5z6aMCLTMFgZJ
+H99TpZxWo+4X5nAiHQZrKuwS90qqXTuPc4Of+SWS3JlhBzKv0BO/sqd/9NHC47UjgVQvgsPPQ4v
IoM/fLSEEtc2s2yBRCLu2+PMVT0gDm0afQzSS5FLKDeBuBYiIzcPb3FxqWAb1AXaPIf6+sgP/qs9
4p8XlyGtM/u6yBcO8QUXxcxvT5tT91mT6zhKGqRKt9SQJukGHR3L3Kgrd0j/Cn/537wesY/sLdlY
sjX3LiqSP7wFOrXBBtPgJY0Z1/2kZPEtjToFk6MbPxy3lH+xMr/8/n98yyM0Bg65BZeMNF7O+21N
OqG8Zg0toqTO+NMoffWV6OiT0iL9K4nIn/fml7eSl+IYcYWIIaD5nBB//NNGhiM4yb0osRZ04K1l
uo8Cp5zY/OHc+m+0Pf/lZTh+APPyTzdEz/S7QqPQig0KwQFJhlRxx+x92OcZI8F//Sque0HH/uGd
Q8xA3jGiJ4/Adv4a8dufU2kjdLFqsVVpOs4xJlffMomTsQi4mj1Fcvzk1rb/rYZ5bh3a0C1+srFB
xJGWSOBTJLcSTNymFj5KRpoBY+6MrmEEbpQW6TfYKoBpMrerqKTpf5nSLdArUsY6KASPld9Zn4jy
huYGnYM1Y9Zcg6+4LtSyW9XEAwS7MsLt2yKdGdmvjQ1Ob+VPYJwivTbfcuAkFiyteF2goFQm47hz
Wy7uPZLs+lF7FmeEmmXVJmXt9vGhGMdUPLTWgCmy0Yx+501K10Wx6c+ZPAcpLop061sT6tXNOHMA
+2yf/BD9u93k/nJVpZbxt1kVhPXRatmd7Fun6bqt0wZzc+usDem+KphKrPHTWIXpeSINlSexaSp7
l9mOKvcz+ygGowHcwfS6mfH77/xhXuvbVNt98Bww92MKROvjv8sK1Qky9LEfDuhVx/ZsU8W8Ni7w
sCSGyza9mtiNPlZcyA9+VYFS24yDU6j7tcXG/9LEeSkfPLxC89Nl71keowLv2w2zLeb5Y92C49im
vQ6KgQEXEg7K/gvfQoEQGa7XypQgyYpFlF8GVw19tvVkXtyurLbc81qaaXnHQcQEMGa5GN/NEyF2
CVNOyldeEchXhVc+gjYq/PeFQhhX7GVnmc89Pau8+H1/pFldlfOmVMjIjj5YQA8HhDMGPg2dxI9q
TXUcPld84+DS4emt912xxmInpNeo55FuQjzO8BHMS10WiE7HLDLmoBtIKFuHbcJ8Vw9rm1k0ykOd
vgo0+cGVEwqpNoGVOe13Pos8qzEha4i9yRD6s/vmZlNoqUPvmGb4yCJcIxoQ24hNlIgACGo682ZG
It6l4A3R4T6qNrCsTWTh0cFaIub2XDMIhr4np5EsCUbI9ZWMWc2NufaCAxstlie9YQDEJQBE4jDO
NGgbZVleuFP83iVziDXHACzXyT32cdV9W1yeyYQdPR6Qie7CJLbuVM3mJEvTXVFNPl8xvTBEC7VM
1VWkxJzBPfTXeCds/JyMfaPlOVrS7NpuRR3tjOfjPmTAreKdikYHIpIWkryQsAdnI80YJxChCWOB
T3MRArieqQ6EJIG8gnqymE2b5wu9Tu/Z2bXHBiLbIwWblyNDQv9cqoLlNc7F+HvRhVm/z6VkTIIH
DTP1MGBpOgXNwCQkXKfAvnIvYjWW7pYFMRCHwA3OlTi7Yzor/ScoBuBDCWS0kXFXdns7zn7Ycx71
XZXIJs2eBAQ/gT3e4nKJuGdoA5wJPOx6swjZ11YyrnC9+JXXgA+X35xlI3KKBnnxxSNwawCysvgy
snDjI5SqmhOIAHUpDtk0B242XA2sCjD1Mxur62xfR8UwJhZLmEYcIGEQyPAXIr3fwh5CgaQpJC0K
fRZXTQAV889XDUeIgiua6oT99kQFGAXs6m+lZIC+m/ow7l8MWLv15AYEvx9oo93viq9JfN2iK1fX
A2thB9OVgZEIFHOJb3PAh/Pzv75Cfrt6iVcRFLFciw43ou39zulv2zTLSQDME5gf4i42Ngr8CfON
tzp/Rcj/TQ1FmAmv5YVciJeLnrS63y4rqsmegyFEWCLndu/VrJGKSOsEfoL/svhx8aX3+pT/zs2w
sJN51pk4xQyFMelf/9G/1TeXX8SxXcICEMHSEPzSSv2hvkECNqLob9EkiSXE7OHV2Tsw4gvsILXD
+DqSqQj+4nH4rSLgaaAMuEjoKOWCi7j5t6chbR1hCUH21IB/VLWcrrXpqt2//sv+66tQJCIKFdQ5
Pj3Kb5XUbLwi72dE8p2eISL1WXmYYwCP//arMGzknbtkD4SOd3l///D+DR11D2YA0lZzZT9IvDQn
bY3hx79+lT9rlfn+uPxwWjXgHTycvN6fX8UbXW0GFKgJQVrhzo8HsfX72tnHXcwNEWUmyS08Nr9e
9H+jC+//f2HUXT6l/7n1RlxWzH+GqF/+D/+Q7Pvh36jQkN47YNHRg1606n/vvq0g/hvfJmKDIrJt
aKsv/dQ/KOoW/xNPO8SsS04XXzmHn/iPfpxr4m+X9oI0I0jqv7T+/05DTpNwOT3+WQpfdL18uzyP
xs2nPWdQ8OfHhemXZNsMggjPzAU3G6xdAz7DxddyAwbD1dinq8W+CmttIe3Ku2BNJA0mNdCiBPyQ
PmWRQIGX4eyyEAQgNF9KBqj0qJCxlrXyN7jI2i+qi/NibyOZZK2hyhjZh8GESXb2CgP7bqgjFW9X
Q6wFGynPH67RuIkIhqkX5voJZKZ/o0sQPUeGsSDId3PlgzOiLh4Q2qp5WAim64ahOomhk82e5BT9
Uze9+l5m0g33EUyqTcG5tWvhXzAMKG6N7ZknCYOBVWUXXkjNd9Ykxh2kYbyvS/FCOEn3YWnXT1iD
dUmYLe92EXnn1VhXmZ2l2zwk1y5XDAYoPNk5F0xx+8YBHldaZy6Q/lxV/riFKKX2Dg7cE6iBMz7l
+s6DMRLAMvS2JFs9wNcokkr2ILEWne3mWs23REjUGwS5wCzD/CFtNCiIUt76k8lPKl/k4zT3wS5i
MXiyXYaHzuKrPSrqz7Zx6GWG8C4LfHkaZuuqj7qfjgXhzq/Wrd9l1l6a4rme5umg52zdh0vZPTi1
+w5+CKt2TI6wSPvhuW8KuQPl0BK0U71bWfS9NZ2HAsLuDoG9fkBjQFjoTbCVwEHB7llpQ6OZbUFX
zPAHp9eFL8GXvudPlZFFrnSbpc+Vu1TfC56AY9GjLrDGwGyRauot9NR6oArSk3kq2GLYP/Q6VC/u
bKMoGHQ4BY9srpdTEDepd0Wborwf6VxH7IrAtFrb0cM05t6C/RfxvodjoA6lFYA3dVcR7QD+DflV
PkXYi41qmXCznJ05J2mmCge0Iru5ZbqhnsqD+3BRMYJtqsPWj3720IyX5ToLJ8yL9zmIIJ1lG82S
urgapd+3iVjDGX2D33j5DkjM9IWdUreco85mFpRZ0nnUve++hWsIBFyt5jiV+fDgUAI9zHqUR2Sm
4dYxAZszhLiQa5gHv/LYetvVmljze4GvoZ7DY4W3ONzItOx/epl3WehQ9myZ7AdXMASX2ymDTTPu
uj6trfFlLFIy2sOySrfVDMYuQ9106xjvPsP4mAyB12xVZLHRjJsAlmMFI4YPgGEU6h7Oi4jyFHIW
9ftgmfU4LiFbcrDuZ82w5xjFyjBmAi4sLGtBCugiHC7SYbymb8vkcexliYm+NSmbsa5a4vc4H1Ii
XOZ+2hKFQrA7QSTpcUotPOrD+JzLzkdOicaGVUsOv0tber9MfX7PLHs5UCM7QAGceM8wkE3NQDOj
46zf4tcMWIQKlJZd8br2Pk2KaoeTg3Y5ARGOOTWXbEnaAmhQeclvEE0k2CwJr4zuRlSOZ5n2CLoz
yRfWR5YY2VLvo0zIV5AL1rlT2kvoOiIQz7p8y7KCwSSO5V22rLwZXhZvhH/5V+hdNlqL+hBVmu5m
dJCjVMhBz7j+o4PdyegQudZ4qt3A3paTT9vKgvm6ghJ+C4/CS7oY7jMC4vKsc22dI+GJ58JHKjFm
+bgZR1nvlhXRTm6GR5vvCaICXrJSy/CI+z/a2PGv3yp+yUglwEExxwUZ5v3A6xZKvv76BLuxhy1t
4ClH7uUnWIH+lEa2R7/J36rOKs6GUOYr2eX6lBGH8xQtvCWcvemdUt6IrAAmZi774tTOSu1HnOFn
BJx6r21ybv0JwH3YxwDTZQH4ANrwHeIVvaOf7JmzsmvuTfAtSpfy7dfr41TNvzKTqA/VyL9hw0W5
/fUedllnnmzTgCiXkM9vstrPv9p89X5kI67b1su9HwiW7IexDsu3MQS6NLKzfasmT75Soa/v+ESb
pAmzCfP7DHTQB0ryrcIvfFKZFT+Fo5kf5dpaL0WfD6yDEQaU0EdY6rfRtXYC9ktupH8W9O83FYLX
c+ys8daRbdxHX2lhYiskULE0hOjyHjOG56u+oo248kzQl0iNaEXwyQuXPhLNVj+pK9qKyy409KuT
1XbV01j43pUJF3NQOrgjdORRDdWXBYezab01Qd+zy319cOvx1IYMjqflOHneO+IBRjNlJtjvQ523
w4vMuI/utIdAOI6c+yhbvyLx77ZeNUjwk6LarwCToJri8xLzxMO0rMserqUkTmKs9mLyGW91kbdd
zBrR1BcZe5vY3jRRLs5AN8eDnbfwTObC2wZtiDo880mYD3jERx0woVpG9RYODLBZ9TFf0suLF8YF
73/3VLnp90mmHz40ggRj6aMj9XDLXRIjewPcQ5vV7EpiQS6rWZ2QTxrv5jXClqqq4JmEBZO4+Tq+
Lrnqd8hlrbMsZusApIToOOmYQzDmJ/j+Cwe3iH4aG9zLEh5tVlAgijRXVrF+GXFknBEdH0BPJbNm
O9YvTnXnVlZ40/smTyINNnQMoRwTzArMo1K7pgniTd+TUttmSEUuMiQ9jFeDKr8Oaj30wUVWVs/B
AYAugU9O9VGIgkVC4LTbGnHzT2VH6MfEaCfxmDL9KQhArZ3luE4WcmE/bHZAGtoEucXWwnm+z0R3
EsuMEqYM6uuMOQZ89IbBdauZu9Y5xyApaVczwRgbW04nvq/lAXxIsJuc/qTiy1nd5VvFOvMNbCFw
Kk95D5pG+5DpmRlfOsT3ja+GL0yb9Jb9HcluUR09dhLPSIY461ihBkPrX8P6y5qxSEbbCdFIhYKp
fuDED2nmnagGkSUWsXZhagjNcAsF3+06NvVdDFJyf5ln5BsHoM+DjFL5VS4CSKmEEnWKijBOKEgx
ehBQZB+DxVVXYZz+KOZouU1dR9/YrcKZUAknifq+eSAfotuu0ElPDpf0Lm0IWOPKC1RCuImH3L/i
eRVzfpva7bCXdimfmr5CFqatDn5JMKzfW9z1BxbnMjG+HLcrKFfWTE1wtbBI2bO7tc4FESwnvx2d
sxeU4VFzXv0wU9fzSJbWXYnxmcc0q64dAJt7zkXnhEwEhVdgtEEJbsVMUwE7bFmze0viYv6/DFlA
UjLl65ckA9uGyI5MlutiZSAU9iGzMMzx8HE6mQBnY8bHsIucE1s+trpgoUtbf0KekSFSDZfvePzI
VK5dYCoZI6UvdAc6YXC37ogsyz/RQfk73U7lYRhyuGE5Ybe7aUGzAhyXNBIq9QTg6HLfQ6B76FOo
rXNl9mNQWbe60+kHP7i6j2G67cAUXB4xtT7PZjkEKdJWsjoAEev4ytOLID52WT4zRHg/oj60D1YQ
bhmTVrhvPUGUAYmwfgo4zjil5kIMwiLJuxQ9SsGdxNLrZ9w0KFJqRIvcya+q0uMNMqruQVRtvAVb
/DIUEupSbpurlkHGE2CuKgldvzgFnb9skQd2BwUtZVcu/KAIUDg3+pf1l/ycqwypYHQ7xxOZJyIH
uFcufIm0Ox1BcqlTGufNg1giMJOI4AhsMuHXOlZPJaX9VeaPPwCPfth1QO3lWx6JQb3Y1trhMsvc
NUDClLVyP7vle6BLUAlZ+RbWBO4ymO/QKQx3ku/YBq0uSR3+dElxwI1DqTFuM5awm6BCmmSnELZn
Fd40bete04s0h9aAzjB2nb+wjmWR0Md1dM5gAWPRyRSlsrtl+NltprzTe9Nyjkp6O+iPbb8vbPct
Qrl6pOBq39TliaCIv1pwem0slH2YDor+wbQh2XVOPZybvGr5mFxQoXgkriZ0PbiylkckEMFRDINN
SATZd/OooXDW4rb1g7eoHp/LFo+bHVbrblEAepwqsPYjmiaYaXXFl37FkE1oAElM0eVD/fSKCAHo
hZmW4abYqWr4BFhAoTvIZiN7KECjN7eP7AOnh9lq0aq6ReBerZYLD3+ISh62KX0Zh97qEwqsYK+p
loBerMOpKphRxggpoa3HHzOxOdsqQM4tBJ/TKN30NHPVHWvPeqo67wT1FFoxBqsjrNngbq7YLwtn
PVh5k13Bs80StPSgYkQeI/KIA6CQ8KlqVAsHZsv5hmvbY8reTRkqU8HjTAVOhulqf0lzz/qqL4K+
OTUPSB7fHEQtzwggN0KJ/stoeeVTJlz3MDO8/0ZfNe5NZP8YQGRcxZ7mLAwHkjOsu9XubvGVMaOh
0mJ232/7vmxP6OOWk3PJ3OLBfcfqcG3zvn4lasEHkTLwOWJyGQFywwSdkdYhy97i1FgQGo31DuFJ
dfCV68J0q3txrYVqv2gRQcOxygHNCHJmFNH2fo5XdazqNd2JNovPc5pRnlnfQ6SgaPFnk3iNNX+m
7KVeWAA0SdQU8V5Y2j9yfhE8SYDMC+GKLfEauNjAOaU32rG4wtLITjQkw8QrqHlS3kyCPrJ7HXpt
skIBuSu6vAKECxGTCB6lb3xW3JvW8fwbH639Nm8mdVtyOKPoBKXLymu4LdylOUiAQDjo6OK3ub3+
aEW8JqXJ5wezkHdtLn0oxUqwWYTyabyH6V3kwlC+uUtCCg8BBZDs262x1Hs+E/johYgMF8d3D0Hh
417ki62r/mK60c3Wj0rnqvAx19oh/HhGH6+LromwLQ0sE87sr+Ay5EEPaUi8W2g/ZLMS1yWr8G1q
tEVhHiPfzhbywNvqYUY1T6ok7MvWrfF15CAJRY+rYGahX6thPuk5Qo6eD5pjgzXVHk5ues9fV+yG
sbsVa1NdnDLaf1xL8U0GcE4NrBrwVLDI79u2XXdF7I7vXdCIbVuS6ECFloKQY++eTFN7Wc2jUVqB
6h59ZdnnFqpsEk30UFQb8YMAb/k4MlGmZ4eBkvSdB2Kky5wdvXB17C46qzArp2taVLVjzxGeZryN
CdyV6qmLm+6L1y5cA4Jz9mZgZn1saiXPXudXtyiX5h8LGUVbrwF9FRKH9tj4ng25MWrRdQnrFcuP
OXYxWXSAa/o7MEfDN3sgyBI/FO6arCrN3hk4XBSJ7y9jXj7kNgkcNP9Zbn+v/X58jhhnofUP632v
qV3bOB0Oq4FyNdT+rvKX5nXAtHENGAoLqKOLrwNo3OuppAhwnPVNunO/AxZKKJv012vht582drJz
pvP1OtWu3jhiMkevMopqgtVKHvGVI0ljPIrWwe1pCTTEafbRGQ/Qd5m+z8M4HWrZ3EjarxE/2p1E
aPkASif4mQZRjUolm64VFd+DhX3gEBYTJGSbnNXv/8nemSxJbmzX9leuaQ4aeofLTJMAEH1k309g
2VSh73t8vRbIq6dikSLtDt5AZuKAAyYzIwLhcBw/Z++1kbVlZy5d7InMMXdi1qWnqlF7KyjGb3oO
W3unDNRTRdMBAx7A3Y1V97an2Nws6zUKNmKlf/CGFiT58Ic0JKy25S1RPQPyTerkbsQpsQc8JXYj
3TxXAvvbyUIormxq5UXid3FVC3VaWQf5/TJmcMyisOLCECJTUQ5t24oe4ybRR8LeLEtnERqTtdFS
Zs4+2FpI/0YS+WSn1iR69MHVJFOEuKgavWIqzLcSfxttthAwNGoye69XdX63UFb7RaQpj3bH8YTh
XIc5RqS7Yu0SqCHRIYTsoD1L1QPjiW7P+4oOcqKZRK8hu5hD1uxCMkK/Z0ucvTM40/Bod9lelHm7
g5s0vxJowqEzlLgc2PhMZLG1AZJocd4dizlDUhX9frE6BCrI5LYzbZsXhC6zn4CKR2vYd9qX7NXi
qXOAkW7IIJJ3WuWoJH8l6mchO8whg9O4XSfMbz3tJC9M59ArE2fa9CAMt7KnQ6MTbEADZaqeaEEF
H32RlFdBgm6/gEt3DqG/o2Yuxs9Y9s9GaKagOWLylbqWwsaSU/k2T5N5p08kKJHTNL2COOjYQkzn
A0VVdKoUddinPLhzdxpn+661lOQegzKbcInxAUQTB20GnEfIcovX1nCZzYqHUBlxaiYssVCRP5ea
c0lTJz6hyI4/jBQI0PrYCUmw1/PkpmsW4WGNSDCytLFD8dCIK8NW0vkEADWudjiDEVvntq/oXeqZ
lWgN2MXoltMEM1mvyPpgBiA1uA8YqhdTIu7otqUXrUrD90yvKwTbCopnXEaNO0TO8JyTBu8FM8//
hp7bA0ZdSHJ2r3jZrOhbXaKHgS5NWjl+Bmo9RfnWVyWSeTW+ISdtuNHRQR/LIKd/hjpgF2g1e2O6
kLggw91AvxHiVRrcKnxtFKWzvNGJW6HBaeNG7LPqUgEaPbK35ldRqhk+0YbTNbcHo9057L6Yu7KO
wg8SCT7w0tybNFfPSlE8d1pwHxtYybtBHTCeT5MnWCZOpH/led+7uiHfkFL4WQZegXl/eKK5mD10
mqlTBekelq5He6xi13FoGqpoMTRMsJuRKaKncTf4xqxDo7YI4MEGC/YbZFs44UZK4BEguWCLhz2F
rbE6DmXY3TeKw7Jp08sQhTrbXbZshwRyf4QgaB3/Dl7WzU9h0b+UtazdyOr9thiIvAQLqaF5umga
HcQgyPfc4DixNSW4VF3H0J4m90mohdhPaLG48CPlmkGIW4gTGd13lwBdt7s92Jl5N+NG91RJkBtT
/AvHJEKJwGV/DAJHbgRbkXtNvzUQcO1rcL3mYADFjY1wVzWL+c1Wq+beTlvFRyJPaxa/C5VClqDc
IG9vXAEJeKRTF/i77nO2krTu+/QyFpLeK/5GbMIW+l/Ma1gM09wTkaneJEmnXOJaIRUhWXrT55Ei
r21Bi1fGw0MeZ5qntagOlZkYh7pbWb0rnKe2g+h2wETpq6NgAm+0lyWkoic/tdv3PekjsoX8WdBL
2opm5BxlcMhuSq49A2C3sTXlCJiTT8ZyeEB4cCcLSmVAfSRQkkK9Seq6QfNQbHQZDX5tgZaPrekY
9ETctqKorsakPCAxfK7wdg+V8lUNCdazWB98dRbxlRq2t/hbse2IbnZDNRD7RUJNU4nK8k3L+XDs
tuG0UrzQ4qldpDqsLt2JDrMREmUSrHV7rsP8pf+79KRpmroBnddgAYwYA/HIumRlzW4C287NFDQj
uCVKh4QF5xrEgHRNvYpB/qT5wcnFuevabauXL+OMWQtWKcfg2nFTM35uk7j0OT4Q9sF4aAtMFuZD
atdMNxYV/EFDAGL5MFnEsIqGnmxh2OdCps3GaJgYINMY/doQk79gkvGJs4Rua9LdiyqMpcGkYwBI
jQehtK+9pE2HoA9+pyKIeTDVE+pyqM6zM3o5EqST6YyPLVhdmlulus0r9YVonpCtJR32di8fSpuS
q+6M6aJHcQscV292Es7DsbL6O2FXTEembLjK6IwbdAEUCBjlFG+tYt5KfXgbInlvYTbY4AXasdP3
Xgqvmb23cg79lKoPlI/JLpaf+AWAjQwFTV9VPlBHPofxdM1BA1ItQMx70nm+IBAlVymKvm2viuKC
hu1LBIJGU+WpKF/w/1c77MfFfsRhdDScaccTM2NPY0kIDXDivB4DZFZsM7P6Grr8EJX6Y1AHplem
6t0SmOUxCfPk3GCnDKWWeLA+320HX3uTc+4he5PRVkAWGFQfyouAxwcpocV5SZIjp6TwOAq12umK
9plp1QN89veBdM1jCM1wn2LB3OcyY5JEwXoKIUTvDEq1s0qgAEkozrhHjTjgFl3k9WzoXxgAsvtU
1adDqdSza0VVdbuizDdOEZVeSHKZy+G9uQ2x2+2Kon+NJx4jZ7xnXhw9sKWPhywfq42R9fNOJ4Vv
M9hl+FZNleb1JaE8i9qCHXHMQzdiF0Nln3iYj3ZGkR+AzL/mvXZuw367GAgh6qk/khl7XfYswNgK
0q2WJa9zad5yvWE7mL6FbcZg3eEvBalD13WHuvd+akkPThj9gc0NbjDiQCLFBd/UoDGVtrpj0nZn
TADj9ehQkbOV6zrgkzrwtXzgHdZVdzKDziv66AaGxpMScqsTPL/mqfLT/ivNppSAQ+2jzdWDxd0w
sDR22OAvleocEFvek9xHfIWZH0kyOVpG6qM02Cwy1W9IT9I2zNcIuaJD6UG8OmZYbzlP1vZT1BQv
VtJR/hbVaz0pN1YauabW3pt1hDNm0Q4jk8iI06LPnLd6UZfkKsJtquSdxyOKdN7qUY1WH1QFH9I2
rgwN1IsGkuPQy2C+CjFql12MnsWJTT/OCTwgv+c46koM3nD6wE8tjqvJ/zgA4qDMCl6stbKwFCoo
wOye3eOZJ6ay9bMZcXakjv60BBedY4s1qKrf1AF7A/cRgjsmuKW8DhkgkC0njqETyVPdkq9C1kUh
nmmIWRuOhZC0g268RnpxqhfqOJujpp/bXbyl1VC9mM3c3RC/kRwVPIMXqeBYx9cGkz3HbYSVfkef
JT6Ak7O3nZ7h2WWwWD2ZdTJ+mDUFe4uW1GORF9l7bFuc1qmrzYA9vzJmxVdbvH4TpZxSpV+2PZhu
Tpw9Axl87tiFQECA9Fi2udoyz6P1FA2m8A2+GZIuE78gfKItKE3MQPME7nSrp5Mc0s2IB3FPLnC6
x/81+Gbbf5ppSueBIRU9i01PsAXfoEs1uHL/+8KrYd6yaVjWUR/zOy23B0Yayjbq5ydSdI61gN3f
q+qN3S+pr4sqc/Ogfsqi/mYccMERPoWGjvm/gtvOq7WwORT4sLzacj6bsNY4mKv9Dvto+dCXgzhi
fr/rFvsAFZmsutogrnClhPTmcov5vfJzwNrHZlg8G6IA83jtdUDd5441+TEWzfnWVNNbi29UiNTe
5LFF4RpCo2YwigVs9gyo626eBbjTnOAqzcM7UdC0aBHMAcDFzmUu+yHKVMAe5B721lvraG/9MGUu
+CS6eVWsAXnuyJbpP6XaeWB4GKXYlj+gBmYdGzdRD2W/zEAWZZn6Cc4oB8/g4I8TzOdg7QhKB90f
nAUCQJadwAJ7YT/ah1Ikr2Sq+CRrILzsuiuitA38XLW2Xdr6zgnIC5XWXWcLoDWTmLwGGNAZ71/v
BR3t7SHnqcz2aRydQiCTDEuPGXR07IbY3C5aXe5lStnO+JxmesAhVNhl7jah86RJkgyLKrUuURef
2gLShyjCvRZM1wn6QsoJHjQBBww8Q6BXYd7H3B0D/iA6QExwUz25HldXUNmq+iYRc+GOMYaGnoG9
H6EDd1Gwr6jIOT5ka9gFnnqwbBwLNkE2wOlfVa6DTer3eFsbKEYgFz21baKSJEYABhDq6BCjXDUm
2hhlfunCIvdnvcguaghfm5gacgJNDipiNjjd5FiC6eJysCP+g7wPdTKeht8wRGVYaca35TdyEcgH
TjFLVg4Ho+xFitNisedNVZP8gW/fAASiofxuDq2jaNq5rpqI9N6sqZlENSGJIlurleCx6KM370kV
ZfTpu3Z5jmjVQXWilYSn+lfaEz8crUvH+bP0M8eeoxue70Fz3WC9/I4QGbIUo/aKfn0uhLrPc6tJ
txjXIRhviN2EJ58TI6iiYib9/Iz6g4LQnkX0WleodUmPN0V1pzMUo5pm3afxmTCJsr8bGtI74Tlh
a/N6NEoFMSmR7LeScTfNe0tiH6+MelB3pY3x9B6GwYr4wtYK72ucAj5cAJmDkaphtp2XOAmnBayj
mEwm3L3o618K0FfqUc7aYlDWTKbW+dQ9tnMdI55gHY85oev4gGaP/DK4JFruyBvUFM4VOFN45tYN
yGgCuYYBKLpdxJj32hF2FgyMOqlIowqCIGE59eFbnozVjZIqiPGbogOcACcOaBpEaeeA0OMOhJv1
kIfpS9iIrZ1ENMC1wEXVOmzD1LhxSIE0SAGEhsQpBZS5ecvgvDwSC1YRsz5BXngyEWE734cGXx2v
P9gnqN+PY4WHZSQXWwmDz8gk9i/PxE6ixa0GauAmO5OqDncq0Toc8CXcGTtaGMLEdB2FvmV4kR3a
gR8WSbccENRnXlNLZD+im57Ig9hXzVSegk7n8EbZexpJptnkctJPuRVFnlgvEsl0Bq3vZteAPT20
k5x3ICE+CsW5Ap2Vc0aqj2NFjcfpCMt/vtQTt6UV+UrIPmrrFaHEEXfI2AntMWgF+/Gk2xdywk2P
7uWMlCEJDsrQmM/z1INmH5fnqku/SooOr5uaXdIuxA5UNSldyLOxElvJc1HJL51M9ENf9lelaNJd
OYwP0RRPp4HO121dO5lvYRLcJrH6Ru5BBOir5SljKPSjm6Uil5cDGtnbQ1K+C4cDrVyWrTkxJwfp
cQi6aPILtGscqrA/a1ClGNoZeyF5CMoZo4apjfMuC0kLHkPx0kekXapFO91C67A3tpWHrq1jtOYA
G8YoGuTFEc2dCej1AdgiZv9+sW/R9Mn9WIfCY7hSf4IqwrQZy9CXtTUxm2m1fTug8WqalrNEwqQ2
asgOwLMuAZQZyqZv6uLA3U7f1XFOMWKar5rBAc39xTcKOIDXjj6rbpESnok1Sod8l76mNufPNubR
VuoEgScDzAJncnzGsPfLlOMZSQPGurKmGhQo4j0rT6an0jSARTdopI4MvHss3RXXfkNbFDIX0uLl
HXmY/pHJzCpvO8nhUKerr22LTJtQC0Aua7edGkExgGr4sQySfuAGdJR1hl9NuoaSmc9prMVMGMvq
EWUbzlg6oC68CqCFS3Nc1i1r07VBejHB5TIOK84ZckG3Vum5VLJqvXEtbrRWWfbUHMlTklYRmqdo
POrQ645sYBTWTgDPqqlYB34RkNrlNr1G1UUcTaUeNV3l7jM6PIFfHPqK1iXEQ/oO4UjnRgJPMOvx
SM6xeadYdntE544zN1LsG5lP85aZRHIFkL64i6riE/CYfuEmLlwCpJXbMs1vkWBXhwam3z1jkR2t
429YarA8NcnZHiy2wsU0b6te6wcv1gIyAGzAJ2iAIlL/HDt8I93lkcljT6L64vc1MWUkfjLzjeO7
KWWQZ870pngOEz9kKN+KGo1BKYXbEp+U6OT9kOFA3lC0YBVE1ONwk/gEN8zwB7PU9DQr0Hgy2+kl
FOr9IJntqZm2Y/IFvcAcT5XZ6QfdUFpy4KTuDkQqLk7KtR/HNr4RKq76RRbMIzvMQfWch96aa/io
V524Cu2cVCytaTu3TMArAlHtDgSLwXGI9OaRTJEnWFY8vPv6iwNQd4cED5VDOd5HbLukK5fT9M0W
5gMNohjnm7VO6klYUyM3aPB2V/34QAmawIhjn6gxc2xh9z0vMpe0Z7PxGLQqX43WMRMfbaL2QIc1
o4oUZyb9NVmT2yyiyUbxaKS2eclGK9siZIh32ID8BB3QLPMF3baDRcSiv+UkC33w3i6JbNPU7iyI
SDAB5CofPdxqnz6Rc9CnWL1yyOHgrmOFgb0rH8bGQZoG/HjTJpa9N1AH4B/p5jUDLNWulrKDOleP
F6Ai6Y6U59nP+tA8MYxsr4wJUtCgFjArp8Cr+jg91Q2y1U1ehN/sKEYpVPtjN23p6J9JDj0izb4f
hxI5G0OLfV4PZ6EIT5NDtM8NBB1GtxAHit7eRTges9TxgiGzR5pBoEbNoAFj1JHR+1H22r5nJKfP
XeblLQz7BkVEm2j3MuyuRF6dcx3d65KWw7aClQELqoH0n5mi98NFVuckaRTkO7DnrNXx0gAcJOBr
1Dw7CspNHTvBvm3Mag/KZMvnRfgVy/kp17rSzUREO5+rBJKJkJYkwQA2JXdKqzwpXToz35IVzGpC
0DHiQr3QrJsyH9JTRj4o04kS60DenpR0LLaIQfeM6tCnE+e6KUsalUaK86VKndcsgkFhTsqnoc33
hKLr7hqO5KfNcIYMo2yVwVrKzbxwPMRX8m1tPh/GRXzTks7EB2IPnZ9SKmxGbSHXnYt1CYqezNff
FP7/P2Tw/2vN6PoKTf4LRXwTd3Eb/eMpbpBB/uPQMlb5an+E2v/6B/6pkLfNX3S2Hm46A4+Lpsof
FPLmL6uN1hEaHqjV+YFy/Z8KebD1wpSWg/3tD4Z1iPYqhDls5gJplbS1f0Ufvzoy/lscvyKiHRt5
PvBffOuq9as15wfHxrw0DJlbW3otpx3XHCmgCBLH/73rs/n7D5fpT7yvv7cU/fZajsCBYuGwxVzz
k3tYBV+TDS1T2K7Abg6BIvHtWqVPGLVPf/1K+mpn+fljYeKhjAdAZNr2+vMfPta0FBKADx9r4QFb
GEz7naeCdCpPm9EJ5g2ERKj2B4xXiheM1cvMmXIJ1JsoDsu33Pg+hHdQWhKGnPk6gCHwkExfA0Ye
DSQj96PE++s3/HtLy2+XRqIUZ/exTccxf7aEOQ3C7lFDbDMb8YYzr+oaYwmukFt8Q/giPTJHN//O
E/SHqwQ6lRWGv8sSCPaMn6xHRC1ZtARz6VUQC1ynLm/DevhOrlF2a0/NZQx4SONEKy9RrEzuZGi+
OdvyMpgACDF2eDQevDh2biOzS13Wsmu0a6+nvlTD08SOt401bXZtCx3HvHBGtvKiRjoj32ZaE1la
lfdjY99OA9DtzsR7QZ1huj1tVt8SpL1ZauQFOeMHolFnt2lk6+UhLDjiVp6Jj6M7MsTnv/4efjL5
80XYOr18vghs7jqzmfV++WHhNCMgrjil5oycnjaDyC0XTN5XsUackL0rvL4NX/KOUxE56mc1IKC7
Wam3GAD+xvuurVf/d2t4fSvcJ2sCBJ15+ycw91zCNs0HspZUSajdMIKNmytgKChFcsSCtCRpskg/
1sm1A4egtUxT8US6o1U/j4PdnP760vxhp/j92xE/ua6k2YPV5GHuSdpytOLr0BuMhlDw/omBZfKb
3epz+vfwW/kne8Vqyvn5w7MuDQ4mqi5t9SfTTjyFoIEHyAY1QMUNmr2B4sce/uYOYK/848tY5DIY
AABwIf0MUMjNas5o5uOHzQL0TVP3Ro87c1EmXHJlAo6bLGRGoJqrEEFRQVlHHAKzB4hSRNa+tTPV
xVjT7uwpx6NI/Zhkw74oxJdR9Ovp4tJnGrG+mOI5R/TboGBCVTGJVeDNbqK5VegoXBlko7l1JB8b
SyNMqTVPlU12/NJS99ZhlICqqkq/GmnN23l3hYnPYQp/qEMSSPH1NB5dn13BlNY34XO4IgveFTX5
SovxNQzV+uxkpNvIcPEchJcbS7KlpOARYZdjPa01eKntgtYB7UJa0E8E4/Z3IP8/XctQDwwpNI3H
1s/giGjK6tFOM4m8AwPuPFGEg4I3Cqvcd6RMRZghThqCDSqmiLyf0MMpOXmZ5RClCSj2r1fyupn+
vLbY8EC1YE0zML/z8x/ucQy2fecAuPNEg2zIQNtN1V6qG/VT0khvx3ZTYV/8mwX9py/qaBqufUPV
scP9/kVVJFZsErxoEd5gKiAeiZKNMrW+LDHJ0PQgelbb619/0j/dzmydXU01JeEj1k/bWUFr0hxq
RJyt1R9aQhZ8KJTpboXvkvGGIrvt38TKsCfP9W1W0/gEAnbvwOv/m4+v/eHhz/Zh0+/kniaVgqP3
7z9/0FG+MqSQXthApZhzyl6mZtB/aZNhiYgqFx83Ittwao7g+ievBtNFU125qqhKjpjElLIvN9PU
JPu/vkjWHx6+vDXWpaBYMNhqVg/jj+shjbMwxOToeDJ/RaqYXWfz1Uxrf9VjAifRuHkY5tF/OBgo
ZkEhXEyA+pvBiuH7ozSH7M8zioR3GBgNYOhKvra5YblZG+XE5t7FOoJsAuElh7mFv7ZaY0SxRiXD
0BqSS+2gfK9y5XXCOYtOh85s+g7BQjJ3Z3VM2ZmR4V6OcNAMJSzcnrxRkAJ1tXbb3tdQk02E0wH+
93IWIV6UYnKVnMQAyGIn4HY9kdWABzIuNMT3xLPnWnjxEuKkr7PbODWv//qC/tmTAqkypkthUObJ
dSn8cH+hl0JSFAiHwGlJXlyvMGmnNdrFj7GuN79t4f93IPnHtwIm2nz4+o9/A5Dwwzfwh0ytTdz8
4+F9jLMfzyC//s5vZxDD/IVTM3uA7axfi2Nx7/1m0jWMX7S1yKHj5+jYqtc6+p8nEGy4Kv+QuoI9
k8OLzoaG+reL/uPfdO0X/g4/hA7AZE7o4l85gfx6xPjv7VjoBrFTRCTxoDcw3Gnip2OB6UCBdZYZ
JaQcWu0j4P9hC15S2XwPCHMAKp5EsgFxpyVpp6GbDs2JGfbC4AxPSUtPnF5q3ljW3a8X8V9aWdf/
27zc6zf4Px9d7+fmJyv3+v//tkpM/RdDcBIkcIlz5QpJ+3+rxPpFGFhemb+QYmULMtT+a5UY4pc1
u8sR/KZmMrviXv/nKjH4e79uqvCZBPs+9et/pcL9s/4DPfc/1oOglnhnPzy2WXHwonkLkM1X27i5
vosft5W2txrMcIruxoZCdxvt1bLpIh4i34psplHOzFcnmzNu9fwdyG6rumQf9lvkWEm5zSwN8r5V
dbBeAsRwSGI7J58Y6U09ck6SHXK3DHkDp5FsRt2F9Ox8OhPswu3UpOOCFpmiQaETpWDsRSI2xNaB
GIXgkWdLKr1paFSiJrvFqXgExHbEmKHsVepCGDq1Vsc+vb+6+AQqquPlrKg8ZL7VQJ0XxZWWC7O/
j0U30fx15m5ad0vwlgIFdRnm3wnOGYE6SkJbkU8Y3YTWGKfu3QQ7PWPuEqGYqRncTDlo8HSyvht0
cOFS6vSRUyJHpka9YY4XfBBsbGkIKmeOQKgzJ6YyT3WW98XBLqZa380ANokbTwI8btyNDbE2mHPJ
FecYOCdvPD3mB5K/2uu6h7/WB4CHOTDtRaFFnwz7n8qAiVwIFTGcrLOedbtZVZmMGd/6OLqtsxGE
7pq2tSn6miNkrakbXMi4KZLyooCPelyiFuCw0zbnFeVH8DGmwlwqZ97Wc5CC395A4760qXkckhDl
TPc+EW7PLKUoSMrNbY/05R6EbzAfYuyJG1yV4g5h7RlHC+MQh1b/CqAyUcem27pdDTBp9TQvnFi5
wvpFyUtmSU17vYBbHbx5VplUjdHtCBtrG0IkJSKs64/T1F4Bd7e2LZYx5hoEujC4SV8Ws5yuEOCZ
V/2gndWulwULIxCAc1LrfuRNYp8Jn+woMvYMVNPbXB9I/MQMR95EsA/HptnRxw/9CXKyq5vmY6fQ
lRkSQV9Zj4IdUrcUHV5wRLKOfmZu9Us6ZTY+88BQefYX97A5CFTKn6q0Cz0pa1RUTU++h91PFWdv
ohseh0YvjzbBObjXagpgjhgnVdLcRrdYgGFhXB+vIPyxOY/I28JFAMAkeWgMjiX+tRAhvQUT2DAf
ylAq4a96+cbTRtwIkoWAtbnax1ZzFxPoxEg2KLZDM13FqyZB8u2jNCyvBkMl5GA9ZifSLZuo3Fv2
fDcwqBekDWAz7oodGVqPWjZu8xBXWA4e4KZpnGrNaDNdLbJZC/Ga2GMZzcFKq4EsZEQbF2bMKv9x
PpKmsZwCBDfbtudfohWIxEvbvumVIFEOaq1dGWC0N3IOiZMFHfihAZPWizr+aKbUrNBXJ1+i6hFP
d+by3rYWFOgR/jCHHOMYS2plVG/mxY5HdWOm074CZcpRta9b10kXPcJ6YlYb0mLJi0e25C65cUmo
1ggxQD/a9qZkQEvQAp8K4W0cmoMvE43Ot9lO7ymTtNHQ6Bl3uXZlOnpW7M2SEI1yqLRdkhUTTo6I
364LUnPHUVX8UWHafRSh3oWrNiGmBjStzVh0h0TvRr/odS3c6kbSYuMu6h2wXYubrehxSPeODpON
uA7Y8XoaDv15NGh0X+e18l1T+us2qr7bkJ1bmPKKbdzMZfeAtdjx4Dc9pKKqYDIxI+m6R4yMmeuw
155VKyBwCRMJIhPlI0fhhkXD2TROeUg0ZNwocXKV6WRhfLYSY5Q6Fg60pkZedEe7iku2wjQGUA9m
Vrkx7ejYxNVVXHA6Zj9HTJWZ19mAXC1dsQvWLEFJYEjZcPJFuI+6mOm+9h2ZOakgGXBzY6i/NWMe
fG8i8ZZJxae7MBATkebI3ypni/vkORjmCxQq5TB1+fKoEz2yocNTH5LBuCo1JGMc9knwdtsqT9/L
QCmuw2IMPc3KY6/BPJoWyQ20Ow4PADkAAuBBwsmrbRXgsp7ek/HSpY2DSRCdB9g+COnYNat0PGnJ
cmnNwcD8T2Wjk+j1rNU1GnXZRsqtBvnyBNosY6sBEVYl5T1yas9ZQK9XLbA9i4gUBYCVE4Ewa9Wd
gdOGIPGkYyLTtZ5tR864Z34NAXlUvk+r4nUe8Ea0PDDCss1dqCH3gRG9WsH4IqxSnGf5BF9gXzr1
dho4aLRZe16CwJ2TBdWa3b/kSQAvXxLR0Zyt5TAxtBmy+jqtmSRhdqxdw2LtlzU2fZXk4YDg+JVl
6YNQOE1tOrl9/MlORyZYFFoXhlwm6j8z/DKGb1mV+VSKXEGlbVOkguUextyt7EaGN7jIg/QsBEMc
giuuY/KNN1luq28WOqFZMpGNjDvbea86aziHKsEisCeaJbiGoXJRy77dK3Me4MWqs62pReWHDPtr
zOrHMdIueacd5yS7TfWDqkzbKcNAGRy1kJQNo6AOKD3EdRcl7s/hrPVugWtjnq0ru1Kua/K/iIxr
DrkefmPzHcODCEirRIdwHcdmtm1kcnaU75V225c8VNpsS3HwjCdNgZ+INskIJETUVBLMku5MpNeo
/+r0E8OLW1YPuvFBcsdmiEwUWF+I/NG7l9fUBlt1Gl21uQR41ieTwqIIH2IsoQ2BShJAeqJg+Ebd
r0Tx3l51Vfe50jzX/SHWk33PoxrTthcu30hQYSiN6Rg9N1kRW4L49nnRX9kLm8/b0sZuz44ibJ7t
WGGFcwVn58Ite0M96WY5JU/j7OsFFypkGVmwGcck3rXVLoyHY6tP+06rd7b4zBrr2olRiuWlnyKC
zhn50ZChvni1lHNO9gOHUlWjJOg9ZvQXFCzsis9pJjwba0Imfd38alSdfUqPb3os2CIOCdxGAtcs
NqkkBpDH1neU+owbcELKNpJbUqIHuEWW4eKPg/ihbyOd+mOS1xWoy5bk7N6+qTFZ4TZdIf1Rol8K
BHCbeoQzBimsuk1kSi1CjUy8mtWMLpFujbfyN/dqkB8WY0dSBSMFYxdlraehDpiy+RNzxHAce3Dw
Iph24KyuxwmdHT23oOPLrngME1Z/u9SKfrDMsTiWihXvw5m61Om32PDbS5l03PtF99LO9B+SqqSN
bgtYPED/kPzqY3yXN9ciSsr9kGvI6urlWkfNrTXDiUDExkB9pIuS3kSaC7bIMr2zjLx6ArGNrDtc
ZeiCHrOb1Dnigu9ixiAtJ+jy9MNGU9I5yO/JhaRjY1n9fijmmBwmbZunzamRqo3RYj47anSPA071
LJ533H+HLNuVXWJ0zJPQqYwc2dLihXy/6MikntVtIknZNDZlT6ICOEIg9x7p9kGI5JlJMeXhaNwH
c+RHsdwZNfpq0R5MK3vQeWWy+IintFUEBc6qWUIMQ/990a/M7rbW1xVvZMymjS1GLzILGBkQzTVC
7tcQ7PP9cmE25FUdIsGwniZUXjn7OC4RT5D+jUFmM5MFKEcWazztM1v1EEQSBUSJN+YFmu8c46z6
gsXWSwkqCObqPjcB30/gL3EGP7Zq87z+lt1kT+qU3seJ8iYtwp6GjomS+h3I+OMo6wQZF5AoGQwu
NAwTuLHEHjsW9xXR7TXBOvlUXxA/HBUjP4oYO2aEdF2d9HvNbB9xhXpG+dFm3F7C5HIk+Qk7NyvA
ftPa6VX246vTiAvuMZ+gQFJPJrlV9HBXxBWsieAKUfaecBl7m/QS6UpTWH7YqcbjKKzFtW0FS5dj
zfwuGUoWOGgFQBG68zQ76GiURbS4qtIDFKElPzOTsfgiIWpYSwhkIyBMbpp2SIvekF82p0if6n3Q
aB7yQx/EHSrl2O+72u+M7DYMjrIwYKVMp5S10sHnyoOIEilSebM6DvpGbpPSOSJ7RFGNt2Ajp73V
c5xKotcFPSERGXO7Lyr1nQGrN+koMSMa5OyOCTQKM0Cn336POvNYkgmi1PJdtMqDxMMaZsPORvcN
KpXwR3v6sNJToOgIkRE7bnQtAmKHGQZ1EkmZNNqN5ZQACwkX5MDwQJOTPVFdm1a1l4bOLkRaxgJt
dI3RMqwXdVR3oDR9/T+5O5PlxrE0S7+KrDZVZdbwxAxyUWnmHDVRAynJhw0NkuggSAwkBpJgW5v1
ph+i173KRe962bt4k36S/i7pDCdAhhghwCK8UpmWlh7yuLjz/Ydzzq/CGl/OrEtBaresrO9a7oUS
6zeo2lwPRTE5LBVumTak16/e1GzPeNmX8oTIZ4wEKXqxECPR+b4cr29DMJuW/pkQK8iJb04otdN1
cO9Spg8oFHCCCOMvaa2YIz24lf0UXEYStgws4+ESq8qR79eqeW4Yi3Od143CCA1pmrRkf/I19KKe
ZEpPcXJL8HAwN8Y95HgaimMvsSdbq0yEq83edLxoUT/rKVxosKQ8Xo/1VJo+UHuO90GL1goiPjcT
UWF06ErfTI1aoiQ2AWusO8PYya5MCrF4LRiRmYzzMvdepg5ppeuhZWDmydMQD2cYxRnekFabfIK+
BLOlpq+wxdN1OHyhdJ/kAW5FTBimLgSKZgAQDbaohqZGa+1n8siKJ+qLgspJPxoHOgNXXNMezyL/
a12OIQprVFL9Fg3hysJrnvC8+Fo9Q1jIs1B+c7Js3hsvKRmmJbMsaqFpG0ybyMASglJlaYIQrD9V
bhf4cBLKB8iLUHFHi0IIQ0lko3s8wcob1zwUz4YOpXWmSC9L6OstyB0rGcpUvFn++KtXC32cEj2S
LzUjA/spp6nJa+2p0xX8rFiizt48TZyOpaVwWuDxdCwzkoFxGZCS2+pYuTHNVfhJI2bWgy4hf9Xm
dYK5qS/j86PPrXiNlZRlUXu+CmCUYiQD/YYiSveNkIKhqUd1ypUkrYSUWzRE7Bqh0auAycW6Wqgy
gDDNMB+deI1aEde+c2OgXBK0Uk3BBFwaWfRZ91MT4bqIYiAtVUtjszNduM71uraEvzqcT9wbOrZ8
oEbu7HpJZSbwhvO1NQDiy6ZxKSP2MFlRzRcNWeNxXR8uv0mGspy11nIk8MzjYOo2ZUX2lw0vFp7F
ciXzvBqeAZ10DlwPaCvlgrHcdUcUnptb1KdxFgYirhYXhtXUKXghHOXI7A+hGz+AlkIy188WEwis
M2MpXU+oj+E1kxVJIgRC0DLg0EE5b2vrYEUFE/jxSzRuNO1W12cUvBmmqXVbo0gRYaZZmF5hWdbU
5lqx0rA5XfFYNvVa5ol7fGlQJc9VJgMlIceMSVCHXjAj1wY+v7agvNTUl56UyMucrmdNXXmwXBoI
EVFsRf5CvUbFaMboqAMZltYvlKUFK7iYAuVvgPIKgDAtkTvZpmb+UJyz575EVHb+lhRrRRCgewnZ
7BAskr//Z4uGGoQwfzsYSpGa6TH0jvi3voN3FIP4JuAc4p5gSXTzR3EJCfGJD6BvoMJa32OfvwZF
pdoHChQpGH91IuomKTZCmd+johLBc2QvVXBAiGJRlMJS/0hYVMQ8f8TODUskrYEI4HuCeCSEX0i1
WMbKSCkypSHCgU6Ti9+JiRta3QS4HwRHGfBEhigPmLDB3lR9j8+eBal/F6JIEf/HvxTy8+LDlsX0
6KATDJHUzQdjKW+sGzHufZ8YSij0G+sNKreOL97+imglNzyFlKSKdAc5U7LH1ObIhXyNYDFJEcfg
4ZK0nmTNR0OFzCRglMvp8tXRJ8EliKttQuk3I82F7BW1QfLfLGQDw9iLZquJjOjaeNjwxxBolNjP
OqhC3BHbPfGxQupx8zHEbAmsy6IowKacyF6qjApPw0VC5vZ+TKq2VZ/CwZ170wyqUmM98OXluPP2
hBaSLWwYpHnRN0bjQ6MmL/mb/Iwii6bBPrbU+8iZ9lUYjNfRcH4RTKcXjrR8iPRMwjNML+f6+TC9
MeDQNE50QOzIwpJaBjgzKBcoMpg1Mf37I9a4bAj3qPd8SrtOdfUGDbcZhTOXKFKF6awxM+N6U16E
KtjMIBlMESICJj+bBZNPrhtcSBdJvEh6b/fqYM1VlSIJzEoNxK1OeiHfKUcl3jrzXOturUMAcGPE
zxMPiK41s9bntRU0xre/V8yGgy4WiTiRjpNrNRUgQv6D0cKMzdp8bUJuqDtNlJoGkSJdKRi4ndkE
uQQpUdcPBPlWjfFcahqUvECqnogelPYLUQcBqy0coHdunUjTH9wn9MsyLZR5yeqBkCj0S1ZX06UP
QOQulOeItBoXVJWFfJLO4dbWFBQO5OsUBcJzUDOn8EVH5wQ9dNkUOSYVklFhTjzHitMF37ac+Nq3
Jt8oQK09Ks6qQ29Xnwg23eI8B921EVEmQNNhmStoblgaBUAXiJfWKZrZenudju0Lorlc/Vx14CML
XZJU7ldnrrJMs2h6BxZgju5cOppK+pcA7ZgTu7A4+XVx0SG5zl2nUh6kmAhdukP0m7gF+7V6atfn
6kU0kzoLaf6wWqlfgeA/rtwF2EmYy2+PsiBIz8h43kBaUfkEnBlqzoVVXyINjgm7Vvp6nSwUpDYy
AbqvNRzEwm4W0vU8aS/wrA2/5Q11USaypS2+nOhD8arf9EFF25u3RK+z9fKrHzoRsZ+lqvQXVCLq
IQs71p7R4krNGyNqshe+WWZnRQwLMAEljcPm+ALy+ORUeZaDTVjsRuF68iI38yjNovSdb6beiV6U
9BxPMFo0JeuScN6QgCWMf9uMWpZyqUsn9ptSfA+Kny/kwkW2byhnfB5+rKucOyqCNZTZaATW7VI6
dx51BQYOka5HpEDdz4F3F4OgGZ1YCnHb7V/RxU4UtkM68QOBGVX6qYks1PzLgjh4WiPftHoJ5PsZ
GySicjIBqROXD7iBIx8macwDrIGDtYqPE4XLncz11L7utwXJWm5SySmFyLTqLtb9oYOzT7wNiOl0
2ZvEK4RSvpJLCnTql3aW3gMi1A1dO19og3Ha8pFS0i+oFuGYPVU9f3uKNnbVwRRxXpANV3nG9OI2
oZBMFE41pT+NOqt6d71o3FKgqAauLW2h+kuoYYUW4bQdIELTnL8svsUIL7bR7MIuQ68p6M7TG5B3
RBsIlS5bVA18ihFypMompa+UZj09h3T0dp/VAtZxc8rxErhksBZr9aIxNRvXhr6kLdT+FAW26Xlm
R+o13pgUfLH0tkcSAALluavT+fYcZDYetXO/Xj6upPaCNGZvfOK2049ts/3+FFZ7pYTjIKRybB+d
rInfRATSuqktes60vab0qtVeOai/EYe40OLWeNXx54/w3xQq4dbSWxiRXETevS9fGcgJu2T8OlP5
E7VQorCtzi8tqw2f72qud6mgYQYt7/O0du8Nz6Gny31/feLYHru79kdSuLvgQiephOfcd9dfk/p5
3ep4fndYs+GJa9rd28t4YMHVqXsAol028S8UkGuFadOlMbWyAl3p15Omea91/POwOzyv9+pfrcv5
CSSXIRrL7fPCxwojA4JO0t1in6fL1gw5Wa2RRG1w9RRYbVvhJaVP68HldNzVp1fEqmCsS9hPhGfc
5XkIY3FC6aCbREGpoTG9nqOSFTaMe5n6Q+0Vin6E0r1Gikc+oEgkCFjqZ3/WO4TkpmZvAkF6FkoN
bfkQa+frRW88aU/0lp9da06Lf9l9McnGSH01OFXmTQzpcMh1CnLUscnN4puPtUk5jiBT+lmXpJY8
b/pGR3nRPi9NPPMOsmXkyxbg58YUYmlG8xOnVFBNDj/PI8zEc2IxkPn9nn0sLT1klEhd9lFoAm4w
Qahs3RI3MEzhIY8OgU/UKrvhsj3prIzzsddcvZL3QbYiIZYZ9pYUFKMgKghBdfKEwiIRM3CDQ/8+
WLR0zpp3vY6fakg2D9RzFFiRwYhG8FxV/3M97DtSUwk7BHaHFOxVruTZudSqhS2kkt7exId3kdhX
WFR4wFR6sET9h/1RQoStW2uSaH1v3AV8PEX92KZ0dfiE0iZQ0FTpzclVo406bM4AUzQSk8IzzVXc
EaWJ4y553rc7tEGvH6z6XocKD+8wWSh+vFop/RrEUlAv6tMEKclpa3wLcnLh9ebJ7cK9XZiX6eRK
MS+DdSuVGuqADDqCUIrZAA+KKhPAZdJpQYDr0lqxKEHDua0hUIFm3XP8ZL3MWll/fG/YJnI+A3bX
cH3RMZct1BwAJEX9Wmf42VQb2hM5KFTH9G88LTVS+E/+DTZA/bZ+N0GC2e8sqSkM/YF/C93CS+n1
7bnQD55hsTjQgvDQLDC7InqxvziqbBJ7k5ZKXxrUb42XCUJfTePZV68S/UJWOkiiplzX19GlMYoQ
8IEtfsvYfRtDvP4ZuHpoS0rLv0n6Wnv25D/ML4xv0Q1bTvYbweeUJDiPzovbJ/59Fawb0n18HV+E
J9gKmx10sKB1GWoVjCO9Jgtje+8cwW0Nk1WdQTC5pHyATw2jhn+DziogG9SCFQpbmg1rlBAnRFep
i2Dk29OoHpjzTKNw8nQiGPjcRcLEkmIh1BwYq/3xK9qpiP9LTUgtJKz0LnWUiMqAbfHqHS5NY9KU
P6PgfhU/BH0WNL3wZ61Ap/oenk0veVwCqlm3LKn7dg+L6HBLXDKQbyjUo+Bw4UXl56juW9HMrDFH
UUfO4No2VuSOuaGR/mvGd8lj/cQ7efKDhcstAmpGmoEPBhGuRMMcBbPWDBBYRC30xrpH3ho1oig4
cduc/GxhLwSg+Gq+2AvDx/VLAgn9Jh3VHpT7ib2w60/eCfv56Lr/mFVT3PB7O0+izt/2a84TUmaS
1qzZ6qtBxXIkiNN3bbK9jxVoBc46McexgeuGLre8uqAgjZPdIjSLXUn16/DzGDjXCuQI9lToIaOM
oG0TtIvLCzx8SK3zUL2rr4Eu3chAS4zoSUdNi+22wPMybofzASWmT3T5qAGzt+uK3LzxBKElzeWq
BYWujVvZY4AAEvF3F8Eo3nVgMcEpet2hW5ff6WbBkQ+WiWc6Y75J5ZGF0siytoQYUzzAxiTZqT1C
Sw76KIgwdONuODt10A5Mb/F5ik6qgv+pQ2gqbAmkLfV07av94TfZdrLL4Zc67P/n2RW8LSm5df0T
tvWhR5//oFbYg6qzCOJ6OFehsZODa62mTaPe8TOKDJG4mkPiZqaTbqBeWdhZU9mkXu+Js37sEdkb
cpHvsoCth3AVQ148kOXELYJLiJ2eTR/evsQObG9hPgjwOOVUiWhu7Km90zaGTrLKhkPyKCt8RtSn
0sts3llAk56NVcoZfnn7c5vAdu5dKXyvcOAWU0jVEdXgBlMy2bVzxAGTRRe2VmY21zJImFYCTX1+
D14FASvjcXEfUxGUKo4nVvjUsAtv9LKG5C3VDuRBTbms1ZrDZdOPQSp9QXjFh1by9qAPn7LCoAvH
x5igFjsEaj2QUJAU+f1WGHcQw0PO0AHyqLcX5q3fqy2bQ2rari7kL8A8NacHvlYfo9FFJrThyJ3M
hcPTjMwm0lfGkjB+c6Z23u7pJkj41vLo+ZNmTIfolaAUPKD+qZc0wSGOtfZ60Z0QKbxBV8UJr2ZO
N5sj3IZIHWp5Cik6Ffzgy1y/0SluNUSS1Ar9lgbJUYcDW7tcI+cbEQBrobmKFjv36PV4TXLd6aao
Pxg8XCZKXkCn5mkzRXibepaiqiyO6pyM5+L17REWqXRWfWMvK5oOY5FQYb1gOhvSGHValREugtuv
s/qySam7lXkRWS1D+6JNL+q49us7kuNwVE98+sA3KXy6aC/UqJYyRtl/MAYEUu+iiQAOP01a9XEz
5iigSjQ89cmDm7PwyYLFEATu8vt6og8tX8jN1eJyUQc792qBqJV7Wr0N/fLtcZrHPgozGtVPtWbI
etFyG0uya8qTTBkQhUsQ7ZW784xqEwRnOqiC19Eg9xrZE9VSAf6r7uVk2rHGXZDP42VHRSEj4dW8
8L0ugktEgYChT6Qm6pTqpKUDp+kvv9R7SBIO9Rfpa/bFYS86NJ0ANGrgHyPfuehHWkcfdmW/iWqP
2yDMGCsYrMJQdVEMql3DYETC81Nt3k2cS7SXUWcNT9b6Foe6eJRUjVoe5IpUi4Rm/ih59UmqOiin
D1DU5Htw2JzrxTezGVBObXhbRy2bqi71ro5U8XMadqnvxvGJPq0uV00CBLUHqT+llGWNCehh4Onj
tlw71+JOCt7qi/Mw7fmcy8bKaFNIGCjOOLtKRd0AFPMaTtocrx7B6Kb6t1S6hGSrhSizdNYoTtYa
0BRgfzCZn8Ym4fjRUCgQNRdEhScn7r0DS47Ntz8DhUs2qcf1OAXoOojV+2SGG9F1pXPzwp77tYYi
Xby96wRV5s35LlyyY4TCJMoNywOCLBfRi8VS1/z2EtS+TfkBhypgKFeNPK8xVxvA41WM5kt8TPyq
l+jrBMVaLq/n6akI0LFOiavGUkh/1Dem9d7zinCA7E7XCK1EGkqBEDua+CVvD/zQWBHTbMiw0BSV
DxUjLmixUFAnWikDC9wqqF+EN8NG8uo9IwE3GTaTZWstWJXQGc+dT29/uygUsblN979deC80cJBj
3efbLlL+TyhgjqAYsAWNT4tPAG59iJbIAOGOfyHaA47W+TQkpgLSG2RpQ755uzfHHvX9zhSibU5d
DpfuaqkMEgj+8JHuUR9A5DKCyXPCfDh0iQpzXnhFgvo6k3wQW4OY4lQ1tFBDTmNLTsHuX1u86hKO
S0eSe1l64oU++eXCIzL1gTJmQwYZUZpcayDW5izb1OGO8VBUwHetOUjCpGWd9ALFUh7cZ3vbrPCU
+NOJrmUGHza/IlnwhT1m2qAWkUhDyWc0lpvzectbwfo99YYdvUj3Plyw/o2YWveUlFEGhtbXlBbE
ImfelW8wILXbzEY0f9WdQReW1ye2k6BoHhmxSLfLkPo4vfx+7/DWPSvRFktU1cYIPUct2MtS1omG
XaOetLKvZm1BrZ2HKPwcWAgmTV5cZ5A9rmeXkfZlrigNX7mDLLemlD3gONQ9oSDBocqoNIbGuQqw
dtZ+z/b/0d3CdTsezpQFXDllgHpupDdnvDMI4SlPpB/T+akw79E3XgS3YOOj96EVdkPiSd5yps+U
QZAgwK0AZIYEpJMrAGpwPZ4h9uB2ZuPLk6HPjdTBwTbc+3BhN8ylsDZLjZBRYrYj44qM86o5R6xK
bdfAAuoNxNf8RQvZ6ymVSTuJBHerNZ220IKrrxuyRhm0FiqlY8DI04tsdYUsjJ509UkHaXDTul/o
A8ftTBYXi+WlkfbWqy5FSt5ep6PP4o8RbBI7e9uqFiCAH/tztpXeTIhMR+wPoqHZ5AvMxDWqbZNp
6+0vHoYkxXUFA80AUm+paBnkd7KnQK1bIp82GFsXGlpmCNYBDMT/oDApoOS0FQOXTLvI5kT6eRb7
HSgMC4Uyfn7Hizpe8GT4Pc/rifpkSctwb1frHvi9hdQCuhvNLhA8s/CarPBTJH9B+yNetNfeZ0+/
iIILtXbu1Sh3tb6e+V5j5s3bwYR4uUpMRemPh9duPDgx2INjS2hcA4piEh6nYrdVuJsBoFMuB23g
QZ3SaZh2OoJ7aUKYudb1n6L6hZXcT2a3nFbfv3L8C2vSWXukZe8NhCvMxnDaDKh44bbqI8oNa9+U
rD32W1O1lWKrYYRhPNxIUjsi0B7gt10lXWgfED6yNurbMaJin9UrYM6EI7ExvVYtuH97eJssbu4A
FIZXeAAkY50lC1CuA33Vrqd4iE3oQqFN2djL+sVi2nHmzQDsf3RPFNlSmfi2Y13pBgGpjh51CKnN
GBusAaOlqO2hA1j/G+L/kdpOmSYNOdfmBCCy1J3NuozdpyIIBWsGESQ9D3bUeWJRPhJF0JZBLSo4
5ZTQaUVAPh2UQzsIL/hpO1F7hNgpDJiCfWazofiGONEcGD3Coo3k6woZ7a+4r5Ha8WZowQxBf3Yi
4xOFTt+eq0PTSMyVqdd1GakvZEMKV2KkuApIGwfTSG9nakeGg7JO7gKozJCQLR1RimZM7bH55VrY
3qtLMzkRzBSLcbBYex0oGKXRQl0m5hz7rzZB1PFxhtqe2bTUq+XwxBE/9GsLQy1aYjNDAxOFsS0P
2wmuZZZ9VkwUKy+gn6XhJfxYOCfU2aPgYRyen5jngyut8PGC5SVDT1wB1pYH6OuTjjY91Fg75upS
lqhVcB0vLoxxx1i1h8NLN+oqkxsn6poR5eoaK57FU6Ez5cDPLvSmcAGs4RIqQ/SGB35wlVjnNbIT
MIwH4Su4PXhr1Fc7MfwDC6XwwcKRBNFDZWuV4QNwDLLX+eLCrzkNU/sk+/0AwfL4PvU/M+uYLsNV
fPH21w8dHwAnkDPQhUHkSgcDlL/c0Zb1VsFanw58Y4a2+6wGrSJBTj+pr78MLSSD195ax7lMv1Ja
A563cL9g4y4pBYI3FKCcSW2V4c0yos65nmXfaio6rYoijaLE/IrNl3U1P3sZO53Femn1eLEe1nEU
nTC2DqxLBoGWkKmgOqfBZCycVJGqtygbNx1EgQBVmPNVe8Wz1X17rg6D57jjCjo6FvgN0nOb3++9
vYm10qSJY0G4qplfViGaoJqLAqsC36oRT4cotCn6NQUrCMioZE4Fz15bnBrr4bW06QXwUQPxLBO1
iPyKrSDxUtc6Gw/MFanMaey0anNz0gwgAlzoUSusAZuq6xqVfc2mH55L0jW8jIE1Vx7Tpbs+sXvF
adi7opCqAGSNfKKJJICKiEjBkoNsNEcGYugMVnykNXe9wXgVWw05cb4t0bo9YfyohbMiPmcI1UVy
ZrIBWLTwuWktMOR1nUIk5kK7NlVX6ShaMm7OEwqIIG1ACUL3PFG1qD0LfHs+xZPS5FC6iuX153DB
Kz5bWFJDp15K2/H8FxKgTgoba05dqYa/0rWmy8WiGMvpBeXLvBNWbzHvLjovshA19g5mL2IP+YXL
stACyGLU++qK1Md6TvgwUhCOrQ+nSE57PUOylIvAWVEMQPKpF+z4UgdJcThic+qmo5r/lIVzKvXI
CPHOak5Xq12Z40xqTawVNQggyS0oRHBifdXDBd7ArJD9IJ9rINOU7/QyG6ZD1XLkwcpUbsaQxpdz
6iksa258tZ4MHyR3Kt2r/hrRsPHKOvfQPm4HsQpDsLa8MSazBHF7goXAS68zl0qT0Fhg7Bg9F1x3
A4GK8d2QcTbTdC2IH8biZiynyxsXInkz9JHZffsEF287lsAEgFU3wRQjvMN/86NJoKbXXUOOB4tJ
fd6dQFPqOFKMuuAqsNpG5ALEmnxGrZFS2DG20dABSGP5U1BwITYbtMHVpSQtiUaRWQ6m8fCGOm3U
XVybHZckdxgl8/tEtUKMoMzvJAsUg0Oq7bXUFd7120Mp5kKASgMWheXJ+atbAs2cH4q8XNUXdX9W
709mUXgluctHFVPTN60bg43UDM0Z9e/c9NxYEyvVKHFw448BtGgKxUw8ZdpOlxIVUL1JA0c1bAF3
os6OxnO/6eZ/In7L964K4ab2RtTpPh1FWX8Up17yqwiO+O2GbfEQvu8v7dR0jjd0tpWTeshmo//4
l5cwDRLRA8cNg33VqBpnK8eY2fRo0923GvBspKrSV1qufZAJnKNxp7EzxA/vJIVlne+/lpQPQlsI
Rdztb/nf/cU83vXtRL09vN/zd94awXZ2hNgWilcl50CtfxCjN7iqcoM3ax94MTWkrrjhmOW9bfFb
C/9nDdrilSu17or8AeQ2glvC8NlbcK32wQT8osCTQjCMH16cn2vo4oEvNXRV+4CqsdC52+353AzU
mRkD4w+h5+2ex2D4yWZAZp+WmwL9g4INj3hb/rjr+gcDvec68cefdPUVkesuNXblg9Aig0BxsPEp
k8M7D8xx88M7/5Mtu1Z26JL5AQsY+XIUdLc/+eXXEI6rWUARzO/X/U+39fWyU6B/EHp03HDcfJsf
hrh3/SkILOKoEcv76ZYfJkDJna+Jra+pKmyx3KDRm9RM9kON32x/fratj9ZrybHXP4gRQoP/frGJ
K3Rv3a0PYuDkTHe/5mD8XKeft7rkFPDu1UXQRiuYOciYqB+IC1D1QLhqP9mwhaxlqfterfGeE4yt
o2Cy/cmtfI1ZIWQPG/v7jfDzHfzatktbRvSvJvcfMPK598XoqBhBXHrzk7/3Jcv4wOLXDNXEZxc/
P932R1i/5D7gaicHhhApPI3tT24fKHLtA7rblqppWwPzJ7L2FRF8L3cIEHc1mEOTINjmh9ncv/7w
gGDxwuD7vv5/wOH5HfP0q8/cHLve68ZbdkfEoA+d6t/6Czu/6vD3351E4QlCQUYRnGwjpFTCZTDn
tV+1Gjb/onCmt3354Vz/Pedbb3y8vV/ufL79f/37gA+78quHePirvLv7x3+/N0pLQ6ab/9S4tCye
LAH0yk3PP8Uosc9rOhwHFTaG8EaJff7Jo9xet7ml2k3zuTuK7OhlnG22cvZ9cW5sn4BKd0RYLy/a
LFRIfuypg2jOrwf7rWb7aRznWyUDU77Zh1/+bzR1s9GuJXGMNqokb/f32BH4c3Y/xY9g99NFnRyC
JUL6P8TMN2v1T7H7NeDx8u/a74QnA9bq4N5i9/5Ywr+HLyM7OPF3cvdgfPCX95f8+xzv/6O2iJPu
LvXdOfnDh+fjt8h9sfc340aL58dIxOH5PuS9F/Gtg/MxSDiqSaFZ4f7tPiNG8452i8dxE5ko09M2
FPRZ7iSS2dF5qMs0ekMCYXz20R8VJ5YjVCvZ9sc0RifNK1xLiNGXnNqBKFtwrM+b+Ey5+bgVJyHf
Y1MTBbwQMEHRB8QSCGrs7TJzfkdmwAmLXzlycRW+kv6I8ce/c3ezZ+zCRjz2cpb/UMP2OENng8RO
RnRuOz3itQD+y2GiqgpxcoJLIoy++/XuYL1jXL1RHM7CxPbzSwXsmGI0QoBHyFnhzR9u4fd8zHbG
0eh51+3NqI4YWeUnsWlH7vMzG/DsZpSMR9FBIcJjFuypzx67hf+ct3h7HHOX/Tte3/xL9VO8QpEj
9neQe4gEcmO7649s6995WtGOdBf5HS2S56Wbjey1mysmI2LbZVsVj3fuNRKiKaUbDb3Qf85PgfDs
y7bbfknt1zDaNSSOsIiXlW22E42Cl/FZN3Xt/G4QGcHSjdveVNwAxzQNRbmtsu1306zQa0Vk88o2
O0gjjoaf2xoI1JVv+M6ObCe1s11LYhGh4e7++P5jdzeK0l0r20YPHvj0x9P7O8/yY5QWO0vBtN1n
3t/Zp1EwWqcjz941JXrMu7r742+1/Nc9A4ADsPj+CZ+BY+atoMeUPUHY5N9Cb6dlumtvc2cZeBG1
Wp28vEJZWUz0kzv1r1v3Y8ZY2V2wPxqx04nW7f+jdt7L/M1fVRhu23iKZYf1E9o4R91iSE+77fjz
3TMK+TsOx++Li+xd6H9RKCNKn3N3eAUvJLEMl0fnTBgNDTt6Tl9zX6jgavoYOKnr5R8fIc5R9soT
vcVAy3mOAp5Ytt2H8YiZGNu+nWt6UyVP3BXZb23jbXT3rcBR0858PLUj5eIF26lsxxGQyq2dqPRa
ts1W6LtBIdAllFOqajc4649m6bPnvuza3L5Zuz+9f6672Nl2fjML8mPZjndxCkYeIsQ5Y1UoMJRt
+dwm2rlrZmNTVhGNv2QfF9ZPUUnFlu1tz45wZ915mpsHZNIraJpwbDyKIjvZtbWZjTeDQL/Twr4j
P5iEZ333JdxvG6nd3R/fv+EGNjLpZ1duksSb2/RmtHDzN4hcwSHffuU6fck7vOD5y4/gAS/MfbVf
N91/CJ+JOO4aFSuAhNnuj++fpYc0mm7np8m+DONjl6EqAHllN+h2op7c4IWWNiMiPHa2vRXIb+RX
Rq9g9hoR5zcenz25JOuOXvLw+suP63Hw5hcq2MiNMLDdKHeu0f4o3/MmgeUXO7+lBOi4/Ern3z3K
jlXQqDjMbdw1YO1pfrMIrFP5Pov2MWGS8S//8EZ+LkIBV7+CL4gP9Gy+MMrB+4VcUGX30PYVOPu3
TmRzzv5912txWwhu1MlX8Zi39YZ7VqEPts1V/fM5YU3ic3mrR0B8y25Xrk0qKOMj7JoSK1yv4Oz2
RqvCW7wBJZbt7/byvwNTEY02d39PWCqgk/b7D11w98f3v2ePgZuMXo8ksTaqzGXH0aQB0qHHEpci
RPbWpcyd9btQIL8mkHZzsTG2dn7xb++cbft/3QHeJrL/+Q7wR+/5IJu8W5r3b9OPAamMKOceVmDy
bLL1eUNU8ITL7vrGyHPc1N81tLE9K3DdGmFMAn1zHZyjSjxywkUhIVeFgUvn7ahgMVRwA6Mn55Dq
za2gKElQdq5bIyjI0XTXkJhroYVXttmLiGnIPxdCxrxss+04KYIgADWVbra5Hr2M83NbhZFHfdHi
JIiCLmUnoWNH4eiY31RFxmxrye06KbZDrYIT3XWfecZATe03LEiWZeeii0MfxKOc+Szoh6XbHUVE
6vLNVjEP2FEvOc9KFNop29lmFOKl5K4GoOfl2z1PA+6c3CQgXly+3YuXg8tBqcLluUhsL9/bKqIi
l6OosMEUwRctu2iXBIJ7dpZ3zuCRlW/52qaobn43CH2ush2+dpNxWjRNlEMwYfqH894DL1zY02KX
K5jja5d7Hf83TkZuzvRX9CrmOV2N/OcwjZzd5G5M5ypC+b3Qe2VOcu0K4aeya9gjtJMPfVLvroJm
xd2+a2YzCVXkCH4D0KZUAZQhX74swEKqeJrvwuKDD/F5NzHvt97vQNymjp3DY1Ehq3zD/ZBXLn/w
VLmCu0Kc6FGx4SpwDoPNrUmcOh9GrMLrGMwI4O+mVGxiGD+7P75/6QYLG4cuygVOKL9VQcPL0Wv+
8VCF1E/ZG2KwdJP1Fka6a2wzF1U8eY/TiCnOmT9wcXafef8cf4/BXLmB8xrm3UZRuKbslDxhXL2w
75rkfnetbeZElE8r2zg3Mg/UyInyG7oKr2YwigqwSNWqYLbJXo/Owm8YL7nTooAzqiCetiUX9OyX
0WvR00NhoQp77ooi14vcbNdBRiHXVn4xf/kf4vo/5pohDoLiFmU1UZk1hNrs6c/9daG1Y/j7soG2
/dGIk/7Xo7BgaAPA/nPHtYWI/GEOE3AUcXPuNujGwqrgbWpms0KkSpD1y95oXXttEw+P3NmurU1/
q0ixX5BmyjUqSn6V7e9FHNmjvGlVxcNPX+e7zm0moIrX+TKMXgtTUMWle5UuAZ/keqtVMLPXI0LZ
+ZwLaji7z7z/vb/FaN21splas4LQzD0Mq1x4SjnkbKV/3LW101f37GNkF19iIRZSducOskJAWK0C
pPbdmhJ9Pmv7LjCcAliiCvjQp1Es0t9BLvAME6v8pHwZ+QWzuIp49k14xqb71/is6N/xmJfvc1e4
jWeD9PnVhf7ovuSOIoXAq7iWH9Lg+Zhlosg8g5TdKD+Kj8/pWS+N7V1L22t/03oFc/Rf++1Bu//U
bv23M7F5CPueHex/UUJEh21JDRHkKClQ/TNzHI5xRMtaIz8hKHxLE2axbD8sbI3dRnn/S9AgTF9E
LFfhWwtKWXgUwyXK6JW9t5uhAL7929Vo5OGy/vuxU1kFIG3jSolzAkpHkM2OfaeKoGIzDHfEk3g3
OeLsVxFZ7LgTd79NId1Udvo7BE7Eq7ZDbWycWfclCkEF5mNhQtS69Ne2fD8ig9lh+xXci9/5hBuC
u1hs4YD+KlBwds0fc4tSBfkNDHQuylKFoXQ+Ikj2fYduETsvLYLV3u6f5QYB9qP8wly5MKcJ7exa
2jxXQqip7Io3xxHPOPSB78PZtbj9QAU9vxktz5q2dyRCUkXY6MYtYLqrCBo92UFqJ2luKqqAad7Y
aZGIWcGZFRP8dWQXbT0iOLsBvP/JunOTF+C1Rx8XRIkq+IA9g88jhgDHOBjl31yhwlZ2f98xMfmV
FOKPZVvlkYrHtucde6WUQ2WV9B2umEDEno88eCH/5exjDC48Rvp6c9mAfAfpG5y92mfNNBjn5gyt
qPKjewin5Lxzs4b2fhXtkqLfNSMuGFVU2S27Fg8pWYtCZyvYmZ9YXncL/u+kSZqnvyPAUb7jB0Ym
BQPKt4pA/WwmiCO7Q7trcmPlgHO2LETikLnDl0LZu4LIXA5VetYj3RWd3aaJl2EvHjsgfJQvy0Jw
EaovojPmyWHvB2Tb3zmwfw70Wugv/RM6Op6DIFLuLFZw10KeJDawv99OLuxpGmIjTOJlUcehinZJ
+eYCc6IaYdm7qMEDH7y6u4bEkRPlXco22xzbr7tWRJtV5CF3VEbhUAiyUZOiB7lEkyhrVLbjrZEf
vuC+oJx0+nsV7MAmuhxRmI/ing6rnN6EFE4Jozx7twp61K+I+Y3s23F6aRVhxqY9G509jaLX0W5J
N49BBXd/a+ICKsr7JWYFjmLbyWbJfmeroAG155j1Ifeed8TaPP0Ind4mbVh1Ud6IrcIfaSdjN5zl
r+squGiCPN61i3JEVZj1Xfs5fwhP63icnt3uuPAMnE5L/45GD92OKjBFzV/+TzI6e/3Xi0VYYCcq
SgWP19UoyHIP7RHxxfQPOx3X7nPRKlCqwKRcI2aXjHOPCxiG3el+v3dKfwuzUEUksgclzbHjl0KC
rYpnBAhtmIiKltt3VVzCVFvY/fH9E9HDyV3mrA6lCgeFZguNVvBi9HhIX4qwzgqORI/gCpzmPJlF
MStwW7ctF6GH1EesYOHCtbh/i8IEVbBPblxM/F0PNzutiidj02r+JdrUpihrKG6jP1LDjeN84AEc
1W4Q7z8f/V/+kQaFymFKFWSGPp5JnsCqyhWYsYMR5T1HnlfIZVdBk/iuLXugM0xJnPLzPBDgwDzy
V62CKzEQ3Fj77HpE1mPXS7GlVVEXoOzWGwArLmr4VgHVGZDryzuYVbz8D2HeS1OrkLoc/PK/wrOH
0P/lH5sA4130y/8OXty8agx1IcrPNXl9t5C2Al5YQbt2sC5e0BTzKd/wo3NwwKugpxAnmELnPOvY
cc4sojxr+T6jw+8+5+9oKsCWb7dNHEbI6Oxa2pzAKh7Yrwc+CKWJd195/63/1fWf7edl/saoAn21
vUMPz3cVXI+GG509YMzlMH6gRMpPx8fnbJRbO0ulAB4KG6IgDCgUWHgnD8xfF4fdKgiUjcTu919s
rLeBvVvv8Y8DYEFKrPO7roLT1wxJ+ggxqJzfV8m59sC7eIuifnAVKjok35MRz2uuz1Xkx87D4FVI
v++OxcbArUIi44YJ3sjw5lp+U7zid2pX3BG98HMToZwm/+5v2PafmvhQRUih7HnjBP0wz/KVhv6y
ChsOYaRNAnV/hSt4bj7CRHq23Une6KvgPf8YARLNv+cV+OHgWR0PecB4vD8PVTCneshuI9OQa7aK
Do9Tst77rVZhOTZI2OSfRa2CvpKHeA5f82tWhd04iNwzUFLT3DVSRYiORy6f4a7CEOWSds6uxP8M
Pvb3F06pwkm+QCXmAKSmVIF/oOX80m3qz/24yN5XwerSnuW3r1IFAP4qi5xsLfAguQmuAq6xZbdd
hYWMhlIFaGNrQh9puwJL6QpOz3R8OCUVnOtrO58EhCC3m/b3+ynwB+3w4IhUURUCviYZ+cJersJk
JDL86i7y4SnFrOCto2E7K0QIlCpyfzejWT4wpVSBzhUlG9AHOYZyUaqoeneH0sTBRq5CiuaO4ibg
hA60RSspkAHux55xbeyOxjZUV8HueBjbbhHnqKoVnOsHe+IezjT+8W4I7z/dD7ZLkHjXzmYqqrAw
hDStMAuLu0Ot4kZ6XD+PjkxHFWIhT+4owQ/KzUcVV90tXKRwcXaRgMCZnf3trE2iP0zSY6hmQ61C
2/j7B69ABsZjgjZ/O9v9X/fYRy29ipDWYAaYxsuO3TdUIavC9um5r69Q5tt2nOyv0ZZ//Nuxdhzx
3yXg+H3WBmN3SnWzgFn79f9uheb3P0qNQoqcnQxKnU7yb14VmwWKXO///ff/GU/tzEZdOSPTSw/O
ASugO35sUpGtNLUqUtUPLgAiiUR4PvtrqfW6VoVyOpmXqT3dbff4by3XDrP/L2B/KVMhELggLRFl
kNnS3NTciBqTgS752Sn5wAAMScwGdiMzUQc3LEGLPKmxoNU7sRS4+QFl7yXwHicDM3PqLA/XzcnU
TQaep6dbXFyKnPigdlBh4BV4DEw6FpOpUG35JBaUAJehYzGcYMVF5sASNm2o91iDVCTnADfI2AEA
AAD//w==</cx:binary>
              </cx:geoCache>
            </cx:geography>
          </cx:layoutPr>
          <cx:valueColors>
            <cx:minColor>
              <a:schemeClr val="tx2">
                <a:lumMod val="10000"/>
                <a:lumOff val="90000"/>
              </a:schemeClr>
            </cx:minColor>
            <cx:midColor>
              <a:srgbClr val="DA0015"/>
            </cx:midColor>
            <cx:maxColor>
              <a:srgbClr val="5E0009"/>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58F3FE60-B696-47A6-9E65-074AA48DEDFC}">
          <cx:dataLabels>
            <cx:visibility seriesName="0" categoryName="0" value="1"/>
            <cx:separator>, </cx:separator>
          </cx:dataLabels>
          <cx:dataId val="0"/>
          <cx:layoutPr>
            <cx:geography cultureLanguage="en-US" cultureRegion="US" attribution="Powered by Bing">
              <cx:geoCache provider="{E9337A44-BEBE-4D9F-B70C-5C5E7DAFC167}">
                <cx:binary>7HrZct24ku2vVNTzZRXmoaNPRzTJPWqwZVny8MKQbJkAQRIgCY5ff1NV53SUVW75nvfrB1kSxZ0A
MnPlypX4zy/Lf3ypnx76X5ambof/+LL841cTY/iP338fvpin5mH4rbFfej/4b/G3L7753X/7Zr88
/f61f5htW/5OEGa/fzEPfXxafv2v/4RPK5/8pf/yEK1vb8anfn33NIx1HF559sNHv3zxYxufXy/h
k/7xa/rQlvXD16fB/PrLUxttXN+v4ekfv373Z7/+8vvLD/ub4V9qWFscv8K7hP6mJKNIc6r//Pfr
L7Vvy38+1ug3wgWRSqs/n6p/mb5+aOD1/7cl/bGgh69f+6dh+OWf/3//7ndb+P6RHXz25zlk/nnF
af7HFn///pz/6z9f/AI2/eI3f3HFyxP62aO/eeK/rw+X/53vbo//Oo7/74l/Rfzfzv0nnvjfvfQ/
cZs/xIfdHwH/F0e9/vRfHn7x6mt582dKnb4+J8Vfsuj5E/752v8W8/965+lhiP/4VZPfuJaMSCoU
FgwJ8usv89PzE6V+Q0QpJiRDkhDBxa+/tL6PBkyK3wTRBPIQK0aJwPLXXwY//vEI/4YZpwqhZ6TB
ApH/QZm3vl5L3/7PUfzz51/asXnrbRuHf/wKJsKff/W8SskE5DF8PmcSC1gJhsWFLw/vAMjgj/H/
aUqyCpNoe9wqz/bDslaH0lCZia2tDyV1bP+Xs/mBPVj3d/YkQhRxxqWSClOlX9hrKXbD1LblcS3U
kjE8FO/ZZJrTuk3V1aoMuiR1XaSvG+U/MIqRwFhRpTTD4M+/bpIMah4nz8pj7HhyOdTO5LgVNE3g
25/sT//dFEOEckIZolQIAMi/mmqnft2CIPa4jk11qTeW5AZplhbIuX2POUttlMPhj++MQvPd6zt9
YV7BJhUiHCGsMNbg0e/Nc8e2ueaqP7o4julcN3Qf/Za8JWZI1rTz/ZaqaNh1ZVX32FI1HF63j18c
NSyAUMwxk0xKAV/R9wtw88SLUeDuWIzPTnYLuRuHxH52k21ys9ptTovesItAurysu/HQNS2PWbkQ
YbMpDvhWinE5KDzOH+eV1uWf8P8n+v8g/l7E+x/rI5A4mhFOCUYv1mc9h1JYo+7YKTOmddNO+cAX
cVT1tOxi2SZvf3Ig+PuAeDaoOFKYS60UYvxFwCd9VHGK43BMNjCbMjwSnMLOhNqhwrN3xnfVu6p3
uUOm2DWKxCJ1o1wvF+9c3L2+GvIi/RSH2k7/QBxMMWYv068Zpe+TsXDHiQxsS0Nfap9OkgznjmC5
pLQ31eUUtP9ox/BVAKYchllsu6FeWZWOhTLv6Fagz8yT3qZ06cs+a6ll92Ucw6lfzRLSMkg8ZUvE
yqezgoTzgC+XTdslp8aouc5IWZN9MfniSuIGfX59i/TZg39BtD+2qAnD4OXnPHyZgSFGDFhomyMP
s8Lp1nYDzYHfLXd1L1zmZVjuve4qlK4j1teoDm7f1U152Y9sOLiCx5NviuFxwjx5u8Wlvq35iD4v
ehXHdarq28rh8El5XpzkMFZfKa5j5rdIHsYt0WW6tHFGWUcmes+GAfXp0G7D1dxM064rdX37+naf
E/pvu5VcCCwoRlK9wJtkmgunElMft3FjqRiZy4aVJ9nrVl5mDYQNRpAsBFOhGRSN77NacSfHBdZ1
lK4vPyYGIqeIw2nqN/6kHFr+Pbx+diFGXOFnIKNYkOec+ktRksvQma0Hc7Tx5ZXz9gwLWzJNl+kn
cPCDfIDC8FxiIWSEJM9w9hdLzULakg5DfZynsryqdbvcVQLVt1vSDeeR2vq2wca+e/00X4L08/aA
CQAXwBogiLw4TQrkGtWxbY6RxfIxVrNSO+k6yMSKe0xTaQS9X/USPrlYQxL1PPmZQ1/C9PMSOCxC
Us60gErx/b6TWchqQi4cey+T3HLkIW7G1q4Z4U1x9fp+fxA94EkFLtWCEI1fGJtoBf2VK/tjSGR9
y+wMSGtnefDANlJTx/jldXv4OehfJAWlmGACUAdhS14kheeosp1u/BF13bZlbJI87oz0cUhZ9FOT
bYnb3mJZtrlJqqLMC6/s5Ur6tk0nY1V18pzoq7aww+Mo+vGxIWFiqZkLup+tSC4LFsOn1xf9Q48I
IZgGZEboZeUmjXCCGBWOqy156hJgJoWs2wtdsu7966Z+FPRCCY0UwbAP8Ywpfwn6Vtlu6GBLQIf6
4gqTAV+NwzKfE9KpM6OuvTB0EsfXjf5gfxTcQaQmGgnJnxf1F6PbzDpH2qQ9LrRle0nb4mqdB3Fs
eZFcvm7qB/lFGdPPjaqmXLKX7jdrV29r8McizqbdN6KqLhu6qd3EuuFmjHg9ERpjmfHR88tZNeVP
Av5HewXrmgG3BiamX/DNEW1yTmRsjw0rx7SJsEO8Bv1mtF5fv77XH4W6wIwp6Nil/Bu1BYIunsGy
OTKoWeelpcN5EBvUZoU2el+SQVa58ttwTrqfuvQH54wlZJmQYBwi90UcdcrVG59FONoOTQfKCvvO
dCvtskXWxVW1rYBddiZLna69gdyrS2Bbr2//R6EsAcokV5Ljv7l6G1QxTYqHIzNIHEsixGmOBdp5
O9w0ZYJ5WpP6Z5zuB+4FxOQEGIYWSMoXlE5RSVE3AHiWFdPXRTIBo5Oka0xuRVHtX9/h8yG+wDKs
NZEI6KOQ0KV9nzcBOiTlZuWPHXC1a9v0d9PwU5b6AyPkuTHDUgEoKPKCFTea9nxrDCBCuRRVikOi
qzQpB/fvF3aCoO4QiFjY1cuTq4dtSkIyh+MiOnbv7DAMaQhoySZH2/CT2PhBahCopdBTSQ199MtW
pPezm5Yl9kdg6OTQGG1JrhEw2k2o5sIkXfK2GP1kszkRD/+20wijXPPnzUpAgO+dllRQf+PS9sfa
iSTvJ/aYVFD1Xjfyg9ingmsIfqzl32u4TlAnFySbY5dwCMMNSMNWLsO5jLPdD66bbWp1+TPy8oNi
DrmumYCdQal62UBtzCxmrYvmmMSW3bduTd6qbeneK+qrYyWan2X4s9jyMgEodLJUM6geGujg92dZ
coGbehP+WFHaiOOyTkWXVjYx3yAZ5B0Ag07SUev5bguqeKvbWQ+psX6a0pJX3bfAcH07VwS6gL5d
5SEJkap8nc0jZxa4v+NxphnQApNG1Wm6o6abjr4jw3sgLuHD6077AXYwBGSIP9de0G9e1CYq0BBZ
i/yRhCSZ0lALmsuuSD7ECk9v/m1bz8AIhYGAr6D3/P7kJFFBrcQBuRVJmUc8b/utT4aDftYi/n1T
mkIFwkqCyZcKy4q62K5krY9/KB4DkkuGCpXkrDDV8XVTz9LXi4Bg0NqBzACILyiwmO+31dgymdFS
QHItJXTUUdAZ9AIRDriv0ec2ko3nrOd+exPrFYrPuCrxFRlX3w7J3Lqshjh7u6ppu4wyNHdsW/C0
A5fYzPjEP76+WvJcDL7HbwYYBEwb5DoAPfHCCR1bB74aEESauS0vwkzDQy3r5DIMixnS2drycUSm
fx95V86pw0WS+Z5sN6U03ZtqY2VmMIo3vY8uayT0Ir4ep9yIOJyFndTNrNrlgOw85n0hmotZ2PEn
oA0N1/dQCnoBUCkiEOdIEw6n/gLPqqGfnCN1OA4+4RmZ+/FTQQhrUhTa0GSs74qYToNoHmfgA3Dk
rrTQX2/dPGWg7DU67RalbKYC7eyuCgtbsl5pozKjEnZvlE3adGbE68x7IZuDlTTs/LoBcVlYvSxH
HWpa7COrErWviqpcd2J1/YNhKtidQ2GrUmjcxjplbJMsVf7CuUTeIGfac6covVrZUlyVU9+ZjPOS
vKlKYE3ZOshuy/oNevZDN0f/yE1dJbkvhM2j1HOqVlam41bJc6GdvMMsTqkcWZduzOtd0i3HguBh
t3S4iFmR+PrW1mXyVYWCQmhW9fQkh+3d5tpvCHuSD6vcdmbBqV2dHrMgSgKt9Lg9oKVPTrxCLI3O
y+uaJBvsfwrv+dZ/1YW0VzRodARBYWhSBurjnaG8FimtjTgRPUxXnUq28VDjTZ2KtqrflKarjyRZ
wR1zWyTvO7/ajyvpCE89suJo+JJ842QIO6Ujm1Lk7Bovua31e9vR4k1bDzXEK2v9jqhehSzEwPcx
DHzbJVvF8moMtkkLOcUrX0N1BfWhmB50Rx3aTxM32RLmz4Nf+CMEgl/TyJv1U78wexqqLhl30IW4
w1hQU6eqF3zXzkP1DlhzHUGUmT4BdjZf8BKXE2hs9LJu6nCvy2lMVz7GK9HqokwdcQF8NJuHhhW3
g5zudVM3c9qyTbM9YcqLtErw8maYG5lWS637dFu3cUqZHjTNa1v7vUFoyJbVupxshGXKI/826drh
0kIF/2CFW3PUF/asYuFPCW3Rvm2Yulp107K09VF9EizpT9ugXeYSUUKfOH2UQbhUNIk5V5R/rfqJ
74u40GMjKBByrm7Z4h9kjM2xhUpwGyfXv+eVpMdhgyZ0JH6hqe+b6boZEXNpiajZDVhMXdp35BFa
luHGUNel68TcGaQ8cio7Ud3hBCe7DTrZS1SYnWiq91sxVflo53gGvbZvM5HMdd5WZEsF3uad10rs
7FBsJvNu6eCQhLZm34/Vui9wJ1KnKlWmpQE5Oy3jNI67iJbQpVrW0EGpFcUiU3qoMyhiBxwT9bh0
1kGrw9RetGbL3FLwLLQGZ2FTTe62urwctw7lUprpyhhKY7rZespLofFp2/Aq07VD6oIykmStZWOK
J64+T3MFYN2qMW/DOA4ZxDg+NX0VkpRPNLlXq7mKW7F96Jc1HJbF4ifbmfZbUfLyLkHCP27dTZFI
AnUekPOA9Vjui8CqN8tWhEvZWoMy10QrM+h4fMZFBz/L2eZ8bsJB2TlcS43RY+jtcmxNuZznLUHv
BlaXn0eckN1Uz+1pDct2ZpOQqe45lME54OldFyfyJMYGZRWor/mAlrjnLfkwIAoqedJ2MIzol7hp
kB/QeuEkm026lgGOy/swZiJ08q6Yk/EDc9Dmla3g046vvG32QJ+n4xLJ+kXJpR2ybQE242bU1TsZ
JlGnTTWWaVeu9M3KFUA2b9hy0xZ6+zBago+8XUi+yHEKby1tE8DubkkecbXaQ42I2VV2au6DMepi
Qa7Nuh5iLWfTtuQtLXqXoXmmQza1Lh5Ma6tdsST2yIDMnLkuhvcJN7xPO84phyAm4S1vqUmy1Ux4
TF1TsH2JosM7PGyyTfncTXYPfEhfLo1u9mjcxtyWgb7nQRcgztDEncB5pNv7MUyH0jXNVwHNyu3E
KH0c2m/L7GDEsLH6CbRJupNWXrj5MgJA5rpi/GagAL6LLGRmtsRndY3kbYcbfRHjqFJZitbBKiYA
c0O74kFMg34TQ9WeZz915xhYUqSSo/GjmJvlCjdRZHwyF7wv62OzVChrMXV72uM6W7WcM9z13QHS
dtzLhIy7bWOwV07GfKmnZI8bwU7dGp8rCHCIz7MQyGUdyHO3dhi1+1gnVbV3ksQjZnOzg8APTdrF
9YknYbxKlpqd1noNn7iQMDQxY3VDAu8Pg5LhtiZ83jUyMV9X1m73Ya7qXde1h0hIfTNKdj/0pk1R
Ms/5Ni8LSg1ZVkAvX+AhG10FOy2gvf7EasauRsXLc0NHkW2lm0O6kNWc+ErRnAbQcKss2Wi8CKy3
79umxS7th8RdNhOb33Sr6P15jJyTHbzAc1IuEzjB1OXNxiqb0X4UuybxUNm4JhUsidv3ZJZoX5R0
ed/7RB0Ko6ad4jBEkiRcJ2zCOpWhBKW7tVHdbtKLNQdRs0jSWgT13silufGxCF0WSGLsYY4Y2Okg
6ZNBfblnNR1Q3q6dvRGYm7xuTIfTYHyZFqsOJ86dz+H060uGkuMK44ZHCnLPaWmmCpQMxqeDKGbd
52bq68tp3YavpuiMybbAyy2vWRdgBjJDe5aX0pLdorcxa8q6/VYnI74OwvC7SbecpBFP5eVUW1qn
NpAawNRPYz6MIoidb8V4M5WBHDfl/Yk05ZYu3pKLVSuZljC6vQ4rfQ7tcbvoG9hmMnhoj5YgcDoI
3KcFow8D9AGZSuo2W5OhgGpLkctnUZeAs7x5h5ggO8ZNgHls6LYLAKwnQ3W724CtXAxt2R19NbUP
01JCwMsyDz6ZTjFqnTLVTZelhaEDrWj9pouy3IEOvGZq8VUeGH2sprn/gHq+pNU24o92UMkxFvIe
B7xlynUkBRUJxdQgSU920Uu6+sZlbauro9i82ZXTHPOi5cnRzqvOMW7pZQEUgcyzbwAQtMhKQL90
4lD3E5jcZCvA/i2M0ZpDVfbmaouVK+Hx1O47OdE3zhn6jrp5u07COgN+6QhCoNTv+lAMtz3M42Lm
yDKlvkEwQkWrOkHs+w+G9kke5764X6puuElmX/WZ9dLvm+cjGqRbj5xUYy6t6I+yn8sddR+h+gGK
t6TE7xl2G9D+VUBBQwgaE1y29qocxAnDIZ/RsD0oQ/qUDlHtyeDQEbd+yoq5q02a9Kh/BwTnm0ga
/3na2v5iMv2HsVj6T7LXj0NYgWpLwEAM+Ds7bvOmx58LxP1bCriwa8tmeyddvE/mothXJLE3Ztxq
mwYg04eya5a0Ie2W4VHM+djDFHIk0Fj3OjZXSAx6x0TsdkXX9BdKl3xvfK33ZTFnzVD1JyatvYIm
5LBCgXVpQVe8b7qt/NCrpDytjXnHaPO+Xk3IpyGG89Yma7awor3UtBmfcyDmXcEeR+ueud0idprA
FyCbu7YJ9pNthTgbII857kVxrNTm824zapdUQ7Jf+rlOF9FoAINl2JGmfSaa/dVajX3a9vFeo2lJ
HeXjGWkU1hThQmUY28qlWFiN9rIocssScVetzdamIekqk0ocGKQb1tngSr1rx0RcVXU0Gd78dJia
JDlslgYoAI28qtTSvFkqHr6EthUH2S63oy/4Hlcb2pvRNh/GuZwOM7Q+O+Ln951eCAx5Ar+vrXVX
fVnOu8HN7qpMtM6RPVrWrucaBXQi9Yyu+zFOB+P9eMRdqdLYKJt3SRjOW1PSL7OlaB9FNWRlJ4Gc
jWq5Y2zV0GUlIZOBmTMMecdda+hnW/MpX2i97eo4Q4TjogdJwB/7ptqyiluoirhegCUltr3Wcww7
1/NxR+aOvVGeyhM29Rc82Hgfi44dAdGnc9FHkA0r7HZs5OXjvPIqFV1rYA5K3f0gxvGhT4S/0VbY
j2RCKet4exgbRS/iXAw53BTpU8L1dE4m3OqjbUFL8GwJuzXQAXxXby5tzNR+Y1ranK5hAEA5mBFk
ZouOiPTmWgvTZayEoouSItklZuzO/Qps2kzFtJfYoxxcVmcmJD1Q8IhTPasDhTNNoTgouKIxAVEa
YpZYx3e86tPKKQLkc1nzZK37fTO7KqODDu8WV5fHYAEL58b1uwDT8UxLwB4BPUxe1Y2/Em5ZoDFV
Mcm0de0ex67bJ3DBYJ/0JS1SBsTepnPlpqu17uxbKSZxARpNv18F3SBOxbmXq2pzTWf/BluO37TA
AI8JsLqTcuOYrRE64qEry3c19EwpGJjzqFSfwti+N6la1LFOBlDjUcAAKh1KVbFd1t4+ohWJ67pj
002zVddTCwR/SravrItVJht3pWyrUzIT8s2byWRj1643m+T1niAjPlK7Jhe19xtJ12XkNkVivCsm
0l523qy54e11nKbPMBMIKRvQh9a56U0y+jofDUlSEkTMBlTOxxoP0K+T6G7C5KFugwieoogfWB3o
nPYFG894IhYa8644IGINZPvidoYV+n7GpNrVlf3i+LxddgPolZmvNplJC8MPNsX1wDfTfJ2AW+0j
3Go4YRKqt3PlfU4IYK5EQFbSvofxY9Y1HfvMJofSuamTXYFJc5cMQ3GhBqH2rhBrVq5YwPCwGFOy
lOsbuDLyqMqw5uNmsUl7Ix9dF3wGfRM+asPY+5FDy9s2IuR49Dp1saloakUtoXxU22c5grdwiFta
Mlveea0vsRuXo5KzP8zDEq9rtbV3TRtbKCi+yKdA3XmGWfhuECtycFrivZiKw+rn4aSZEQevp/4h
jmXcoX659nW3ZEkLwc1HHW5E2fAvqO7uCZvby6mVIbPr0mebWuxZN4XYV3KQuROWzPtFDONlX/jh
dnVxzsYG+sdsrhdVp2Gx7oIWq8vK0nzbEExYxiYpd7gWKNvWqTmjAnTVdGrDso/UkD1qli2vmuro
cTvtggIdiyRUp+U4sKyuRncknG3fFmCkl0kh8W7eiqvE0nhLhTN7GDHBtRi4DpcPWPqvtCh9Rrtk
AHYAmQcSEm9SCQOStxVcD4AbPYCOH6Rd5gNn4Tw6013HciYXU7181q5/MraSe9ljf5x5v+7RptFB
z3NzXiYvWFoHMT0lcL2qzZLST3eVXs2HWlX9V959q3oJvSb36EiKts9JK5pMkq35VPrO5oSK8dxP
Mzu7bpnebmSFEjKLNu5IoYdjUWFlUhFLcUANZtny3MsHU/o96HbFu3IG8CrKrT7a2Fa3UF2XjIS2
yKvSlVkR3OJTKpnf1z5CJrlkW10KUyggjN6Fz0UzL8exiwUoUc7s4mgNHCtez1Tqx54RfO5nXRxc
3XX3oEzLN2u76CY1FbqEm8Dl5ezrKoMLC17ve9s5BB16b+a9gQ4Dp0CjE6ijPPglZWvvpp3oPAzZ
OFtZneGyRyUsqAtzPpC1A3YMI7gh9/OW9tCCvPfz0u49KNUn6dxbwyXd+RIouNlUnbHV1Vnltm6P
/OZOcGcIQeFQ4X5r/LqkQGaXMoMGz9GM1OW6F7F3S8rxiNc0qQzejda+A80KJgIOJKawAh2U0gWg
0YvIqdhwVqK23oOZ+bpQQ3HAlR2vl6JGGTEb29WNzDDcxMpE567kaB+mdhtBRbTx2IJitsc62XWb
6FJcIJAnOj1ezFQXx3pmb/vZ96DS9EA/DQl3aGI+69BC0q0YbbLzc7F8gOGIzRoOnbRHovs2w6Dr
wUN5vKmSac00sK/M22AOWJT0Cu5/k4+tkA5gAZg2TZuGVE+hLPFBFuyzDqHZzbol6Qg3R08Yufok
E3xRev6hHVR7ks0QctuNdx5jd1EzOh11Mww579i2a7SKnyYxCnVYiznuAmOAv0PL+GGWBb+tF+7y
mo7dgYZ6vFrgUto5FHbdG8LMZwqiq0vn3qi8G6ZwRepi2Ek92G9EWXudTJ06QKc15QIY33mEKL0A
ZuCPPkh9HFiZZH0U7Nw0GwIOG+kdSAr6QSpPLnojhis+LfKt1iUMbGYNUegV8PBxbcNeDJCy0E6R
fVkv8WYrrHi7rNSlmwFFh5f9+MzF+MWwTAxIm6Pjg5va3qdRL0ylC5zhLYrUJilaS/HVwlTXpsBf
+rctWaBg9Ct0M8AbzsVYDldQrGWGVCEvuiiCTVucyONIXHNqE01IKjvQdzo+FB83afypkhM6KV/i
ewwa095tbtLAJMwI0Dpt0CLDTZfPfQE3DCsb4h4jveysjI2Hy6czS30rqw9I0f4W96y7LsceOHdd
zdv/Jd3aduPGseAXCZBE3fgyD5Lc3bG7bW/sOJcXIZNsSJEUSYnUhfr6rXaymdkNMBjsAkbDbQts
tXh4Tp2qOqzZkMlMTfdoKmrKJOU1E7r/zEzA2lOxDKwNFdsuBVSwluxq++K5iHB4uDrKkCSgZs2+
PuxRNP3DdDK9U522zyJhEmhCB/SCi7Q3Iy+WO1mssWiY8LNsy52WZb3LJPm69mo6C7YOv8dDAWqe
F5t4XALXuol32xfnwWuAgGo04uwqD7VfjnPF23Lr0/dZv4zf3Cwn34Rk0XepqFCYN1FWUR3ptHvU
az+j9KLjPscz3IGXqdRR2iRrXpzGMS6/hh4O2h158RsLhlV3wGHFKSEZ6uoWJbxrZposcZPLSd/Z
Qudgilw0PkeMZy9UDf5LrK0FW9gxUSGHQSNdkao+zS5e2n1YcLuziPozm+H3kllJXhSV47csy+JP
2OSydmlPp5s1jbJ65sLaFgolqxpaeDXXjkSwAcFcWB0cWjrw9zI9dZykT1ZN7j7wmAyojH3QNUtN
duFugFa1xt4BL2UgyVs+X23BlG3v9F7BMDmaAT7d7PW+SLfkjbMiFgcAzPGjC1tO614ueLUeGW/V
G75JUtIHAnvJJZ/5BHqE8u4UtnJ7Z7pUxcd1CPRWTPs+1mkxy/HCdBmTGl6f3j0Ju8Iw0cWMHcsB
Mmm/LNw9LcLK5JANIjsMItK8XQxRTyTWTL5RVcf7xi/VRNpYTlPf7IMmdehoBmYjxanvZkGm1jmI
QigIHKbJIcDPRqtuuCtXp57GSvijnYctv/HljAfigsMjTWA3YoD/NskOiFKRHCCYAVkMDtKtdFC8
asvAbjRduasnUBrsA2h4dNA0stlhTtb4k3GluwV/Lg50EOol3sQia5pDZ1KR8cdOB//FrbO/T8IW
botczP0dhdx7D0IWy0sHo85+VSwrTxGn6Oi7y2YQmA0M+jDi0dl+LDSQCRWCXUp4cw/duIhT1RWQ
cXUZ2O9JxMQ5DwKehgWe4OVmKkA8NYKjQbqRIC2XxsbUmzZegnkqB7uJpncyDK3vZ0Qj63LolK7C
rxPp+vMMavwFjEDfN1NvJyQL5bbPhubjs1i1/yKWLi1B0ZHoc5TClpkbMj6D1YzQ3AVTtH0lSVnD
4by+m2IyvR8pCAuZ6OoFPUNxXxK27bWS9GKmAvhgVK5AkddRUZcO+QqyKfB4l15dE8qy+SC4gFvM
5WkTbxFwpUcivcc58EOzgZyVjZgVPIwkCcy1qe0gHsykIuw4l2v8wSrZV43ycACCwUJkTYvIXiow
9LruRoKNGEUOUWKKFTZTCnu39LDnkjC57i0cFqi7IIOHhx7u1nZcKn6hiqpH6nWnDkkHXrWONhz6
HfsNAnQI2w0cDIHfwiCWv5BxQBC4wn5UqS++FoSLM7csBQ0ZVqSH2MP16KOsHGqFzlxDJepFgMYQ
4/Aoc/WpCLtnc5urnD5zHiHkS4oIjOyITdAzlKODy2a4rRaRk73WaQX71UKT4QSOan0XVb04xTA4
PBAIBk+QR+dGrQhclIXuwstCPYW8HJ8lrbi77XNXfkWzsw6tWTzOBuazkJUY2SOYVCMDZOZhpzsC
RzNxMFmXmmYHj/hBhT0FzjI2dW8wkcLfohSNRVtNshNvijCL01SVbDoznI+hWSFxfOIKoS2hXt1r
idMZciMPxipkXRnYB6hTeJxlkgb9sLoqAHRwtt/EUIzE4VW4nmFA+2ZjZtIb0y1I94UlCOFRXM+3
t2h07qurzVsHJw9XM0uOJlvr9CaRK/I9PgSL0rC+V4SCFl5pOj15ElZIUZ3wB3HNzBoF4ED3bTvH
eccaqo19q3u9QTlK/HYDUI8KJAv8G4xzfEyFDpciriY8A/h+H13ZmfyTVJPq0ULyAiQqePUrQ4VN
whSgPxrN0QxNw1BUTUhFoR6435bj6EfzJo6seUNNFN/6nWMvUORs0WCDQXKXkyOHfMNry3eJ3L7G
ffeg8gI5st8J8lzeGSSReIzIC1rK+KiEHducRfzthPh+GDfZXVaMp9x4ni+niCUQyzZg6mYwOx5S
SPvB35WLcaEttQbTqqOqi27DEKtQG4OAS5ecZM0SxHJMU2iurZYjwHYMlvTIIdecIZjuVS2IRCbR
mO0TUEwV7M1+Hp83m+As6qmgD4tdlhbPoTh1I40aSYZpbNfJTFBEXH5roCewmlSwFaWJzZ8zRPdR
umhgwGUm/6xQUICSk308WbZexDC55QwpFCXLFzAZ6wzuP4AHcaKbIKdZbPlBsByhskChbWwF5WPV
cDjWMQ/ruyz2BXDjhCKVVwT+RhLUE4BWJGrAHgSvFxQaJbdVypu1VCiYQIfpHdr4+SGMi69Xy7Ot
5s7Bxi+25BEc1cOcZAAsOk7qQqM2RNEGC7Tdott5Xt0tqAl8m5yTzjWgxqPTpkZAwKFckOMj7RxS
lc8z9t2o9mOS7fG7G+T7UNYXY8PUM7gdXyfSfr797dkM+HmdUfzjj9fh0T/eXf49dfqXVx3/aa5z
ae6/L7rezc+18Ok/7u46zvYfb34ZrPvr//6cNbsu9Dpk9mx+WeJvXfTnEb1fF/ofJ/VeF3qdEvyr
Bf6v+VfM1/7pWf5659+nff/WRT+25XX6+Ld/AQAA//8=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2.png"/><Relationship Id="rId7"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Spring 2026 Grad'!A1"/><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561975</xdr:colOff>
      <xdr:row>2</xdr:row>
      <xdr:rowOff>47625</xdr:rowOff>
    </xdr:from>
    <xdr:to>
      <xdr:col>25</xdr:col>
      <xdr:colOff>571500</xdr:colOff>
      <xdr:row>42</xdr:row>
      <xdr:rowOff>9525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2612651" y="406213"/>
          <a:ext cx="15047820" cy="7133665"/>
        </a:xfrm>
        <a:prstGeom prst="rect">
          <a:avLst/>
        </a:prstGeom>
        <a:solidFill>
          <a:srgbClr val="FEECDE"/>
        </a:solidFill>
        <a:ln w="127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2</xdr:row>
      <xdr:rowOff>190499</xdr:rowOff>
    </xdr:from>
    <xdr:to>
      <xdr:col>7</xdr:col>
      <xdr:colOff>334899</xdr:colOff>
      <xdr:row>41</xdr:row>
      <xdr:rowOff>67055</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2581275" y="571499"/>
          <a:ext cx="2020824" cy="7306056"/>
        </a:xfrm>
        <a:prstGeom prst="roundRect">
          <a:avLst>
            <a:gd name="adj" fmla="val 7712"/>
          </a:avLst>
        </a:prstGeom>
        <a:solidFill>
          <a:srgbClr val="5E000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49306</xdr:colOff>
      <xdr:row>3</xdr:row>
      <xdr:rowOff>44450</xdr:rowOff>
    </xdr:from>
    <xdr:to>
      <xdr:col>11</xdr:col>
      <xdr:colOff>122156</xdr:colOff>
      <xdr:row>8</xdr:row>
      <xdr:rowOff>1475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4926106" y="587375"/>
          <a:ext cx="1901650" cy="861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20</a:t>
          </a:r>
        </a:p>
      </xdr:txBody>
    </xdr:sp>
    <xdr:clientData/>
  </xdr:twoCellAnchor>
  <xdr:twoCellAnchor>
    <xdr:from>
      <xdr:col>11</xdr:col>
      <xdr:colOff>373856</xdr:colOff>
      <xdr:row>3</xdr:row>
      <xdr:rowOff>44450</xdr:rowOff>
    </xdr:from>
    <xdr:to>
      <xdr:col>14</xdr:col>
      <xdr:colOff>456231</xdr:colOff>
      <xdr:row>8</xdr:row>
      <xdr:rowOff>1475</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7893003" y="582332"/>
          <a:ext cx="2133052" cy="85349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190591</xdr:colOff>
      <xdr:row>26</xdr:row>
      <xdr:rowOff>39408</xdr:rowOff>
    </xdr:from>
    <xdr:to>
      <xdr:col>7</xdr:col>
      <xdr:colOff>317220</xdr:colOff>
      <xdr:row>32</xdr:row>
      <xdr:rowOff>140262</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1062" y="4701055"/>
          <a:ext cx="1938807" cy="1179794"/>
        </a:xfrm>
        <a:prstGeom prst="rect">
          <a:avLst/>
        </a:prstGeom>
      </xdr:spPr>
    </xdr:pic>
    <xdr:clientData/>
  </xdr:twoCellAnchor>
  <xdr:twoCellAnchor>
    <xdr:from>
      <xdr:col>8</xdr:col>
      <xdr:colOff>49306</xdr:colOff>
      <xdr:row>15</xdr:row>
      <xdr:rowOff>106829</xdr:rowOff>
    </xdr:from>
    <xdr:to>
      <xdr:col>11</xdr:col>
      <xdr:colOff>122156</xdr:colOff>
      <xdr:row>20</xdr:row>
      <xdr:rowOff>59186</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4926106" y="2821454"/>
          <a:ext cx="1901650" cy="8572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46131</xdr:colOff>
      <xdr:row>9</xdr:row>
      <xdr:rowOff>78815</xdr:rowOff>
    </xdr:from>
    <xdr:to>
      <xdr:col>11</xdr:col>
      <xdr:colOff>125331</xdr:colOff>
      <xdr:row>14</xdr:row>
      <xdr:rowOff>26315</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4922931" y="1707590"/>
          <a:ext cx="1908000" cy="8523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16528</xdr:colOff>
      <xdr:row>21</xdr:row>
      <xdr:rowOff>173692</xdr:rowOff>
    </xdr:from>
    <xdr:to>
      <xdr:col>18</xdr:col>
      <xdr:colOff>168088</xdr:colOff>
      <xdr:row>40</xdr:row>
      <xdr:rowOff>152401</xdr:rowOff>
    </xdr:to>
    <xdr:sp macro="" textlink="">
      <xdr:nvSpPr>
        <xdr:cNvPr id="26" name="Rectangle: Rounded Corners 25">
          <a:extLst>
            <a:ext uri="{FF2B5EF4-FFF2-40B4-BE49-F238E27FC236}">
              <a16:creationId xmlns:a16="http://schemas.microsoft.com/office/drawing/2014/main" id="{00000000-0008-0000-0000-00001A000000}"/>
            </a:ext>
          </a:extLst>
        </xdr:cNvPr>
        <xdr:cNvSpPr/>
      </xdr:nvSpPr>
      <xdr:spPr>
        <a:xfrm>
          <a:off x="5484999" y="3938868"/>
          <a:ext cx="6987148" cy="3385298"/>
        </a:xfrm>
        <a:prstGeom prst="roundRect">
          <a:avLst>
            <a:gd name="adj" fmla="val 35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190591</xdr:colOff>
      <xdr:row>18</xdr:row>
      <xdr:rowOff>132977</xdr:rowOff>
    </xdr:from>
    <xdr:to>
      <xdr:col>7</xdr:col>
      <xdr:colOff>317220</xdr:colOff>
      <xdr:row>25</xdr:row>
      <xdr:rowOff>57712</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1062" y="3360271"/>
          <a:ext cx="1938807" cy="1179794"/>
        </a:xfrm>
        <a:prstGeom prst="rect">
          <a:avLst/>
        </a:prstGeom>
      </xdr:spPr>
    </xdr:pic>
    <xdr:clientData/>
  </xdr:twoCellAnchor>
  <xdr:twoCellAnchor>
    <xdr:from>
      <xdr:col>8</xdr:col>
      <xdr:colOff>33617</xdr:colOff>
      <xdr:row>23</xdr:row>
      <xdr:rowOff>57150</xdr:rowOff>
    </xdr:from>
    <xdr:to>
      <xdr:col>18</xdr:col>
      <xdr:colOff>145676</xdr:colOff>
      <xdr:row>40</xdr:row>
      <xdr:rowOff>95250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42973ACD-5E6F-448B-9C1D-3C4081F493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18417" y="4438650"/>
              <a:ext cx="6843059" cy="3276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190591</xdr:colOff>
      <xdr:row>11</xdr:row>
      <xdr:rowOff>37727</xdr:rowOff>
    </xdr:from>
    <xdr:to>
      <xdr:col>7</xdr:col>
      <xdr:colOff>317220</xdr:colOff>
      <xdr:row>17</xdr:row>
      <xdr:rowOff>151281</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11062" y="2009962"/>
          <a:ext cx="1938807" cy="1189319"/>
        </a:xfrm>
        <a:prstGeom prst="rect">
          <a:avLst/>
        </a:prstGeom>
      </xdr:spPr>
    </xdr:pic>
    <xdr:clientData/>
  </xdr:twoCellAnchor>
  <xdr:twoCellAnchor editAs="oneCell">
    <xdr:from>
      <xdr:col>4</xdr:col>
      <xdr:colOff>187416</xdr:colOff>
      <xdr:row>33</xdr:row>
      <xdr:rowOff>121957</xdr:rowOff>
    </xdr:from>
    <xdr:to>
      <xdr:col>7</xdr:col>
      <xdr:colOff>317220</xdr:colOff>
      <xdr:row>40</xdr:row>
      <xdr:rowOff>46692</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07887" y="6038663"/>
          <a:ext cx="1948332" cy="1182969"/>
        </a:xfrm>
        <a:prstGeom prst="rect">
          <a:avLst/>
        </a:prstGeom>
      </xdr:spPr>
    </xdr:pic>
    <xdr:clientData/>
  </xdr:twoCellAnchor>
  <xdr:twoCellAnchor editAs="oneCell">
    <xdr:from>
      <xdr:col>4</xdr:col>
      <xdr:colOff>192179</xdr:colOff>
      <xdr:row>3</xdr:row>
      <xdr:rowOff>131296</xdr:rowOff>
    </xdr:from>
    <xdr:to>
      <xdr:col>7</xdr:col>
      <xdr:colOff>312458</xdr:colOff>
      <xdr:row>10</xdr:row>
      <xdr:rowOff>56031</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2650" y="669178"/>
          <a:ext cx="1938807" cy="1179794"/>
        </a:xfrm>
        <a:prstGeom prst="rect">
          <a:avLst/>
        </a:prstGeom>
      </xdr:spPr>
    </xdr:pic>
    <xdr:clientData/>
  </xdr:twoCellAnchor>
  <xdr:twoCellAnchor editAs="oneCell">
    <xdr:from>
      <xdr:col>3</xdr:col>
      <xdr:colOff>545914</xdr:colOff>
      <xdr:row>3</xdr:row>
      <xdr:rowOff>12885</xdr:rowOff>
    </xdr:from>
    <xdr:to>
      <xdr:col>7</xdr:col>
      <xdr:colOff>607466</xdr:colOff>
      <xdr:row>11</xdr:row>
      <xdr:rowOff>14380</xdr:rowOff>
    </xdr:to>
    <xdr:pic>
      <xdr:nvPicPr>
        <xdr:cNvPr id="13" name="Picture 12">
          <a:hlinkClick xmlns:r="http://schemas.openxmlformats.org/officeDocument/2006/relationships" r:id="rId5"/>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596590" y="550767"/>
          <a:ext cx="2833888" cy="1435848"/>
        </a:xfrm>
        <a:prstGeom prst="rect">
          <a:avLst/>
        </a:prstGeom>
      </xdr:spPr>
    </xdr:pic>
    <xdr:clientData/>
  </xdr:twoCellAnchor>
  <xdr:twoCellAnchor>
    <xdr:from>
      <xdr:col>18</xdr:col>
      <xdr:colOff>447675</xdr:colOff>
      <xdr:row>3</xdr:row>
      <xdr:rowOff>28575</xdr:rowOff>
    </xdr:from>
    <xdr:to>
      <xdr:col>25</xdr:col>
      <xdr:colOff>381000</xdr:colOff>
      <xdr:row>40</xdr:row>
      <xdr:rowOff>152400</xdr:rowOff>
    </xdr:to>
    <xdr:sp macro="" textlink="">
      <xdr:nvSpPr>
        <xdr:cNvPr id="33" name="Rectangle: Rounded Corners 32">
          <a:extLst>
            <a:ext uri="{FF2B5EF4-FFF2-40B4-BE49-F238E27FC236}">
              <a16:creationId xmlns:a16="http://schemas.microsoft.com/office/drawing/2014/main" id="{00000000-0008-0000-0000-000021000000}"/>
            </a:ext>
          </a:extLst>
        </xdr:cNvPr>
        <xdr:cNvSpPr/>
      </xdr:nvSpPr>
      <xdr:spPr>
        <a:xfrm>
          <a:off x="11420475" y="571500"/>
          <a:ext cx="4200525" cy="6819900"/>
        </a:xfrm>
        <a:prstGeom prst="roundRect">
          <a:avLst>
            <a:gd name="adj" fmla="val 35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533400</xdr:colOff>
      <xdr:row>3</xdr:row>
      <xdr:rowOff>28574</xdr:rowOff>
    </xdr:from>
    <xdr:to>
      <xdr:col>25</xdr:col>
      <xdr:colOff>304799</xdr:colOff>
      <xdr:row>40</xdr:row>
      <xdr:rowOff>142875</xdr:rowOff>
    </xdr:to>
    <xdr:graphicFrame macro="">
      <xdr:nvGraphicFramePr>
        <xdr:cNvPr id="23" name="Chart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168089</xdr:colOff>
      <xdr:row>15</xdr:row>
      <xdr:rowOff>44823</xdr:rowOff>
    </xdr:from>
    <xdr:to>
      <xdr:col>7</xdr:col>
      <xdr:colOff>313764</xdr:colOff>
      <xdr:row>40</xdr:row>
      <xdr:rowOff>145678</xdr:rowOff>
    </xdr:to>
    <mc:AlternateContent xmlns:mc="http://schemas.openxmlformats.org/markup-compatibility/2006" xmlns:a14="http://schemas.microsoft.com/office/drawing/2010/main">
      <mc:Choice Requires="a14">
        <xdr:graphicFrame macro="">
          <xdr:nvGraphicFramePr>
            <xdr:cNvPr id="24" name="Country of Birth 1">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microsoft.com/office/drawing/2010/slicer">
              <sle:slicer xmlns:sle="http://schemas.microsoft.com/office/drawing/2010/slicer" name="Country of Birth 1"/>
            </a:graphicData>
          </a:graphic>
        </xdr:graphicFrame>
      </mc:Choice>
      <mc:Fallback xmlns="">
        <xdr:sp macro="" textlink="">
          <xdr:nvSpPr>
            <xdr:cNvPr id="0" name=""/>
            <xdr:cNvSpPr>
              <a:spLocks noTextEdit="1"/>
            </xdr:cNvSpPr>
          </xdr:nvSpPr>
          <xdr:spPr>
            <a:xfrm>
              <a:off x="2902324" y="2734235"/>
              <a:ext cx="2196352" cy="4583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93764</xdr:colOff>
      <xdr:row>9</xdr:row>
      <xdr:rowOff>85725</xdr:rowOff>
    </xdr:from>
    <xdr:to>
      <xdr:col>18</xdr:col>
      <xdr:colOff>153520</xdr:colOff>
      <xdr:row>20</xdr:row>
      <xdr:rowOff>85726</xdr:rowOff>
    </xdr:to>
    <xdr:sp macro="" textlink="">
      <xdr:nvSpPr>
        <xdr:cNvPr id="29" name="Rectangle: Rounded Corners 28">
          <a:extLst>
            <a:ext uri="{FF2B5EF4-FFF2-40B4-BE49-F238E27FC236}">
              <a16:creationId xmlns:a16="http://schemas.microsoft.com/office/drawing/2014/main" id="{00000000-0008-0000-0000-00001D000000}"/>
            </a:ext>
          </a:extLst>
        </xdr:cNvPr>
        <xdr:cNvSpPr/>
      </xdr:nvSpPr>
      <xdr:spPr>
        <a:xfrm>
          <a:off x="10347146" y="1699372"/>
          <a:ext cx="2110433" cy="1972236"/>
        </a:xfrm>
        <a:prstGeom prst="roundRect">
          <a:avLst>
            <a:gd name="adj" fmla="val 624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134471</xdr:colOff>
      <xdr:row>11</xdr:row>
      <xdr:rowOff>38100</xdr:rowOff>
    </xdr:from>
    <xdr:to>
      <xdr:col>18</xdr:col>
      <xdr:colOff>115421</xdr:colOff>
      <xdr:row>19</xdr:row>
      <xdr:rowOff>171450</xdr:rowOff>
    </xdr:to>
    <xdr:graphicFrame macro="">
      <xdr:nvGraphicFramePr>
        <xdr:cNvPr id="27" name="Chart 26">
          <a:extLst>
            <a:ext uri="{FF2B5EF4-FFF2-40B4-BE49-F238E27FC236}">
              <a16:creationId xmlns:a16="http://schemas.microsoft.com/office/drawing/2014/main" id="{00000000-0008-0000-00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276225</xdr:colOff>
      <xdr:row>17</xdr:row>
      <xdr:rowOff>168275</xdr:rowOff>
    </xdr:from>
    <xdr:to>
      <xdr:col>10</xdr:col>
      <xdr:colOff>485775</xdr:colOff>
      <xdr:row>19</xdr:row>
      <xdr:rowOff>104775</xdr:rowOff>
    </xdr:to>
    <xdr:sp macro="" textlink="Breakdown!J20">
      <xdr:nvSpPr>
        <xdr:cNvPr id="31" name="TextBox 30">
          <a:extLst>
            <a:ext uri="{FF2B5EF4-FFF2-40B4-BE49-F238E27FC236}">
              <a16:creationId xmlns:a16="http://schemas.microsoft.com/office/drawing/2014/main" id="{00000000-0008-0000-0000-00001F000000}"/>
            </a:ext>
          </a:extLst>
        </xdr:cNvPr>
        <xdr:cNvSpPr txBox="1"/>
      </xdr:nvSpPr>
      <xdr:spPr>
        <a:xfrm>
          <a:off x="5153025" y="3244850"/>
          <a:ext cx="1428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49DAD8-19DE-4A16-A70F-979EEC3B92E3}" type="TxLink">
            <a:rPr lang="en-US" sz="2800" b="0" i="0" u="none" strike="noStrike">
              <a:solidFill>
                <a:srgbClr val="000000"/>
              </a:solidFill>
              <a:latin typeface="Segoe UI Semibold" panose="020B0702040204020203" pitchFamily="34" charset="0"/>
              <a:cs typeface="Segoe UI Semibold" panose="020B0702040204020203" pitchFamily="34" charset="0"/>
            </a:rPr>
            <a:pPr algn="ctr"/>
            <a:t>20</a:t>
          </a:fld>
          <a:endParaRPr lang="en-US" sz="2800">
            <a:latin typeface="Segoe UI Semibold" panose="020B0702040204020203" pitchFamily="34" charset="0"/>
            <a:cs typeface="Segoe UI Semibold" panose="020B0702040204020203" pitchFamily="34" charset="0"/>
          </a:endParaRPr>
        </a:p>
      </xdr:txBody>
    </xdr:sp>
    <xdr:clientData/>
  </xdr:twoCellAnchor>
  <xdr:twoCellAnchor>
    <xdr:from>
      <xdr:col>15</xdr:col>
      <xdr:colOff>57289</xdr:colOff>
      <xdr:row>3</xdr:row>
      <xdr:rowOff>38100</xdr:rowOff>
    </xdr:from>
    <xdr:to>
      <xdr:col>18</xdr:col>
      <xdr:colOff>142839</xdr:colOff>
      <xdr:row>7</xdr:row>
      <xdr:rowOff>172925</xdr:rowOff>
    </xdr:to>
    <xdr:sp macro="" textlink="">
      <xdr:nvSpPr>
        <xdr:cNvPr id="32" name="Rectangle: Rounded Corners 31">
          <a:extLst>
            <a:ext uri="{FF2B5EF4-FFF2-40B4-BE49-F238E27FC236}">
              <a16:creationId xmlns:a16="http://schemas.microsoft.com/office/drawing/2014/main" id="{00000000-0008-0000-0000-000020000000}"/>
            </a:ext>
          </a:extLst>
        </xdr:cNvPr>
        <xdr:cNvSpPr/>
      </xdr:nvSpPr>
      <xdr:spPr>
        <a:xfrm>
          <a:off x="10310671" y="575982"/>
          <a:ext cx="2136227" cy="85200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241299</xdr:colOff>
      <xdr:row>15</xdr:row>
      <xdr:rowOff>111125</xdr:rowOff>
    </xdr:from>
    <xdr:to>
      <xdr:col>10</xdr:col>
      <xdr:colOff>514349</xdr:colOff>
      <xdr:row>17</xdr:row>
      <xdr:rowOff>76200</xdr:rowOff>
    </xdr:to>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5118099" y="2825750"/>
          <a:ext cx="1492250" cy="327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Semibold" panose="020B0702040204020203" pitchFamily="34" charset="0"/>
              <a:ea typeface="+mn-ea"/>
              <a:cs typeface="Segoe UI Semibold" panose="020B0702040204020203" pitchFamily="34" charset="0"/>
            </a:rPr>
            <a:t>GAship</a:t>
          </a:r>
        </a:p>
      </xdr:txBody>
    </xdr:sp>
    <xdr:clientData/>
  </xdr:twoCellAnchor>
  <xdr:twoCellAnchor>
    <xdr:from>
      <xdr:col>15</xdr:col>
      <xdr:colOff>365638</xdr:colOff>
      <xdr:row>5</xdr:row>
      <xdr:rowOff>92075</xdr:rowOff>
    </xdr:from>
    <xdr:to>
      <xdr:col>17</xdr:col>
      <xdr:colOff>575188</xdr:colOff>
      <xdr:row>7</xdr:row>
      <xdr:rowOff>25400</xdr:rowOff>
    </xdr:to>
    <xdr:sp macro="" textlink="Breakdown!L20">
      <xdr:nvSpPr>
        <xdr:cNvPr id="35" name="TextBox 34">
          <a:extLst>
            <a:ext uri="{FF2B5EF4-FFF2-40B4-BE49-F238E27FC236}">
              <a16:creationId xmlns:a16="http://schemas.microsoft.com/office/drawing/2014/main" id="{00000000-0008-0000-0000-000023000000}"/>
            </a:ext>
          </a:extLst>
        </xdr:cNvPr>
        <xdr:cNvSpPr txBox="1"/>
      </xdr:nvSpPr>
      <xdr:spPr>
        <a:xfrm>
          <a:off x="10619020" y="988546"/>
          <a:ext cx="1576668" cy="291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E8BEE0-1262-416B-92CF-31E4EC9043C5}" type="TxLink">
            <a:rPr lang="en-US" sz="2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60</a:t>
          </a:fld>
          <a:endParaRPr lang="en-US" sz="2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15</xdr:col>
      <xdr:colOff>304052</xdr:colOff>
      <xdr:row>3</xdr:row>
      <xdr:rowOff>65181</xdr:rowOff>
    </xdr:from>
    <xdr:to>
      <xdr:col>17</xdr:col>
      <xdr:colOff>654236</xdr:colOff>
      <xdr:row>5</xdr:row>
      <xdr:rowOff>27081</xdr:rowOff>
    </xdr:to>
    <xdr:sp macro="" textlink="">
      <xdr:nvSpPr>
        <xdr:cNvPr id="40" name="TextBox 39">
          <a:extLst>
            <a:ext uri="{FF2B5EF4-FFF2-40B4-BE49-F238E27FC236}">
              <a16:creationId xmlns:a16="http://schemas.microsoft.com/office/drawing/2014/main" id="{00000000-0008-0000-0000-000028000000}"/>
            </a:ext>
          </a:extLst>
        </xdr:cNvPr>
        <xdr:cNvSpPr txBox="1"/>
      </xdr:nvSpPr>
      <xdr:spPr>
        <a:xfrm>
          <a:off x="10557434" y="603063"/>
          <a:ext cx="1717302" cy="320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Semibold" panose="020B0702040204020203" pitchFamily="34" charset="0"/>
              <a:ea typeface="+mn-ea"/>
              <a:cs typeface="Segoe UI Semibold" panose="020B0702040204020203" pitchFamily="34" charset="0"/>
            </a:rPr>
            <a:t>Deferal</a:t>
          </a:r>
        </a:p>
      </xdr:txBody>
    </xdr:sp>
    <xdr:clientData/>
  </xdr:twoCellAnchor>
  <xdr:twoCellAnchor>
    <xdr:from>
      <xdr:col>11</xdr:col>
      <xdr:colOff>636260</xdr:colOff>
      <xdr:row>5</xdr:row>
      <xdr:rowOff>104775</xdr:rowOff>
    </xdr:from>
    <xdr:to>
      <xdr:col>14</xdr:col>
      <xdr:colOff>162251</xdr:colOff>
      <xdr:row>7</xdr:row>
      <xdr:rowOff>34925</xdr:rowOff>
    </xdr:to>
    <xdr:sp macro="" textlink="Breakdown!M20">
      <xdr:nvSpPr>
        <xdr:cNvPr id="41" name="TextBox 40">
          <a:extLst>
            <a:ext uri="{FF2B5EF4-FFF2-40B4-BE49-F238E27FC236}">
              <a16:creationId xmlns:a16="http://schemas.microsoft.com/office/drawing/2014/main" id="{00000000-0008-0000-0000-000029000000}"/>
            </a:ext>
          </a:extLst>
        </xdr:cNvPr>
        <xdr:cNvSpPr txBox="1"/>
      </xdr:nvSpPr>
      <xdr:spPr>
        <a:xfrm>
          <a:off x="8155407" y="1001246"/>
          <a:ext cx="1576668" cy="288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0E192F-A584-4EE4-A8B6-63170F1A4ED6}" type="TxLink">
            <a:rPr lang="en-US" sz="2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30</a:t>
          </a:fld>
          <a:endParaRPr lang="en-US" sz="2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11</xdr:col>
      <xdr:colOff>586067</xdr:colOff>
      <xdr:row>3</xdr:row>
      <xdr:rowOff>53975</xdr:rowOff>
    </xdr:from>
    <xdr:to>
      <xdr:col>14</xdr:col>
      <xdr:colOff>262217</xdr:colOff>
      <xdr:row>5</xdr:row>
      <xdr:rowOff>15875</xdr:rowOff>
    </xdr:to>
    <xdr:sp macro="" textlink="">
      <xdr:nvSpPr>
        <xdr:cNvPr id="42" name="TextBox 41">
          <a:extLst>
            <a:ext uri="{FF2B5EF4-FFF2-40B4-BE49-F238E27FC236}">
              <a16:creationId xmlns:a16="http://schemas.microsoft.com/office/drawing/2014/main" id="{00000000-0008-0000-0000-00002A000000}"/>
            </a:ext>
          </a:extLst>
        </xdr:cNvPr>
        <xdr:cNvSpPr txBox="1"/>
      </xdr:nvSpPr>
      <xdr:spPr>
        <a:xfrm>
          <a:off x="8105214" y="591857"/>
          <a:ext cx="1726827" cy="320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Semibold" panose="020B0702040204020203" pitchFamily="34" charset="0"/>
              <a:ea typeface="+mn-ea"/>
              <a:cs typeface="Segoe UI Semibold" panose="020B0702040204020203" pitchFamily="34" charset="0"/>
            </a:rPr>
            <a:t>Scholarship</a:t>
          </a:r>
        </a:p>
      </xdr:txBody>
    </xdr:sp>
    <xdr:clientData/>
  </xdr:twoCellAnchor>
  <xdr:twoCellAnchor>
    <xdr:from>
      <xdr:col>8</xdr:col>
      <xdr:colOff>268381</xdr:colOff>
      <xdr:row>11</xdr:row>
      <xdr:rowOff>145490</xdr:rowOff>
    </xdr:from>
    <xdr:to>
      <xdr:col>10</xdr:col>
      <xdr:colOff>477931</xdr:colOff>
      <xdr:row>13</xdr:row>
      <xdr:rowOff>75640</xdr:rowOff>
    </xdr:to>
    <xdr:sp macro="" textlink="Breakdown!K20">
      <xdr:nvSpPr>
        <xdr:cNvPr id="43" name="TextBox 42">
          <a:extLst>
            <a:ext uri="{FF2B5EF4-FFF2-40B4-BE49-F238E27FC236}">
              <a16:creationId xmlns:a16="http://schemas.microsoft.com/office/drawing/2014/main" id="{00000000-0008-0000-0000-00002B000000}"/>
            </a:ext>
          </a:extLst>
        </xdr:cNvPr>
        <xdr:cNvSpPr txBox="1"/>
      </xdr:nvSpPr>
      <xdr:spPr>
        <a:xfrm>
          <a:off x="5145181" y="2136215"/>
          <a:ext cx="14287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14A6BC-5D5F-421D-8927-B9371D94613C}" type="TxLink">
            <a:rPr lang="en-US" sz="2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47</a:t>
          </a:fld>
          <a:endParaRPr lang="en-US" sz="2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250824</xdr:colOff>
      <xdr:row>9</xdr:row>
      <xdr:rowOff>114300</xdr:rowOff>
    </xdr:from>
    <xdr:to>
      <xdr:col>10</xdr:col>
      <xdr:colOff>523874</xdr:colOff>
      <xdr:row>11</xdr:row>
      <xdr:rowOff>76200</xdr:rowOff>
    </xdr:to>
    <xdr:sp macro="" textlink="">
      <xdr:nvSpPr>
        <xdr:cNvPr id="44" name="TextBox 43">
          <a:extLst>
            <a:ext uri="{FF2B5EF4-FFF2-40B4-BE49-F238E27FC236}">
              <a16:creationId xmlns:a16="http://schemas.microsoft.com/office/drawing/2014/main" id="{00000000-0008-0000-0000-00002C000000}"/>
            </a:ext>
          </a:extLst>
        </xdr:cNvPr>
        <xdr:cNvSpPr txBox="1"/>
      </xdr:nvSpPr>
      <xdr:spPr>
        <a:xfrm>
          <a:off x="5127624" y="1743075"/>
          <a:ext cx="1492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Semibold" panose="020B0702040204020203" pitchFamily="34" charset="0"/>
              <a:ea typeface="+mn-ea"/>
              <a:cs typeface="Segoe UI Semibold" panose="020B0702040204020203" pitchFamily="34" charset="0"/>
            </a:rPr>
            <a:t>I-901 Fee Paid</a:t>
          </a:r>
        </a:p>
      </xdr:txBody>
    </xdr:sp>
    <xdr:clientData/>
  </xdr:twoCellAnchor>
  <xdr:twoCellAnchor>
    <xdr:from>
      <xdr:col>11</xdr:col>
      <xdr:colOff>397444</xdr:colOff>
      <xdr:row>9</xdr:row>
      <xdr:rowOff>82550</xdr:rowOff>
    </xdr:from>
    <xdr:to>
      <xdr:col>14</xdr:col>
      <xdr:colOff>466725</xdr:colOff>
      <xdr:row>20</xdr:row>
      <xdr:rowOff>82551</xdr:rowOff>
    </xdr:to>
    <xdr:sp macro="" textlink="">
      <xdr:nvSpPr>
        <xdr:cNvPr id="45" name="Rectangle: Rounded Corners 44">
          <a:extLst>
            <a:ext uri="{FF2B5EF4-FFF2-40B4-BE49-F238E27FC236}">
              <a16:creationId xmlns:a16="http://schemas.microsoft.com/office/drawing/2014/main" id="{00000000-0008-0000-0000-00002D000000}"/>
            </a:ext>
          </a:extLst>
        </xdr:cNvPr>
        <xdr:cNvSpPr/>
      </xdr:nvSpPr>
      <xdr:spPr>
        <a:xfrm>
          <a:off x="7916591" y="1696197"/>
          <a:ext cx="2119958" cy="1972236"/>
        </a:xfrm>
        <a:prstGeom prst="roundRect">
          <a:avLst>
            <a:gd name="adj" fmla="val 624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438149</xdr:colOff>
      <xdr:row>10</xdr:row>
      <xdr:rowOff>25400</xdr:rowOff>
    </xdr:from>
    <xdr:to>
      <xdr:col>14</xdr:col>
      <xdr:colOff>431799</xdr:colOff>
      <xdr:row>20</xdr:row>
      <xdr:rowOff>25400</xdr:rowOff>
    </xdr:to>
    <xdr:graphicFrame macro="">
      <xdr:nvGraphicFramePr>
        <xdr:cNvPr id="46" name="Chart 45">
          <a:extLst>
            <a:ext uri="{FF2B5EF4-FFF2-40B4-BE49-F238E27FC236}">
              <a16:creationId xmlns:a16="http://schemas.microsoft.com/office/drawing/2014/main" id="{00000000-0008-0000-00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239806</xdr:colOff>
      <xdr:row>3</xdr:row>
      <xdr:rowOff>49679</xdr:rowOff>
    </xdr:from>
    <xdr:to>
      <xdr:col>10</xdr:col>
      <xdr:colOff>516031</xdr:colOff>
      <xdr:row>5</xdr:row>
      <xdr:rowOff>11579</xdr:rowOff>
    </xdr:to>
    <xdr:sp macro="" textlink="">
      <xdr:nvSpPr>
        <xdr:cNvPr id="48" name="TextBox 47">
          <a:extLst>
            <a:ext uri="{FF2B5EF4-FFF2-40B4-BE49-F238E27FC236}">
              <a16:creationId xmlns:a16="http://schemas.microsoft.com/office/drawing/2014/main" id="{00000000-0008-0000-0000-000030000000}"/>
            </a:ext>
          </a:extLst>
        </xdr:cNvPr>
        <xdr:cNvSpPr txBox="1"/>
      </xdr:nvSpPr>
      <xdr:spPr>
        <a:xfrm>
          <a:off x="5116606" y="592604"/>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Semibold" panose="020B0702040204020203" pitchFamily="34" charset="0"/>
              <a:ea typeface="+mn-ea"/>
              <a:cs typeface="Segoe UI Semibold" panose="020B0702040204020203" pitchFamily="34" charset="0"/>
            </a:rPr>
            <a:t>Total Student</a:t>
          </a:r>
        </a:p>
      </xdr:txBody>
    </xdr:sp>
    <xdr:clientData/>
  </xdr:twoCellAnchor>
  <xdr:twoCellAnchor>
    <xdr:from>
      <xdr:col>8</xdr:col>
      <xdr:colOff>274731</xdr:colOff>
      <xdr:row>5</xdr:row>
      <xdr:rowOff>94129</xdr:rowOff>
    </xdr:from>
    <xdr:to>
      <xdr:col>10</xdr:col>
      <xdr:colOff>484281</xdr:colOff>
      <xdr:row>7</xdr:row>
      <xdr:rowOff>30629</xdr:rowOff>
    </xdr:to>
    <xdr:sp macro="" textlink="Breakdown!N20">
      <xdr:nvSpPr>
        <xdr:cNvPr id="49" name="TextBox 48">
          <a:extLst>
            <a:ext uri="{FF2B5EF4-FFF2-40B4-BE49-F238E27FC236}">
              <a16:creationId xmlns:a16="http://schemas.microsoft.com/office/drawing/2014/main" id="{00000000-0008-0000-0000-000031000000}"/>
            </a:ext>
          </a:extLst>
        </xdr:cNvPr>
        <xdr:cNvSpPr txBox="1"/>
      </xdr:nvSpPr>
      <xdr:spPr>
        <a:xfrm>
          <a:off x="5151531" y="999004"/>
          <a:ext cx="14287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C7ACD4-B556-4DAE-8A56-F0F634DFD339}" type="TxLink">
            <a:rPr lang="en-US" sz="2800" b="0" i="0" u="none" strike="noStrike">
              <a:solidFill>
                <a:srgbClr val="000000"/>
              </a:solidFill>
              <a:latin typeface="Segoe UI Semibold" panose="020B0702040204020203" pitchFamily="34" charset="0"/>
              <a:ea typeface="+mn-ea"/>
              <a:cs typeface="Segoe UI Semibold" panose="020B0702040204020203" pitchFamily="34" charset="0"/>
            </a:rPr>
            <a:pPr marL="0" indent="0" algn="ctr"/>
            <a:t>122</a:t>
          </a:fld>
          <a:endParaRPr lang="en-US" sz="2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4</xdr:col>
      <xdr:colOff>208429</xdr:colOff>
      <xdr:row>10</xdr:row>
      <xdr:rowOff>161552</xdr:rowOff>
    </xdr:from>
    <xdr:to>
      <xdr:col>7</xdr:col>
      <xdr:colOff>281278</xdr:colOff>
      <xdr:row>13</xdr:row>
      <xdr:rowOff>44823</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00000000-0008-0000-0000-000007000000}"/>
            </a:ext>
          </a:extLst>
        </xdr:cNvPr>
        <xdr:cNvSpPr/>
      </xdr:nvSpPr>
      <xdr:spPr>
        <a:xfrm>
          <a:off x="2942664" y="1954493"/>
          <a:ext cx="2123526" cy="421154"/>
        </a:xfrm>
        <a:prstGeom prst="roundRect">
          <a:avLst/>
        </a:prstGeom>
        <a:solidFill>
          <a:srgbClr val="FD8A8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Segoe UI Semibold" panose="020B0702040204020203" pitchFamily="34" charset="0"/>
              <a:ea typeface="+mn-ea"/>
              <a:cs typeface="Segoe UI Semibold" panose="020B0702040204020203" pitchFamily="34" charset="0"/>
            </a:rPr>
            <a:t>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145676</xdr:colOff>
      <xdr:row>40</xdr:row>
      <xdr:rowOff>135590</xdr:rowOff>
    </xdr:from>
    <xdr:to>
      <xdr:col>5</xdr:col>
      <xdr:colOff>168089</xdr:colOff>
      <xdr:row>55</xdr:row>
      <xdr:rowOff>21290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184897</xdr:colOff>
      <xdr:row>23</xdr:row>
      <xdr:rowOff>22412</xdr:rowOff>
    </xdr:from>
    <xdr:to>
      <xdr:col>10</xdr:col>
      <xdr:colOff>252132</xdr:colOff>
      <xdr:row>55</xdr:row>
      <xdr:rowOff>78441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283378</xdr:colOff>
      <xdr:row>57</xdr:row>
      <xdr:rowOff>103062</xdr:rowOff>
    </xdr:from>
    <xdr:to>
      <xdr:col>9</xdr:col>
      <xdr:colOff>544286</xdr:colOff>
      <xdr:row>79</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AF60755-8F66-A8E6-CFD6-33F859981D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85378" y="10961562"/>
              <a:ext cx="7449108" cy="40879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39587</xdr:colOff>
      <xdr:row>58</xdr:row>
      <xdr:rowOff>149781</xdr:rowOff>
    </xdr:from>
    <xdr:to>
      <xdr:col>11</xdr:col>
      <xdr:colOff>445321</xdr:colOff>
      <xdr:row>73</xdr:row>
      <xdr:rowOff>50597</xdr:rowOff>
    </xdr:to>
    <mc:AlternateContent xmlns:mc="http://schemas.openxmlformats.org/markup-compatibility/2006" xmlns:a14="http://schemas.microsoft.com/office/drawing/2010/main">
      <mc:Choice Requires="a14">
        <xdr:graphicFrame macro="">
          <xdr:nvGraphicFramePr>
            <xdr:cNvPr id="6" name="Country of Birth">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Country of Birth"/>
            </a:graphicData>
          </a:graphic>
        </xdr:graphicFrame>
      </mc:Choice>
      <mc:Fallback xmlns="">
        <xdr:sp macro="" textlink="">
          <xdr:nvSpPr>
            <xdr:cNvPr id="0" name=""/>
            <xdr:cNvSpPr>
              <a:spLocks noTextEdit="1"/>
            </xdr:cNvSpPr>
          </xdr:nvSpPr>
          <xdr:spPr>
            <a:xfrm>
              <a:off x="11069537" y="10646331"/>
              <a:ext cx="1818609" cy="2612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733425</xdr:colOff>
      <xdr:row>31</xdr:row>
      <xdr:rowOff>26987</xdr:rowOff>
    </xdr:from>
    <xdr:to>
      <xdr:col>14</xdr:col>
      <xdr:colOff>685800</xdr:colOff>
      <xdr:row>46</xdr:row>
      <xdr:rowOff>55562</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381001</xdr:colOff>
      <xdr:row>0</xdr:row>
      <xdr:rowOff>131762</xdr:rowOff>
    </xdr:from>
    <xdr:to>
      <xdr:col>12</xdr:col>
      <xdr:colOff>1200151</xdr:colOff>
      <xdr:row>15</xdr:row>
      <xdr:rowOff>133350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1373187</xdr:colOff>
      <xdr:row>47</xdr:row>
      <xdr:rowOff>160337</xdr:rowOff>
    </xdr:from>
    <xdr:to>
      <xdr:col>14</xdr:col>
      <xdr:colOff>635000</xdr:colOff>
      <xdr:row>63</xdr:row>
      <xdr:rowOff>11112</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ong, Hieu M" refreshedDate="45996.595056712962" createdVersion="8" refreshedVersion="8" minRefreshableVersion="3" recordCount="122" xr:uid="{5DA2F332-2EE5-4F21-A13A-48E8162A927F}">
  <cacheSource type="worksheet">
    <worksheetSource name="Table1"/>
  </cacheSource>
  <cacheFields count="16">
    <cacheField name="M Number" numFmtId="0">
      <sharedItems/>
    </cacheField>
    <cacheField name="SEVIS ID" numFmtId="0">
      <sharedItems/>
    </cacheField>
    <cacheField name="SEVIS Last Name" numFmtId="0">
      <sharedItems/>
    </cacheField>
    <cacheField name="SEVIS First Name" numFmtId="0">
      <sharedItems containsBlank="1"/>
    </cacheField>
    <cacheField name="Sex" numFmtId="0">
      <sharedItems containsBlank="1" count="3">
        <s v="F"/>
        <s v="M"/>
        <m u="1"/>
      </sharedItems>
    </cacheField>
    <cacheField name="Program" numFmtId="0">
      <sharedItems containsBlank="1" count="23">
        <s v="Accountancy-MACC"/>
        <s v="Agriculture-MS"/>
        <s v="Biology-MS"/>
        <s v="Biomedical Sciences-MS"/>
        <s v="Business Admin-MBA"/>
        <s v="Chemistry-MS"/>
        <s v="Communication-MA"/>
        <s v="Computer Science-MS"/>
        <s v="Counseling/Clin Mental Hlth-MS"/>
        <s v="Educational Technology-MSED"/>
        <s v="English-MA"/>
        <s v="Gry and Glg/Geology-MS"/>
        <s v="Health Promo &amp; Wellness Mgt-MS"/>
        <s v="Information Technology-MS"/>
        <s v="International Affairs-MIA"/>
        <s v="Materials Science-MS"/>
        <s v="Mathematics-MS"/>
        <s v="Natural &amp; Applied Sci-CS-MNAS"/>
        <s v="Professional Studies-MPS"/>
        <s v="Project Management-MS"/>
        <s v="Public Health-MPH"/>
        <s v="Special Ed/Autism Spectrm-MSED"/>
        <m u="1"/>
      </sharedItems>
    </cacheField>
    <cacheField name="Graduate Assistantship" numFmtId="0">
      <sharedItems containsBlank="1" count="3">
        <s v="No"/>
        <s v="Yes"/>
        <m u="1"/>
      </sharedItems>
    </cacheField>
    <cacheField name="Scholarship" numFmtId="0">
      <sharedItems containsBlank="1" count="5">
        <s v="MOGO"/>
        <s v="IPFW"/>
        <s v="None"/>
        <s v="Foundation"/>
        <m u="1"/>
      </sharedItems>
    </cacheField>
    <cacheField name="Count of Scholarships" numFmtId="0">
      <sharedItems count="2">
        <s v="Yes"/>
        <s v="No"/>
      </sharedItems>
    </cacheField>
    <cacheField name="I-901 Fee" numFmtId="0">
      <sharedItems containsBlank="1" count="3">
        <s v="No"/>
        <s v="Yes"/>
        <m u="1"/>
      </sharedItems>
    </cacheField>
    <cacheField name="Visa" numFmtId="0">
      <sharedItems containsBlank="1"/>
    </cacheField>
    <cacheField name="Notes" numFmtId="0">
      <sharedItems containsBlank="1"/>
    </cacheField>
    <cacheField name="Country of Birth" numFmtId="0">
      <sharedItems containsBlank="1" count="16">
        <s v="NIGERIA"/>
        <s v="GHANA"/>
        <s v="PAKISTAN"/>
        <s v="KENYA"/>
        <s v="BANGLADESH"/>
        <s v="MEXICO"/>
        <s v="TANZANIA"/>
        <s v="PERU"/>
        <s v="NEPAL"/>
        <s v="CAMEROON"/>
        <s v="INDIA"/>
        <s v="VIETNAM"/>
        <s v="ETHIOPIA"/>
        <s v="SAUDI ARABIA"/>
        <s v="GAZA STRIP"/>
        <m u="1"/>
      </sharedItems>
    </cacheField>
    <cacheField name="Country of Citizenship" numFmtId="0">
      <sharedItems/>
    </cacheField>
    <cacheField name="Deferal" numFmtId="0">
      <sharedItems containsBlank="1" count="4">
        <s v="No"/>
        <s v="Yes"/>
        <s v="No "/>
        <m u="1"/>
      </sharedItems>
    </cacheField>
    <cacheField name="Stage" numFmtId="0">
      <sharedItems/>
    </cacheField>
  </cacheFields>
  <extLst>
    <ext xmlns:x14="http://schemas.microsoft.com/office/spreadsheetml/2009/9/main" uri="{725AE2AE-9491-48be-B2B4-4EB974FC3084}">
      <x14:pivotCacheDefinition pivotCacheId="1293517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s v="M03701852"/>
    <s v="N0037298843"/>
    <s v="Adetule"/>
    <s v="Taiwo Oluwadamilola"/>
    <x v="0"/>
    <x v="0"/>
    <x v="0"/>
    <x v="0"/>
    <x v="0"/>
    <x v="0"/>
    <m/>
    <m/>
    <x v="0"/>
    <s v="NIGERIA"/>
    <x v="0"/>
    <s v="Pre arrival"/>
  </r>
  <r>
    <s v="M03657062"/>
    <s v="N0036726238"/>
    <s v="Owusu Ansah"/>
    <s v="Romeo"/>
    <x v="1"/>
    <x v="0"/>
    <x v="0"/>
    <x v="0"/>
    <x v="0"/>
    <x v="1"/>
    <m/>
    <m/>
    <x v="1"/>
    <s v="GHANA"/>
    <x v="1"/>
    <s v="Pre arrival"/>
  </r>
  <r>
    <s v="M03669578"/>
    <s v="N0036694208"/>
    <s v="Zubair"/>
    <s v="Muhammad"/>
    <x v="1"/>
    <x v="0"/>
    <x v="0"/>
    <x v="0"/>
    <x v="0"/>
    <x v="0"/>
    <m/>
    <m/>
    <x v="2"/>
    <s v="PAKISTAN"/>
    <x v="1"/>
    <s v="Pre arrival"/>
  </r>
  <r>
    <s v="M03340558"/>
    <s v="N0036758797"/>
    <s v="Essel"/>
    <s v="Georgina Darkoh"/>
    <x v="0"/>
    <x v="1"/>
    <x v="0"/>
    <x v="1"/>
    <x v="0"/>
    <x v="1"/>
    <m/>
    <m/>
    <x v="1"/>
    <s v="GHANA"/>
    <x v="1"/>
    <s v="Pre arrival"/>
  </r>
  <r>
    <s v="M03425768"/>
    <s v="N0036782410"/>
    <s v="Onyango"/>
    <s v="Naigah Nyanchama"/>
    <x v="0"/>
    <x v="1"/>
    <x v="1"/>
    <x v="2"/>
    <x v="1"/>
    <x v="0"/>
    <m/>
    <m/>
    <x v="3"/>
    <s v="KENYA"/>
    <x v="1"/>
    <s v="Pre arrival"/>
  </r>
  <r>
    <s v="M03667582"/>
    <s v="N0037309005"/>
    <s v="Ngene"/>
    <s v="Kelechi Jovita"/>
    <x v="0"/>
    <x v="2"/>
    <x v="1"/>
    <x v="2"/>
    <x v="1"/>
    <x v="0"/>
    <m/>
    <m/>
    <x v="0"/>
    <s v="NIGERIA"/>
    <x v="0"/>
    <s v="Pre arrival"/>
  </r>
  <r>
    <s v="M03691012"/>
    <s v="N0037251908"/>
    <s v="Abishah"/>
    <m/>
    <x v="0"/>
    <x v="3"/>
    <x v="0"/>
    <x v="2"/>
    <x v="1"/>
    <x v="0"/>
    <m/>
    <m/>
    <x v="2"/>
    <s v="PAKISTAN"/>
    <x v="0"/>
    <s v="Pre arrival"/>
  </r>
  <r>
    <s v="M03628810"/>
    <s v="N0036278725"/>
    <s v="Abedin"/>
    <s v="Mir Jaynal"/>
    <x v="1"/>
    <x v="4"/>
    <x v="0"/>
    <x v="2"/>
    <x v="1"/>
    <x v="1"/>
    <m/>
    <m/>
    <x v="4"/>
    <s v="BANGLADESH"/>
    <x v="1"/>
    <s v="Pre arrival"/>
  </r>
  <r>
    <s v="M03712080"/>
    <s v="N0037315975"/>
    <s v="Adio"/>
    <s v="Seth Kafui Komi"/>
    <x v="1"/>
    <x v="4"/>
    <x v="0"/>
    <x v="2"/>
    <x v="1"/>
    <x v="0"/>
    <m/>
    <m/>
    <x v="1"/>
    <s v="GHANA"/>
    <x v="0"/>
    <s v="Pre arrival"/>
  </r>
  <r>
    <s v="M03677380"/>
    <s v="N0036959021"/>
    <s v="Agyemang"/>
    <s v="Cindy Pokuaa"/>
    <x v="0"/>
    <x v="4"/>
    <x v="0"/>
    <x v="1"/>
    <x v="0"/>
    <x v="1"/>
    <m/>
    <m/>
    <x v="1"/>
    <s v="GHANA"/>
    <x v="1"/>
    <s v="Pre arrival"/>
  </r>
  <r>
    <s v="M03682898"/>
    <s v="N0037285008"/>
    <s v="Barajas Martinez"/>
    <s v="Nancy Estefania"/>
    <x v="0"/>
    <x v="4"/>
    <x v="0"/>
    <x v="1"/>
    <x v="0"/>
    <x v="0"/>
    <m/>
    <m/>
    <x v="5"/>
    <s v="MEXICO"/>
    <x v="0"/>
    <s v="Pre arrival"/>
  </r>
  <r>
    <s v="M03631402"/>
    <s v="N0036963507"/>
    <s v="Gusowa"/>
    <s v="Beatrice Joseph"/>
    <x v="0"/>
    <x v="4"/>
    <x v="0"/>
    <x v="2"/>
    <x v="1"/>
    <x v="1"/>
    <m/>
    <m/>
    <x v="6"/>
    <s v="TANZANIA"/>
    <x v="1"/>
    <s v="Pre arrival"/>
  </r>
  <r>
    <s v="M03688344"/>
    <s v="N0037246438"/>
    <s v="Ifedayo"/>
    <s v="Tolulope Wilson"/>
    <x v="1"/>
    <x v="4"/>
    <x v="0"/>
    <x v="2"/>
    <x v="1"/>
    <x v="0"/>
    <m/>
    <m/>
    <x v="0"/>
    <s v="NIGERIA"/>
    <x v="0"/>
    <s v="Pre arrival"/>
  </r>
  <r>
    <s v="M03700574"/>
    <s v="N0037290533"/>
    <s v="Islam"/>
    <s v="Ariful"/>
    <x v="1"/>
    <x v="4"/>
    <x v="0"/>
    <x v="2"/>
    <x v="1"/>
    <x v="0"/>
    <m/>
    <m/>
    <x v="4"/>
    <s v="BANGLADESH"/>
    <x v="0"/>
    <s v="Pre arrival"/>
  </r>
  <r>
    <s v="M03672370"/>
    <s v="N0037033311"/>
    <s v="Lazo Quiroz"/>
    <s v="David Ricardo"/>
    <x v="1"/>
    <x v="4"/>
    <x v="0"/>
    <x v="0"/>
    <x v="0"/>
    <x v="0"/>
    <m/>
    <m/>
    <x v="7"/>
    <s v="PERU"/>
    <x v="1"/>
    <s v="Pre arrival"/>
  </r>
  <r>
    <s v="M03674266"/>
    <s v="N0037027463"/>
    <s v="Mochari"/>
    <s v="Esther"/>
    <x v="0"/>
    <x v="4"/>
    <x v="0"/>
    <x v="2"/>
    <x v="1"/>
    <x v="1"/>
    <m/>
    <s v="Visa appt 12/30"/>
    <x v="3"/>
    <s v="KENYA"/>
    <x v="1"/>
    <s v="Pre arrival"/>
  </r>
  <r>
    <s v="M03676364"/>
    <s v="N0037007661"/>
    <s v="Nnatube"/>
    <s v="Ernest Onyeka"/>
    <x v="1"/>
    <x v="4"/>
    <x v="0"/>
    <x v="2"/>
    <x v="1"/>
    <x v="0"/>
    <m/>
    <m/>
    <x v="0"/>
    <s v="NIGERIA"/>
    <x v="1"/>
    <s v="Pre arrival"/>
  </r>
  <r>
    <s v="M03687550"/>
    <s v="N0037246072"/>
    <s v="Okeke"/>
    <s v="Perpetual Chidera"/>
    <x v="0"/>
    <x v="4"/>
    <x v="0"/>
    <x v="2"/>
    <x v="1"/>
    <x v="0"/>
    <m/>
    <m/>
    <x v="0"/>
    <s v="NIGERIA"/>
    <x v="0"/>
    <s v="Pre arrival"/>
  </r>
  <r>
    <s v="M03681448"/>
    <s v="N0037013683"/>
    <s v="Oyewumi"/>
    <s v="Damilola Matthew"/>
    <x v="1"/>
    <x v="4"/>
    <x v="0"/>
    <x v="1"/>
    <x v="0"/>
    <x v="1"/>
    <m/>
    <m/>
    <x v="0"/>
    <s v="NIGERIA"/>
    <x v="1"/>
    <s v="Pre arrival"/>
  </r>
  <r>
    <s v="M03691326"/>
    <s v="N0037288421"/>
    <s v="Oyiana"/>
    <s v="Folashade Omowunmi"/>
    <x v="0"/>
    <x v="4"/>
    <x v="0"/>
    <x v="2"/>
    <x v="1"/>
    <x v="0"/>
    <m/>
    <m/>
    <x v="0"/>
    <s v="NIGERIA"/>
    <x v="0"/>
    <s v="Pre arrival"/>
  </r>
  <r>
    <s v="M03676810"/>
    <s v="N0037030655"/>
    <s v="Pino Abril"/>
    <s v="Jimena Sofia"/>
    <x v="0"/>
    <x v="4"/>
    <x v="0"/>
    <x v="0"/>
    <x v="0"/>
    <x v="0"/>
    <m/>
    <m/>
    <x v="7"/>
    <s v="PERU"/>
    <x v="1"/>
    <s v="Pre arrival"/>
  </r>
  <r>
    <s v="M03678464"/>
    <s v="N0037258257"/>
    <s v="Pun Magar"/>
    <s v="Lok Bahadur"/>
    <x v="1"/>
    <x v="4"/>
    <x v="0"/>
    <x v="0"/>
    <x v="0"/>
    <x v="0"/>
    <m/>
    <m/>
    <x v="8"/>
    <s v="NEPAL"/>
    <x v="0"/>
    <s v="Pre arrival"/>
  </r>
  <r>
    <s v="M03697394"/>
    <s v="N0037319371"/>
    <s v="Nih"/>
    <s v="Tracy Tehila Fri"/>
    <x v="0"/>
    <x v="4"/>
    <x v="0"/>
    <x v="2"/>
    <x v="1"/>
    <x v="0"/>
    <m/>
    <m/>
    <x v="9"/>
    <s v="CAMEROON"/>
    <x v="0"/>
    <s v="Pre arrival"/>
  </r>
  <r>
    <s v="M03664276"/>
    <s v="N0036832367"/>
    <s v="Ayorinde"/>
    <s v="Oluwatosin Toluwase"/>
    <x v="0"/>
    <x v="5"/>
    <x v="1"/>
    <x v="2"/>
    <x v="1"/>
    <x v="1"/>
    <s v="Yes"/>
    <m/>
    <x v="0"/>
    <s v="NIGERIA"/>
    <x v="1"/>
    <s v="Pre arrival"/>
  </r>
  <r>
    <s v="M03707632"/>
    <s v="N0037287151"/>
    <s v="Bolarinwa"/>
    <s v="Sodiq Babajide"/>
    <x v="1"/>
    <x v="5"/>
    <x v="1"/>
    <x v="2"/>
    <x v="1"/>
    <x v="0"/>
    <m/>
    <m/>
    <x v="0"/>
    <s v="NIGERIA"/>
    <x v="0"/>
    <s v="Pre arrival"/>
  </r>
  <r>
    <s v="M03710402"/>
    <s v="N0037309627"/>
    <s v="Mulata"/>
    <s v="Bostwick Mutio"/>
    <x v="1"/>
    <x v="5"/>
    <x v="1"/>
    <x v="2"/>
    <x v="1"/>
    <x v="0"/>
    <m/>
    <m/>
    <x v="3"/>
    <s v="KENYA"/>
    <x v="0"/>
    <s v="Pre arrival"/>
  </r>
  <r>
    <s v="M03675198"/>
    <s v="N0036949133"/>
    <s v="Salifu"/>
    <s v="Nurudeen"/>
    <x v="1"/>
    <x v="5"/>
    <x v="1"/>
    <x v="2"/>
    <x v="1"/>
    <x v="1"/>
    <m/>
    <m/>
    <x v="0"/>
    <s v="NIGERIA"/>
    <x v="1"/>
    <s v="Pre arrival"/>
  </r>
  <r>
    <s v="M03663040"/>
    <s v="N0036906057"/>
    <s v="Yussuf"/>
    <s v="Abibat Omowunmi"/>
    <x v="0"/>
    <x v="5"/>
    <x v="1"/>
    <x v="2"/>
    <x v="1"/>
    <x v="0"/>
    <m/>
    <m/>
    <x v="0"/>
    <s v="NIGERIA"/>
    <x v="1"/>
    <s v="Pre arrival"/>
  </r>
  <r>
    <s v="M03667536"/>
    <s v="N0036966128"/>
    <s v="Dodoo"/>
    <s v="Jennifer "/>
    <x v="0"/>
    <x v="6"/>
    <x v="1"/>
    <x v="2"/>
    <x v="1"/>
    <x v="1"/>
    <m/>
    <s v="Visa appt 11/5"/>
    <x v="1"/>
    <s v="GHANA"/>
    <x v="1"/>
    <s v="Pre arrival"/>
  </r>
  <r>
    <s v="M03670558"/>
    <s v="N0037314580"/>
    <s v="Abrar"/>
    <s v="Rashid"/>
    <x v="1"/>
    <x v="7"/>
    <x v="1"/>
    <x v="2"/>
    <x v="1"/>
    <x v="0"/>
    <m/>
    <m/>
    <x v="4"/>
    <s v="BANGLADESH"/>
    <x v="1"/>
    <s v="Pre arrival"/>
  </r>
  <r>
    <s v="M03680204"/>
    <s v="N0036846232"/>
    <s v="Avula"/>
    <s v="Bhumika"/>
    <x v="0"/>
    <x v="7"/>
    <x v="0"/>
    <x v="2"/>
    <x v="1"/>
    <x v="0"/>
    <s v="Yes"/>
    <m/>
    <x v="10"/>
    <s v="INDIA"/>
    <x v="1"/>
    <s v="Pre arrival"/>
  </r>
  <r>
    <s v="M03652646"/>
    <s v="N0036666059"/>
    <s v="Bandlamudi"/>
    <s v="Pavan Kumar"/>
    <x v="1"/>
    <x v="7"/>
    <x v="0"/>
    <x v="0"/>
    <x v="0"/>
    <x v="0"/>
    <m/>
    <m/>
    <x v="10"/>
    <s v="INDIA"/>
    <x v="1"/>
    <s v="Pre arrival"/>
  </r>
  <r>
    <s v="M03666256"/>
    <s v="N0036558405"/>
    <s v="Dahal"/>
    <s v="Suraj"/>
    <x v="1"/>
    <x v="7"/>
    <x v="0"/>
    <x v="0"/>
    <x v="0"/>
    <x v="1"/>
    <m/>
    <s v="Visa appt 11/13"/>
    <x v="8"/>
    <s v="NEPAL"/>
    <x v="1"/>
    <s v="Pre arrival"/>
  </r>
  <r>
    <s v="M03693796"/>
    <s v="N0037287197"/>
    <s v="Das"/>
    <s v="Shanto"/>
    <x v="1"/>
    <x v="7"/>
    <x v="0"/>
    <x v="2"/>
    <x v="1"/>
    <x v="0"/>
    <m/>
    <m/>
    <x v="4"/>
    <s v="BANGLADESH"/>
    <x v="0"/>
    <s v="Pre arrival"/>
  </r>
  <r>
    <s v="M03691010"/>
    <s v="N0037318282"/>
    <s v="Das"/>
    <s v="Debasish Nayan"/>
    <x v="1"/>
    <x v="7"/>
    <x v="1"/>
    <x v="2"/>
    <x v="1"/>
    <x v="0"/>
    <m/>
    <m/>
    <x v="4"/>
    <s v="BANGLADESH"/>
    <x v="0"/>
    <s v="Pre arrival"/>
  </r>
  <r>
    <s v="M03686206"/>
    <s v="N0037114559"/>
    <s v="Doan"/>
    <s v="Kha Tran Vinh"/>
    <x v="1"/>
    <x v="7"/>
    <x v="0"/>
    <x v="2"/>
    <x v="1"/>
    <x v="0"/>
    <s v="Yes"/>
    <m/>
    <x v="11"/>
    <s v="VIETNAM"/>
    <x v="1"/>
    <s v="Pre arrival"/>
  </r>
  <r>
    <s v="M03699040"/>
    <s v="N0037317018"/>
    <s v="Eshete"/>
    <s v="Euael Mekonen"/>
    <x v="1"/>
    <x v="7"/>
    <x v="1"/>
    <x v="2"/>
    <x v="1"/>
    <x v="0"/>
    <m/>
    <m/>
    <x v="12"/>
    <s v="ETHIOPIA"/>
    <x v="0"/>
    <s v="Pre arrival"/>
  </r>
  <r>
    <s v="M03707630"/>
    <s v="N0037265043"/>
    <s v="Faisal Alam"/>
    <s v="Md"/>
    <x v="1"/>
    <x v="7"/>
    <x v="0"/>
    <x v="2"/>
    <x v="1"/>
    <x v="0"/>
    <m/>
    <m/>
    <x v="4"/>
    <s v="BANGLADESH"/>
    <x v="0"/>
    <s v="Pre arrival"/>
  </r>
  <r>
    <s v="M03620634"/>
    <s v="N0035799658"/>
    <s v="Gami"/>
    <s v="Nirav Somabhai"/>
    <x v="1"/>
    <x v="7"/>
    <x v="0"/>
    <x v="2"/>
    <x v="1"/>
    <x v="1"/>
    <m/>
    <m/>
    <x v="10"/>
    <s v="INDIA"/>
    <x v="1"/>
    <s v="Pre arrival"/>
  </r>
  <r>
    <s v="M03703398"/>
    <s v="N0037265939"/>
    <s v="Gujjari"/>
    <s v="Pooja"/>
    <x v="0"/>
    <x v="7"/>
    <x v="0"/>
    <x v="2"/>
    <x v="1"/>
    <x v="0"/>
    <m/>
    <m/>
    <x v="10"/>
    <s v="INDIA"/>
    <x v="0"/>
    <s v="Pre arrival"/>
  </r>
  <r>
    <s v="M03701854"/>
    <s v="N0037317047"/>
    <s v="Gyawali"/>
    <s v="Aishu"/>
    <x v="0"/>
    <x v="7"/>
    <x v="0"/>
    <x v="0"/>
    <x v="0"/>
    <x v="0"/>
    <m/>
    <m/>
    <x v="8"/>
    <s v="NEPAL"/>
    <x v="0"/>
    <s v="Pre arrival"/>
  </r>
  <r>
    <s v="M03679964"/>
    <s v="N0037019324"/>
    <s v="Hari"/>
    <s v="Venkata Sai Abhishek"/>
    <x v="1"/>
    <x v="7"/>
    <x v="0"/>
    <x v="2"/>
    <x v="1"/>
    <x v="0"/>
    <m/>
    <m/>
    <x v="10"/>
    <s v="INDIA"/>
    <x v="1"/>
    <s v="Pre arrival"/>
  </r>
  <r>
    <s v="M03132658"/>
    <s v="N0036963443"/>
    <s v="Lasisi"/>
    <s v="Sheriffdeen"/>
    <x v="1"/>
    <x v="7"/>
    <x v="0"/>
    <x v="2"/>
    <x v="1"/>
    <x v="1"/>
    <m/>
    <m/>
    <x v="0"/>
    <s v="NIGERIA"/>
    <x v="1"/>
    <s v="Pre arrival"/>
  </r>
  <r>
    <s v="M03663032"/>
    <s v="N0036679942"/>
    <s v="Mamun"/>
    <s v="Md Abdulla Al"/>
    <x v="1"/>
    <x v="7"/>
    <x v="0"/>
    <x v="2"/>
    <x v="1"/>
    <x v="0"/>
    <m/>
    <m/>
    <x v="4"/>
    <s v="BANGLADESH"/>
    <x v="1"/>
    <s v="Pre arrival"/>
  </r>
  <r>
    <s v="M03682896"/>
    <s v="N0037041111"/>
    <s v="Nguyen"/>
    <s v="Hoang Lenh"/>
    <x v="1"/>
    <x v="7"/>
    <x v="0"/>
    <x v="2"/>
    <x v="1"/>
    <x v="1"/>
    <m/>
    <m/>
    <x v="11"/>
    <s v="VIETNAM"/>
    <x v="1"/>
    <s v="Pre arrival"/>
  </r>
  <r>
    <s v="M03701856"/>
    <s v="N0037302750"/>
    <s v="Nowshin"/>
    <s v="Nadiya"/>
    <x v="0"/>
    <x v="7"/>
    <x v="0"/>
    <x v="2"/>
    <x v="1"/>
    <x v="0"/>
    <m/>
    <m/>
    <x v="4"/>
    <s v="BANGLADESH"/>
    <x v="0"/>
    <s v="Pre arrival"/>
  </r>
  <r>
    <s v="M03693802"/>
    <s v="N0037249485"/>
    <s v="Shamsi"/>
    <s v="Zahid"/>
    <x v="1"/>
    <x v="7"/>
    <x v="0"/>
    <x v="2"/>
    <x v="1"/>
    <x v="1"/>
    <m/>
    <m/>
    <x v="2"/>
    <s v="PAKISTAN"/>
    <x v="0"/>
    <s v="Pre arrival"/>
  </r>
  <r>
    <s v="M03680576"/>
    <s v="N0036976250"/>
    <s v="Syed"/>
    <s v="Akram Mehdi"/>
    <x v="1"/>
    <x v="7"/>
    <x v="0"/>
    <x v="2"/>
    <x v="1"/>
    <x v="0"/>
    <m/>
    <m/>
    <x v="10"/>
    <s v="INDIA"/>
    <x v="1"/>
    <s v="Pre arrival"/>
  </r>
  <r>
    <s v="M03678692"/>
    <s v="N0036912558"/>
    <s v="Syed Muzammiluddin"/>
    <m/>
    <x v="1"/>
    <x v="7"/>
    <x v="0"/>
    <x v="2"/>
    <x v="1"/>
    <x v="1"/>
    <m/>
    <m/>
    <x v="10"/>
    <s v="INDIA"/>
    <x v="1"/>
    <s v="Pre arrival"/>
  </r>
  <r>
    <s v="M03691846"/>
    <s v="N0037235422"/>
    <s v="Uppu"/>
    <s v="Revanth"/>
    <x v="1"/>
    <x v="7"/>
    <x v="0"/>
    <x v="2"/>
    <x v="1"/>
    <x v="1"/>
    <m/>
    <m/>
    <x v="10"/>
    <s v="INDIA"/>
    <x v="0"/>
    <s v="Pre arrival"/>
  </r>
  <r>
    <s v="M03505256"/>
    <s v="N0037299054"/>
    <s v="Ghimire"/>
    <s v="Madhusudan"/>
    <x v="1"/>
    <x v="8"/>
    <x v="1"/>
    <x v="2"/>
    <x v="1"/>
    <x v="1"/>
    <m/>
    <s v="Visa appt 11/17"/>
    <x v="8"/>
    <s v="NEPAL"/>
    <x v="0"/>
    <s v="Pre arrival"/>
  </r>
  <r>
    <s v="M03711856"/>
    <s v="N0037307086"/>
    <s v="Ananda"/>
    <s v="Benson Bulasio"/>
    <x v="1"/>
    <x v="9"/>
    <x v="0"/>
    <x v="2"/>
    <x v="1"/>
    <x v="0"/>
    <m/>
    <m/>
    <x v="3"/>
    <s v="KENYA"/>
    <x v="0"/>
    <s v="Pre arrival"/>
  </r>
  <r>
    <s v="M03649374"/>
    <s v="N0036706957"/>
    <s v="Hassan"/>
    <s v="Josephine Kajuju"/>
    <x v="0"/>
    <x v="9"/>
    <x v="0"/>
    <x v="2"/>
    <x v="1"/>
    <x v="1"/>
    <m/>
    <m/>
    <x v="3"/>
    <s v="KENYA"/>
    <x v="1"/>
    <s v="Pre arrival"/>
  </r>
  <r>
    <s v="M03694714"/>
    <s v="N0037307061"/>
    <s v="Jepchumba"/>
    <s v="Agnes"/>
    <x v="0"/>
    <x v="9"/>
    <x v="0"/>
    <x v="2"/>
    <x v="1"/>
    <x v="0"/>
    <m/>
    <m/>
    <x v="3"/>
    <s v="KENYA"/>
    <x v="0"/>
    <s v="Pre arrival"/>
  </r>
  <r>
    <s v="M03675158"/>
    <s v="N0036746699"/>
    <s v="Jhuhura"/>
    <s v="Fatematuj"/>
    <x v="0"/>
    <x v="9"/>
    <x v="0"/>
    <x v="2"/>
    <x v="1"/>
    <x v="0"/>
    <m/>
    <m/>
    <x v="4"/>
    <s v="BANGLADESH"/>
    <x v="1"/>
    <s v="Pre arrival"/>
  </r>
  <r>
    <s v="M03682836"/>
    <s v="N0037000988"/>
    <s v="Masud"/>
    <s v="Md Dewan"/>
    <x v="1"/>
    <x v="9"/>
    <x v="0"/>
    <x v="2"/>
    <x v="1"/>
    <x v="0"/>
    <m/>
    <m/>
    <x v="4"/>
    <s v="BANGLADESH"/>
    <x v="1"/>
    <s v="Pre arrival"/>
  </r>
  <r>
    <s v="M03665986"/>
    <s v="N0036558313"/>
    <s v="Miah"/>
    <s v="Md Rayhan"/>
    <x v="1"/>
    <x v="9"/>
    <x v="0"/>
    <x v="2"/>
    <x v="1"/>
    <x v="1"/>
    <m/>
    <m/>
    <x v="4"/>
    <s v="BANGLADESH"/>
    <x v="1"/>
    <s v="Pre arrival"/>
  </r>
  <r>
    <s v="M03676908"/>
    <s v="N0037300243"/>
    <s v="Mwiti"/>
    <s v="Winjoy Gatabi"/>
    <x v="0"/>
    <x v="9"/>
    <x v="0"/>
    <x v="2"/>
    <x v="1"/>
    <x v="0"/>
    <m/>
    <m/>
    <x v="3"/>
    <s v="KENYA"/>
    <x v="1"/>
    <s v="Pre arrival"/>
  </r>
  <r>
    <s v="M03671920"/>
    <s v="N0037263374"/>
    <s v="Oyondi"/>
    <s v="Flavian Biko"/>
    <x v="1"/>
    <x v="9"/>
    <x v="0"/>
    <x v="1"/>
    <x v="0"/>
    <x v="0"/>
    <m/>
    <m/>
    <x v="3"/>
    <s v="KENYA"/>
    <x v="0"/>
    <s v="Pre arrival"/>
  </r>
  <r>
    <s v="M03709030"/>
    <s v="N0037318485"/>
    <s v="Nguyen"/>
    <s v="Kim Toan"/>
    <x v="1"/>
    <x v="10"/>
    <x v="0"/>
    <x v="2"/>
    <x v="1"/>
    <x v="0"/>
    <m/>
    <m/>
    <x v="11"/>
    <s v="VIETNAM"/>
    <x v="0"/>
    <s v="Pre arrival"/>
  </r>
  <r>
    <s v="M03673748"/>
    <s v="N0037220857"/>
    <s v="Pokuaa"/>
    <s v="Rebecca"/>
    <x v="0"/>
    <x v="10"/>
    <x v="0"/>
    <x v="0"/>
    <x v="0"/>
    <x v="0"/>
    <m/>
    <m/>
    <x v="1"/>
    <s v="GHANA"/>
    <x v="0"/>
    <s v="Pre arrival"/>
  </r>
  <r>
    <s v="M03670596"/>
    <s v="N0036861125"/>
    <s v="Richi"/>
    <s v="Tanzim Zaman"/>
    <x v="0"/>
    <x v="10"/>
    <x v="1"/>
    <x v="2"/>
    <x v="1"/>
    <x v="1"/>
    <m/>
    <m/>
    <x v="4"/>
    <s v="BANGLADESH"/>
    <x v="1"/>
    <s v="Pre arrival"/>
  </r>
  <r>
    <s v="M03628818"/>
    <s v="N0037007539"/>
    <s v="Miezah Adams"/>
    <s v="Malik"/>
    <x v="1"/>
    <x v="11"/>
    <x v="1"/>
    <x v="2"/>
    <x v="1"/>
    <x v="0"/>
    <m/>
    <m/>
    <x v="1"/>
    <s v="GHANA"/>
    <x v="1"/>
    <s v="Pre arrival"/>
  </r>
  <r>
    <s v="M03690082"/>
    <s v="N0037231213"/>
    <s v="Egbujuo"/>
    <s v="Michael Nwabueze"/>
    <x v="1"/>
    <x v="12"/>
    <x v="0"/>
    <x v="2"/>
    <x v="1"/>
    <x v="0"/>
    <m/>
    <m/>
    <x v="0"/>
    <s v="NIGERIA"/>
    <x v="0"/>
    <s v="Pre arrival"/>
  </r>
  <r>
    <s v="M03665284"/>
    <s v="N0036705950"/>
    <s v="Mouko"/>
    <s v="Vincent"/>
    <x v="1"/>
    <x v="12"/>
    <x v="0"/>
    <x v="0"/>
    <x v="0"/>
    <x v="1"/>
    <m/>
    <m/>
    <x v="3"/>
    <s v="KENYA"/>
    <x v="1"/>
    <s v="Pre arrival"/>
  </r>
  <r>
    <s v="M03701114"/>
    <s v="N0037290985"/>
    <s v="Younis"/>
    <s v="Staffy"/>
    <x v="0"/>
    <x v="12"/>
    <x v="0"/>
    <x v="2"/>
    <x v="1"/>
    <x v="0"/>
    <m/>
    <m/>
    <x v="2"/>
    <s v="PAKISTAN"/>
    <x v="0"/>
    <s v="Pre arrival"/>
  </r>
  <r>
    <s v="M03678026"/>
    <s v="N0036802272"/>
    <s v="Ikua"/>
    <s v="Maggie Nduta"/>
    <x v="0"/>
    <x v="13"/>
    <x v="0"/>
    <x v="2"/>
    <x v="1"/>
    <x v="0"/>
    <m/>
    <m/>
    <x v="3"/>
    <s v="KENYA"/>
    <x v="1"/>
    <s v="Pre arrival"/>
  </r>
  <r>
    <s v="M03661726"/>
    <s v="N0037251921"/>
    <s v="Agyemang"/>
    <s v="Sandra Afriyie"/>
    <x v="0"/>
    <x v="14"/>
    <x v="1"/>
    <x v="2"/>
    <x v="1"/>
    <x v="1"/>
    <m/>
    <s v="Visa appt 11/6"/>
    <x v="1"/>
    <s v="GHANA"/>
    <x v="0"/>
    <s v="Pre arrival"/>
  </r>
  <r>
    <s v="M03669196"/>
    <s v="N0036922266"/>
    <s v="Akoto"/>
    <s v="Veronica Afia Ansomah"/>
    <x v="0"/>
    <x v="14"/>
    <x v="0"/>
    <x v="3"/>
    <x v="0"/>
    <x v="0"/>
    <m/>
    <s v="Visa appt 12/11"/>
    <x v="1"/>
    <s v="GHANA"/>
    <x v="0"/>
    <s v="Pre arrival"/>
  </r>
  <r>
    <s v="M03674732"/>
    <s v="N0036854517"/>
    <s v="Ayodele"/>
    <s v="Eunice Kikelomo"/>
    <x v="0"/>
    <x v="14"/>
    <x v="1"/>
    <x v="2"/>
    <x v="1"/>
    <x v="1"/>
    <s v="Yes"/>
    <m/>
    <x v="0"/>
    <s v="NIGERIA"/>
    <x v="1"/>
    <s v="Pre arrival"/>
  </r>
  <r>
    <s v="M03662988"/>
    <s v="N0037311173"/>
    <s v="Hossain"/>
    <s v="Md Emran"/>
    <x v="1"/>
    <x v="15"/>
    <x v="1"/>
    <x v="2"/>
    <x v="1"/>
    <x v="0"/>
    <m/>
    <m/>
    <x v="4"/>
    <s v="BANGLADESH"/>
    <x v="0"/>
    <s v="Pre arrival"/>
  </r>
  <r>
    <s v="M03662990"/>
    <s v="N0037231756"/>
    <s v="Khatun"/>
    <s v="Sumaiya"/>
    <x v="0"/>
    <x v="15"/>
    <x v="0"/>
    <x v="2"/>
    <x v="1"/>
    <x v="0"/>
    <m/>
    <m/>
    <x v="4"/>
    <s v="BANGLADESH"/>
    <x v="0"/>
    <s v="Pre arrival"/>
  </r>
  <r>
    <s v="M03693360"/>
    <s v="N0037313537"/>
    <s v="Mia"/>
    <s v="Md Shetu"/>
    <x v="1"/>
    <x v="15"/>
    <x v="1"/>
    <x v="2"/>
    <x v="1"/>
    <x v="0"/>
    <m/>
    <m/>
    <x v="4"/>
    <s v="BANGLADESH"/>
    <x v="0"/>
    <s v="Pre arrival"/>
  </r>
  <r>
    <s v="M03650596"/>
    <s v="N0037238282"/>
    <s v="Terer"/>
    <s v="Noah Kiplangat"/>
    <x v="1"/>
    <x v="15"/>
    <x v="0"/>
    <x v="0"/>
    <x v="0"/>
    <x v="0"/>
    <m/>
    <s v="Visa appt 12/29"/>
    <x v="3"/>
    <s v="KENYA"/>
    <x v="0"/>
    <s v="Pre arrival"/>
  </r>
  <r>
    <s v="M03665974"/>
    <s v="N0037035885"/>
    <s v="Yasmin"/>
    <s v="Nusrat"/>
    <x v="0"/>
    <x v="15"/>
    <x v="1"/>
    <x v="2"/>
    <x v="1"/>
    <x v="1"/>
    <s v="Yes"/>
    <s v="Visa appt 10/23"/>
    <x v="4"/>
    <s v="BANGLADESH"/>
    <x v="1"/>
    <s v="Pre arrival"/>
  </r>
  <r>
    <s v="M03679970"/>
    <s v="N0037290703"/>
    <s v="Olubunmi"/>
    <s v="Thomas Oluwasegun"/>
    <x v="1"/>
    <x v="16"/>
    <x v="0"/>
    <x v="2"/>
    <x v="1"/>
    <x v="0"/>
    <m/>
    <m/>
    <x v="0"/>
    <s v="NIGERIA"/>
    <x v="0"/>
    <s v="Pre arrival"/>
  </r>
  <r>
    <s v="M03683684"/>
    <s v="N0037272292"/>
    <s v="Ezeukwu"/>
    <s v="Stephen Martins Ifechukwu"/>
    <x v="1"/>
    <x v="17"/>
    <x v="0"/>
    <x v="0"/>
    <x v="0"/>
    <x v="0"/>
    <m/>
    <m/>
    <x v="0"/>
    <s v="NIGERIA"/>
    <x v="0"/>
    <s v="Pre arrival"/>
  </r>
  <r>
    <s v="M03686974"/>
    <s v="N0037146204"/>
    <s v="Abdullah"/>
    <s v="Mustafa Farooq"/>
    <x v="1"/>
    <x v="18"/>
    <x v="0"/>
    <x v="1"/>
    <x v="0"/>
    <x v="0"/>
    <m/>
    <s v="Visa appt 11/03"/>
    <x v="13"/>
    <s v="INDIA"/>
    <x v="1"/>
    <s v="Pre arrival"/>
  </r>
  <r>
    <s v="M03675144"/>
    <s v="N0036854356"/>
    <s v="Abdulazeez"/>
    <s v="Ismail Segun"/>
    <x v="1"/>
    <x v="19"/>
    <x v="0"/>
    <x v="2"/>
    <x v="1"/>
    <x v="1"/>
    <m/>
    <m/>
    <x v="0"/>
    <s v="NIGERIA"/>
    <x v="1"/>
    <s v="Pre arrival"/>
  </r>
  <r>
    <s v="M03697650"/>
    <s v="N0037244201"/>
    <s v="Abdulganiyu"/>
    <s v="Muslimat Yetunde"/>
    <x v="0"/>
    <x v="19"/>
    <x v="0"/>
    <x v="2"/>
    <x v="1"/>
    <x v="1"/>
    <m/>
    <s v="Visa appt 11/12"/>
    <x v="0"/>
    <s v="NIGERIA"/>
    <x v="0"/>
    <s v="Pre arrival"/>
  </r>
  <r>
    <s v="M03237750"/>
    <s v="N0037238393"/>
    <s v="Alashqar"/>
    <s v="Asem O A"/>
    <x v="1"/>
    <x v="19"/>
    <x v="1"/>
    <x v="2"/>
    <x v="1"/>
    <x v="1"/>
    <m/>
    <s v="No appointment as of 11/3/2025"/>
    <x v="14"/>
    <s v="GAZA STRIP"/>
    <x v="0"/>
    <s v="Pre arrival"/>
  </r>
  <r>
    <s v="M03709688"/>
    <s v="N0037276106"/>
    <s v="Asif Abdul"/>
    <m/>
    <x v="1"/>
    <x v="19"/>
    <x v="0"/>
    <x v="2"/>
    <x v="1"/>
    <x v="0"/>
    <m/>
    <m/>
    <x v="10"/>
    <s v="INDIA"/>
    <x v="0"/>
    <s v="Pre arrival"/>
  </r>
  <r>
    <s v="M03693582"/>
    <s v="N0037287245"/>
    <s v="Asik"/>
    <s v="Majharul Islam"/>
    <x v="1"/>
    <x v="19"/>
    <x v="0"/>
    <x v="2"/>
    <x v="1"/>
    <x v="0"/>
    <m/>
    <m/>
    <x v="4"/>
    <s v="BANGLADESH"/>
    <x v="0"/>
    <s v="Pre arrival"/>
  </r>
  <r>
    <s v="M03677388"/>
    <s v="N0036852260"/>
    <s v="Huda Fatima"/>
    <m/>
    <x v="0"/>
    <x v="19"/>
    <x v="0"/>
    <x v="0"/>
    <x v="0"/>
    <x v="1"/>
    <m/>
    <m/>
    <x v="13"/>
    <s v="INDIA"/>
    <x v="1"/>
    <s v="Pre arrival"/>
  </r>
  <r>
    <s v="M03697652"/>
    <s v="N0037237006"/>
    <s v="Hussain"/>
    <s v="Qazi Jalal"/>
    <x v="1"/>
    <x v="19"/>
    <x v="0"/>
    <x v="2"/>
    <x v="1"/>
    <x v="0"/>
    <m/>
    <s v="Visa appt 11/05"/>
    <x v="2"/>
    <s v="PAKISTAN"/>
    <x v="0"/>
    <s v="Pre arrival"/>
  </r>
  <r>
    <s v="M03657060"/>
    <s v="N0037238381"/>
    <s v="Kazmi"/>
    <s v="Syed Rizwan"/>
    <x v="1"/>
    <x v="19"/>
    <x v="0"/>
    <x v="2"/>
    <x v="1"/>
    <x v="0"/>
    <m/>
    <s v="Visa appt 11/19"/>
    <x v="2"/>
    <s v="PAKISTAN"/>
    <x v="0"/>
    <s v="Pre arrival"/>
  </r>
  <r>
    <s v="M03699044"/>
    <s v="N0037253517"/>
    <s v="Khokhar"/>
    <s v="Youram Peter Lewis"/>
    <x v="1"/>
    <x v="19"/>
    <x v="0"/>
    <x v="2"/>
    <x v="1"/>
    <x v="0"/>
    <s v="Denied"/>
    <s v="Visa appt 11/03"/>
    <x v="2"/>
    <s v="PAKISTAN"/>
    <x v="0"/>
    <s v="Pre arrival"/>
  </r>
  <r>
    <s v="M03676994"/>
    <s v="N0037285239"/>
    <s v="Kithinji"/>
    <s v="Mercy Karimi"/>
    <x v="0"/>
    <x v="19"/>
    <x v="0"/>
    <x v="2"/>
    <x v="1"/>
    <x v="0"/>
    <m/>
    <m/>
    <x v="3"/>
    <s v="KENYA"/>
    <x v="1"/>
    <s v="Pre arrival"/>
  </r>
  <r>
    <s v="M03683690"/>
    <s v="N0037308933"/>
    <s v="Luyanje"/>
    <s v="Neema Rasoha"/>
    <x v="0"/>
    <x v="19"/>
    <x v="0"/>
    <x v="0"/>
    <x v="0"/>
    <x v="0"/>
    <m/>
    <s v="Visa app 12/29"/>
    <x v="3"/>
    <s v="KENYA"/>
    <x v="1"/>
    <s v="Pre arrival"/>
  </r>
  <r>
    <s v="M03709196"/>
    <s v="N0037285049"/>
    <s v="Miah"/>
    <s v="Liton"/>
    <x v="1"/>
    <x v="19"/>
    <x v="0"/>
    <x v="2"/>
    <x v="1"/>
    <x v="0"/>
    <m/>
    <m/>
    <x v="4"/>
    <s v="BANGLADESH"/>
    <x v="0"/>
    <s v="Pre arrival"/>
  </r>
  <r>
    <s v="M03674622"/>
    <s v="N0037033234"/>
    <s v="Mutembei"/>
    <s v="Brenda Wanja"/>
    <x v="0"/>
    <x v="19"/>
    <x v="0"/>
    <x v="2"/>
    <x v="1"/>
    <x v="0"/>
    <m/>
    <m/>
    <x v="3"/>
    <s v="KENYA"/>
    <x v="1"/>
    <s v="Pre arrival"/>
  </r>
  <r>
    <s v="M03684826"/>
    <s v="N0037018788"/>
    <s v="Mutuma"/>
    <s v="Antony"/>
    <x v="1"/>
    <x v="19"/>
    <x v="0"/>
    <x v="2"/>
    <x v="1"/>
    <x v="0"/>
    <m/>
    <m/>
    <x v="3"/>
    <s v="KENYA"/>
    <x v="1"/>
    <s v="Pre arrival"/>
  </r>
  <r>
    <s v="M03696304"/>
    <s v="N0037261123"/>
    <s v="Mwendwa"/>
    <s v="Juliet"/>
    <x v="0"/>
    <x v="19"/>
    <x v="0"/>
    <x v="1"/>
    <x v="0"/>
    <x v="0"/>
    <m/>
    <m/>
    <x v="3"/>
    <s v="KENYA"/>
    <x v="0"/>
    <s v="Pre arrival"/>
  </r>
  <r>
    <s v="M03709028"/>
    <s v="N0037258251"/>
    <s v="Naveed"/>
    <s v="Areeba"/>
    <x v="0"/>
    <x v="19"/>
    <x v="0"/>
    <x v="2"/>
    <x v="1"/>
    <x v="0"/>
    <m/>
    <s v="Visa appt 11/03"/>
    <x v="2"/>
    <s v="PAKISTAN"/>
    <x v="0"/>
    <s v="Pre arrival"/>
  </r>
  <r>
    <s v="M03680572"/>
    <s v="N0037247551"/>
    <s v="Ngwu"/>
    <s v="Emmanuel Gabriel"/>
    <x v="1"/>
    <x v="20"/>
    <x v="0"/>
    <x v="0"/>
    <x v="0"/>
    <x v="1"/>
    <s v="Denied"/>
    <s v="Visa appt 10/23"/>
    <x v="0"/>
    <s v="NIGERIA"/>
    <x v="0"/>
    <s v="Pre arrival"/>
  </r>
  <r>
    <s v="M03705650"/>
    <s v="N0037308883"/>
    <s v="Nyandika"/>
    <s v="Hezekiah Okioma"/>
    <x v="1"/>
    <x v="19"/>
    <x v="0"/>
    <x v="2"/>
    <x v="1"/>
    <x v="0"/>
    <m/>
    <m/>
    <x v="3"/>
    <s v="KENYA"/>
    <x v="0"/>
    <s v="Pre arrival"/>
  </r>
  <r>
    <s v="M03673914"/>
    <s v="N0037299870"/>
    <s v="Olajo"/>
    <s v="Martina Mullah"/>
    <x v="0"/>
    <x v="19"/>
    <x v="0"/>
    <x v="0"/>
    <x v="0"/>
    <x v="0"/>
    <m/>
    <m/>
    <x v="3"/>
    <s v="KENYA"/>
    <x v="1"/>
    <s v="Pre arrival"/>
  </r>
  <r>
    <s v="M03689958"/>
    <s v="N0037231328"/>
    <s v="Patllola"/>
    <s v="Sonali Reddy"/>
    <x v="0"/>
    <x v="19"/>
    <x v="0"/>
    <x v="2"/>
    <x v="1"/>
    <x v="1"/>
    <m/>
    <s v="Visa appt 10/27"/>
    <x v="10"/>
    <s v="INDIA"/>
    <x v="0"/>
    <s v="Pre arrival"/>
  </r>
  <r>
    <s v="M03651074"/>
    <s v="N0036773089"/>
    <s v="Rahaman"/>
    <s v="Md Mazidur"/>
    <x v="1"/>
    <x v="19"/>
    <x v="0"/>
    <x v="2"/>
    <x v="1"/>
    <x v="1"/>
    <m/>
    <s v="Visa appt 10/27"/>
    <x v="4"/>
    <s v="BANGLADESH"/>
    <x v="1"/>
    <s v="Pre arrival"/>
  </r>
  <r>
    <s v="M03676102"/>
    <s v="N0037220843"/>
    <s v="Rahman"/>
    <s v="Md Atiqur"/>
    <x v="1"/>
    <x v="19"/>
    <x v="0"/>
    <x v="2"/>
    <x v="1"/>
    <x v="1"/>
    <m/>
    <m/>
    <x v="4"/>
    <s v="BANGLADESH"/>
    <x v="0"/>
    <s v="Pre arrival"/>
  </r>
  <r>
    <s v="M03671732"/>
    <s v="N0036994963"/>
    <s v="Raziuddin"/>
    <s v="Mohammed"/>
    <x v="1"/>
    <x v="19"/>
    <x v="0"/>
    <x v="0"/>
    <x v="0"/>
    <x v="0"/>
    <s v="Yes"/>
    <m/>
    <x v="13"/>
    <s v="INDIA"/>
    <x v="1"/>
    <s v="Pre arrival"/>
  </r>
  <r>
    <s v="M03681818"/>
    <s v="N0036876135"/>
    <s v="Rianga"/>
    <s v="Sharon Nyasuguta"/>
    <x v="0"/>
    <x v="19"/>
    <x v="0"/>
    <x v="0"/>
    <x v="0"/>
    <x v="1"/>
    <m/>
    <m/>
    <x v="3"/>
    <s v="KENYA"/>
    <x v="0"/>
    <s v="Pre arrival"/>
  </r>
  <r>
    <s v="M03707634"/>
    <s v="N0037278816"/>
    <s v="Sanni"/>
    <s v="Queensley"/>
    <x v="0"/>
    <x v="19"/>
    <x v="0"/>
    <x v="2"/>
    <x v="1"/>
    <x v="1"/>
    <m/>
    <m/>
    <x v="1"/>
    <s v="GHANA"/>
    <x v="0"/>
    <s v="Pre arrival"/>
  </r>
  <r>
    <s v="M03685488"/>
    <s v="N0037070241"/>
    <s v="Surneddi"/>
    <s v="Naga Srikanth"/>
    <x v="1"/>
    <x v="19"/>
    <x v="0"/>
    <x v="0"/>
    <x v="0"/>
    <x v="1"/>
    <m/>
    <m/>
    <x v="10"/>
    <s v="INDIA"/>
    <x v="1"/>
    <s v="Pre arrival"/>
  </r>
  <r>
    <s v="M03650908"/>
    <s v="N0036550621"/>
    <s v="Akhi"/>
    <s v="Mst Rahima Arobe"/>
    <x v="0"/>
    <x v="20"/>
    <x v="0"/>
    <x v="0"/>
    <x v="0"/>
    <x v="1"/>
    <m/>
    <m/>
    <x v="4"/>
    <s v="BANGLADESH"/>
    <x v="1"/>
    <s v="Pre arrival"/>
  </r>
  <r>
    <s v="M03677118"/>
    <s v="N0036867702"/>
    <s v="Akter"/>
    <s v="Sadia"/>
    <x v="0"/>
    <x v="20"/>
    <x v="0"/>
    <x v="2"/>
    <x v="1"/>
    <x v="1"/>
    <m/>
    <m/>
    <x v="4"/>
    <s v="BANGLADESH"/>
    <x v="1"/>
    <s v="Pre arrival"/>
  </r>
  <r>
    <s v="M03675928"/>
    <s v="N0036846595"/>
    <s v="Dallah"/>
    <s v="Chiamaka Iruoma"/>
    <x v="0"/>
    <x v="20"/>
    <x v="0"/>
    <x v="2"/>
    <x v="1"/>
    <x v="1"/>
    <m/>
    <m/>
    <x v="0"/>
    <s v="NIGERIA"/>
    <x v="1"/>
    <s v="Pre arrival"/>
  </r>
  <r>
    <s v="M03660150"/>
    <s v="N0037041020"/>
    <s v="Enemuo"/>
    <s v="Munachiso Ekpeleamaka"/>
    <x v="0"/>
    <x v="20"/>
    <x v="0"/>
    <x v="2"/>
    <x v="1"/>
    <x v="1"/>
    <m/>
    <s v="Visa appt 10/24"/>
    <x v="0"/>
    <s v="NIGERIA"/>
    <x v="1"/>
    <s v="Pre arrival"/>
  </r>
  <r>
    <s v="M03575574"/>
    <s v="N0037311153"/>
    <s v="Engworo"/>
    <s v="Favour Kikelomo"/>
    <x v="0"/>
    <x v="20"/>
    <x v="0"/>
    <x v="2"/>
    <x v="1"/>
    <x v="0"/>
    <m/>
    <m/>
    <x v="0"/>
    <s v="NIGERIA"/>
    <x v="1"/>
    <s v="Pre arrival"/>
  </r>
  <r>
    <s v="M03696300"/>
    <s v="N0037299843"/>
    <s v="Hashmat"/>
    <s v="Samreen Khan"/>
    <x v="0"/>
    <x v="20"/>
    <x v="0"/>
    <x v="2"/>
    <x v="1"/>
    <x v="0"/>
    <m/>
    <m/>
    <x v="10"/>
    <s v="INDIA"/>
    <x v="0"/>
    <s v="Pre arrival"/>
  </r>
  <r>
    <s v="M03681446"/>
    <s v="N0037270368"/>
    <s v="Mocherla"/>
    <s v="Mythri Naga Tanmaya"/>
    <x v="0"/>
    <x v="20"/>
    <x v="0"/>
    <x v="2"/>
    <x v="1"/>
    <x v="0"/>
    <m/>
    <m/>
    <x v="10"/>
    <s v="INDIA"/>
    <x v="0"/>
    <s v="Pre arrival"/>
  </r>
  <r>
    <s v="M03673248"/>
    <s v="N0037251985"/>
    <s v="Muoki"/>
    <s v="Lynne Nessah"/>
    <x v="0"/>
    <x v="20"/>
    <x v="0"/>
    <x v="2"/>
    <x v="1"/>
    <x v="0"/>
    <m/>
    <s v="Visa appt 12/05"/>
    <x v="3"/>
    <s v="KENYA"/>
    <x v="0"/>
    <s v="Pre arrival"/>
  </r>
  <r>
    <s v="M03590164"/>
    <s v="N0037244301"/>
    <s v="Obi"/>
    <s v="Sandra Chioma"/>
    <x v="0"/>
    <x v="20"/>
    <x v="0"/>
    <x v="2"/>
    <x v="1"/>
    <x v="1"/>
    <m/>
    <s v="Visa appt 11/7"/>
    <x v="0"/>
    <s v="NIGERIA"/>
    <x v="1"/>
    <s v="Pre arrival"/>
  </r>
  <r>
    <s v="M03661852"/>
    <s v="N0037233506"/>
    <s v="Okpovie Sintali"/>
    <s v="Eseoghene"/>
    <x v="0"/>
    <x v="20"/>
    <x v="0"/>
    <x v="2"/>
    <x v="1"/>
    <x v="1"/>
    <m/>
    <s v="Visa appt 10/24"/>
    <x v="0"/>
    <s v="NIGERIA"/>
    <x v="0"/>
    <s v="Pre arrival"/>
  </r>
  <r>
    <s v="M03682982"/>
    <s v="N0037018769"/>
    <s v="Patel"/>
    <s v="Krishna Mitulkumar"/>
    <x v="0"/>
    <x v="20"/>
    <x v="0"/>
    <x v="2"/>
    <x v="1"/>
    <x v="1"/>
    <m/>
    <m/>
    <x v="10"/>
    <s v="INDIA"/>
    <x v="1"/>
    <s v="Pre arrival"/>
  </r>
  <r>
    <s v="M03650932"/>
    <s v="N0036558374"/>
    <s v="Rahaman"/>
    <s v="Md Aseiqur"/>
    <x v="1"/>
    <x v="20"/>
    <x v="0"/>
    <x v="0"/>
    <x v="0"/>
    <x v="1"/>
    <m/>
    <m/>
    <x v="4"/>
    <s v="BANGLADESH"/>
    <x v="1"/>
    <s v="Pre arrival"/>
  </r>
  <r>
    <s v="M03705530"/>
    <s v="N0037302818"/>
    <s v="Safnaz Islam"/>
    <s v="Sayda"/>
    <x v="0"/>
    <x v="20"/>
    <x v="0"/>
    <x v="2"/>
    <x v="1"/>
    <x v="0"/>
    <m/>
    <m/>
    <x v="4"/>
    <s v="BANGLADESH"/>
    <x v="0"/>
    <s v="Pre arrival"/>
  </r>
  <r>
    <s v="M03682988"/>
    <s v="N0037018808"/>
    <s v="Talpada"/>
    <s v="Hiteshkumar Bhailalbhai"/>
    <x v="1"/>
    <x v="20"/>
    <x v="0"/>
    <x v="2"/>
    <x v="1"/>
    <x v="1"/>
    <m/>
    <m/>
    <x v="10"/>
    <s v="INDIA"/>
    <x v="1"/>
    <s v="Pre arrival"/>
  </r>
  <r>
    <s v="M03701864"/>
    <s v="N0037258288"/>
    <s v="Vinukonda"/>
    <s v="Prathiba"/>
    <x v="0"/>
    <x v="20"/>
    <x v="0"/>
    <x v="2"/>
    <x v="1"/>
    <x v="0"/>
    <m/>
    <m/>
    <x v="10"/>
    <s v="INDIA"/>
    <x v="0"/>
    <s v="Pre arrival"/>
  </r>
  <r>
    <s v="M03626222"/>
    <s v="N0036159636"/>
    <s v="Zohra"/>
    <s v="Fatimatuz"/>
    <x v="0"/>
    <x v="20"/>
    <x v="0"/>
    <x v="2"/>
    <x v="1"/>
    <x v="1"/>
    <m/>
    <m/>
    <x v="4"/>
    <s v="BANGLADESH"/>
    <x v="1"/>
    <s v="Pre arrival"/>
  </r>
  <r>
    <s v="M03651654"/>
    <s v="N0037234911"/>
    <s v="Agyeiwaa"/>
    <s v="Helen Damoah"/>
    <x v="0"/>
    <x v="21"/>
    <x v="0"/>
    <x v="2"/>
    <x v="1"/>
    <x v="1"/>
    <m/>
    <m/>
    <x v="1"/>
    <s v="GHANA"/>
    <x v="2"/>
    <s v="Pre arrival"/>
  </r>
  <r>
    <s v="M03712350"/>
    <s v="N0037323866"/>
    <s v="Nguyen"/>
    <s v="Chien Dinh"/>
    <x v="1"/>
    <x v="7"/>
    <x v="0"/>
    <x v="2"/>
    <x v="1"/>
    <x v="0"/>
    <m/>
    <m/>
    <x v="11"/>
    <s v="VIETNAM"/>
    <x v="0"/>
    <s v="Pre arriv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3482F9-5307-485C-8061-00571AB300F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34"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17">
        <item x="4"/>
        <item x="9"/>
        <item x="12"/>
        <item x="14"/>
        <item x="1"/>
        <item x="10"/>
        <item x="3"/>
        <item x="5"/>
        <item x="8"/>
        <item x="0"/>
        <item x="2"/>
        <item x="7"/>
        <item x="13"/>
        <item x="6"/>
        <item x="11"/>
        <item m="1" x="15"/>
        <item t="default"/>
      </items>
    </pivotField>
    <pivotField showAll="0"/>
    <pivotField showAll="0"/>
    <pivotField showAll="0"/>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Country of Birth" fld="12" subtotal="count" baseField="0" baseItem="0"/>
  </dataFields>
  <chartFormats count="12">
    <chartFormat chart="3"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2" count="1" selected="0">
            <x v="1"/>
          </reference>
        </references>
      </pivotArea>
    </chartFormat>
    <chartFormat chart="12" format="14">
      <pivotArea type="data" outline="0" fieldPosition="0">
        <references count="2">
          <reference field="4294967294" count="1" selected="0">
            <x v="0"/>
          </reference>
          <reference field="12" count="1" selected="0">
            <x v="7"/>
          </reference>
        </references>
      </pivotArea>
    </chartFormat>
    <chartFormat chart="12" format="15">
      <pivotArea type="data" outline="0" fieldPosition="0">
        <references count="2">
          <reference field="4294967294" count="1" selected="0">
            <x v="0"/>
          </reference>
          <reference field="12" count="1" selected="0">
            <x v="8"/>
          </reference>
        </references>
      </pivotArea>
    </chartFormat>
    <chartFormat chart="12" format="16">
      <pivotArea type="data" outline="0" fieldPosition="0">
        <references count="2">
          <reference field="4294967294" count="1" selected="0">
            <x v="0"/>
          </reference>
          <reference field="12" count="1" selected="0">
            <x v="10"/>
          </reference>
        </references>
      </pivotArea>
    </chartFormat>
    <chartFormat chart="13" format="17" series="1">
      <pivotArea type="data" outline="0" fieldPosition="0">
        <references count="1">
          <reference field="4294967294" count="1" selected="0">
            <x v="0"/>
          </reference>
        </references>
      </pivotArea>
    </chartFormat>
    <chartFormat chart="13" format="18">
      <pivotArea type="data" outline="0" fieldPosition="0">
        <references count="2">
          <reference field="4294967294" count="1" selected="0">
            <x v="0"/>
          </reference>
          <reference field="12" count="1" selected="0">
            <x v="1"/>
          </reference>
        </references>
      </pivotArea>
    </chartFormat>
    <chartFormat chart="13" format="19">
      <pivotArea type="data" outline="0" fieldPosition="0">
        <references count="2">
          <reference field="4294967294" count="1" selected="0">
            <x v="0"/>
          </reference>
          <reference field="12" count="1" selected="0">
            <x v="7"/>
          </reference>
        </references>
      </pivotArea>
    </chartFormat>
    <chartFormat chart="13" format="20">
      <pivotArea type="data" outline="0" fieldPosition="0">
        <references count="2">
          <reference field="4294967294" count="1" selected="0">
            <x v="0"/>
          </reference>
          <reference field="12" count="1" selected="0">
            <x v="8"/>
          </reference>
        </references>
      </pivotArea>
    </chartFormat>
    <chartFormat chart="13" format="21">
      <pivotArea type="data" outline="0" fieldPosition="0">
        <references count="2">
          <reference field="4294967294" count="1" selected="0">
            <x v="0"/>
          </reference>
          <reference field="12" count="1" selected="0">
            <x v="1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B1898-5DA5-4F8D-81E1-038EC0BCB3C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4:O26" firstHeaderRow="1" firstDataRow="2" firstDataCol="1"/>
  <pivotFields count="16">
    <pivotField showAll="0"/>
    <pivotField showAll="0"/>
    <pivotField showAll="0"/>
    <pivotField showAll="0"/>
    <pivotField axis="axisCol" showAll="0">
      <items count="4">
        <item x="0"/>
        <item x="1"/>
        <item m="1" x="2"/>
        <item t="default"/>
      </items>
    </pivotField>
    <pivotField showAll="0"/>
    <pivotField dataField="1" showAll="0"/>
    <pivotField showAll="0"/>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Items count="1">
    <i/>
  </rowItems>
  <colFields count="1">
    <field x="4"/>
  </colFields>
  <colItems count="3">
    <i>
      <x/>
    </i>
    <i>
      <x v="1"/>
    </i>
    <i t="grand">
      <x/>
    </i>
  </colItems>
  <dataFields count="1">
    <dataField name="Count of Graduate Assistantship"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6B9E5-424D-4E61-A546-FC15316C3CB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9:J14" firstHeaderRow="1" firstDataRow="1" firstDataCol="1"/>
  <pivotFields count="16">
    <pivotField showAll="0"/>
    <pivotField showAll="0"/>
    <pivotField showAll="0"/>
    <pivotField showAll="0"/>
    <pivotField showAll="0"/>
    <pivotField showAll="0"/>
    <pivotField showAll="0"/>
    <pivotField axis="axisRow" dataField="1" showAll="0" sortType="descending">
      <items count="6">
        <item x="3"/>
        <item x="1"/>
        <item x="0"/>
        <item x="2"/>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7"/>
  </rowFields>
  <rowItems count="5">
    <i>
      <x v="3"/>
    </i>
    <i>
      <x v="2"/>
    </i>
    <i>
      <x v="1"/>
    </i>
    <i>
      <x/>
    </i>
    <i t="grand">
      <x/>
    </i>
  </rowItems>
  <colItems count="1">
    <i/>
  </colItems>
  <dataFields count="1">
    <dataField name="Count of Scholarship" fld="7"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26ED6-797B-47BD-BECF-C4FDD37B9F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T5" firstHeaderRow="1" firstDataRow="1" firstDataCol="1"/>
  <pivotFields count="16">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8"/>
  </rowFields>
  <rowItems count="3">
    <i>
      <x/>
    </i>
    <i>
      <x v="1"/>
    </i>
    <i t="grand">
      <x/>
    </i>
  </rowItems>
  <colItems count="1">
    <i/>
  </colItems>
  <dataFields count="1">
    <dataField name="Count of Count of Scholarship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0B1C5-A8D2-41C8-AA11-4AB5BF3173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16">
    <pivotField showAll="0"/>
    <pivotField showAll="0"/>
    <pivotField showAll="0"/>
    <pivotField showAll="0"/>
    <pivotField showAll="0"/>
    <pivotField showAll="0"/>
    <pivotField axis="axisRow" dataField="1" showAll="0">
      <items count="4">
        <item x="0"/>
        <item x="1"/>
        <item m="1" x="2"/>
        <item t="default"/>
      </items>
    </pivotField>
    <pivotField showAll="0"/>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6"/>
  </rowFields>
  <rowItems count="3">
    <i>
      <x/>
    </i>
    <i>
      <x v="1"/>
    </i>
    <i t="grand">
      <x/>
    </i>
  </rowItems>
  <colItems count="1">
    <i/>
  </colItems>
  <dataFields count="1">
    <dataField name="Count of Graduate Assistantship" fld="6" subtotal="count"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51508-469D-4EE2-8616-14B7AF09CFB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6" firstHeaderRow="1" firstDataRow="1" firstDataCol="1"/>
  <pivotFields count="16">
    <pivotField showAll="0"/>
    <pivotField showAll="0"/>
    <pivotField showAll="0"/>
    <pivotField showAll="0"/>
    <pivotField axis="axisRow" dataField="1" showAll="0">
      <items count="4">
        <item x="0"/>
        <item x="1"/>
        <item m="1" x="2"/>
        <item t="default"/>
      </items>
    </pivotField>
    <pivotField showAll="0"/>
    <pivotField showAll="0"/>
    <pivotField showAll="0"/>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4"/>
  </rowFields>
  <rowItems count="3">
    <i>
      <x/>
    </i>
    <i>
      <x v="1"/>
    </i>
    <i t="grand">
      <x/>
    </i>
  </rowItems>
  <colItems count="1">
    <i/>
  </colItems>
  <dataFields count="1">
    <dataField name="Count of Sex" fld="4" subtotal="count" baseField="4" baseItem="0"/>
  </dataFields>
  <chartFormats count="8">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4" count="1" selected="0">
            <x v="0"/>
          </reference>
        </references>
      </pivotArea>
    </chartFormat>
    <chartFormat chart="7" format="6">
      <pivotArea type="data" outline="0" fieldPosition="0">
        <references count="2">
          <reference field="4294967294" count="1" selected="0">
            <x v="0"/>
          </reference>
          <reference field="4" count="1" selected="0">
            <x v="1"/>
          </reference>
        </references>
      </pivotArea>
    </chartFormat>
    <chartFormat chart="7" format="7" series="1">
      <pivotArea type="data" outline="0" fieldPosition="0">
        <references count="2">
          <reference field="4294967294" count="1" selected="0">
            <x v="0"/>
          </reference>
          <reference field="4" count="1" selected="0">
            <x v="1"/>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44303-ED30-4A54-ADD4-264A41C62BC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axis="axisRow" dataField="1" showAll="0">
      <items count="5">
        <item x="0"/>
        <item h="1" x="2"/>
        <item x="1"/>
        <item h="1" m="1" x="3"/>
        <item t="default"/>
      </items>
    </pivotField>
    <pivotField showAll="0"/>
  </pivotFields>
  <rowFields count="1">
    <field x="14"/>
  </rowFields>
  <rowItems count="3">
    <i>
      <x/>
    </i>
    <i>
      <x v="2"/>
    </i>
    <i t="grand">
      <x/>
    </i>
  </rowItems>
  <colItems count="1">
    <i/>
  </colItems>
  <dataFields count="1">
    <dataField name="Count of Deferal" fld="14"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1B07AA-F5FD-4430-A3F1-A8DF1326066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1" firstHeaderRow="1" firstDataRow="1" firstDataCol="1"/>
  <pivotFields count="16">
    <pivotField showAll="0"/>
    <pivotField showAll="0"/>
    <pivotField showAll="0"/>
    <pivotField showAll="0"/>
    <pivotField showAll="0"/>
    <pivotField showAll="0"/>
    <pivotField showAll="0"/>
    <pivotField showAll="0"/>
    <pivotField showAll="0"/>
    <pivotField axis="axisRow" dataField="1" showAll="0">
      <items count="4">
        <item x="0"/>
        <item x="1"/>
        <item m="1" x="2"/>
        <item t="default"/>
      </items>
    </pivotField>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9"/>
  </rowFields>
  <rowItems count="3">
    <i>
      <x/>
    </i>
    <i>
      <x v="1"/>
    </i>
    <i t="grand">
      <x/>
    </i>
  </rowItems>
  <colItems count="1">
    <i/>
  </colItems>
  <dataFields count="1">
    <dataField name="Count of I-901 Fe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C9D2D-FCC1-4812-9568-38D555029A6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7:F40" firstHeaderRow="1" firstDataRow="1" firstDataCol="1"/>
  <pivotFields count="16">
    <pivotField showAll="0"/>
    <pivotField showAll="0"/>
    <pivotField showAll="0"/>
    <pivotField showAll="0"/>
    <pivotField showAll="0"/>
    <pivotField axis="axisRow" dataField="1" showAll="0" sortType="ascending">
      <items count="24">
        <item x="0"/>
        <item x="1"/>
        <item x="2"/>
        <item x="3"/>
        <item x="4"/>
        <item x="5"/>
        <item x="6"/>
        <item x="7"/>
        <item x="8"/>
        <item x="9"/>
        <item x="10"/>
        <item x="11"/>
        <item x="12"/>
        <item x="13"/>
        <item x="14"/>
        <item x="15"/>
        <item x="16"/>
        <item x="17"/>
        <item x="18"/>
        <item x="19"/>
        <item x="20"/>
        <item x="21"/>
        <item m="1"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7">
        <item x="4"/>
        <item x="9"/>
        <item x="12"/>
        <item x="14"/>
        <item x="1"/>
        <item x="10"/>
        <item x="3"/>
        <item x="5"/>
        <item x="8"/>
        <item x="0"/>
        <item x="2"/>
        <item x="7"/>
        <item x="13"/>
        <item x="6"/>
        <item x="11"/>
        <item m="1" x="15"/>
        <item t="default"/>
      </items>
    </pivotField>
    <pivotField showAll="0"/>
    <pivotField showAll="0"/>
    <pivotField showAll="0"/>
  </pivotFields>
  <rowFields count="1">
    <field x="5"/>
  </rowFields>
  <rowItems count="23">
    <i>
      <x v="8"/>
    </i>
    <i>
      <x v="21"/>
    </i>
    <i>
      <x v="11"/>
    </i>
    <i>
      <x v="2"/>
    </i>
    <i>
      <x v="13"/>
    </i>
    <i>
      <x v="6"/>
    </i>
    <i>
      <x v="16"/>
    </i>
    <i>
      <x v="3"/>
    </i>
    <i>
      <x v="17"/>
    </i>
    <i>
      <x v="18"/>
    </i>
    <i>
      <x v="1"/>
    </i>
    <i>
      <x v="10"/>
    </i>
    <i>
      <x v="14"/>
    </i>
    <i>
      <x/>
    </i>
    <i>
      <x v="12"/>
    </i>
    <i>
      <x v="5"/>
    </i>
    <i>
      <x v="15"/>
    </i>
    <i>
      <x v="9"/>
    </i>
    <i>
      <x v="4"/>
    </i>
    <i>
      <x v="20"/>
    </i>
    <i>
      <x v="7"/>
    </i>
    <i>
      <x v="19"/>
    </i>
    <i t="grand">
      <x/>
    </i>
  </rowItems>
  <colItems count="1">
    <i/>
  </colItems>
  <dataFields count="1">
    <dataField name="Count of Program" fld="5"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of_Birth" xr10:uid="{7156BAE8-6420-47E3-B06B-D9ACCCEEA597}" sourceName="Country of Birth">
  <pivotTables>
    <pivotTable tabId="2" name="PivotTable7"/>
    <pivotTable tabId="2" name="PivotTable10"/>
    <pivotTable tabId="2" name="PivotTable11"/>
    <pivotTable tabId="2" name="PivotTable12"/>
    <pivotTable tabId="2" name="PivotTable14"/>
    <pivotTable tabId="2" name="PivotTable2"/>
    <pivotTable tabId="2" name="PivotTable8"/>
    <pivotTable tabId="2" name="PivotTable9"/>
    <pivotTable tabId="2" name="PivotTable3"/>
  </pivotTables>
  <data>
    <tabular pivotCacheId="1293517963">
      <items count="16">
        <i x="4" s="1"/>
        <i x="9" s="1"/>
        <i x="12" s="1"/>
        <i x="14" s="1"/>
        <i x="1" s="1"/>
        <i x="10" s="1"/>
        <i x="3" s="1"/>
        <i x="5" s="1"/>
        <i x="8" s="1"/>
        <i x="0" s="1"/>
        <i x="2" s="1"/>
        <i x="7" s="1"/>
        <i x="13" s="1"/>
        <i x="6" s="1"/>
        <i x="11" s="1"/>
        <i x="1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of Birth 1" xr10:uid="{10D02481-BA6A-4BEE-B912-9C07A6BE028F}" cache="Slicer_Country_of_Birth" caption="Country of Birth"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of Birth" xr10:uid="{4F7BA3C1-E901-4003-86B9-5DC014723B65}" cache="Slicer_Country_of_Birth" caption="Country of Bir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439D20-A6F3-4BBF-9C70-5E3DF160B437}" name="Table1" displayName="Table1" ref="A1:O123" totalsRowShown="0" headerRowDxfId="4">
  <autoFilter ref="A1:O123" xr:uid="{8C439D20-A6F3-4BBF-9C70-5E3DF160B437}"/>
  <tableColumns count="15">
    <tableColumn id="1" xr3:uid="{632B3ABE-90AF-4854-8498-8A3C59B06E7A}" name="M Number"/>
    <tableColumn id="2" xr3:uid="{5BF2DAC7-AB35-45FC-8DAA-4D6D4DF3E455}" name="SEVIS ID"/>
    <tableColumn id="17" xr3:uid="{24654C1D-6CDD-9947-8032-328160D468BF}" name="Column1" dataDxfId="2"/>
    <tableColumn id="5" xr3:uid="{F72D290A-4EE8-4993-A726-AD83D65464A9}" name="Sex"/>
    <tableColumn id="6" xr3:uid="{DA4FEA35-0C60-4554-9B6F-2E2B717E2D9F}" name="Program"/>
    <tableColumn id="7" xr3:uid="{647812A8-31EE-4B77-ABC8-B753834482BE}" name="Graduate Assistantship"/>
    <tableColumn id="8" xr3:uid="{D607232B-A341-4933-A701-9FECE416237E}" name="Scholarship"/>
    <tableColumn id="16" xr3:uid="{4AB4B5BE-B1A2-4806-B74B-D6E25D102A94}" name="Count of Scholarships" dataDxfId="3">
      <calculatedColumnFormula>IF(G2="None","No","Yes")</calculatedColumnFormula>
    </tableColumn>
    <tableColumn id="9" xr3:uid="{40F8B986-3CCA-421E-A78A-55F0FED59EEF}" name="I-901 Fee"/>
    <tableColumn id="10" xr3:uid="{0C1C43DF-6FDB-4979-B7FE-7DC7AB98D400}" name="Visa"/>
    <tableColumn id="11" xr3:uid="{2A3D8BBF-2878-4BC9-AE59-5D460AAD6795}" name="Notes"/>
    <tableColumn id="12" xr3:uid="{56F713C4-4210-4C6A-B4AE-62B7AEF0AE51}" name="Country of Birth"/>
    <tableColumn id="13" xr3:uid="{9322D7D2-E2D5-4CAC-84EA-DDB3AD368483}" name="Country of Citizenship"/>
    <tableColumn id="14" xr3:uid="{A602C1C2-172A-4CFA-8732-AFAE656A48AE}" name="Deferal"/>
    <tableColumn id="15" xr3:uid="{6EA4D0B9-7D6B-4949-8382-F8965613002F}" name="Stage"/>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106F-B22B-45AE-B585-D73D5769250E}">
  <dimension ref="A1:O123"/>
  <sheetViews>
    <sheetView tabSelected="1" zoomScale="130" zoomScaleNormal="130" workbookViewId="0">
      <pane ySplit="1" topLeftCell="A2" activePane="bottomLeft" state="frozen"/>
      <selection pane="bottomLeft" activeCell="E19" sqref="E19"/>
    </sheetView>
  </sheetViews>
  <sheetFormatPr baseColWidth="10" defaultColWidth="8.83203125" defaultRowHeight="15" x14ac:dyDescent="0.2"/>
  <cols>
    <col min="1" max="1" width="12.5" bestFit="1" customWidth="1"/>
    <col min="2" max="2" width="13.5" bestFit="1" customWidth="1"/>
    <col min="3" max="3" width="25" customWidth="1"/>
    <col min="4" max="4" width="10.33203125" customWidth="1"/>
    <col min="5" max="5" width="30.6640625" customWidth="1"/>
    <col min="6" max="6" width="24.33203125" bestFit="1" customWidth="1"/>
    <col min="7" max="7" width="13.83203125" bestFit="1" customWidth="1"/>
    <col min="8" max="8" width="13.83203125" customWidth="1"/>
    <col min="9" max="9" width="11" bestFit="1" customWidth="1"/>
    <col min="10" max="10" width="11.5" customWidth="1"/>
    <col min="11" max="11" width="14.5" bestFit="1" customWidth="1"/>
    <col min="12" max="12" width="16.83203125" bestFit="1" customWidth="1"/>
    <col min="13" max="13" width="22.5" bestFit="1" customWidth="1"/>
    <col min="14" max="15" width="11.5" customWidth="1"/>
  </cols>
  <sheetData>
    <row r="1" spans="1:15" x14ac:dyDescent="0.2">
      <c r="A1" s="8" t="s">
        <v>0</v>
      </c>
      <c r="B1" s="8" t="s">
        <v>1</v>
      </c>
      <c r="C1" s="8" t="s">
        <v>337</v>
      </c>
      <c r="D1" s="8" t="s">
        <v>2</v>
      </c>
      <c r="E1" s="8" t="s">
        <v>3</v>
      </c>
      <c r="F1" s="8" t="s">
        <v>4</v>
      </c>
      <c r="G1" s="8" t="s">
        <v>5</v>
      </c>
      <c r="H1" s="8" t="s">
        <v>6</v>
      </c>
      <c r="I1" s="8" t="s">
        <v>7</v>
      </c>
      <c r="J1" s="8" t="s">
        <v>8</v>
      </c>
      <c r="K1" s="8" t="s">
        <v>9</v>
      </c>
      <c r="L1" s="8" t="s">
        <v>10</v>
      </c>
      <c r="M1" s="8" t="s">
        <v>11</v>
      </c>
      <c r="N1" s="8" t="s">
        <v>12</v>
      </c>
      <c r="O1" s="8" t="s">
        <v>13</v>
      </c>
    </row>
    <row r="2" spans="1:15" x14ac:dyDescent="0.2">
      <c r="A2" t="s">
        <v>93</v>
      </c>
      <c r="B2" t="s">
        <v>215</v>
      </c>
      <c r="C2" t="s">
        <v>338</v>
      </c>
      <c r="D2" t="s">
        <v>14</v>
      </c>
      <c r="E2" t="s">
        <v>15</v>
      </c>
      <c r="F2" t="s">
        <v>16</v>
      </c>
      <c r="G2" t="s">
        <v>17</v>
      </c>
      <c r="H2" t="str">
        <f t="shared" ref="H2:H33" si="0">IF(G2="None","No","Yes")</f>
        <v>Yes</v>
      </c>
      <c r="I2" t="s">
        <v>16</v>
      </c>
      <c r="L2" t="s">
        <v>18</v>
      </c>
      <c r="M2" t="s">
        <v>18</v>
      </c>
      <c r="N2" t="s">
        <v>16</v>
      </c>
      <c r="O2" t="s">
        <v>19</v>
      </c>
    </row>
    <row r="3" spans="1:15" x14ac:dyDescent="0.2">
      <c r="A3" t="s">
        <v>94</v>
      </c>
      <c r="B3" t="s">
        <v>216</v>
      </c>
      <c r="C3" t="s">
        <v>339</v>
      </c>
      <c r="D3" t="s">
        <v>20</v>
      </c>
      <c r="E3" t="s">
        <v>15</v>
      </c>
      <c r="F3" t="s">
        <v>16</v>
      </c>
      <c r="G3" t="s">
        <v>17</v>
      </c>
      <c r="H3" t="str">
        <f t="shared" si="0"/>
        <v>Yes</v>
      </c>
      <c r="I3" t="s">
        <v>21</v>
      </c>
      <c r="L3" t="s">
        <v>22</v>
      </c>
      <c r="M3" t="s">
        <v>22</v>
      </c>
      <c r="N3" t="s">
        <v>21</v>
      </c>
      <c r="O3" t="s">
        <v>19</v>
      </c>
    </row>
    <row r="4" spans="1:15" x14ac:dyDescent="0.2">
      <c r="A4" t="s">
        <v>95</v>
      </c>
      <c r="B4" t="s">
        <v>217</v>
      </c>
      <c r="C4" t="s">
        <v>340</v>
      </c>
      <c r="D4" t="s">
        <v>20</v>
      </c>
      <c r="E4" t="s">
        <v>15</v>
      </c>
      <c r="F4" t="s">
        <v>16</v>
      </c>
      <c r="G4" t="s">
        <v>17</v>
      </c>
      <c r="H4" t="str">
        <f t="shared" si="0"/>
        <v>Yes</v>
      </c>
      <c r="I4" t="s">
        <v>16</v>
      </c>
      <c r="L4" t="s">
        <v>23</v>
      </c>
      <c r="M4" t="s">
        <v>23</v>
      </c>
      <c r="N4" t="s">
        <v>21</v>
      </c>
      <c r="O4" t="s">
        <v>19</v>
      </c>
    </row>
    <row r="5" spans="1:15" x14ac:dyDescent="0.2">
      <c r="A5" t="s">
        <v>96</v>
      </c>
      <c r="B5" t="s">
        <v>218</v>
      </c>
      <c r="C5" t="s">
        <v>341</v>
      </c>
      <c r="D5" t="s">
        <v>14</v>
      </c>
      <c r="E5" t="s">
        <v>24</v>
      </c>
      <c r="F5" t="s">
        <v>16</v>
      </c>
      <c r="G5" t="s">
        <v>25</v>
      </c>
      <c r="H5" t="str">
        <f t="shared" si="0"/>
        <v>Yes</v>
      </c>
      <c r="I5" t="s">
        <v>21</v>
      </c>
      <c r="L5" t="s">
        <v>22</v>
      </c>
      <c r="M5" t="s">
        <v>22</v>
      </c>
      <c r="N5" t="s">
        <v>21</v>
      </c>
      <c r="O5" t="s">
        <v>19</v>
      </c>
    </row>
    <row r="6" spans="1:15" x14ac:dyDescent="0.2">
      <c r="A6" t="s">
        <v>97</v>
      </c>
      <c r="B6" t="s">
        <v>219</v>
      </c>
      <c r="C6" t="s">
        <v>342</v>
      </c>
      <c r="D6" t="s">
        <v>14</v>
      </c>
      <c r="E6" t="s">
        <v>24</v>
      </c>
      <c r="F6" t="s">
        <v>21</v>
      </c>
      <c r="G6" t="s">
        <v>26</v>
      </c>
      <c r="H6" t="str">
        <f t="shared" si="0"/>
        <v>No</v>
      </c>
      <c r="I6" t="s">
        <v>16</v>
      </c>
      <c r="L6" t="s">
        <v>27</v>
      </c>
      <c r="M6" t="s">
        <v>27</v>
      </c>
      <c r="N6" t="s">
        <v>21</v>
      </c>
      <c r="O6" t="s">
        <v>19</v>
      </c>
    </row>
    <row r="7" spans="1:15" x14ac:dyDescent="0.2">
      <c r="A7" t="s">
        <v>98</v>
      </c>
      <c r="B7" t="s">
        <v>220</v>
      </c>
      <c r="C7" t="s">
        <v>343</v>
      </c>
      <c r="D7" t="s">
        <v>14</v>
      </c>
      <c r="E7" t="s">
        <v>28</v>
      </c>
      <c r="F7" t="s">
        <v>21</v>
      </c>
      <c r="G7" t="s">
        <v>26</v>
      </c>
      <c r="H7" t="str">
        <f t="shared" si="0"/>
        <v>No</v>
      </c>
      <c r="I7" t="s">
        <v>16</v>
      </c>
      <c r="L7" t="s">
        <v>18</v>
      </c>
      <c r="M7" t="s">
        <v>18</v>
      </c>
      <c r="N7" t="s">
        <v>16</v>
      </c>
      <c r="O7" t="s">
        <v>19</v>
      </c>
    </row>
    <row r="8" spans="1:15" x14ac:dyDescent="0.2">
      <c r="A8" t="s">
        <v>99</v>
      </c>
      <c r="B8" t="s">
        <v>221</v>
      </c>
      <c r="C8" t="s">
        <v>344</v>
      </c>
      <c r="D8" t="s">
        <v>14</v>
      </c>
      <c r="E8" t="s">
        <v>29</v>
      </c>
      <c r="F8" t="s">
        <v>16</v>
      </c>
      <c r="G8" t="s">
        <v>26</v>
      </c>
      <c r="H8" t="str">
        <f t="shared" si="0"/>
        <v>No</v>
      </c>
      <c r="I8" t="s">
        <v>16</v>
      </c>
      <c r="L8" t="s">
        <v>23</v>
      </c>
      <c r="M8" t="s">
        <v>23</v>
      </c>
      <c r="N8" t="s">
        <v>16</v>
      </c>
      <c r="O8" t="s">
        <v>19</v>
      </c>
    </row>
    <row r="9" spans="1:15" x14ac:dyDescent="0.2">
      <c r="A9" t="s">
        <v>100</v>
      </c>
      <c r="B9" t="s">
        <v>222</v>
      </c>
      <c r="C9" t="s">
        <v>345</v>
      </c>
      <c r="D9" t="s">
        <v>20</v>
      </c>
      <c r="E9" t="s">
        <v>30</v>
      </c>
      <c r="F9" t="s">
        <v>16</v>
      </c>
      <c r="G9" t="s">
        <v>26</v>
      </c>
      <c r="H9" t="str">
        <f t="shared" si="0"/>
        <v>No</v>
      </c>
      <c r="I9" t="s">
        <v>21</v>
      </c>
      <c r="L9" t="s">
        <v>31</v>
      </c>
      <c r="M9" t="s">
        <v>31</v>
      </c>
      <c r="N9" t="s">
        <v>21</v>
      </c>
      <c r="O9" t="s">
        <v>19</v>
      </c>
    </row>
    <row r="10" spans="1:15" x14ac:dyDescent="0.2">
      <c r="A10" t="s">
        <v>101</v>
      </c>
      <c r="B10" t="s">
        <v>223</v>
      </c>
      <c r="C10" t="s">
        <v>346</v>
      </c>
      <c r="D10" t="s">
        <v>20</v>
      </c>
      <c r="E10" t="s">
        <v>30</v>
      </c>
      <c r="F10" t="s">
        <v>16</v>
      </c>
      <c r="G10" t="s">
        <v>26</v>
      </c>
      <c r="H10" t="str">
        <f t="shared" si="0"/>
        <v>No</v>
      </c>
      <c r="I10" t="s">
        <v>16</v>
      </c>
      <c r="L10" t="s">
        <v>22</v>
      </c>
      <c r="M10" t="s">
        <v>22</v>
      </c>
      <c r="N10" t="s">
        <v>16</v>
      </c>
      <c r="O10" t="s">
        <v>19</v>
      </c>
    </row>
    <row r="11" spans="1:15" x14ac:dyDescent="0.2">
      <c r="A11" t="s">
        <v>102</v>
      </c>
      <c r="B11" t="s">
        <v>224</v>
      </c>
      <c r="C11" t="s">
        <v>347</v>
      </c>
      <c r="D11" t="s">
        <v>14</v>
      </c>
      <c r="E11" t="s">
        <v>30</v>
      </c>
      <c r="F11" t="s">
        <v>16</v>
      </c>
      <c r="G11" t="s">
        <v>25</v>
      </c>
      <c r="H11" t="str">
        <f t="shared" si="0"/>
        <v>Yes</v>
      </c>
      <c r="I11" t="s">
        <v>21</v>
      </c>
      <c r="L11" t="s">
        <v>22</v>
      </c>
      <c r="M11" t="s">
        <v>22</v>
      </c>
      <c r="N11" t="s">
        <v>21</v>
      </c>
      <c r="O11" t="s">
        <v>19</v>
      </c>
    </row>
    <row r="12" spans="1:15" x14ac:dyDescent="0.2">
      <c r="A12" t="s">
        <v>103</v>
      </c>
      <c r="B12" t="s">
        <v>225</v>
      </c>
      <c r="C12" t="s">
        <v>348</v>
      </c>
      <c r="D12" t="s">
        <v>14</v>
      </c>
      <c r="E12" t="s">
        <v>30</v>
      </c>
      <c r="F12" t="s">
        <v>16</v>
      </c>
      <c r="G12" t="s">
        <v>25</v>
      </c>
      <c r="H12" t="str">
        <f t="shared" si="0"/>
        <v>Yes</v>
      </c>
      <c r="I12" t="s">
        <v>16</v>
      </c>
      <c r="L12" t="s">
        <v>32</v>
      </c>
      <c r="M12" t="s">
        <v>32</v>
      </c>
      <c r="N12" t="s">
        <v>16</v>
      </c>
      <c r="O12" t="s">
        <v>19</v>
      </c>
    </row>
    <row r="13" spans="1:15" x14ac:dyDescent="0.2">
      <c r="A13" t="s">
        <v>104</v>
      </c>
      <c r="B13" t="s">
        <v>226</v>
      </c>
      <c r="C13" t="s">
        <v>349</v>
      </c>
      <c r="D13" t="s">
        <v>14</v>
      </c>
      <c r="E13" t="s">
        <v>30</v>
      </c>
      <c r="F13" t="s">
        <v>16</v>
      </c>
      <c r="G13" t="s">
        <v>26</v>
      </c>
      <c r="H13" t="str">
        <f t="shared" si="0"/>
        <v>No</v>
      </c>
      <c r="I13" t="s">
        <v>21</v>
      </c>
      <c r="L13" t="s">
        <v>33</v>
      </c>
      <c r="M13" t="s">
        <v>33</v>
      </c>
      <c r="N13" t="s">
        <v>21</v>
      </c>
      <c r="O13" t="s">
        <v>19</v>
      </c>
    </row>
    <row r="14" spans="1:15" x14ac:dyDescent="0.2">
      <c r="A14" t="s">
        <v>105</v>
      </c>
      <c r="B14" t="s">
        <v>227</v>
      </c>
      <c r="C14" t="s">
        <v>350</v>
      </c>
      <c r="D14" t="s">
        <v>20</v>
      </c>
      <c r="E14" t="s">
        <v>30</v>
      </c>
      <c r="F14" t="s">
        <v>16</v>
      </c>
      <c r="G14" t="s">
        <v>26</v>
      </c>
      <c r="H14" t="str">
        <f t="shared" si="0"/>
        <v>No</v>
      </c>
      <c r="I14" t="s">
        <v>16</v>
      </c>
      <c r="L14" t="s">
        <v>18</v>
      </c>
      <c r="M14" t="s">
        <v>18</v>
      </c>
      <c r="N14" t="s">
        <v>16</v>
      </c>
      <c r="O14" t="s">
        <v>19</v>
      </c>
    </row>
    <row r="15" spans="1:15" x14ac:dyDescent="0.2">
      <c r="A15" t="s">
        <v>106</v>
      </c>
      <c r="B15" t="s">
        <v>228</v>
      </c>
      <c r="C15" t="s">
        <v>351</v>
      </c>
      <c r="D15" t="s">
        <v>20</v>
      </c>
      <c r="E15" t="s">
        <v>30</v>
      </c>
      <c r="F15" t="s">
        <v>16</v>
      </c>
      <c r="G15" t="s">
        <v>26</v>
      </c>
      <c r="H15" t="str">
        <f t="shared" si="0"/>
        <v>No</v>
      </c>
      <c r="I15" t="s">
        <v>16</v>
      </c>
      <c r="L15" t="s">
        <v>31</v>
      </c>
      <c r="M15" t="s">
        <v>31</v>
      </c>
      <c r="N15" t="s">
        <v>16</v>
      </c>
      <c r="O15" t="s">
        <v>19</v>
      </c>
    </row>
    <row r="16" spans="1:15" x14ac:dyDescent="0.2">
      <c r="A16" t="s">
        <v>107</v>
      </c>
      <c r="B16" t="s">
        <v>229</v>
      </c>
      <c r="C16" t="s">
        <v>352</v>
      </c>
      <c r="D16" t="s">
        <v>20</v>
      </c>
      <c r="E16" t="s">
        <v>30</v>
      </c>
      <c r="F16" t="s">
        <v>16</v>
      </c>
      <c r="G16" t="s">
        <v>17</v>
      </c>
      <c r="H16" t="str">
        <f t="shared" si="0"/>
        <v>Yes</v>
      </c>
      <c r="I16" t="s">
        <v>16</v>
      </c>
      <c r="L16" t="s">
        <v>34</v>
      </c>
      <c r="M16" t="s">
        <v>34</v>
      </c>
      <c r="N16" t="s">
        <v>21</v>
      </c>
      <c r="O16" t="s">
        <v>19</v>
      </c>
    </row>
    <row r="17" spans="1:15" x14ac:dyDescent="0.2">
      <c r="A17" t="s">
        <v>108</v>
      </c>
      <c r="B17" t="s">
        <v>230</v>
      </c>
      <c r="C17" t="s">
        <v>353</v>
      </c>
      <c r="D17" t="s">
        <v>14</v>
      </c>
      <c r="E17" t="s">
        <v>30</v>
      </c>
      <c r="F17" t="s">
        <v>16</v>
      </c>
      <c r="G17" t="s">
        <v>26</v>
      </c>
      <c r="H17" t="str">
        <f t="shared" si="0"/>
        <v>No</v>
      </c>
      <c r="I17" t="s">
        <v>21</v>
      </c>
      <c r="K17" t="s">
        <v>35</v>
      </c>
      <c r="L17" t="s">
        <v>27</v>
      </c>
      <c r="M17" t="s">
        <v>27</v>
      </c>
      <c r="N17" t="s">
        <v>21</v>
      </c>
      <c r="O17" t="s">
        <v>19</v>
      </c>
    </row>
    <row r="18" spans="1:15" x14ac:dyDescent="0.2">
      <c r="A18" t="s">
        <v>109</v>
      </c>
      <c r="B18" t="s">
        <v>231</v>
      </c>
      <c r="C18" t="s">
        <v>354</v>
      </c>
      <c r="D18" t="s">
        <v>20</v>
      </c>
      <c r="E18" t="s">
        <v>30</v>
      </c>
      <c r="F18" t="s">
        <v>16</v>
      </c>
      <c r="G18" t="s">
        <v>26</v>
      </c>
      <c r="H18" t="str">
        <f t="shared" si="0"/>
        <v>No</v>
      </c>
      <c r="I18" t="s">
        <v>16</v>
      </c>
      <c r="L18" t="s">
        <v>18</v>
      </c>
      <c r="M18" t="s">
        <v>18</v>
      </c>
      <c r="N18" t="s">
        <v>21</v>
      </c>
      <c r="O18" t="s">
        <v>19</v>
      </c>
    </row>
    <row r="19" spans="1:15" x14ac:dyDescent="0.2">
      <c r="A19" t="s">
        <v>110</v>
      </c>
      <c r="B19" t="s">
        <v>232</v>
      </c>
      <c r="C19" t="s">
        <v>355</v>
      </c>
      <c r="D19" t="s">
        <v>14</v>
      </c>
      <c r="E19" t="s">
        <v>30</v>
      </c>
      <c r="F19" t="s">
        <v>16</v>
      </c>
      <c r="G19" t="s">
        <v>26</v>
      </c>
      <c r="H19" t="str">
        <f t="shared" si="0"/>
        <v>No</v>
      </c>
      <c r="I19" t="s">
        <v>16</v>
      </c>
      <c r="L19" t="s">
        <v>18</v>
      </c>
      <c r="M19" t="s">
        <v>18</v>
      </c>
      <c r="N19" t="s">
        <v>16</v>
      </c>
      <c r="O19" t="s">
        <v>19</v>
      </c>
    </row>
    <row r="20" spans="1:15" x14ac:dyDescent="0.2">
      <c r="A20" t="s">
        <v>111</v>
      </c>
      <c r="B20" t="s">
        <v>233</v>
      </c>
      <c r="C20" t="s">
        <v>356</v>
      </c>
      <c r="D20" t="s">
        <v>20</v>
      </c>
      <c r="E20" t="s">
        <v>30</v>
      </c>
      <c r="F20" t="s">
        <v>16</v>
      </c>
      <c r="G20" t="s">
        <v>25</v>
      </c>
      <c r="H20" t="str">
        <f t="shared" si="0"/>
        <v>Yes</v>
      </c>
      <c r="I20" t="s">
        <v>21</v>
      </c>
      <c r="L20" t="s">
        <v>18</v>
      </c>
      <c r="M20" t="s">
        <v>18</v>
      </c>
      <c r="N20" t="s">
        <v>21</v>
      </c>
      <c r="O20" t="s">
        <v>19</v>
      </c>
    </row>
    <row r="21" spans="1:15" x14ac:dyDescent="0.2">
      <c r="A21" t="s">
        <v>112</v>
      </c>
      <c r="B21" t="s">
        <v>234</v>
      </c>
      <c r="C21" t="s">
        <v>357</v>
      </c>
      <c r="D21" t="s">
        <v>14</v>
      </c>
      <c r="E21" t="s">
        <v>30</v>
      </c>
      <c r="F21" t="s">
        <v>16</v>
      </c>
      <c r="G21" t="s">
        <v>26</v>
      </c>
      <c r="H21" t="str">
        <f t="shared" si="0"/>
        <v>No</v>
      </c>
      <c r="I21" t="s">
        <v>16</v>
      </c>
      <c r="L21" t="s">
        <v>18</v>
      </c>
      <c r="M21" t="s">
        <v>18</v>
      </c>
      <c r="N21" t="s">
        <v>16</v>
      </c>
      <c r="O21" t="s">
        <v>19</v>
      </c>
    </row>
    <row r="22" spans="1:15" x14ac:dyDescent="0.2">
      <c r="A22" t="s">
        <v>113</v>
      </c>
      <c r="B22" t="s">
        <v>235</v>
      </c>
      <c r="C22" t="s">
        <v>358</v>
      </c>
      <c r="D22" t="s">
        <v>14</v>
      </c>
      <c r="E22" t="s">
        <v>30</v>
      </c>
      <c r="F22" t="s">
        <v>16</v>
      </c>
      <c r="G22" t="s">
        <v>17</v>
      </c>
      <c r="H22" t="str">
        <f t="shared" si="0"/>
        <v>Yes</v>
      </c>
      <c r="I22" t="s">
        <v>16</v>
      </c>
      <c r="L22" t="s">
        <v>34</v>
      </c>
      <c r="M22" t="s">
        <v>34</v>
      </c>
      <c r="N22" t="s">
        <v>21</v>
      </c>
      <c r="O22" t="s">
        <v>19</v>
      </c>
    </row>
    <row r="23" spans="1:15" x14ac:dyDescent="0.2">
      <c r="A23" t="s">
        <v>114</v>
      </c>
      <c r="B23" t="s">
        <v>236</v>
      </c>
      <c r="C23" t="s">
        <v>359</v>
      </c>
      <c r="D23" t="s">
        <v>20</v>
      </c>
      <c r="E23" t="s">
        <v>30</v>
      </c>
      <c r="F23" t="s">
        <v>16</v>
      </c>
      <c r="G23" t="s">
        <v>17</v>
      </c>
      <c r="H23" t="str">
        <f t="shared" si="0"/>
        <v>Yes</v>
      </c>
      <c r="I23" t="s">
        <v>16</v>
      </c>
      <c r="L23" t="s">
        <v>36</v>
      </c>
      <c r="M23" t="s">
        <v>36</v>
      </c>
      <c r="N23" t="s">
        <v>16</v>
      </c>
      <c r="O23" t="s">
        <v>19</v>
      </c>
    </row>
    <row r="24" spans="1:15" x14ac:dyDescent="0.2">
      <c r="A24" t="s">
        <v>115</v>
      </c>
      <c r="B24" t="s">
        <v>237</v>
      </c>
      <c r="C24" t="s">
        <v>360</v>
      </c>
      <c r="D24" t="s">
        <v>14</v>
      </c>
      <c r="E24" t="s">
        <v>30</v>
      </c>
      <c r="F24" t="s">
        <v>16</v>
      </c>
      <c r="G24" t="s">
        <v>26</v>
      </c>
      <c r="H24" t="str">
        <f t="shared" si="0"/>
        <v>No</v>
      </c>
      <c r="I24" t="s">
        <v>16</v>
      </c>
      <c r="L24" t="s">
        <v>37</v>
      </c>
      <c r="M24" t="s">
        <v>37</v>
      </c>
      <c r="N24" t="s">
        <v>16</v>
      </c>
      <c r="O24" t="s">
        <v>19</v>
      </c>
    </row>
    <row r="25" spans="1:15" x14ac:dyDescent="0.2">
      <c r="A25" t="s">
        <v>116</v>
      </c>
      <c r="B25" t="s">
        <v>238</v>
      </c>
      <c r="C25" t="s">
        <v>361</v>
      </c>
      <c r="D25" t="s">
        <v>14</v>
      </c>
      <c r="E25" t="s">
        <v>38</v>
      </c>
      <c r="F25" t="s">
        <v>21</v>
      </c>
      <c r="G25" t="s">
        <v>26</v>
      </c>
      <c r="H25" t="str">
        <f t="shared" si="0"/>
        <v>No</v>
      </c>
      <c r="I25" t="s">
        <v>21</v>
      </c>
      <c r="J25" s="2" t="s">
        <v>21</v>
      </c>
      <c r="L25" t="s">
        <v>18</v>
      </c>
      <c r="M25" t="s">
        <v>18</v>
      </c>
      <c r="N25" t="s">
        <v>21</v>
      </c>
      <c r="O25" t="s">
        <v>19</v>
      </c>
    </row>
    <row r="26" spans="1:15" x14ac:dyDescent="0.2">
      <c r="A26" t="s">
        <v>117</v>
      </c>
      <c r="B26" t="s">
        <v>239</v>
      </c>
      <c r="C26" t="s">
        <v>362</v>
      </c>
      <c r="D26" t="s">
        <v>20</v>
      </c>
      <c r="E26" t="s">
        <v>38</v>
      </c>
      <c r="F26" t="s">
        <v>21</v>
      </c>
      <c r="G26" t="s">
        <v>26</v>
      </c>
      <c r="H26" t="str">
        <f t="shared" si="0"/>
        <v>No</v>
      </c>
      <c r="I26" t="s">
        <v>16</v>
      </c>
      <c r="L26" t="s">
        <v>18</v>
      </c>
      <c r="M26" t="s">
        <v>18</v>
      </c>
      <c r="N26" t="s">
        <v>16</v>
      </c>
      <c r="O26" t="s">
        <v>19</v>
      </c>
    </row>
    <row r="27" spans="1:15" x14ac:dyDescent="0.2">
      <c r="A27" t="s">
        <v>118</v>
      </c>
      <c r="B27" t="s">
        <v>240</v>
      </c>
      <c r="C27" t="s">
        <v>363</v>
      </c>
      <c r="D27" t="s">
        <v>20</v>
      </c>
      <c r="E27" t="s">
        <v>38</v>
      </c>
      <c r="F27" t="s">
        <v>21</v>
      </c>
      <c r="G27" t="s">
        <v>26</v>
      </c>
      <c r="H27" t="str">
        <f t="shared" si="0"/>
        <v>No</v>
      </c>
      <c r="I27" t="s">
        <v>16</v>
      </c>
      <c r="L27" t="s">
        <v>27</v>
      </c>
      <c r="M27" t="s">
        <v>27</v>
      </c>
      <c r="N27" t="s">
        <v>16</v>
      </c>
      <c r="O27" t="s">
        <v>19</v>
      </c>
    </row>
    <row r="28" spans="1:15" x14ac:dyDescent="0.2">
      <c r="A28" t="s">
        <v>119</v>
      </c>
      <c r="B28" t="s">
        <v>241</v>
      </c>
      <c r="C28" t="s">
        <v>364</v>
      </c>
      <c r="D28" t="s">
        <v>20</v>
      </c>
      <c r="E28" t="s">
        <v>38</v>
      </c>
      <c r="F28" t="s">
        <v>21</v>
      </c>
      <c r="G28" t="s">
        <v>26</v>
      </c>
      <c r="H28" t="str">
        <f t="shared" si="0"/>
        <v>No</v>
      </c>
      <c r="I28" t="s">
        <v>21</v>
      </c>
      <c r="L28" t="s">
        <v>18</v>
      </c>
      <c r="M28" t="s">
        <v>18</v>
      </c>
      <c r="N28" t="s">
        <v>21</v>
      </c>
      <c r="O28" t="s">
        <v>19</v>
      </c>
    </row>
    <row r="29" spans="1:15" x14ac:dyDescent="0.2">
      <c r="A29" t="s">
        <v>120</v>
      </c>
      <c r="B29" t="s">
        <v>242</v>
      </c>
      <c r="C29" t="s">
        <v>365</v>
      </c>
      <c r="D29" t="s">
        <v>14</v>
      </c>
      <c r="E29" t="s">
        <v>38</v>
      </c>
      <c r="F29" t="s">
        <v>21</v>
      </c>
      <c r="G29" t="s">
        <v>26</v>
      </c>
      <c r="H29" t="str">
        <f t="shared" si="0"/>
        <v>No</v>
      </c>
      <c r="I29" t="s">
        <v>16</v>
      </c>
      <c r="L29" t="s">
        <v>18</v>
      </c>
      <c r="M29" t="s">
        <v>18</v>
      </c>
      <c r="N29" t="s">
        <v>21</v>
      </c>
      <c r="O29" t="s">
        <v>19</v>
      </c>
    </row>
    <row r="30" spans="1:15" x14ac:dyDescent="0.2">
      <c r="A30" t="s">
        <v>121</v>
      </c>
      <c r="B30" t="s">
        <v>243</v>
      </c>
      <c r="C30" t="s">
        <v>366</v>
      </c>
      <c r="D30" t="s">
        <v>14</v>
      </c>
      <c r="E30" t="s">
        <v>39</v>
      </c>
      <c r="F30" t="s">
        <v>21</v>
      </c>
      <c r="G30" t="s">
        <v>26</v>
      </c>
      <c r="H30" t="str">
        <f t="shared" si="0"/>
        <v>No</v>
      </c>
      <c r="I30" t="s">
        <v>21</v>
      </c>
      <c r="K30" t="s">
        <v>40</v>
      </c>
      <c r="L30" t="s">
        <v>22</v>
      </c>
      <c r="M30" t="s">
        <v>22</v>
      </c>
      <c r="N30" t="s">
        <v>21</v>
      </c>
      <c r="O30" t="s">
        <v>19</v>
      </c>
    </row>
    <row r="31" spans="1:15" x14ac:dyDescent="0.2">
      <c r="A31" t="s">
        <v>122</v>
      </c>
      <c r="B31" t="s">
        <v>244</v>
      </c>
      <c r="C31" t="s">
        <v>367</v>
      </c>
      <c r="D31" t="s">
        <v>20</v>
      </c>
      <c r="E31" t="s">
        <v>41</v>
      </c>
      <c r="F31" t="s">
        <v>21</v>
      </c>
      <c r="G31" t="s">
        <v>26</v>
      </c>
      <c r="H31" t="str">
        <f t="shared" si="0"/>
        <v>No</v>
      </c>
      <c r="I31" t="s">
        <v>16</v>
      </c>
      <c r="L31" t="s">
        <v>31</v>
      </c>
      <c r="M31" t="s">
        <v>31</v>
      </c>
      <c r="N31" t="s">
        <v>21</v>
      </c>
      <c r="O31" t="s">
        <v>19</v>
      </c>
    </row>
    <row r="32" spans="1:15" x14ac:dyDescent="0.2">
      <c r="A32" t="s">
        <v>123</v>
      </c>
      <c r="B32" t="s">
        <v>245</v>
      </c>
      <c r="C32" t="s">
        <v>368</v>
      </c>
      <c r="D32" t="s">
        <v>14</v>
      </c>
      <c r="E32" t="s">
        <v>41</v>
      </c>
      <c r="F32" t="s">
        <v>16</v>
      </c>
      <c r="G32" t="s">
        <v>26</v>
      </c>
      <c r="H32" t="str">
        <f t="shared" si="0"/>
        <v>No</v>
      </c>
      <c r="I32" t="s">
        <v>16</v>
      </c>
      <c r="J32" s="2" t="s">
        <v>21</v>
      </c>
      <c r="L32" t="s">
        <v>42</v>
      </c>
      <c r="M32" t="s">
        <v>42</v>
      </c>
      <c r="N32" t="s">
        <v>21</v>
      </c>
      <c r="O32" t="s">
        <v>19</v>
      </c>
    </row>
    <row r="33" spans="1:15" x14ac:dyDescent="0.2">
      <c r="A33" t="s">
        <v>124</v>
      </c>
      <c r="B33" t="s">
        <v>246</v>
      </c>
      <c r="C33" t="s">
        <v>369</v>
      </c>
      <c r="D33" t="s">
        <v>20</v>
      </c>
      <c r="E33" t="s">
        <v>41</v>
      </c>
      <c r="F33" t="s">
        <v>16</v>
      </c>
      <c r="G33" t="s">
        <v>17</v>
      </c>
      <c r="H33" t="str">
        <f t="shared" si="0"/>
        <v>Yes</v>
      </c>
      <c r="I33" t="s">
        <v>16</v>
      </c>
      <c r="L33" t="s">
        <v>42</v>
      </c>
      <c r="M33" t="s">
        <v>42</v>
      </c>
      <c r="N33" t="s">
        <v>21</v>
      </c>
      <c r="O33" t="s">
        <v>19</v>
      </c>
    </row>
    <row r="34" spans="1:15" x14ac:dyDescent="0.2">
      <c r="A34" t="s">
        <v>125</v>
      </c>
      <c r="B34" t="s">
        <v>247</v>
      </c>
      <c r="C34" t="s">
        <v>370</v>
      </c>
      <c r="D34" t="s">
        <v>20</v>
      </c>
      <c r="E34" t="s">
        <v>41</v>
      </c>
      <c r="F34" t="s">
        <v>16</v>
      </c>
      <c r="G34" t="s">
        <v>17</v>
      </c>
      <c r="H34" t="str">
        <f t="shared" ref="H34:H65" si="1">IF(G34="None","No","Yes")</f>
        <v>Yes</v>
      </c>
      <c r="I34" t="s">
        <v>21</v>
      </c>
      <c r="K34" t="s">
        <v>43</v>
      </c>
      <c r="L34" t="s">
        <v>36</v>
      </c>
      <c r="M34" t="s">
        <v>36</v>
      </c>
      <c r="N34" t="s">
        <v>21</v>
      </c>
      <c r="O34" t="s">
        <v>19</v>
      </c>
    </row>
    <row r="35" spans="1:15" x14ac:dyDescent="0.2">
      <c r="A35" t="s">
        <v>126</v>
      </c>
      <c r="B35" t="s">
        <v>248</v>
      </c>
      <c r="C35" t="s">
        <v>370</v>
      </c>
      <c r="D35" t="s">
        <v>20</v>
      </c>
      <c r="E35" t="s">
        <v>41</v>
      </c>
      <c r="F35" t="s">
        <v>16</v>
      </c>
      <c r="G35" t="s">
        <v>26</v>
      </c>
      <c r="H35" t="str">
        <f t="shared" si="1"/>
        <v>No</v>
      </c>
      <c r="I35" t="s">
        <v>16</v>
      </c>
      <c r="L35" t="s">
        <v>31</v>
      </c>
      <c r="M35" t="s">
        <v>31</v>
      </c>
      <c r="N35" t="s">
        <v>16</v>
      </c>
      <c r="O35" t="s">
        <v>19</v>
      </c>
    </row>
    <row r="36" spans="1:15" x14ac:dyDescent="0.2">
      <c r="A36" t="s">
        <v>127</v>
      </c>
      <c r="B36" t="s">
        <v>249</v>
      </c>
      <c r="C36" t="s">
        <v>371</v>
      </c>
      <c r="D36" t="s">
        <v>20</v>
      </c>
      <c r="E36" t="s">
        <v>41</v>
      </c>
      <c r="F36" t="s">
        <v>21</v>
      </c>
      <c r="G36" t="s">
        <v>26</v>
      </c>
      <c r="H36" t="str">
        <f t="shared" si="1"/>
        <v>No</v>
      </c>
      <c r="I36" t="s">
        <v>16</v>
      </c>
      <c r="L36" t="s">
        <v>31</v>
      </c>
      <c r="M36" t="s">
        <v>31</v>
      </c>
      <c r="N36" t="s">
        <v>16</v>
      </c>
      <c r="O36" t="s">
        <v>19</v>
      </c>
    </row>
    <row r="37" spans="1:15" x14ac:dyDescent="0.2">
      <c r="A37" t="s">
        <v>128</v>
      </c>
      <c r="B37" t="s">
        <v>250</v>
      </c>
      <c r="C37" t="s">
        <v>372</v>
      </c>
      <c r="D37" t="s">
        <v>20</v>
      </c>
      <c r="E37" t="s">
        <v>41</v>
      </c>
      <c r="F37" t="s">
        <v>16</v>
      </c>
      <c r="G37" t="s">
        <v>26</v>
      </c>
      <c r="H37" t="str">
        <f t="shared" si="1"/>
        <v>No</v>
      </c>
      <c r="I37" t="s">
        <v>16</v>
      </c>
      <c r="J37" s="2" t="s">
        <v>21</v>
      </c>
      <c r="L37" t="s">
        <v>44</v>
      </c>
      <c r="M37" t="s">
        <v>44</v>
      </c>
      <c r="N37" t="s">
        <v>21</v>
      </c>
      <c r="O37" t="s">
        <v>19</v>
      </c>
    </row>
    <row r="38" spans="1:15" x14ac:dyDescent="0.2">
      <c r="A38" t="s">
        <v>129</v>
      </c>
      <c r="B38" t="s">
        <v>251</v>
      </c>
      <c r="C38" t="s">
        <v>373</v>
      </c>
      <c r="D38" t="s">
        <v>20</v>
      </c>
      <c r="E38" t="s">
        <v>41</v>
      </c>
      <c r="F38" t="s">
        <v>21</v>
      </c>
      <c r="G38" t="s">
        <v>26</v>
      </c>
      <c r="H38" t="str">
        <f t="shared" si="1"/>
        <v>No</v>
      </c>
      <c r="I38" t="s">
        <v>16</v>
      </c>
      <c r="L38" t="s">
        <v>45</v>
      </c>
      <c r="M38" t="s">
        <v>45</v>
      </c>
      <c r="N38" t="s">
        <v>16</v>
      </c>
      <c r="O38" t="s">
        <v>19</v>
      </c>
    </row>
    <row r="39" spans="1:15" x14ac:dyDescent="0.2">
      <c r="A39" t="s">
        <v>130</v>
      </c>
      <c r="B39" t="s">
        <v>252</v>
      </c>
      <c r="C39" t="s">
        <v>374</v>
      </c>
      <c r="D39" t="s">
        <v>20</v>
      </c>
      <c r="E39" t="s">
        <v>41</v>
      </c>
      <c r="F39" t="s">
        <v>16</v>
      </c>
      <c r="G39" t="s">
        <v>26</v>
      </c>
      <c r="H39" t="str">
        <f t="shared" si="1"/>
        <v>No</v>
      </c>
      <c r="I39" t="s">
        <v>16</v>
      </c>
      <c r="L39" t="s">
        <v>31</v>
      </c>
      <c r="M39" t="s">
        <v>31</v>
      </c>
      <c r="N39" t="s">
        <v>16</v>
      </c>
      <c r="O39" t="s">
        <v>19</v>
      </c>
    </row>
    <row r="40" spans="1:15" x14ac:dyDescent="0.2">
      <c r="A40" t="s">
        <v>131</v>
      </c>
      <c r="B40" t="s">
        <v>253</v>
      </c>
      <c r="C40" t="s">
        <v>375</v>
      </c>
      <c r="D40" t="s">
        <v>20</v>
      </c>
      <c r="E40" t="s">
        <v>41</v>
      </c>
      <c r="F40" t="s">
        <v>16</v>
      </c>
      <c r="G40" t="s">
        <v>26</v>
      </c>
      <c r="H40" t="str">
        <f t="shared" si="1"/>
        <v>No</v>
      </c>
      <c r="I40" t="s">
        <v>21</v>
      </c>
      <c r="L40" t="s">
        <v>42</v>
      </c>
      <c r="M40" t="s">
        <v>42</v>
      </c>
      <c r="N40" t="s">
        <v>21</v>
      </c>
      <c r="O40" t="s">
        <v>19</v>
      </c>
    </row>
    <row r="41" spans="1:15" x14ac:dyDescent="0.2">
      <c r="A41" t="s">
        <v>132</v>
      </c>
      <c r="B41" t="s">
        <v>254</v>
      </c>
      <c r="C41" t="s">
        <v>376</v>
      </c>
      <c r="D41" t="s">
        <v>14</v>
      </c>
      <c r="E41" t="s">
        <v>41</v>
      </c>
      <c r="F41" t="s">
        <v>16</v>
      </c>
      <c r="G41" t="s">
        <v>26</v>
      </c>
      <c r="H41" t="str">
        <f t="shared" si="1"/>
        <v>No</v>
      </c>
      <c r="I41" t="s">
        <v>16</v>
      </c>
      <c r="L41" t="s">
        <v>42</v>
      </c>
      <c r="M41" t="s">
        <v>42</v>
      </c>
      <c r="N41" t="s">
        <v>16</v>
      </c>
      <c r="O41" t="s">
        <v>19</v>
      </c>
    </row>
    <row r="42" spans="1:15" x14ac:dyDescent="0.2">
      <c r="A42" t="s">
        <v>133</v>
      </c>
      <c r="B42" t="s">
        <v>255</v>
      </c>
      <c r="C42" t="s">
        <v>377</v>
      </c>
      <c r="D42" t="s">
        <v>14</v>
      </c>
      <c r="E42" t="s">
        <v>41</v>
      </c>
      <c r="F42" t="s">
        <v>16</v>
      </c>
      <c r="G42" t="s">
        <v>17</v>
      </c>
      <c r="H42" t="str">
        <f t="shared" si="1"/>
        <v>Yes</v>
      </c>
      <c r="I42" t="s">
        <v>16</v>
      </c>
      <c r="L42" t="s">
        <v>36</v>
      </c>
      <c r="M42" t="s">
        <v>36</v>
      </c>
      <c r="N42" t="s">
        <v>16</v>
      </c>
      <c r="O42" t="s">
        <v>19</v>
      </c>
    </row>
    <row r="43" spans="1:15" x14ac:dyDescent="0.2">
      <c r="A43" t="s">
        <v>134</v>
      </c>
      <c r="B43" t="s">
        <v>256</v>
      </c>
      <c r="C43" t="s">
        <v>378</v>
      </c>
      <c r="D43" t="s">
        <v>20</v>
      </c>
      <c r="E43" t="s">
        <v>41</v>
      </c>
      <c r="F43" t="s">
        <v>16</v>
      </c>
      <c r="G43" t="s">
        <v>26</v>
      </c>
      <c r="H43" t="str">
        <f t="shared" si="1"/>
        <v>No</v>
      </c>
      <c r="I43" t="s">
        <v>16</v>
      </c>
      <c r="L43" t="s">
        <v>42</v>
      </c>
      <c r="M43" t="s">
        <v>42</v>
      </c>
      <c r="N43" t="s">
        <v>21</v>
      </c>
      <c r="O43" t="s">
        <v>19</v>
      </c>
    </row>
    <row r="44" spans="1:15" x14ac:dyDescent="0.2">
      <c r="A44" t="s">
        <v>135</v>
      </c>
      <c r="B44" t="s">
        <v>257</v>
      </c>
      <c r="C44" t="s">
        <v>379</v>
      </c>
      <c r="D44" t="s">
        <v>20</v>
      </c>
      <c r="E44" t="s">
        <v>41</v>
      </c>
      <c r="F44" t="s">
        <v>16</v>
      </c>
      <c r="G44" t="s">
        <v>26</v>
      </c>
      <c r="H44" t="str">
        <f t="shared" si="1"/>
        <v>No</v>
      </c>
      <c r="I44" t="s">
        <v>21</v>
      </c>
      <c r="L44" t="s">
        <v>18</v>
      </c>
      <c r="M44" t="s">
        <v>18</v>
      </c>
      <c r="N44" t="s">
        <v>21</v>
      </c>
      <c r="O44" t="s">
        <v>19</v>
      </c>
    </row>
    <row r="45" spans="1:15" x14ac:dyDescent="0.2">
      <c r="A45" t="s">
        <v>136</v>
      </c>
      <c r="B45" t="s">
        <v>258</v>
      </c>
      <c r="C45" t="s">
        <v>380</v>
      </c>
      <c r="D45" t="s">
        <v>20</v>
      </c>
      <c r="E45" t="s">
        <v>41</v>
      </c>
      <c r="F45" t="s">
        <v>16</v>
      </c>
      <c r="G45" t="s">
        <v>26</v>
      </c>
      <c r="H45" t="str">
        <f t="shared" si="1"/>
        <v>No</v>
      </c>
      <c r="I45" t="s">
        <v>16</v>
      </c>
      <c r="L45" t="s">
        <v>31</v>
      </c>
      <c r="M45" t="s">
        <v>31</v>
      </c>
      <c r="N45" t="s">
        <v>21</v>
      </c>
      <c r="O45" t="s">
        <v>19</v>
      </c>
    </row>
    <row r="46" spans="1:15" x14ac:dyDescent="0.2">
      <c r="A46" t="s">
        <v>137</v>
      </c>
      <c r="B46" t="s">
        <v>259</v>
      </c>
      <c r="C46" t="s">
        <v>381</v>
      </c>
      <c r="D46" t="s">
        <v>20</v>
      </c>
      <c r="E46" t="s">
        <v>41</v>
      </c>
      <c r="F46" t="s">
        <v>16</v>
      </c>
      <c r="G46" t="s">
        <v>26</v>
      </c>
      <c r="H46" t="str">
        <f t="shared" si="1"/>
        <v>No</v>
      </c>
      <c r="I46" t="s">
        <v>21</v>
      </c>
      <c r="L46" t="s">
        <v>44</v>
      </c>
      <c r="M46" t="s">
        <v>44</v>
      </c>
      <c r="N46" t="s">
        <v>21</v>
      </c>
      <c r="O46" t="s">
        <v>19</v>
      </c>
    </row>
    <row r="47" spans="1:15" x14ac:dyDescent="0.2">
      <c r="A47" t="s">
        <v>138</v>
      </c>
      <c r="B47" t="s">
        <v>260</v>
      </c>
      <c r="C47" t="s">
        <v>382</v>
      </c>
      <c r="D47" t="s">
        <v>14</v>
      </c>
      <c r="E47" t="s">
        <v>41</v>
      </c>
      <c r="F47" t="s">
        <v>16</v>
      </c>
      <c r="G47" t="s">
        <v>26</v>
      </c>
      <c r="H47" t="str">
        <f t="shared" si="1"/>
        <v>No</v>
      </c>
      <c r="I47" t="s">
        <v>16</v>
      </c>
      <c r="L47" t="s">
        <v>31</v>
      </c>
      <c r="M47" t="s">
        <v>31</v>
      </c>
      <c r="N47" t="s">
        <v>16</v>
      </c>
      <c r="O47" t="s">
        <v>19</v>
      </c>
    </row>
    <row r="48" spans="1:15" x14ac:dyDescent="0.2">
      <c r="A48" t="s">
        <v>139</v>
      </c>
      <c r="B48" t="s">
        <v>261</v>
      </c>
      <c r="C48" t="s">
        <v>383</v>
      </c>
      <c r="D48" t="s">
        <v>20</v>
      </c>
      <c r="E48" t="s">
        <v>41</v>
      </c>
      <c r="F48" t="s">
        <v>16</v>
      </c>
      <c r="G48" t="s">
        <v>26</v>
      </c>
      <c r="H48" t="str">
        <f t="shared" si="1"/>
        <v>No</v>
      </c>
      <c r="I48" t="s">
        <v>21</v>
      </c>
      <c r="L48" t="s">
        <v>23</v>
      </c>
      <c r="M48" t="s">
        <v>23</v>
      </c>
      <c r="N48" t="s">
        <v>16</v>
      </c>
      <c r="O48" t="s">
        <v>19</v>
      </c>
    </row>
    <row r="49" spans="1:15" x14ac:dyDescent="0.2">
      <c r="A49" t="s">
        <v>140</v>
      </c>
      <c r="B49" t="s">
        <v>262</v>
      </c>
      <c r="C49" t="s">
        <v>384</v>
      </c>
      <c r="D49" t="s">
        <v>20</v>
      </c>
      <c r="E49" t="s">
        <v>41</v>
      </c>
      <c r="F49" t="s">
        <v>16</v>
      </c>
      <c r="G49" t="s">
        <v>26</v>
      </c>
      <c r="H49" t="str">
        <f t="shared" si="1"/>
        <v>No</v>
      </c>
      <c r="I49" t="s">
        <v>16</v>
      </c>
      <c r="L49" t="s">
        <v>42</v>
      </c>
      <c r="M49" t="s">
        <v>42</v>
      </c>
      <c r="N49" t="s">
        <v>21</v>
      </c>
      <c r="O49" t="s">
        <v>19</v>
      </c>
    </row>
    <row r="50" spans="1:15" x14ac:dyDescent="0.2">
      <c r="A50" t="s">
        <v>141</v>
      </c>
      <c r="B50" t="s">
        <v>263</v>
      </c>
      <c r="C50" t="s">
        <v>385</v>
      </c>
      <c r="D50" t="s">
        <v>20</v>
      </c>
      <c r="E50" t="s">
        <v>41</v>
      </c>
      <c r="F50" t="s">
        <v>16</v>
      </c>
      <c r="G50" t="s">
        <v>26</v>
      </c>
      <c r="H50" t="str">
        <f t="shared" si="1"/>
        <v>No</v>
      </c>
      <c r="I50" t="s">
        <v>21</v>
      </c>
      <c r="L50" t="s">
        <v>42</v>
      </c>
      <c r="M50" t="s">
        <v>42</v>
      </c>
      <c r="N50" t="s">
        <v>21</v>
      </c>
      <c r="O50" t="s">
        <v>19</v>
      </c>
    </row>
    <row r="51" spans="1:15" x14ac:dyDescent="0.2">
      <c r="A51" t="s">
        <v>142</v>
      </c>
      <c r="B51" t="s">
        <v>264</v>
      </c>
      <c r="C51" t="s">
        <v>386</v>
      </c>
      <c r="D51" t="s">
        <v>20</v>
      </c>
      <c r="E51" t="s">
        <v>41</v>
      </c>
      <c r="F51" t="s">
        <v>16</v>
      </c>
      <c r="G51" t="s">
        <v>26</v>
      </c>
      <c r="H51" t="str">
        <f t="shared" si="1"/>
        <v>No</v>
      </c>
      <c r="I51" t="s">
        <v>21</v>
      </c>
      <c r="L51" t="s">
        <v>42</v>
      </c>
      <c r="M51" t="s">
        <v>42</v>
      </c>
      <c r="N51" t="s">
        <v>16</v>
      </c>
      <c r="O51" t="s">
        <v>19</v>
      </c>
    </row>
    <row r="52" spans="1:15" x14ac:dyDescent="0.2">
      <c r="A52" t="s">
        <v>143</v>
      </c>
      <c r="B52" t="s">
        <v>265</v>
      </c>
      <c r="C52" t="s">
        <v>387</v>
      </c>
      <c r="D52" t="s">
        <v>20</v>
      </c>
      <c r="E52" t="s">
        <v>46</v>
      </c>
      <c r="F52" t="s">
        <v>21</v>
      </c>
      <c r="G52" t="s">
        <v>26</v>
      </c>
      <c r="H52" t="str">
        <f t="shared" si="1"/>
        <v>No</v>
      </c>
      <c r="I52" t="s">
        <v>21</v>
      </c>
      <c r="K52" t="s">
        <v>47</v>
      </c>
      <c r="L52" t="s">
        <v>36</v>
      </c>
      <c r="M52" t="s">
        <v>36</v>
      </c>
      <c r="N52" t="s">
        <v>16</v>
      </c>
      <c r="O52" t="s">
        <v>19</v>
      </c>
    </row>
    <row r="53" spans="1:15" x14ac:dyDescent="0.2">
      <c r="A53" t="s">
        <v>144</v>
      </c>
      <c r="B53" t="s">
        <v>266</v>
      </c>
      <c r="C53" t="s">
        <v>368</v>
      </c>
      <c r="D53" t="s">
        <v>20</v>
      </c>
      <c r="E53" t="s">
        <v>48</v>
      </c>
      <c r="F53" t="s">
        <v>16</v>
      </c>
      <c r="G53" t="s">
        <v>26</v>
      </c>
      <c r="H53" t="str">
        <f t="shared" si="1"/>
        <v>No</v>
      </c>
      <c r="I53" t="s">
        <v>16</v>
      </c>
      <c r="L53" t="s">
        <v>27</v>
      </c>
      <c r="M53" t="s">
        <v>27</v>
      </c>
      <c r="N53" t="s">
        <v>16</v>
      </c>
      <c r="O53" t="s">
        <v>19</v>
      </c>
    </row>
    <row r="54" spans="1:15" x14ac:dyDescent="0.2">
      <c r="A54" t="s">
        <v>145</v>
      </c>
      <c r="B54" t="s">
        <v>267</v>
      </c>
      <c r="C54" t="s">
        <v>388</v>
      </c>
      <c r="D54" t="s">
        <v>14</v>
      </c>
      <c r="E54" t="s">
        <v>48</v>
      </c>
      <c r="F54" t="s">
        <v>16</v>
      </c>
      <c r="G54" t="s">
        <v>26</v>
      </c>
      <c r="H54" t="str">
        <f t="shared" si="1"/>
        <v>No</v>
      </c>
      <c r="I54" t="s">
        <v>21</v>
      </c>
      <c r="L54" t="s">
        <v>27</v>
      </c>
      <c r="M54" t="s">
        <v>27</v>
      </c>
      <c r="N54" t="s">
        <v>21</v>
      </c>
      <c r="O54" t="s">
        <v>19</v>
      </c>
    </row>
    <row r="55" spans="1:15" x14ac:dyDescent="0.2">
      <c r="A55" t="s">
        <v>146</v>
      </c>
      <c r="B55" t="s">
        <v>268</v>
      </c>
      <c r="C55" t="s">
        <v>389</v>
      </c>
      <c r="D55" t="s">
        <v>14</v>
      </c>
      <c r="E55" t="s">
        <v>48</v>
      </c>
      <c r="F55" t="s">
        <v>16</v>
      </c>
      <c r="G55" t="s">
        <v>26</v>
      </c>
      <c r="H55" t="str">
        <f t="shared" si="1"/>
        <v>No</v>
      </c>
      <c r="I55" t="s">
        <v>16</v>
      </c>
      <c r="L55" t="s">
        <v>27</v>
      </c>
      <c r="M55" t="s">
        <v>27</v>
      </c>
      <c r="N55" t="s">
        <v>16</v>
      </c>
      <c r="O55" t="s">
        <v>19</v>
      </c>
    </row>
    <row r="56" spans="1:15" x14ac:dyDescent="0.2">
      <c r="A56" t="s">
        <v>147</v>
      </c>
      <c r="B56" t="s">
        <v>269</v>
      </c>
      <c r="C56" t="s">
        <v>390</v>
      </c>
      <c r="D56" t="s">
        <v>14</v>
      </c>
      <c r="E56" t="s">
        <v>48</v>
      </c>
      <c r="F56" t="s">
        <v>16</v>
      </c>
      <c r="G56" t="s">
        <v>26</v>
      </c>
      <c r="H56" t="str">
        <f t="shared" si="1"/>
        <v>No</v>
      </c>
      <c r="I56" t="s">
        <v>16</v>
      </c>
      <c r="L56" t="s">
        <v>31</v>
      </c>
      <c r="M56" t="s">
        <v>31</v>
      </c>
      <c r="N56" t="s">
        <v>21</v>
      </c>
      <c r="O56" t="s">
        <v>19</v>
      </c>
    </row>
    <row r="57" spans="1:15" x14ac:dyDescent="0.2">
      <c r="A57" t="s">
        <v>148</v>
      </c>
      <c r="B57" t="s">
        <v>270</v>
      </c>
      <c r="C57" t="s">
        <v>380</v>
      </c>
      <c r="D57" t="s">
        <v>20</v>
      </c>
      <c r="E57" t="s">
        <v>48</v>
      </c>
      <c r="F57" t="s">
        <v>16</v>
      </c>
      <c r="G57" t="s">
        <v>26</v>
      </c>
      <c r="H57" t="str">
        <f t="shared" si="1"/>
        <v>No</v>
      </c>
      <c r="I57" t="s">
        <v>16</v>
      </c>
      <c r="L57" t="s">
        <v>31</v>
      </c>
      <c r="M57" t="s">
        <v>31</v>
      </c>
      <c r="N57" t="s">
        <v>21</v>
      </c>
      <c r="O57" t="s">
        <v>19</v>
      </c>
    </row>
    <row r="58" spans="1:15" x14ac:dyDescent="0.2">
      <c r="A58" t="s">
        <v>149</v>
      </c>
      <c r="B58" t="s">
        <v>271</v>
      </c>
      <c r="C58" t="s">
        <v>380</v>
      </c>
      <c r="D58" t="s">
        <v>20</v>
      </c>
      <c r="E58" t="s">
        <v>48</v>
      </c>
      <c r="F58" t="s">
        <v>16</v>
      </c>
      <c r="G58" t="s">
        <v>26</v>
      </c>
      <c r="H58" t="str">
        <f t="shared" si="1"/>
        <v>No</v>
      </c>
      <c r="I58" t="s">
        <v>21</v>
      </c>
      <c r="L58" t="s">
        <v>31</v>
      </c>
      <c r="M58" t="s">
        <v>31</v>
      </c>
      <c r="N58" t="s">
        <v>21</v>
      </c>
      <c r="O58" t="s">
        <v>19</v>
      </c>
    </row>
    <row r="59" spans="1:15" x14ac:dyDescent="0.2">
      <c r="A59" t="s">
        <v>150</v>
      </c>
      <c r="B59" t="s">
        <v>272</v>
      </c>
      <c r="C59" t="s">
        <v>391</v>
      </c>
      <c r="D59" t="s">
        <v>14</v>
      </c>
      <c r="E59" t="s">
        <v>48</v>
      </c>
      <c r="F59" t="s">
        <v>16</v>
      </c>
      <c r="G59" t="s">
        <v>26</v>
      </c>
      <c r="H59" t="str">
        <f t="shared" si="1"/>
        <v>No</v>
      </c>
      <c r="I59" t="s">
        <v>16</v>
      </c>
      <c r="L59" t="s">
        <v>27</v>
      </c>
      <c r="M59" t="s">
        <v>27</v>
      </c>
      <c r="N59" t="s">
        <v>21</v>
      </c>
      <c r="O59" t="s">
        <v>19</v>
      </c>
    </row>
    <row r="60" spans="1:15" x14ac:dyDescent="0.2">
      <c r="A60" t="s">
        <v>151</v>
      </c>
      <c r="B60" t="s">
        <v>273</v>
      </c>
      <c r="C60" t="s">
        <v>357</v>
      </c>
      <c r="D60" t="s">
        <v>20</v>
      </c>
      <c r="E60" t="s">
        <v>48</v>
      </c>
      <c r="F60" t="s">
        <v>16</v>
      </c>
      <c r="G60" t="s">
        <v>25</v>
      </c>
      <c r="H60" t="str">
        <f t="shared" si="1"/>
        <v>Yes</v>
      </c>
      <c r="I60" t="s">
        <v>16</v>
      </c>
      <c r="L60" t="s">
        <v>27</v>
      </c>
      <c r="M60" t="s">
        <v>27</v>
      </c>
      <c r="N60" t="s">
        <v>16</v>
      </c>
      <c r="O60" t="s">
        <v>19</v>
      </c>
    </row>
    <row r="61" spans="1:15" x14ac:dyDescent="0.2">
      <c r="A61" t="s">
        <v>152</v>
      </c>
      <c r="B61" t="s">
        <v>274</v>
      </c>
      <c r="C61" t="s">
        <v>343</v>
      </c>
      <c r="D61" t="s">
        <v>20</v>
      </c>
      <c r="E61" t="s">
        <v>49</v>
      </c>
      <c r="F61" t="s">
        <v>16</v>
      </c>
      <c r="G61" t="s">
        <v>26</v>
      </c>
      <c r="H61" t="str">
        <f t="shared" si="1"/>
        <v>No</v>
      </c>
      <c r="I61" t="s">
        <v>16</v>
      </c>
      <c r="L61" t="s">
        <v>44</v>
      </c>
      <c r="M61" t="s">
        <v>44</v>
      </c>
      <c r="N61" t="s">
        <v>16</v>
      </c>
      <c r="O61" t="s">
        <v>19</v>
      </c>
    </row>
    <row r="62" spans="1:15" x14ac:dyDescent="0.2">
      <c r="A62" t="s">
        <v>153</v>
      </c>
      <c r="B62" t="s">
        <v>275</v>
      </c>
      <c r="C62" t="s">
        <v>392</v>
      </c>
      <c r="D62" t="s">
        <v>14</v>
      </c>
      <c r="E62" t="s">
        <v>49</v>
      </c>
      <c r="F62" t="s">
        <v>16</v>
      </c>
      <c r="G62" t="s">
        <v>17</v>
      </c>
      <c r="H62" t="str">
        <f t="shared" si="1"/>
        <v>Yes</v>
      </c>
      <c r="I62" t="s">
        <v>16</v>
      </c>
      <c r="L62" t="s">
        <v>22</v>
      </c>
      <c r="M62" t="s">
        <v>22</v>
      </c>
      <c r="N62" t="s">
        <v>16</v>
      </c>
      <c r="O62" t="s">
        <v>19</v>
      </c>
    </row>
    <row r="63" spans="1:15" x14ac:dyDescent="0.2">
      <c r="A63" t="s">
        <v>154</v>
      </c>
      <c r="B63" t="s">
        <v>276</v>
      </c>
      <c r="C63" t="s">
        <v>393</v>
      </c>
      <c r="D63" t="s">
        <v>14</v>
      </c>
      <c r="E63" t="s">
        <v>49</v>
      </c>
      <c r="F63" t="s">
        <v>21</v>
      </c>
      <c r="G63" t="s">
        <v>26</v>
      </c>
      <c r="H63" t="str">
        <f t="shared" si="1"/>
        <v>No</v>
      </c>
      <c r="I63" t="s">
        <v>21</v>
      </c>
      <c r="L63" t="s">
        <v>31</v>
      </c>
      <c r="M63" t="s">
        <v>31</v>
      </c>
      <c r="N63" t="s">
        <v>21</v>
      </c>
      <c r="O63" t="s">
        <v>19</v>
      </c>
    </row>
    <row r="64" spans="1:15" x14ac:dyDescent="0.2">
      <c r="A64" t="s">
        <v>155</v>
      </c>
      <c r="B64" t="s">
        <v>277</v>
      </c>
      <c r="C64" t="s">
        <v>380</v>
      </c>
      <c r="D64" t="s">
        <v>20</v>
      </c>
      <c r="E64" t="s">
        <v>50</v>
      </c>
      <c r="F64" t="s">
        <v>21</v>
      </c>
      <c r="G64" t="s">
        <v>26</v>
      </c>
      <c r="H64" t="str">
        <f t="shared" si="1"/>
        <v>No</v>
      </c>
      <c r="I64" t="s">
        <v>16</v>
      </c>
      <c r="L64" t="s">
        <v>22</v>
      </c>
      <c r="M64" t="s">
        <v>22</v>
      </c>
      <c r="N64" t="s">
        <v>21</v>
      </c>
      <c r="O64" t="s">
        <v>19</v>
      </c>
    </row>
    <row r="65" spans="1:15" x14ac:dyDescent="0.2">
      <c r="A65" t="s">
        <v>156</v>
      </c>
      <c r="B65" t="s">
        <v>278</v>
      </c>
      <c r="C65" t="s">
        <v>394</v>
      </c>
      <c r="D65" t="s">
        <v>20</v>
      </c>
      <c r="E65" t="s">
        <v>51</v>
      </c>
      <c r="F65" t="s">
        <v>16</v>
      </c>
      <c r="G65" t="s">
        <v>26</v>
      </c>
      <c r="H65" t="str">
        <f t="shared" si="1"/>
        <v>No</v>
      </c>
      <c r="I65" t="s">
        <v>16</v>
      </c>
      <c r="L65" t="s">
        <v>18</v>
      </c>
      <c r="M65" t="s">
        <v>18</v>
      </c>
      <c r="N65" t="s">
        <v>16</v>
      </c>
      <c r="O65" t="s">
        <v>19</v>
      </c>
    </row>
    <row r="66" spans="1:15" x14ac:dyDescent="0.2">
      <c r="A66" t="s">
        <v>157</v>
      </c>
      <c r="B66" t="s">
        <v>279</v>
      </c>
      <c r="C66" t="s">
        <v>395</v>
      </c>
      <c r="D66" t="s">
        <v>20</v>
      </c>
      <c r="E66" t="s">
        <v>51</v>
      </c>
      <c r="F66" t="s">
        <v>16</v>
      </c>
      <c r="G66" t="s">
        <v>17</v>
      </c>
      <c r="H66" t="str">
        <f t="shared" ref="H66:H97" si="2">IF(G66="None","No","Yes")</f>
        <v>Yes</v>
      </c>
      <c r="I66" t="s">
        <v>21</v>
      </c>
      <c r="L66" t="s">
        <v>27</v>
      </c>
      <c r="M66" t="s">
        <v>27</v>
      </c>
      <c r="N66" t="s">
        <v>21</v>
      </c>
      <c r="O66" t="s">
        <v>19</v>
      </c>
    </row>
    <row r="67" spans="1:15" x14ac:dyDescent="0.2">
      <c r="A67" t="s">
        <v>158</v>
      </c>
      <c r="B67" t="s">
        <v>280</v>
      </c>
      <c r="C67" t="s">
        <v>396</v>
      </c>
      <c r="D67" t="s">
        <v>14</v>
      </c>
      <c r="E67" t="s">
        <v>51</v>
      </c>
      <c r="F67" t="s">
        <v>16</v>
      </c>
      <c r="G67" t="s">
        <v>26</v>
      </c>
      <c r="H67" t="str">
        <f t="shared" si="2"/>
        <v>No</v>
      </c>
      <c r="I67" t="s">
        <v>16</v>
      </c>
      <c r="L67" t="s">
        <v>23</v>
      </c>
      <c r="M67" t="s">
        <v>23</v>
      </c>
      <c r="N67" t="s">
        <v>16</v>
      </c>
      <c r="O67" t="s">
        <v>19</v>
      </c>
    </row>
    <row r="68" spans="1:15" x14ac:dyDescent="0.2">
      <c r="A68" t="s">
        <v>159</v>
      </c>
      <c r="B68" t="s">
        <v>281</v>
      </c>
      <c r="C68" t="s">
        <v>397</v>
      </c>
      <c r="D68" t="s">
        <v>14</v>
      </c>
      <c r="E68" t="s">
        <v>52</v>
      </c>
      <c r="F68" t="s">
        <v>16</v>
      </c>
      <c r="G68" t="s">
        <v>26</v>
      </c>
      <c r="H68" t="str">
        <f t="shared" si="2"/>
        <v>No</v>
      </c>
      <c r="I68" t="s">
        <v>16</v>
      </c>
      <c r="L68" t="s">
        <v>27</v>
      </c>
      <c r="M68" t="s">
        <v>27</v>
      </c>
      <c r="N68" t="s">
        <v>21</v>
      </c>
      <c r="O68" t="s">
        <v>19</v>
      </c>
    </row>
    <row r="69" spans="1:15" x14ac:dyDescent="0.2">
      <c r="A69" t="s">
        <v>160</v>
      </c>
      <c r="B69" t="s">
        <v>282</v>
      </c>
      <c r="C69" t="s">
        <v>346</v>
      </c>
      <c r="D69" t="s">
        <v>14</v>
      </c>
      <c r="E69" t="s">
        <v>53</v>
      </c>
      <c r="F69" t="s">
        <v>21</v>
      </c>
      <c r="G69" t="s">
        <v>26</v>
      </c>
      <c r="H69" t="str">
        <f t="shared" si="2"/>
        <v>No</v>
      </c>
      <c r="I69" t="s">
        <v>21</v>
      </c>
      <c r="K69" t="s">
        <v>54</v>
      </c>
      <c r="L69" t="s">
        <v>22</v>
      </c>
      <c r="M69" t="s">
        <v>22</v>
      </c>
      <c r="N69" t="s">
        <v>16</v>
      </c>
      <c r="O69" t="s">
        <v>19</v>
      </c>
    </row>
    <row r="70" spans="1:15" x14ac:dyDescent="0.2">
      <c r="A70" t="s">
        <v>161</v>
      </c>
      <c r="B70" t="s">
        <v>283</v>
      </c>
      <c r="C70" t="s">
        <v>398</v>
      </c>
      <c r="D70" t="s">
        <v>14</v>
      </c>
      <c r="E70" t="s">
        <v>53</v>
      </c>
      <c r="F70" t="s">
        <v>16</v>
      </c>
      <c r="G70" t="s">
        <v>55</v>
      </c>
      <c r="H70" t="str">
        <f t="shared" si="2"/>
        <v>Yes</v>
      </c>
      <c r="I70" t="s">
        <v>16</v>
      </c>
      <c r="K70" t="s">
        <v>56</v>
      </c>
      <c r="L70" t="s">
        <v>22</v>
      </c>
      <c r="M70" t="s">
        <v>22</v>
      </c>
      <c r="N70" t="s">
        <v>16</v>
      </c>
      <c r="O70" t="s">
        <v>19</v>
      </c>
    </row>
    <row r="71" spans="1:15" x14ac:dyDescent="0.2">
      <c r="A71" t="s">
        <v>162</v>
      </c>
      <c r="B71" t="s">
        <v>284</v>
      </c>
      <c r="C71" t="s">
        <v>399</v>
      </c>
      <c r="D71" t="s">
        <v>14</v>
      </c>
      <c r="E71" t="s">
        <v>53</v>
      </c>
      <c r="F71" t="s">
        <v>21</v>
      </c>
      <c r="G71" t="s">
        <v>26</v>
      </c>
      <c r="H71" t="str">
        <f t="shared" si="2"/>
        <v>No</v>
      </c>
      <c r="I71" t="s">
        <v>21</v>
      </c>
      <c r="J71" s="2" t="s">
        <v>21</v>
      </c>
      <c r="L71" t="s">
        <v>18</v>
      </c>
      <c r="M71" t="s">
        <v>18</v>
      </c>
      <c r="N71" t="s">
        <v>21</v>
      </c>
      <c r="O71" t="s">
        <v>19</v>
      </c>
    </row>
    <row r="72" spans="1:15" x14ac:dyDescent="0.2">
      <c r="A72" t="s">
        <v>163</v>
      </c>
      <c r="B72" t="s">
        <v>285</v>
      </c>
      <c r="C72" s="4" t="s">
        <v>400</v>
      </c>
      <c r="D72" t="s">
        <v>20</v>
      </c>
      <c r="E72" t="s">
        <v>57</v>
      </c>
      <c r="F72" t="s">
        <v>21</v>
      </c>
      <c r="G72" t="s">
        <v>26</v>
      </c>
      <c r="H72" t="str">
        <f t="shared" si="2"/>
        <v>No</v>
      </c>
      <c r="I72" t="s">
        <v>16</v>
      </c>
      <c r="L72" t="s">
        <v>31</v>
      </c>
      <c r="M72" t="s">
        <v>31</v>
      </c>
      <c r="N72" t="s">
        <v>16</v>
      </c>
      <c r="O72" t="s">
        <v>19</v>
      </c>
    </row>
    <row r="73" spans="1:15" x14ac:dyDescent="0.2">
      <c r="A73" t="s">
        <v>164</v>
      </c>
      <c r="B73" t="s">
        <v>286</v>
      </c>
      <c r="C73" t="s">
        <v>401</v>
      </c>
      <c r="D73" t="s">
        <v>14</v>
      </c>
      <c r="E73" t="s">
        <v>57</v>
      </c>
      <c r="F73" t="s">
        <v>16</v>
      </c>
      <c r="G73" t="s">
        <v>26</v>
      </c>
      <c r="H73" t="str">
        <f t="shared" si="2"/>
        <v>No</v>
      </c>
      <c r="I73" t="s">
        <v>16</v>
      </c>
      <c r="L73" t="s">
        <v>31</v>
      </c>
      <c r="M73" t="s">
        <v>31</v>
      </c>
      <c r="N73" t="s">
        <v>16</v>
      </c>
      <c r="O73" t="s">
        <v>19</v>
      </c>
    </row>
    <row r="74" spans="1:15" x14ac:dyDescent="0.2">
      <c r="A74" t="s">
        <v>165</v>
      </c>
      <c r="B74" t="s">
        <v>287</v>
      </c>
      <c r="C74" t="s">
        <v>380</v>
      </c>
      <c r="D74" t="s">
        <v>20</v>
      </c>
      <c r="E74" t="s">
        <v>57</v>
      </c>
      <c r="F74" t="s">
        <v>21</v>
      </c>
      <c r="G74" t="s">
        <v>26</v>
      </c>
      <c r="H74" t="str">
        <f t="shared" si="2"/>
        <v>No</v>
      </c>
      <c r="I74" t="s">
        <v>16</v>
      </c>
      <c r="L74" t="s">
        <v>31</v>
      </c>
      <c r="M74" t="s">
        <v>31</v>
      </c>
      <c r="N74" t="s">
        <v>16</v>
      </c>
      <c r="O74" t="s">
        <v>19</v>
      </c>
    </row>
    <row r="75" spans="1:15" x14ac:dyDescent="0.2">
      <c r="A75" t="s">
        <v>166</v>
      </c>
      <c r="B75" t="s">
        <v>288</v>
      </c>
      <c r="C75" t="s">
        <v>402</v>
      </c>
      <c r="D75" t="s">
        <v>20</v>
      </c>
      <c r="E75" t="s">
        <v>57</v>
      </c>
      <c r="F75" t="s">
        <v>16</v>
      </c>
      <c r="G75" t="s">
        <v>17</v>
      </c>
      <c r="H75" t="str">
        <f t="shared" si="2"/>
        <v>Yes</v>
      </c>
      <c r="I75" t="s">
        <v>16</v>
      </c>
      <c r="K75" t="s">
        <v>58</v>
      </c>
      <c r="L75" t="s">
        <v>27</v>
      </c>
      <c r="M75" t="s">
        <v>27</v>
      </c>
      <c r="N75" t="s">
        <v>16</v>
      </c>
      <c r="O75" t="s">
        <v>19</v>
      </c>
    </row>
    <row r="76" spans="1:15" x14ac:dyDescent="0.2">
      <c r="A76" t="s">
        <v>167</v>
      </c>
      <c r="B76" t="s">
        <v>289</v>
      </c>
      <c r="C76" t="s">
        <v>403</v>
      </c>
      <c r="D76" t="s">
        <v>14</v>
      </c>
      <c r="E76" t="s">
        <v>57</v>
      </c>
      <c r="F76" t="s">
        <v>21</v>
      </c>
      <c r="G76" t="s">
        <v>26</v>
      </c>
      <c r="H76" t="str">
        <f t="shared" si="2"/>
        <v>No</v>
      </c>
      <c r="I76" t="s">
        <v>21</v>
      </c>
      <c r="J76" s="2" t="s">
        <v>21</v>
      </c>
      <c r="K76" t="s">
        <v>59</v>
      </c>
      <c r="L76" t="s">
        <v>31</v>
      </c>
      <c r="M76" t="s">
        <v>31</v>
      </c>
      <c r="N76" t="s">
        <v>21</v>
      </c>
      <c r="O76" t="s">
        <v>19</v>
      </c>
    </row>
    <row r="77" spans="1:15" x14ac:dyDescent="0.2">
      <c r="A77" t="s">
        <v>168</v>
      </c>
      <c r="B77" t="s">
        <v>290</v>
      </c>
      <c r="C77" t="s">
        <v>404</v>
      </c>
      <c r="D77" t="s">
        <v>20</v>
      </c>
      <c r="E77" t="s">
        <v>60</v>
      </c>
      <c r="F77" t="s">
        <v>16</v>
      </c>
      <c r="G77" t="s">
        <v>26</v>
      </c>
      <c r="H77" t="str">
        <f t="shared" si="2"/>
        <v>No</v>
      </c>
      <c r="I77" t="s">
        <v>16</v>
      </c>
      <c r="L77" t="s">
        <v>18</v>
      </c>
      <c r="M77" t="s">
        <v>18</v>
      </c>
      <c r="N77" t="s">
        <v>16</v>
      </c>
      <c r="O77" t="s">
        <v>19</v>
      </c>
    </row>
    <row r="78" spans="1:15" x14ac:dyDescent="0.2">
      <c r="A78" t="s">
        <v>169</v>
      </c>
      <c r="B78" t="s">
        <v>291</v>
      </c>
      <c r="C78" t="s">
        <v>405</v>
      </c>
      <c r="D78" t="s">
        <v>20</v>
      </c>
      <c r="E78" t="s">
        <v>61</v>
      </c>
      <c r="F78" t="s">
        <v>16</v>
      </c>
      <c r="G78" t="s">
        <v>17</v>
      </c>
      <c r="H78" t="str">
        <f t="shared" si="2"/>
        <v>Yes</v>
      </c>
      <c r="I78" t="s">
        <v>16</v>
      </c>
      <c r="L78" t="s">
        <v>18</v>
      </c>
      <c r="M78" t="s">
        <v>18</v>
      </c>
      <c r="N78" t="s">
        <v>16</v>
      </c>
      <c r="O78" t="s">
        <v>19</v>
      </c>
    </row>
    <row r="79" spans="1:15" x14ac:dyDescent="0.2">
      <c r="A79" t="s">
        <v>170</v>
      </c>
      <c r="B79" t="s">
        <v>292</v>
      </c>
      <c r="C79" t="s">
        <v>345</v>
      </c>
      <c r="D79" t="s">
        <v>20</v>
      </c>
      <c r="E79" t="s">
        <v>62</v>
      </c>
      <c r="F79" t="s">
        <v>16</v>
      </c>
      <c r="G79" t="s">
        <v>25</v>
      </c>
      <c r="H79" t="str">
        <f t="shared" si="2"/>
        <v>Yes</v>
      </c>
      <c r="I79" t="s">
        <v>16</v>
      </c>
      <c r="K79" t="s">
        <v>63</v>
      </c>
      <c r="L79" t="s">
        <v>64</v>
      </c>
      <c r="M79" t="s">
        <v>42</v>
      </c>
      <c r="N79" t="s">
        <v>21</v>
      </c>
      <c r="O79" t="s">
        <v>19</v>
      </c>
    </row>
    <row r="80" spans="1:15" ht="13.5" customHeight="1" x14ac:dyDescent="0.2">
      <c r="A80" t="s">
        <v>171</v>
      </c>
      <c r="B80" t="s">
        <v>293</v>
      </c>
      <c r="C80" t="s">
        <v>406</v>
      </c>
      <c r="D80" t="s">
        <v>20</v>
      </c>
      <c r="E80" t="s">
        <v>65</v>
      </c>
      <c r="F80" t="s">
        <v>16</v>
      </c>
      <c r="G80" t="s">
        <v>26</v>
      </c>
      <c r="H80" t="str">
        <f t="shared" si="2"/>
        <v>No</v>
      </c>
      <c r="I80" t="s">
        <v>21</v>
      </c>
      <c r="L80" t="s">
        <v>18</v>
      </c>
      <c r="M80" t="s">
        <v>18</v>
      </c>
      <c r="N80" t="s">
        <v>21</v>
      </c>
      <c r="O80" t="s">
        <v>19</v>
      </c>
    </row>
    <row r="81" spans="1:15" x14ac:dyDescent="0.2">
      <c r="A81" t="s">
        <v>172</v>
      </c>
      <c r="B81" t="s">
        <v>294</v>
      </c>
      <c r="C81" t="s">
        <v>345</v>
      </c>
      <c r="D81" t="s">
        <v>14</v>
      </c>
      <c r="E81" t="s">
        <v>65</v>
      </c>
      <c r="F81" t="s">
        <v>16</v>
      </c>
      <c r="G81" t="s">
        <v>26</v>
      </c>
      <c r="H81" t="str">
        <f t="shared" si="2"/>
        <v>No</v>
      </c>
      <c r="I81" t="s">
        <v>21</v>
      </c>
      <c r="K81" t="s">
        <v>66</v>
      </c>
      <c r="L81" t="s">
        <v>18</v>
      </c>
      <c r="M81" t="s">
        <v>18</v>
      </c>
      <c r="N81" t="s">
        <v>16</v>
      </c>
      <c r="O81" t="s">
        <v>19</v>
      </c>
    </row>
    <row r="82" spans="1:15" x14ac:dyDescent="0.2">
      <c r="A82" t="s">
        <v>173</v>
      </c>
      <c r="B82" t="s">
        <v>295</v>
      </c>
      <c r="C82" t="s">
        <v>407</v>
      </c>
      <c r="D82" t="s">
        <v>20</v>
      </c>
      <c r="E82" t="s">
        <v>65</v>
      </c>
      <c r="F82" t="s">
        <v>21</v>
      </c>
      <c r="G82" t="s">
        <v>26</v>
      </c>
      <c r="H82" t="str">
        <f t="shared" si="2"/>
        <v>No</v>
      </c>
      <c r="I82" t="s">
        <v>21</v>
      </c>
      <c r="K82" t="s">
        <v>67</v>
      </c>
      <c r="L82" t="s">
        <v>68</v>
      </c>
      <c r="M82" t="s">
        <v>68</v>
      </c>
      <c r="N82" t="s">
        <v>16</v>
      </c>
      <c r="O82" t="s">
        <v>19</v>
      </c>
    </row>
    <row r="83" spans="1:15" x14ac:dyDescent="0.2">
      <c r="A83" t="s">
        <v>174</v>
      </c>
      <c r="B83" t="s">
        <v>296</v>
      </c>
      <c r="C83" t="s">
        <v>344</v>
      </c>
      <c r="D83" t="s">
        <v>20</v>
      </c>
      <c r="E83" t="s">
        <v>65</v>
      </c>
      <c r="F83" t="s">
        <v>16</v>
      </c>
      <c r="G83" t="s">
        <v>26</v>
      </c>
      <c r="H83" t="str">
        <f t="shared" si="2"/>
        <v>No</v>
      </c>
      <c r="I83" t="s">
        <v>16</v>
      </c>
      <c r="L83" t="s">
        <v>42</v>
      </c>
      <c r="M83" t="s">
        <v>42</v>
      </c>
      <c r="N83" t="s">
        <v>16</v>
      </c>
      <c r="O83" t="s">
        <v>19</v>
      </c>
    </row>
    <row r="84" spans="1:15" x14ac:dyDescent="0.2">
      <c r="A84" t="s">
        <v>175</v>
      </c>
      <c r="B84" t="s">
        <v>297</v>
      </c>
      <c r="C84" t="s">
        <v>345</v>
      </c>
      <c r="D84" t="s">
        <v>20</v>
      </c>
      <c r="E84" t="s">
        <v>65</v>
      </c>
      <c r="F84" t="s">
        <v>16</v>
      </c>
      <c r="G84" t="s">
        <v>26</v>
      </c>
      <c r="H84" t="str">
        <f t="shared" si="2"/>
        <v>No</v>
      </c>
      <c r="I84" t="s">
        <v>16</v>
      </c>
      <c r="L84" t="s">
        <v>31</v>
      </c>
      <c r="M84" t="s">
        <v>31</v>
      </c>
      <c r="N84" t="s">
        <v>16</v>
      </c>
      <c r="O84" t="s">
        <v>19</v>
      </c>
    </row>
    <row r="85" spans="1:15" x14ac:dyDescent="0.2">
      <c r="A85" t="s">
        <v>176</v>
      </c>
      <c r="B85" t="s">
        <v>298</v>
      </c>
      <c r="C85" t="s">
        <v>408</v>
      </c>
      <c r="D85" t="s">
        <v>14</v>
      </c>
      <c r="E85" t="s">
        <v>65</v>
      </c>
      <c r="F85" t="s">
        <v>16</v>
      </c>
      <c r="G85" t="s">
        <v>17</v>
      </c>
      <c r="H85" t="str">
        <f t="shared" si="2"/>
        <v>Yes</v>
      </c>
      <c r="I85" t="s">
        <v>21</v>
      </c>
      <c r="L85" t="s">
        <v>64</v>
      </c>
      <c r="M85" t="s">
        <v>42</v>
      </c>
      <c r="N85" t="s">
        <v>21</v>
      </c>
      <c r="O85" t="s">
        <v>19</v>
      </c>
    </row>
    <row r="86" spans="1:15" x14ac:dyDescent="0.2">
      <c r="A86" t="s">
        <v>177</v>
      </c>
      <c r="B86" t="s">
        <v>299</v>
      </c>
      <c r="C86" t="s">
        <v>409</v>
      </c>
      <c r="D86" t="s">
        <v>20</v>
      </c>
      <c r="E86" t="s">
        <v>65</v>
      </c>
      <c r="F86" t="s">
        <v>16</v>
      </c>
      <c r="G86" t="s">
        <v>26</v>
      </c>
      <c r="H86" t="str">
        <f t="shared" si="2"/>
        <v>No</v>
      </c>
      <c r="I86" t="s">
        <v>16</v>
      </c>
      <c r="K86" t="s">
        <v>69</v>
      </c>
      <c r="L86" t="s">
        <v>23</v>
      </c>
      <c r="M86" t="s">
        <v>23</v>
      </c>
      <c r="N86" t="s">
        <v>16</v>
      </c>
      <c r="O86" t="s">
        <v>19</v>
      </c>
    </row>
    <row r="87" spans="1:15" x14ac:dyDescent="0.2">
      <c r="A87" t="s">
        <v>178</v>
      </c>
      <c r="B87" t="s">
        <v>300</v>
      </c>
      <c r="C87" t="s">
        <v>401</v>
      </c>
      <c r="D87" t="s">
        <v>20</v>
      </c>
      <c r="E87" t="s">
        <v>65</v>
      </c>
      <c r="F87" t="s">
        <v>16</v>
      </c>
      <c r="G87" t="s">
        <v>26</v>
      </c>
      <c r="H87" t="str">
        <f t="shared" si="2"/>
        <v>No</v>
      </c>
      <c r="I87" t="s">
        <v>16</v>
      </c>
      <c r="K87" t="s">
        <v>70</v>
      </c>
      <c r="L87" t="s">
        <v>23</v>
      </c>
      <c r="M87" t="s">
        <v>23</v>
      </c>
      <c r="N87" t="s">
        <v>16</v>
      </c>
      <c r="O87" t="s">
        <v>19</v>
      </c>
    </row>
    <row r="88" spans="1:15" x14ac:dyDescent="0.2">
      <c r="A88" t="s">
        <v>179</v>
      </c>
      <c r="B88" t="s">
        <v>301</v>
      </c>
      <c r="C88" t="s">
        <v>410</v>
      </c>
      <c r="D88" t="s">
        <v>20</v>
      </c>
      <c r="E88" t="s">
        <v>65</v>
      </c>
      <c r="F88" t="s">
        <v>16</v>
      </c>
      <c r="G88" t="s">
        <v>26</v>
      </c>
      <c r="H88" t="str">
        <f t="shared" si="2"/>
        <v>No</v>
      </c>
      <c r="I88" t="s">
        <v>16</v>
      </c>
      <c r="J88" t="s">
        <v>71</v>
      </c>
      <c r="K88" t="s">
        <v>63</v>
      </c>
      <c r="L88" t="s">
        <v>23</v>
      </c>
      <c r="M88" t="s">
        <v>23</v>
      </c>
      <c r="N88" t="s">
        <v>16</v>
      </c>
      <c r="O88" t="s">
        <v>19</v>
      </c>
    </row>
    <row r="89" spans="1:15" x14ac:dyDescent="0.2">
      <c r="A89" t="s">
        <v>180</v>
      </c>
      <c r="B89" t="s">
        <v>302</v>
      </c>
      <c r="C89" t="s">
        <v>411</v>
      </c>
      <c r="D89" t="s">
        <v>14</v>
      </c>
      <c r="E89" t="s">
        <v>65</v>
      </c>
      <c r="F89" t="s">
        <v>16</v>
      </c>
      <c r="G89" t="s">
        <v>26</v>
      </c>
      <c r="H89" t="str">
        <f t="shared" si="2"/>
        <v>No</v>
      </c>
      <c r="I89" t="s">
        <v>16</v>
      </c>
      <c r="L89" t="s">
        <v>27</v>
      </c>
      <c r="M89" t="s">
        <v>27</v>
      </c>
      <c r="N89" t="s">
        <v>21</v>
      </c>
      <c r="O89" t="s">
        <v>19</v>
      </c>
    </row>
    <row r="90" spans="1:15" x14ac:dyDescent="0.2">
      <c r="A90" t="s">
        <v>181</v>
      </c>
      <c r="B90" t="s">
        <v>303</v>
      </c>
      <c r="C90" t="s">
        <v>412</v>
      </c>
      <c r="D90" t="s">
        <v>14</v>
      </c>
      <c r="E90" t="s">
        <v>65</v>
      </c>
      <c r="F90" t="s">
        <v>16</v>
      </c>
      <c r="G90" t="s">
        <v>17</v>
      </c>
      <c r="H90" t="str">
        <f t="shared" si="2"/>
        <v>Yes</v>
      </c>
      <c r="I90" t="s">
        <v>16</v>
      </c>
      <c r="K90" t="s">
        <v>72</v>
      </c>
      <c r="L90" t="s">
        <v>27</v>
      </c>
      <c r="M90" t="s">
        <v>27</v>
      </c>
      <c r="N90" t="s">
        <v>21</v>
      </c>
      <c r="O90" t="s">
        <v>19</v>
      </c>
    </row>
    <row r="91" spans="1:15" x14ac:dyDescent="0.2">
      <c r="A91" t="s">
        <v>182</v>
      </c>
      <c r="B91" t="s">
        <v>304</v>
      </c>
      <c r="C91" t="s">
        <v>413</v>
      </c>
      <c r="D91" t="s">
        <v>20</v>
      </c>
      <c r="E91" t="s">
        <v>65</v>
      </c>
      <c r="F91" t="s">
        <v>16</v>
      </c>
      <c r="G91" t="s">
        <v>26</v>
      </c>
      <c r="H91" t="str">
        <f t="shared" si="2"/>
        <v>No</v>
      </c>
      <c r="I91" t="s">
        <v>16</v>
      </c>
      <c r="L91" t="s">
        <v>31</v>
      </c>
      <c r="M91" t="s">
        <v>31</v>
      </c>
      <c r="N91" t="s">
        <v>16</v>
      </c>
      <c r="O91" t="s">
        <v>19</v>
      </c>
    </row>
    <row r="92" spans="1:15" x14ac:dyDescent="0.2">
      <c r="A92" t="s">
        <v>183</v>
      </c>
      <c r="B92" t="s">
        <v>305</v>
      </c>
      <c r="C92" t="s">
        <v>363</v>
      </c>
      <c r="D92" t="s">
        <v>14</v>
      </c>
      <c r="E92" t="s">
        <v>65</v>
      </c>
      <c r="F92" t="s">
        <v>16</v>
      </c>
      <c r="G92" t="s">
        <v>26</v>
      </c>
      <c r="H92" t="str">
        <f t="shared" si="2"/>
        <v>No</v>
      </c>
      <c r="I92" t="s">
        <v>16</v>
      </c>
      <c r="L92" t="s">
        <v>27</v>
      </c>
      <c r="M92" t="s">
        <v>27</v>
      </c>
      <c r="N92" t="s">
        <v>21</v>
      </c>
      <c r="O92" t="s">
        <v>19</v>
      </c>
    </row>
    <row r="93" spans="1:15" x14ac:dyDescent="0.2">
      <c r="A93" t="s">
        <v>184</v>
      </c>
      <c r="B93" t="s">
        <v>306</v>
      </c>
      <c r="C93" t="s">
        <v>414</v>
      </c>
      <c r="D93" t="s">
        <v>20</v>
      </c>
      <c r="E93" t="s">
        <v>65</v>
      </c>
      <c r="F93" t="s">
        <v>16</v>
      </c>
      <c r="G93" t="s">
        <v>26</v>
      </c>
      <c r="H93" t="str">
        <f t="shared" si="2"/>
        <v>No</v>
      </c>
      <c r="I93" t="s">
        <v>16</v>
      </c>
      <c r="L93" t="s">
        <v>27</v>
      </c>
      <c r="M93" t="s">
        <v>27</v>
      </c>
      <c r="N93" t="s">
        <v>21</v>
      </c>
      <c r="O93" t="s">
        <v>19</v>
      </c>
    </row>
    <row r="94" spans="1:15" x14ac:dyDescent="0.2">
      <c r="A94" t="s">
        <v>185</v>
      </c>
      <c r="B94" t="s">
        <v>307</v>
      </c>
      <c r="C94" t="s">
        <v>415</v>
      </c>
      <c r="D94" t="s">
        <v>14</v>
      </c>
      <c r="E94" t="s">
        <v>65</v>
      </c>
      <c r="F94" t="s">
        <v>16</v>
      </c>
      <c r="G94" t="s">
        <v>25</v>
      </c>
      <c r="H94" t="str">
        <f t="shared" si="2"/>
        <v>Yes</v>
      </c>
      <c r="I94" t="s">
        <v>16</v>
      </c>
      <c r="L94" t="s">
        <v>27</v>
      </c>
      <c r="M94" t="s">
        <v>27</v>
      </c>
      <c r="N94" t="s">
        <v>16</v>
      </c>
      <c r="O94" t="s">
        <v>19</v>
      </c>
    </row>
    <row r="95" spans="1:15" x14ac:dyDescent="0.2">
      <c r="A95" t="s">
        <v>186</v>
      </c>
      <c r="B95" t="s">
        <v>308</v>
      </c>
      <c r="C95" t="s">
        <v>416</v>
      </c>
      <c r="D95" t="s">
        <v>14</v>
      </c>
      <c r="E95" t="s">
        <v>65</v>
      </c>
      <c r="F95" t="s">
        <v>16</v>
      </c>
      <c r="G95" t="s">
        <v>26</v>
      </c>
      <c r="H95" t="str">
        <f t="shared" si="2"/>
        <v>No</v>
      </c>
      <c r="I95" t="s">
        <v>16</v>
      </c>
      <c r="K95" t="s">
        <v>63</v>
      </c>
      <c r="L95" t="s">
        <v>23</v>
      </c>
      <c r="M95" t="s">
        <v>23</v>
      </c>
      <c r="N95" t="s">
        <v>16</v>
      </c>
      <c r="O95" t="s">
        <v>19</v>
      </c>
    </row>
    <row r="96" spans="1:15" x14ac:dyDescent="0.2">
      <c r="A96" t="s">
        <v>187</v>
      </c>
      <c r="B96" t="s">
        <v>309</v>
      </c>
      <c r="C96" t="s">
        <v>354</v>
      </c>
      <c r="D96" t="s">
        <v>20</v>
      </c>
      <c r="E96" t="s">
        <v>73</v>
      </c>
      <c r="F96" t="s">
        <v>16</v>
      </c>
      <c r="G96" t="s">
        <v>17</v>
      </c>
      <c r="H96" t="str">
        <f t="shared" si="2"/>
        <v>Yes</v>
      </c>
      <c r="I96" t="s">
        <v>21</v>
      </c>
      <c r="J96" s="1" t="s">
        <v>71</v>
      </c>
      <c r="K96" t="s">
        <v>59</v>
      </c>
      <c r="L96" t="s">
        <v>18</v>
      </c>
      <c r="M96" t="s">
        <v>18</v>
      </c>
      <c r="N96" t="s">
        <v>16</v>
      </c>
      <c r="O96" t="s">
        <v>19</v>
      </c>
    </row>
    <row r="97" spans="1:15" x14ac:dyDescent="0.2">
      <c r="A97" t="s">
        <v>188</v>
      </c>
      <c r="B97" t="s">
        <v>310</v>
      </c>
      <c r="C97" t="s">
        <v>381</v>
      </c>
      <c r="D97" t="s">
        <v>20</v>
      </c>
      <c r="E97" t="s">
        <v>65</v>
      </c>
      <c r="F97" t="s">
        <v>16</v>
      </c>
      <c r="G97" t="s">
        <v>26</v>
      </c>
      <c r="H97" t="str">
        <f t="shared" si="2"/>
        <v>No</v>
      </c>
      <c r="I97" t="s">
        <v>16</v>
      </c>
      <c r="L97" t="s">
        <v>27</v>
      </c>
      <c r="M97" t="s">
        <v>27</v>
      </c>
      <c r="N97" t="s">
        <v>16</v>
      </c>
      <c r="O97" t="s">
        <v>19</v>
      </c>
    </row>
    <row r="98" spans="1:15" x14ac:dyDescent="0.2">
      <c r="A98" t="s">
        <v>189</v>
      </c>
      <c r="B98" t="s">
        <v>311</v>
      </c>
      <c r="C98" t="s">
        <v>417</v>
      </c>
      <c r="D98" t="s">
        <v>14</v>
      </c>
      <c r="E98" t="s">
        <v>65</v>
      </c>
      <c r="F98" s="3" t="s">
        <v>16</v>
      </c>
      <c r="G98" t="s">
        <v>17</v>
      </c>
      <c r="H98" t="str">
        <f t="shared" ref="H98:H123" si="3">IF(G98="None","No","Yes")</f>
        <v>Yes</v>
      </c>
      <c r="I98" s="3" t="s">
        <v>16</v>
      </c>
      <c r="L98" t="s">
        <v>27</v>
      </c>
      <c r="M98" t="s">
        <v>27</v>
      </c>
      <c r="N98" t="s">
        <v>21</v>
      </c>
      <c r="O98" t="s">
        <v>19</v>
      </c>
    </row>
    <row r="99" spans="1:15" x14ac:dyDescent="0.2">
      <c r="A99" t="s">
        <v>190</v>
      </c>
      <c r="B99" t="s">
        <v>312</v>
      </c>
      <c r="C99" t="s">
        <v>418</v>
      </c>
      <c r="D99" t="s">
        <v>14</v>
      </c>
      <c r="E99" t="s">
        <v>65</v>
      </c>
      <c r="F99" t="s">
        <v>16</v>
      </c>
      <c r="G99" t="s">
        <v>26</v>
      </c>
      <c r="H99" t="str">
        <f t="shared" si="3"/>
        <v>No</v>
      </c>
      <c r="I99" t="s">
        <v>21</v>
      </c>
      <c r="K99" t="s">
        <v>74</v>
      </c>
      <c r="L99" t="s">
        <v>42</v>
      </c>
      <c r="M99" t="s">
        <v>42</v>
      </c>
      <c r="N99" t="s">
        <v>16</v>
      </c>
      <c r="O99" t="s">
        <v>19</v>
      </c>
    </row>
    <row r="100" spans="1:15" x14ac:dyDescent="0.2">
      <c r="A100" t="s">
        <v>191</v>
      </c>
      <c r="B100" t="s">
        <v>313</v>
      </c>
      <c r="C100" t="s">
        <v>419</v>
      </c>
      <c r="D100" t="s">
        <v>20</v>
      </c>
      <c r="E100" t="s">
        <v>65</v>
      </c>
      <c r="F100" t="s">
        <v>16</v>
      </c>
      <c r="G100" t="s">
        <v>26</v>
      </c>
      <c r="H100" t="str">
        <f t="shared" si="3"/>
        <v>No</v>
      </c>
      <c r="I100" t="s">
        <v>21</v>
      </c>
      <c r="K100" t="s">
        <v>74</v>
      </c>
      <c r="L100" t="s">
        <v>31</v>
      </c>
      <c r="M100" t="s">
        <v>31</v>
      </c>
      <c r="N100" t="s">
        <v>21</v>
      </c>
      <c r="O100" t="s">
        <v>19</v>
      </c>
    </row>
    <row r="101" spans="1:15" x14ac:dyDescent="0.2">
      <c r="A101" t="s">
        <v>192</v>
      </c>
      <c r="B101" t="s">
        <v>314</v>
      </c>
      <c r="C101" t="s">
        <v>419</v>
      </c>
      <c r="D101" t="s">
        <v>20</v>
      </c>
      <c r="E101" t="s">
        <v>65</v>
      </c>
      <c r="F101" t="s">
        <v>16</v>
      </c>
      <c r="G101" t="s">
        <v>26</v>
      </c>
      <c r="H101" t="str">
        <f t="shared" si="3"/>
        <v>No</v>
      </c>
      <c r="I101" t="s">
        <v>21</v>
      </c>
      <c r="L101" t="s">
        <v>31</v>
      </c>
      <c r="M101" t="s">
        <v>31</v>
      </c>
      <c r="N101" t="s">
        <v>16</v>
      </c>
      <c r="O101" t="s">
        <v>19</v>
      </c>
    </row>
    <row r="102" spans="1:15" x14ac:dyDescent="0.2">
      <c r="A102" t="s">
        <v>193</v>
      </c>
      <c r="B102" t="s">
        <v>315</v>
      </c>
      <c r="C102" t="s">
        <v>419</v>
      </c>
      <c r="D102" t="s">
        <v>20</v>
      </c>
      <c r="E102" t="s">
        <v>65</v>
      </c>
      <c r="F102" t="s">
        <v>16</v>
      </c>
      <c r="G102" t="s">
        <v>17</v>
      </c>
      <c r="H102" t="str">
        <f t="shared" si="3"/>
        <v>Yes</v>
      </c>
      <c r="I102" t="s">
        <v>16</v>
      </c>
      <c r="J102" s="2" t="s">
        <v>21</v>
      </c>
      <c r="L102" t="s">
        <v>64</v>
      </c>
      <c r="M102" t="s">
        <v>42</v>
      </c>
      <c r="N102" t="s">
        <v>21</v>
      </c>
      <c r="O102" t="s">
        <v>19</v>
      </c>
    </row>
    <row r="103" spans="1:15" x14ac:dyDescent="0.2">
      <c r="A103" t="s">
        <v>194</v>
      </c>
      <c r="B103" t="s">
        <v>316</v>
      </c>
      <c r="C103" t="s">
        <v>420</v>
      </c>
      <c r="D103" t="s">
        <v>14</v>
      </c>
      <c r="E103" t="s">
        <v>65</v>
      </c>
      <c r="F103" t="s">
        <v>16</v>
      </c>
      <c r="G103" t="s">
        <v>17</v>
      </c>
      <c r="H103" t="str">
        <f t="shared" si="3"/>
        <v>Yes</v>
      </c>
      <c r="I103" t="s">
        <v>21</v>
      </c>
      <c r="L103" t="s">
        <v>27</v>
      </c>
      <c r="M103" t="s">
        <v>27</v>
      </c>
      <c r="N103" t="s">
        <v>16</v>
      </c>
      <c r="O103" t="s">
        <v>19</v>
      </c>
    </row>
    <row r="104" spans="1:15" x14ac:dyDescent="0.2">
      <c r="A104" t="s">
        <v>195</v>
      </c>
      <c r="B104" t="s">
        <v>317</v>
      </c>
      <c r="C104" t="s">
        <v>421</v>
      </c>
      <c r="D104" t="s">
        <v>14</v>
      </c>
      <c r="E104" t="s">
        <v>65</v>
      </c>
      <c r="F104" t="s">
        <v>16</v>
      </c>
      <c r="G104" t="s">
        <v>26</v>
      </c>
      <c r="H104" t="str">
        <f t="shared" si="3"/>
        <v>No</v>
      </c>
      <c r="I104" t="s">
        <v>21</v>
      </c>
      <c r="L104" t="s">
        <v>22</v>
      </c>
      <c r="M104" t="s">
        <v>22</v>
      </c>
      <c r="N104" t="s">
        <v>16</v>
      </c>
      <c r="O104" t="s">
        <v>19</v>
      </c>
    </row>
    <row r="105" spans="1:15" x14ac:dyDescent="0.2">
      <c r="A105" t="s">
        <v>196</v>
      </c>
      <c r="B105" t="s">
        <v>318</v>
      </c>
      <c r="C105" t="s">
        <v>364</v>
      </c>
      <c r="D105" t="s">
        <v>20</v>
      </c>
      <c r="E105" t="s">
        <v>65</v>
      </c>
      <c r="F105" t="s">
        <v>16</v>
      </c>
      <c r="G105" t="s">
        <v>17</v>
      </c>
      <c r="H105" t="str">
        <f t="shared" si="3"/>
        <v>Yes</v>
      </c>
      <c r="I105" t="s">
        <v>21</v>
      </c>
      <c r="L105" t="s">
        <v>42</v>
      </c>
      <c r="M105" t="s">
        <v>42</v>
      </c>
      <c r="N105" t="s">
        <v>21</v>
      </c>
      <c r="O105" t="s">
        <v>19</v>
      </c>
    </row>
    <row r="106" spans="1:15" x14ac:dyDescent="0.2">
      <c r="A106" t="s">
        <v>197</v>
      </c>
      <c r="B106" t="s">
        <v>319</v>
      </c>
      <c r="C106" t="s">
        <v>345</v>
      </c>
      <c r="D106" t="s">
        <v>14</v>
      </c>
      <c r="E106" t="s">
        <v>73</v>
      </c>
      <c r="F106" t="s">
        <v>16</v>
      </c>
      <c r="G106" t="s">
        <v>17</v>
      </c>
      <c r="H106" t="str">
        <f t="shared" si="3"/>
        <v>Yes</v>
      </c>
      <c r="I106" t="s">
        <v>21</v>
      </c>
      <c r="L106" t="s">
        <v>31</v>
      </c>
      <c r="M106" t="s">
        <v>31</v>
      </c>
      <c r="N106" t="s">
        <v>21</v>
      </c>
      <c r="O106" t="s">
        <v>19</v>
      </c>
    </row>
    <row r="107" spans="1:15" x14ac:dyDescent="0.2">
      <c r="A107" t="s">
        <v>198</v>
      </c>
      <c r="B107" t="s">
        <v>320</v>
      </c>
      <c r="C107" t="s">
        <v>346</v>
      </c>
      <c r="D107" t="s">
        <v>14</v>
      </c>
      <c r="E107" t="s">
        <v>73</v>
      </c>
      <c r="F107" t="s">
        <v>16</v>
      </c>
      <c r="G107" t="s">
        <v>26</v>
      </c>
      <c r="H107" t="str">
        <f t="shared" si="3"/>
        <v>No</v>
      </c>
      <c r="I107" t="s">
        <v>21</v>
      </c>
      <c r="L107" t="s">
        <v>31</v>
      </c>
      <c r="M107" t="s">
        <v>31</v>
      </c>
      <c r="N107" t="s">
        <v>21</v>
      </c>
      <c r="O107" t="s">
        <v>19</v>
      </c>
    </row>
    <row r="108" spans="1:15" x14ac:dyDescent="0.2">
      <c r="A108" t="s">
        <v>199</v>
      </c>
      <c r="B108" t="s">
        <v>321</v>
      </c>
      <c r="C108" t="s">
        <v>422</v>
      </c>
      <c r="D108" t="s">
        <v>14</v>
      </c>
      <c r="E108" t="s">
        <v>73</v>
      </c>
      <c r="F108" t="s">
        <v>16</v>
      </c>
      <c r="G108" t="s">
        <v>26</v>
      </c>
      <c r="H108" t="str">
        <f t="shared" si="3"/>
        <v>No</v>
      </c>
      <c r="I108" t="s">
        <v>21</v>
      </c>
      <c r="L108" t="s">
        <v>18</v>
      </c>
      <c r="M108" t="s">
        <v>18</v>
      </c>
      <c r="N108" t="s">
        <v>21</v>
      </c>
      <c r="O108" t="s">
        <v>19</v>
      </c>
    </row>
    <row r="109" spans="1:15" x14ac:dyDescent="0.2">
      <c r="A109" t="s">
        <v>200</v>
      </c>
      <c r="B109" t="s">
        <v>322</v>
      </c>
      <c r="C109" t="s">
        <v>394</v>
      </c>
      <c r="D109" t="s">
        <v>14</v>
      </c>
      <c r="E109" t="s">
        <v>73</v>
      </c>
      <c r="F109" t="s">
        <v>16</v>
      </c>
      <c r="G109" t="s">
        <v>26</v>
      </c>
      <c r="H109" t="str">
        <f t="shared" si="3"/>
        <v>No</v>
      </c>
      <c r="I109" t="s">
        <v>21</v>
      </c>
      <c r="K109" t="s">
        <v>75</v>
      </c>
      <c r="L109" t="s">
        <v>18</v>
      </c>
      <c r="M109" t="s">
        <v>18</v>
      </c>
      <c r="N109" t="s">
        <v>21</v>
      </c>
      <c r="O109" t="s">
        <v>19</v>
      </c>
    </row>
    <row r="110" spans="1:15" x14ac:dyDescent="0.2">
      <c r="A110" t="s">
        <v>201</v>
      </c>
      <c r="B110" t="s">
        <v>323</v>
      </c>
      <c r="C110" t="s">
        <v>423</v>
      </c>
      <c r="D110" t="s">
        <v>14</v>
      </c>
      <c r="E110" t="s">
        <v>73</v>
      </c>
      <c r="F110" t="s">
        <v>16</v>
      </c>
      <c r="G110" t="s">
        <v>26</v>
      </c>
      <c r="H110" t="str">
        <f t="shared" si="3"/>
        <v>No</v>
      </c>
      <c r="I110" t="s">
        <v>16</v>
      </c>
      <c r="L110" t="s">
        <v>18</v>
      </c>
      <c r="M110" t="s">
        <v>18</v>
      </c>
      <c r="N110" t="s">
        <v>21</v>
      </c>
      <c r="O110" t="s">
        <v>19</v>
      </c>
    </row>
    <row r="111" spans="1:15" x14ac:dyDescent="0.2">
      <c r="A111" t="s">
        <v>202</v>
      </c>
      <c r="B111" t="s">
        <v>324</v>
      </c>
      <c r="C111" t="s">
        <v>424</v>
      </c>
      <c r="D111" t="s">
        <v>14</v>
      </c>
      <c r="E111" t="s">
        <v>73</v>
      </c>
      <c r="F111" t="s">
        <v>16</v>
      </c>
      <c r="G111" t="s">
        <v>26</v>
      </c>
      <c r="H111" t="str">
        <f t="shared" si="3"/>
        <v>No</v>
      </c>
      <c r="I111" t="s">
        <v>16</v>
      </c>
      <c r="L111" t="s">
        <v>42</v>
      </c>
      <c r="M111" t="s">
        <v>42</v>
      </c>
      <c r="N111" t="s">
        <v>16</v>
      </c>
      <c r="O111" t="s">
        <v>19</v>
      </c>
    </row>
    <row r="112" spans="1:15" x14ac:dyDescent="0.2">
      <c r="A112" t="s">
        <v>203</v>
      </c>
      <c r="B112" t="s">
        <v>325</v>
      </c>
      <c r="C112" t="s">
        <v>380</v>
      </c>
      <c r="D112" t="s">
        <v>14</v>
      </c>
      <c r="E112" t="s">
        <v>73</v>
      </c>
      <c r="F112" t="s">
        <v>16</v>
      </c>
      <c r="G112" t="s">
        <v>26</v>
      </c>
      <c r="H112" t="str">
        <f t="shared" si="3"/>
        <v>No</v>
      </c>
      <c r="I112" t="s">
        <v>16</v>
      </c>
      <c r="L112" t="s">
        <v>42</v>
      </c>
      <c r="M112" t="s">
        <v>42</v>
      </c>
      <c r="N112" t="s">
        <v>16</v>
      </c>
      <c r="O112" t="s">
        <v>19</v>
      </c>
    </row>
    <row r="113" spans="1:15" x14ac:dyDescent="0.2">
      <c r="A113" t="s">
        <v>204</v>
      </c>
      <c r="B113" t="s">
        <v>326</v>
      </c>
      <c r="C113" t="s">
        <v>413</v>
      </c>
      <c r="D113" t="s">
        <v>14</v>
      </c>
      <c r="E113" t="s">
        <v>73</v>
      </c>
      <c r="F113" t="s">
        <v>16</v>
      </c>
      <c r="G113" t="s">
        <v>26</v>
      </c>
      <c r="H113" t="str">
        <f t="shared" si="3"/>
        <v>No</v>
      </c>
      <c r="I113" t="s">
        <v>16</v>
      </c>
      <c r="K113" t="s">
        <v>76</v>
      </c>
      <c r="L113" t="s">
        <v>27</v>
      </c>
      <c r="M113" t="s">
        <v>27</v>
      </c>
      <c r="N113" t="s">
        <v>16</v>
      </c>
      <c r="O113" t="s">
        <v>19</v>
      </c>
    </row>
    <row r="114" spans="1:15" x14ac:dyDescent="0.2">
      <c r="A114" t="s">
        <v>205</v>
      </c>
      <c r="B114" t="s">
        <v>327</v>
      </c>
      <c r="C114" t="s">
        <v>425</v>
      </c>
      <c r="D114" t="s">
        <v>14</v>
      </c>
      <c r="E114" t="s">
        <v>73</v>
      </c>
      <c r="F114" t="s">
        <v>16</v>
      </c>
      <c r="G114" t="s">
        <v>26</v>
      </c>
      <c r="H114" t="str">
        <f t="shared" si="3"/>
        <v>No</v>
      </c>
      <c r="I114" t="s">
        <v>21</v>
      </c>
      <c r="K114" t="s">
        <v>77</v>
      </c>
      <c r="L114" t="s">
        <v>18</v>
      </c>
      <c r="M114" t="s">
        <v>18</v>
      </c>
      <c r="N114" t="s">
        <v>21</v>
      </c>
      <c r="O114" t="s">
        <v>19</v>
      </c>
    </row>
    <row r="115" spans="1:15" x14ac:dyDescent="0.2">
      <c r="A115" t="s">
        <v>206</v>
      </c>
      <c r="B115" t="s">
        <v>328</v>
      </c>
      <c r="C115" t="s">
        <v>426</v>
      </c>
      <c r="D115" t="s">
        <v>14</v>
      </c>
      <c r="E115" t="s">
        <v>73</v>
      </c>
      <c r="F115" t="s">
        <v>16</v>
      </c>
      <c r="G115" t="s">
        <v>26</v>
      </c>
      <c r="H115" t="str">
        <f t="shared" si="3"/>
        <v>No</v>
      </c>
      <c r="I115" t="s">
        <v>21</v>
      </c>
      <c r="K115" t="s">
        <v>75</v>
      </c>
      <c r="L115" t="s">
        <v>18</v>
      </c>
      <c r="M115" t="s">
        <v>18</v>
      </c>
      <c r="N115" t="s">
        <v>16</v>
      </c>
      <c r="O115" t="s">
        <v>19</v>
      </c>
    </row>
    <row r="116" spans="1:15" x14ac:dyDescent="0.2">
      <c r="A116" t="s">
        <v>207</v>
      </c>
      <c r="B116" t="s">
        <v>329</v>
      </c>
      <c r="C116" t="s">
        <v>427</v>
      </c>
      <c r="D116" t="s">
        <v>14</v>
      </c>
      <c r="E116" t="s">
        <v>73</v>
      </c>
      <c r="F116" t="s">
        <v>16</v>
      </c>
      <c r="G116" t="s">
        <v>26</v>
      </c>
      <c r="H116" t="str">
        <f t="shared" si="3"/>
        <v>No</v>
      </c>
      <c r="I116" t="s">
        <v>21</v>
      </c>
      <c r="L116" t="s">
        <v>42</v>
      </c>
      <c r="M116" t="s">
        <v>42</v>
      </c>
      <c r="N116" t="s">
        <v>21</v>
      </c>
      <c r="O116" t="s">
        <v>19</v>
      </c>
    </row>
    <row r="117" spans="1:15" x14ac:dyDescent="0.2">
      <c r="A117" t="s">
        <v>208</v>
      </c>
      <c r="B117" t="s">
        <v>330</v>
      </c>
      <c r="C117" t="s">
        <v>419</v>
      </c>
      <c r="D117" t="s">
        <v>20</v>
      </c>
      <c r="E117" t="s">
        <v>73</v>
      </c>
      <c r="F117" t="s">
        <v>16</v>
      </c>
      <c r="G117" t="s">
        <v>17</v>
      </c>
      <c r="H117" t="str">
        <f t="shared" si="3"/>
        <v>Yes</v>
      </c>
      <c r="I117" t="s">
        <v>21</v>
      </c>
      <c r="L117" t="s">
        <v>31</v>
      </c>
      <c r="M117" t="s">
        <v>31</v>
      </c>
      <c r="N117" t="s">
        <v>21</v>
      </c>
      <c r="O117" t="s">
        <v>19</v>
      </c>
    </row>
    <row r="118" spans="1:15" x14ac:dyDescent="0.2">
      <c r="A118" t="s">
        <v>209</v>
      </c>
      <c r="B118" t="s">
        <v>331</v>
      </c>
      <c r="C118" t="s">
        <v>428</v>
      </c>
      <c r="D118" t="s">
        <v>14</v>
      </c>
      <c r="E118" t="s">
        <v>73</v>
      </c>
      <c r="F118" t="s">
        <v>16</v>
      </c>
      <c r="G118" t="s">
        <v>26</v>
      </c>
      <c r="H118" t="str">
        <f t="shared" si="3"/>
        <v>No</v>
      </c>
      <c r="I118" t="s">
        <v>16</v>
      </c>
      <c r="L118" t="s">
        <v>31</v>
      </c>
      <c r="M118" t="s">
        <v>31</v>
      </c>
      <c r="N118" t="s">
        <v>16</v>
      </c>
      <c r="O118" t="s">
        <v>19</v>
      </c>
    </row>
    <row r="119" spans="1:15" x14ac:dyDescent="0.2">
      <c r="A119" t="s">
        <v>210</v>
      </c>
      <c r="B119" t="s">
        <v>332</v>
      </c>
      <c r="C119" t="s">
        <v>429</v>
      </c>
      <c r="D119" t="s">
        <v>20</v>
      </c>
      <c r="E119" t="s">
        <v>73</v>
      </c>
      <c r="F119" t="s">
        <v>16</v>
      </c>
      <c r="G119" t="s">
        <v>26</v>
      </c>
      <c r="H119" t="str">
        <f t="shared" si="3"/>
        <v>No</v>
      </c>
      <c r="I119" t="s">
        <v>21</v>
      </c>
      <c r="L119" t="s">
        <v>42</v>
      </c>
      <c r="M119" t="s">
        <v>42</v>
      </c>
      <c r="N119" t="s">
        <v>21</v>
      </c>
      <c r="O119" t="s">
        <v>19</v>
      </c>
    </row>
    <row r="120" spans="1:15" x14ac:dyDescent="0.2">
      <c r="A120" t="s">
        <v>211</v>
      </c>
      <c r="B120" t="s">
        <v>333</v>
      </c>
      <c r="C120" t="s">
        <v>430</v>
      </c>
      <c r="D120" t="s">
        <v>14</v>
      </c>
      <c r="E120" t="s">
        <v>73</v>
      </c>
      <c r="F120" t="s">
        <v>16</v>
      </c>
      <c r="G120" t="s">
        <v>26</v>
      </c>
      <c r="H120" t="str">
        <f t="shared" si="3"/>
        <v>No</v>
      </c>
      <c r="I120" t="s">
        <v>16</v>
      </c>
      <c r="L120" t="s">
        <v>42</v>
      </c>
      <c r="M120" t="s">
        <v>42</v>
      </c>
      <c r="N120" t="s">
        <v>16</v>
      </c>
      <c r="O120" t="s">
        <v>19</v>
      </c>
    </row>
    <row r="121" spans="1:15" x14ac:dyDescent="0.2">
      <c r="A121" t="s">
        <v>212</v>
      </c>
      <c r="B121" t="s">
        <v>334</v>
      </c>
      <c r="C121" t="s">
        <v>431</v>
      </c>
      <c r="D121" t="s">
        <v>14</v>
      </c>
      <c r="E121" t="s">
        <v>73</v>
      </c>
      <c r="F121" t="s">
        <v>16</v>
      </c>
      <c r="G121" t="s">
        <v>26</v>
      </c>
      <c r="H121" t="str">
        <f t="shared" si="3"/>
        <v>No</v>
      </c>
      <c r="I121" t="s">
        <v>21</v>
      </c>
      <c r="L121" t="s">
        <v>31</v>
      </c>
      <c r="M121" t="s">
        <v>31</v>
      </c>
      <c r="N121" t="s">
        <v>21</v>
      </c>
      <c r="O121" t="s">
        <v>19</v>
      </c>
    </row>
    <row r="122" spans="1:15" x14ac:dyDescent="0.2">
      <c r="A122" t="s">
        <v>213</v>
      </c>
      <c r="B122" t="s">
        <v>335</v>
      </c>
      <c r="C122" t="s">
        <v>432</v>
      </c>
      <c r="D122" t="s">
        <v>14</v>
      </c>
      <c r="E122" t="s">
        <v>78</v>
      </c>
      <c r="F122" t="s">
        <v>16</v>
      </c>
      <c r="G122" t="s">
        <v>26</v>
      </c>
      <c r="H122" t="str">
        <f t="shared" si="3"/>
        <v>No</v>
      </c>
      <c r="I122" t="s">
        <v>21</v>
      </c>
      <c r="L122" t="s">
        <v>22</v>
      </c>
      <c r="M122" t="s">
        <v>22</v>
      </c>
      <c r="N122" t="s">
        <v>79</v>
      </c>
      <c r="O122" t="s">
        <v>19</v>
      </c>
    </row>
    <row r="123" spans="1:15" x14ac:dyDescent="0.2">
      <c r="A123" t="s">
        <v>214</v>
      </c>
      <c r="B123" t="s">
        <v>336</v>
      </c>
      <c r="C123" t="s">
        <v>433</v>
      </c>
      <c r="D123" t="s">
        <v>20</v>
      </c>
      <c r="E123" t="s">
        <v>41</v>
      </c>
      <c r="F123" t="s">
        <v>16</v>
      </c>
      <c r="G123" t="s">
        <v>26</v>
      </c>
      <c r="H123" t="str">
        <f t="shared" si="3"/>
        <v>No</v>
      </c>
      <c r="I123" t="s">
        <v>16</v>
      </c>
      <c r="L123" t="s">
        <v>44</v>
      </c>
      <c r="M123" t="s">
        <v>44</v>
      </c>
      <c r="N123" t="s">
        <v>16</v>
      </c>
      <c r="O123" t="s">
        <v>19</v>
      </c>
    </row>
  </sheetData>
  <phoneticPr fontId="20" type="noConversion"/>
  <conditionalFormatting sqref="A1">
    <cfRule type="duplicateValues" dxfId="1" priority="1"/>
  </conditionalFormatting>
  <conditionalFormatting sqref="J97 A2:A1048576">
    <cfRule type="duplicateValues" dxfId="0" priority="4"/>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D5B6-D4C3-43AD-A2CC-8FB9AE1EB678}">
  <dimension ref="A1"/>
  <sheetViews>
    <sheetView showGridLines="0" topLeftCell="B1" zoomScale="125" zoomScaleNormal="85" workbookViewId="0">
      <selection activeCell="M57" sqref="M57"/>
    </sheetView>
  </sheetViews>
  <sheetFormatPr baseColWidth="10" defaultColWidth="8.83203125" defaultRowHeight="1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07741-DE00-45EC-9AE8-2D492C9D144F}">
  <dimension ref="A2:T73"/>
  <sheetViews>
    <sheetView zoomScaleNormal="100" workbookViewId="0">
      <selection activeCell="N20" sqref="N20"/>
    </sheetView>
  </sheetViews>
  <sheetFormatPr baseColWidth="10" defaultColWidth="8.83203125" defaultRowHeight="15" x14ac:dyDescent="0.2"/>
  <cols>
    <col min="1" max="1" width="12.1640625" bestFit="1" customWidth="1"/>
    <col min="2" max="2" width="26.6640625" bestFit="1" customWidth="1"/>
    <col min="3" max="3" width="4.33203125" bestFit="1" customWidth="1"/>
    <col min="4" max="4" width="11.33203125" bestFit="1" customWidth="1"/>
    <col min="5" max="5" width="26.33203125" bestFit="1" customWidth="1"/>
    <col min="6" max="6" width="14.6640625" bestFit="1" customWidth="1"/>
    <col min="7" max="7" width="13.83203125" bestFit="1" customWidth="1"/>
    <col min="8" max="8" width="7" bestFit="1" customWidth="1"/>
    <col min="9" max="9" width="12.1640625" bestFit="1" customWidth="1"/>
    <col min="10" max="10" width="17.5" bestFit="1" customWidth="1"/>
    <col min="11" max="11" width="20.1640625" customWidth="1"/>
    <col min="12" max="12" width="26.6640625" bestFit="1" customWidth="1"/>
    <col min="13" max="13" width="15.1640625" bestFit="1" customWidth="1"/>
    <col min="14" max="14" width="3.1640625" bestFit="1" customWidth="1"/>
    <col min="15" max="15" width="10" bestFit="1" customWidth="1"/>
    <col min="16" max="16" width="13.1640625" bestFit="1" customWidth="1"/>
    <col min="17" max="17" width="20.6640625" bestFit="1" customWidth="1"/>
    <col min="18" max="18" width="4.33203125" bestFit="1" customWidth="1"/>
    <col min="19" max="19" width="12.1640625" bestFit="1" customWidth="1"/>
    <col min="20" max="20" width="25.5" bestFit="1" customWidth="1"/>
    <col min="21" max="21" width="18.1640625" bestFit="1" customWidth="1"/>
    <col min="22" max="22" width="32" bestFit="1" customWidth="1"/>
    <col min="23" max="23" width="11.33203125" bestFit="1" customWidth="1"/>
  </cols>
  <sheetData>
    <row r="2" spans="1:20" x14ac:dyDescent="0.2">
      <c r="S2" s="6" t="s">
        <v>80</v>
      </c>
      <c r="T2" t="s">
        <v>81</v>
      </c>
    </row>
    <row r="3" spans="1:20" x14ac:dyDescent="0.2">
      <c r="F3" s="6" t="s">
        <v>80</v>
      </c>
      <c r="G3" t="s">
        <v>82</v>
      </c>
      <c r="I3" s="6" t="s">
        <v>80</v>
      </c>
      <c r="J3" t="s">
        <v>83</v>
      </c>
      <c r="S3" s="7" t="s">
        <v>16</v>
      </c>
      <c r="T3" s="9">
        <v>92</v>
      </c>
    </row>
    <row r="4" spans="1:20" x14ac:dyDescent="0.2">
      <c r="F4" s="7" t="s">
        <v>16</v>
      </c>
      <c r="G4" s="9">
        <v>61</v>
      </c>
      <c r="I4" s="7" t="s">
        <v>14</v>
      </c>
      <c r="J4" s="9">
        <v>59</v>
      </c>
      <c r="S4" s="7" t="s">
        <v>21</v>
      </c>
      <c r="T4" s="9">
        <v>30</v>
      </c>
    </row>
    <row r="5" spans="1:20" x14ac:dyDescent="0.2">
      <c r="F5" s="7" t="s">
        <v>21</v>
      </c>
      <c r="G5" s="9">
        <v>60</v>
      </c>
      <c r="I5" s="7" t="s">
        <v>20</v>
      </c>
      <c r="J5" s="9">
        <v>63</v>
      </c>
      <c r="S5" s="7" t="s">
        <v>84</v>
      </c>
      <c r="T5" s="9">
        <v>122</v>
      </c>
    </row>
    <row r="6" spans="1:20" x14ac:dyDescent="0.2">
      <c r="F6" s="7" t="s">
        <v>84</v>
      </c>
      <c r="G6" s="9">
        <v>121</v>
      </c>
      <c r="I6" s="7" t="s">
        <v>84</v>
      </c>
      <c r="J6" s="9">
        <v>122</v>
      </c>
    </row>
    <row r="7" spans="1:20" x14ac:dyDescent="0.2">
      <c r="A7" s="6" t="s">
        <v>80</v>
      </c>
      <c r="B7" t="s">
        <v>85</v>
      </c>
    </row>
    <row r="8" spans="1:20" x14ac:dyDescent="0.2">
      <c r="A8" s="7" t="s">
        <v>16</v>
      </c>
      <c r="B8" s="9">
        <v>102</v>
      </c>
      <c r="E8" s="6" t="s">
        <v>80</v>
      </c>
      <c r="F8" t="s">
        <v>86</v>
      </c>
    </row>
    <row r="9" spans="1:20" x14ac:dyDescent="0.2">
      <c r="A9" s="7" t="s">
        <v>21</v>
      </c>
      <c r="B9" s="9">
        <v>20</v>
      </c>
      <c r="E9" s="7" t="s">
        <v>16</v>
      </c>
      <c r="F9" s="9">
        <v>75</v>
      </c>
      <c r="I9" s="6" t="s">
        <v>80</v>
      </c>
      <c r="J9" t="s">
        <v>87</v>
      </c>
    </row>
    <row r="10" spans="1:20" x14ac:dyDescent="0.2">
      <c r="A10" s="7" t="s">
        <v>84</v>
      </c>
      <c r="B10" s="9">
        <v>122</v>
      </c>
      <c r="E10" s="7" t="s">
        <v>21</v>
      </c>
      <c r="F10" s="9">
        <v>47</v>
      </c>
      <c r="I10" s="7" t="s">
        <v>26</v>
      </c>
      <c r="J10" s="9">
        <v>92</v>
      </c>
    </row>
    <row r="11" spans="1:20" x14ac:dyDescent="0.2">
      <c r="A11" s="7" t="s">
        <v>84</v>
      </c>
      <c r="B11">
        <v>122</v>
      </c>
      <c r="E11" s="7" t="s">
        <v>84</v>
      </c>
      <c r="F11" s="9">
        <v>122</v>
      </c>
      <c r="I11" s="7" t="s">
        <v>17</v>
      </c>
      <c r="J11" s="9">
        <v>22</v>
      </c>
    </row>
    <row r="12" spans="1:20" x14ac:dyDescent="0.2">
      <c r="I12" s="7" t="s">
        <v>25</v>
      </c>
      <c r="J12" s="9">
        <v>7</v>
      </c>
    </row>
    <row r="13" spans="1:20" x14ac:dyDescent="0.2">
      <c r="I13" s="7" t="s">
        <v>55</v>
      </c>
      <c r="J13" s="9">
        <v>1</v>
      </c>
    </row>
    <row r="14" spans="1:20" x14ac:dyDescent="0.2">
      <c r="I14" s="7" t="s">
        <v>84</v>
      </c>
      <c r="J14" s="9">
        <v>122</v>
      </c>
    </row>
    <row r="17" spans="1:15" x14ac:dyDescent="0.2">
      <c r="E17" s="6" t="s">
        <v>80</v>
      </c>
      <c r="F17" t="s">
        <v>88</v>
      </c>
    </row>
    <row r="18" spans="1:15" x14ac:dyDescent="0.2">
      <c r="A18" s="6" t="s">
        <v>80</v>
      </c>
      <c r="B18" t="s">
        <v>89</v>
      </c>
      <c r="E18" s="7" t="s">
        <v>46</v>
      </c>
      <c r="F18" s="9">
        <v>1</v>
      </c>
    </row>
    <row r="19" spans="1:15" x14ac:dyDescent="0.2">
      <c r="A19" s="7" t="s">
        <v>31</v>
      </c>
      <c r="B19" s="9">
        <v>25</v>
      </c>
      <c r="E19" s="7" t="s">
        <v>78</v>
      </c>
      <c r="F19" s="9">
        <v>1</v>
      </c>
      <c r="J19" s="5" t="s">
        <v>85</v>
      </c>
      <c r="K19" s="5" t="s">
        <v>86</v>
      </c>
      <c r="L19" s="5" t="s">
        <v>82</v>
      </c>
      <c r="M19" s="5" t="s">
        <v>87</v>
      </c>
      <c r="N19" s="5" t="s">
        <v>89</v>
      </c>
    </row>
    <row r="20" spans="1:15" x14ac:dyDescent="0.2">
      <c r="A20" s="7" t="s">
        <v>37</v>
      </c>
      <c r="B20" s="9">
        <v>1</v>
      </c>
      <c r="E20" s="7" t="s">
        <v>50</v>
      </c>
      <c r="F20" s="9">
        <v>1</v>
      </c>
      <c r="J20">
        <f>GETPIVOTDATA("Graduate Assistantship",$A$7,"Graduate Assistantship","Yes")</f>
        <v>20</v>
      </c>
      <c r="K20">
        <f>GETPIVOTDATA("I-901 Fee",$E$8,"I-901 Fee","Yes")</f>
        <v>47</v>
      </c>
      <c r="L20">
        <f>GETPIVOTDATA("Deferal",$F$3,"Deferal","Yes")</f>
        <v>60</v>
      </c>
      <c r="M20">
        <f>GETPIVOTDATA("Count of Scholarships",$S$2,"Count of Scholarships","Yes")</f>
        <v>30</v>
      </c>
      <c r="N20">
        <f>GETPIVOTDATA("Country of Birth",$A$18)</f>
        <v>122</v>
      </c>
    </row>
    <row r="21" spans="1:15" x14ac:dyDescent="0.2">
      <c r="A21" s="7" t="s">
        <v>45</v>
      </c>
      <c r="B21" s="9">
        <v>1</v>
      </c>
      <c r="E21" s="7" t="s">
        <v>28</v>
      </c>
      <c r="F21" s="9">
        <v>1</v>
      </c>
    </row>
    <row r="22" spans="1:15" x14ac:dyDescent="0.2">
      <c r="A22" s="7" t="s">
        <v>68</v>
      </c>
      <c r="B22" s="9">
        <v>1</v>
      </c>
      <c r="E22" s="7" t="s">
        <v>52</v>
      </c>
      <c r="F22" s="9">
        <v>1</v>
      </c>
    </row>
    <row r="23" spans="1:15" x14ac:dyDescent="0.2">
      <c r="A23" s="7" t="s">
        <v>22</v>
      </c>
      <c r="B23" s="9">
        <v>11</v>
      </c>
      <c r="E23" s="7" t="s">
        <v>39</v>
      </c>
      <c r="F23" s="9">
        <v>1</v>
      </c>
    </row>
    <row r="24" spans="1:15" x14ac:dyDescent="0.2">
      <c r="A24" s="7" t="s">
        <v>42</v>
      </c>
      <c r="B24" s="9">
        <v>16</v>
      </c>
      <c r="E24" s="7" t="s">
        <v>60</v>
      </c>
      <c r="F24" s="9">
        <v>1</v>
      </c>
      <c r="M24" s="6" t="s">
        <v>90</v>
      </c>
    </row>
    <row r="25" spans="1:15" x14ac:dyDescent="0.2">
      <c r="A25" s="7" t="s">
        <v>27</v>
      </c>
      <c r="B25" s="9">
        <v>20</v>
      </c>
      <c r="E25" s="7" t="s">
        <v>29</v>
      </c>
      <c r="F25" s="9">
        <v>1</v>
      </c>
      <c r="M25" t="s">
        <v>14</v>
      </c>
      <c r="N25" t="s">
        <v>20</v>
      </c>
      <c r="O25" t="s">
        <v>84</v>
      </c>
    </row>
    <row r="26" spans="1:15" x14ac:dyDescent="0.2">
      <c r="A26" s="7" t="s">
        <v>32</v>
      </c>
      <c r="B26" s="9">
        <v>1</v>
      </c>
      <c r="E26" s="7" t="s">
        <v>61</v>
      </c>
      <c r="F26" s="9">
        <v>1</v>
      </c>
      <c r="L26" t="s">
        <v>85</v>
      </c>
      <c r="M26" s="9">
        <v>59</v>
      </c>
      <c r="N26" s="9">
        <v>63</v>
      </c>
      <c r="O26" s="9">
        <v>122</v>
      </c>
    </row>
    <row r="27" spans="1:15" x14ac:dyDescent="0.2">
      <c r="A27" s="7" t="s">
        <v>36</v>
      </c>
      <c r="B27" s="9">
        <v>4</v>
      </c>
      <c r="E27" s="7" t="s">
        <v>62</v>
      </c>
      <c r="F27" s="9">
        <v>1</v>
      </c>
    </row>
    <row r="28" spans="1:15" x14ac:dyDescent="0.2">
      <c r="A28" s="7" t="s">
        <v>18</v>
      </c>
      <c r="B28" s="9">
        <v>24</v>
      </c>
      <c r="E28" s="7" t="s">
        <v>24</v>
      </c>
      <c r="F28" s="9">
        <v>2</v>
      </c>
    </row>
    <row r="29" spans="1:15" x14ac:dyDescent="0.2">
      <c r="A29" s="7" t="s">
        <v>23</v>
      </c>
      <c r="B29" s="9">
        <v>8</v>
      </c>
      <c r="E29" s="7" t="s">
        <v>49</v>
      </c>
      <c r="F29" s="9">
        <v>3</v>
      </c>
    </row>
    <row r="30" spans="1:15" x14ac:dyDescent="0.2">
      <c r="A30" s="7" t="s">
        <v>34</v>
      </c>
      <c r="B30" s="9">
        <v>2</v>
      </c>
      <c r="E30" s="7" t="s">
        <v>53</v>
      </c>
      <c r="F30" s="9">
        <v>3</v>
      </c>
    </row>
    <row r="31" spans="1:15" x14ac:dyDescent="0.2">
      <c r="A31" s="7" t="s">
        <v>64</v>
      </c>
      <c r="B31" s="9">
        <v>3</v>
      </c>
      <c r="E31" s="7" t="s">
        <v>15</v>
      </c>
      <c r="F31" s="9">
        <v>3</v>
      </c>
    </row>
    <row r="32" spans="1:15" x14ac:dyDescent="0.2">
      <c r="A32" s="7" t="s">
        <v>33</v>
      </c>
      <c r="B32" s="9">
        <v>1</v>
      </c>
      <c r="E32" s="7" t="s">
        <v>51</v>
      </c>
      <c r="F32" s="9">
        <v>3</v>
      </c>
    </row>
    <row r="33" spans="1:6" x14ac:dyDescent="0.2">
      <c r="A33" s="7" t="s">
        <v>44</v>
      </c>
      <c r="B33" s="9">
        <v>4</v>
      </c>
      <c r="E33" s="7" t="s">
        <v>38</v>
      </c>
      <c r="F33" s="9">
        <v>5</v>
      </c>
    </row>
    <row r="34" spans="1:6" x14ac:dyDescent="0.2">
      <c r="A34" s="7" t="s">
        <v>84</v>
      </c>
      <c r="B34" s="9">
        <v>122</v>
      </c>
      <c r="E34" s="7" t="s">
        <v>57</v>
      </c>
      <c r="F34" s="9">
        <v>5</v>
      </c>
    </row>
    <row r="35" spans="1:6" x14ac:dyDescent="0.2">
      <c r="E35" s="7" t="s">
        <v>48</v>
      </c>
      <c r="F35" s="9">
        <v>8</v>
      </c>
    </row>
    <row r="36" spans="1:6" x14ac:dyDescent="0.2">
      <c r="E36" s="7" t="s">
        <v>30</v>
      </c>
      <c r="F36" s="9">
        <v>16</v>
      </c>
    </row>
    <row r="37" spans="1:6" x14ac:dyDescent="0.2">
      <c r="E37" s="7" t="s">
        <v>73</v>
      </c>
      <c r="F37" s="9">
        <v>17</v>
      </c>
    </row>
    <row r="38" spans="1:6" x14ac:dyDescent="0.2">
      <c r="E38" s="7" t="s">
        <v>41</v>
      </c>
      <c r="F38" s="9">
        <v>22</v>
      </c>
    </row>
    <row r="39" spans="1:6" x14ac:dyDescent="0.2">
      <c r="E39" s="7" t="s">
        <v>65</v>
      </c>
      <c r="F39" s="9">
        <v>25</v>
      </c>
    </row>
    <row r="40" spans="1:6" x14ac:dyDescent="0.2">
      <c r="E40" s="7" t="s">
        <v>84</v>
      </c>
      <c r="F40" s="9">
        <v>122</v>
      </c>
    </row>
    <row r="58" spans="1:2" x14ac:dyDescent="0.2">
      <c r="A58" t="s">
        <v>91</v>
      </c>
      <c r="B58" t="s">
        <v>92</v>
      </c>
    </row>
    <row r="59" spans="1:2" x14ac:dyDescent="0.2">
      <c r="A59" t="str">
        <f>A19</f>
        <v>BANGLADESH</v>
      </c>
      <c r="B59">
        <f>GETPIVOTDATA("Country of Birth",$A$18,"Country of Birth",A59)</f>
        <v>25</v>
      </c>
    </row>
    <row r="60" spans="1:2" x14ac:dyDescent="0.2">
      <c r="A60" t="str">
        <f t="shared" ref="A60:A73" si="0">A20</f>
        <v>CAMEROON</v>
      </c>
      <c r="B60">
        <f t="shared" ref="B60:B72" si="1">GETPIVOTDATA("Country of Birth",$A$18,"Country of Birth",A60)</f>
        <v>1</v>
      </c>
    </row>
    <row r="61" spans="1:2" x14ac:dyDescent="0.2">
      <c r="A61" t="str">
        <f t="shared" si="0"/>
        <v>ETHIOPIA</v>
      </c>
      <c r="B61">
        <f t="shared" si="1"/>
        <v>1</v>
      </c>
    </row>
    <row r="62" spans="1:2" x14ac:dyDescent="0.2">
      <c r="A62" t="str">
        <f t="shared" si="0"/>
        <v>GAZA STRIP</v>
      </c>
      <c r="B62">
        <f t="shared" si="1"/>
        <v>1</v>
      </c>
    </row>
    <row r="63" spans="1:2" x14ac:dyDescent="0.2">
      <c r="A63" t="str">
        <f t="shared" si="0"/>
        <v>GHANA</v>
      </c>
      <c r="B63">
        <f t="shared" si="1"/>
        <v>11</v>
      </c>
    </row>
    <row r="64" spans="1:2" x14ac:dyDescent="0.2">
      <c r="A64" t="str">
        <f t="shared" si="0"/>
        <v>INDIA</v>
      </c>
      <c r="B64">
        <f t="shared" si="1"/>
        <v>16</v>
      </c>
    </row>
    <row r="65" spans="1:2" x14ac:dyDescent="0.2">
      <c r="A65" t="str">
        <f t="shared" si="0"/>
        <v>KENYA</v>
      </c>
      <c r="B65">
        <f t="shared" si="1"/>
        <v>20</v>
      </c>
    </row>
    <row r="66" spans="1:2" x14ac:dyDescent="0.2">
      <c r="A66" t="str">
        <f t="shared" si="0"/>
        <v>MEXICO</v>
      </c>
      <c r="B66">
        <f t="shared" si="1"/>
        <v>1</v>
      </c>
    </row>
    <row r="67" spans="1:2" x14ac:dyDescent="0.2">
      <c r="A67" t="str">
        <f t="shared" si="0"/>
        <v>NEPAL</v>
      </c>
      <c r="B67">
        <f t="shared" si="1"/>
        <v>4</v>
      </c>
    </row>
    <row r="68" spans="1:2" x14ac:dyDescent="0.2">
      <c r="A68" t="str">
        <f t="shared" si="0"/>
        <v>NIGERIA</v>
      </c>
      <c r="B68">
        <f t="shared" si="1"/>
        <v>24</v>
      </c>
    </row>
    <row r="69" spans="1:2" x14ac:dyDescent="0.2">
      <c r="A69" t="str">
        <f t="shared" si="0"/>
        <v>PAKISTAN</v>
      </c>
      <c r="B69">
        <f t="shared" si="1"/>
        <v>8</v>
      </c>
    </row>
    <row r="70" spans="1:2" x14ac:dyDescent="0.2">
      <c r="A70" t="str">
        <f t="shared" si="0"/>
        <v>PERU</v>
      </c>
      <c r="B70">
        <f t="shared" si="1"/>
        <v>2</v>
      </c>
    </row>
    <row r="71" spans="1:2" x14ac:dyDescent="0.2">
      <c r="A71" t="str">
        <f t="shared" si="0"/>
        <v>SAUDI ARABIA</v>
      </c>
      <c r="B71">
        <f t="shared" si="1"/>
        <v>3</v>
      </c>
    </row>
    <row r="72" spans="1:2" x14ac:dyDescent="0.2">
      <c r="A72" t="str">
        <f t="shared" si="0"/>
        <v>TANZANIA</v>
      </c>
      <c r="B72">
        <f t="shared" si="1"/>
        <v>1</v>
      </c>
    </row>
    <row r="73" spans="1:2" x14ac:dyDescent="0.2">
      <c r="A73" t="str">
        <f t="shared" si="0"/>
        <v>VIETNAM</v>
      </c>
      <c r="B73">
        <f>GETPIVOTDATA("Country of Birth",$A$18,"Country of Birth",A73)</f>
        <v>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5474bbf-7f2f-4fef-bf4e-56fbab725da5">
      <Terms xmlns="http://schemas.microsoft.com/office/infopath/2007/PartnerControls"/>
    </lcf76f155ced4ddcb4097134ff3c332f>
    <TaxCatchAll xmlns="613ae102-8ecb-4d79-b105-0a7e106dbe76" xsi:nil="true"/>
    <trtc xmlns="d5474bbf-7f2f-4fef-bf4e-56fbab725da5" xsi:nil="true"/>
    <downloaded xmlns="d5474bbf-7f2f-4fef-bf4e-56fbab725d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1F265DE1A6E549A098B01EE4C3CB9E" ma:contentTypeVersion="21" ma:contentTypeDescription="Create a new document." ma:contentTypeScope="" ma:versionID="b9198853188a0548757b05acb2559402">
  <xsd:schema xmlns:xsd="http://www.w3.org/2001/XMLSchema" xmlns:xs="http://www.w3.org/2001/XMLSchema" xmlns:p="http://schemas.microsoft.com/office/2006/metadata/properties" xmlns:ns1="http://schemas.microsoft.com/sharepoint/v3" xmlns:ns2="79db01db-ad82-415e-9754-c33d6cc681ce" xmlns:ns3="d5474bbf-7f2f-4fef-bf4e-56fbab725da5" xmlns:ns4="613ae102-8ecb-4d79-b105-0a7e106dbe76" targetNamespace="http://schemas.microsoft.com/office/2006/metadata/properties" ma:root="true" ma:fieldsID="eb13ccf74f139d0d0cae925273cbfaf5" ns1:_="" ns2:_="" ns3:_="" ns4:_="">
    <xsd:import namespace="http://schemas.microsoft.com/sharepoint/v3"/>
    <xsd:import namespace="79db01db-ad82-415e-9754-c33d6cc681ce"/>
    <xsd:import namespace="d5474bbf-7f2f-4fef-bf4e-56fbab725da5"/>
    <xsd:import namespace="613ae102-8ecb-4d79-b105-0a7e106dbe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downloaded" minOccurs="0"/>
                <xsd:element ref="ns3:trtc" minOccurs="0"/>
                <xsd:element ref="ns1:_ip_UnifiedCompliancePolicyProperties" minOccurs="0"/>
                <xsd:element ref="ns1:_ip_UnifiedCompliancePolicyUIAc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db01db-ad82-415e-9754-c33d6cc681c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474bbf-7f2f-4fef-bf4e-56fbab725da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downloaded" ma:index="20" nillable="true" ma:displayName="downloaded" ma:format="Dropdown" ma:internalName="downloaded">
      <xsd:simpleType>
        <xsd:restriction base="dms:Text">
          <xsd:maxLength value="255"/>
        </xsd:restriction>
      </xsd:simpleType>
    </xsd:element>
    <xsd:element name="trtc" ma:index="21" nillable="true" ma:displayName="Text" ma:internalName="trtc">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da40051-455f-48ac-bab4-8728f93bacd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3ae102-8ecb-4d79-b105-0a7e106dbe76"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88c02160-189a-4c17-a2ea-e19f3027eec3}" ma:internalName="TaxCatchAll" ma:showField="CatchAllData" ma:web="613ae102-8ecb-4d79-b105-0a7e106dbe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4F9F1B-08E5-44C7-9A6F-7694375464EA}">
  <ds:schemaRefs>
    <ds:schemaRef ds:uri="http://schemas.microsoft.com/office/2006/metadata/properties"/>
    <ds:schemaRef ds:uri="http://schemas.microsoft.com/office/infopath/2007/PartnerControls"/>
    <ds:schemaRef ds:uri="http://schemas.microsoft.com/sharepoint/v3"/>
    <ds:schemaRef ds:uri="d5474bbf-7f2f-4fef-bf4e-56fbab725da5"/>
    <ds:schemaRef ds:uri="613ae102-8ecb-4d79-b105-0a7e106dbe76"/>
  </ds:schemaRefs>
</ds:datastoreItem>
</file>

<file path=customXml/itemProps2.xml><?xml version="1.0" encoding="utf-8"?>
<ds:datastoreItem xmlns:ds="http://schemas.openxmlformats.org/officeDocument/2006/customXml" ds:itemID="{CD4006CC-A9A8-4B0C-909C-56FEF141AE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db01db-ad82-415e-9754-c33d6cc681ce"/>
    <ds:schemaRef ds:uri="d5474bbf-7f2f-4fef-bf4e-56fbab725da5"/>
    <ds:schemaRef ds:uri="613ae102-8ecb-4d79-b105-0a7e106dbe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D04F23-94CF-4B3B-BF9E-7519D79857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Spring 2026 Grad</vt:lpstr>
      <vt:lpstr>Dashboard</vt:lpstr>
      <vt:lpstr>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 Hieu M</cp:lastModifiedBy>
  <cp:revision/>
  <dcterms:created xsi:type="dcterms:W3CDTF">2025-10-09T16:06:44Z</dcterms:created>
  <dcterms:modified xsi:type="dcterms:W3CDTF">2026-03-03T21:43:54Z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0x010100DC1F265DE1A6E549A098B01EE4C3CB9E</vt:lpwstr>
  </property>
  <property fmtid="{D5CDD505-2E9C-101B-9397-08002B2CF9AE}" pid="3" name="MediaServiceImageTags">
    <vt:lpwstr/>
  </property>
</Properties>
</file>