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ocuments\GitHub\COS30045\data\owid\"/>
    </mc:Choice>
  </mc:AlternateContent>
  <xr:revisionPtr revIDLastSave="0" documentId="13_ncr:1_{726A8AAB-0B8A-4038-939E-F83C7FD1AC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wid-codebook" sheetId="1" r:id="rId1"/>
  </sheets>
  <calcPr calcId="0"/>
</workbook>
</file>

<file path=xl/sharedStrings.xml><?xml version="1.0" encoding="utf-8"?>
<sst xmlns="http://schemas.openxmlformats.org/spreadsheetml/2006/main" count="1383" uniqueCount="432">
  <si>
    <t>column</t>
  </si>
  <si>
    <t>description</t>
  </si>
  <si>
    <t>source</t>
  </si>
  <si>
    <t>iso_code</t>
  </si>
  <si>
    <t>ISO 3166-1 alpha-3 three-letter country codes</t>
  </si>
  <si>
    <t>International Organization for Standardization</t>
  </si>
  <si>
    <t>country</t>
  </si>
  <si>
    <t>Geographic location</t>
  </si>
  <si>
    <t>Our World in Data</t>
  </si>
  <si>
    <t>year</t>
  </si>
  <si>
    <t>Year of observation</t>
  </si>
  <si>
    <t>coal_prod_change_pct</t>
  </si>
  <si>
    <t>Annual percentage change in coal production</t>
  </si>
  <si>
    <t>Calculated by Our World in Data based on BP Statistical Review of World Energy and Shift Data Portal</t>
  </si>
  <si>
    <t>coal_prod_change_twh</t>
  </si>
  <si>
    <t>Annual change in coal production, measured in terawatt-hours</t>
  </si>
  <si>
    <t>gas_prod_change_pct</t>
  </si>
  <si>
    <t>Annual percentage change in gas production</t>
  </si>
  <si>
    <t>gas_prod_change_twh</t>
  </si>
  <si>
    <t>Annual change in gas production, measured in terawatt-hours</t>
  </si>
  <si>
    <t>oil_prod_change_pct</t>
  </si>
  <si>
    <t>Annual percentage change in oil production</t>
  </si>
  <si>
    <t>oil_prod_change_twh</t>
  </si>
  <si>
    <t>Annual change in oil production, measured in terawatt-hours</t>
  </si>
  <si>
    <t>energy_cons_change_pct</t>
  </si>
  <si>
    <t>Annual percentage change in primary energy consumption</t>
  </si>
  <si>
    <t>energy_cons_change_twh</t>
  </si>
  <si>
    <t>Annual change in primary energy consumption, measured in terawatt-hours</t>
  </si>
  <si>
    <t>biofuel_share_elec</t>
  </si>
  <si>
    <t>Share of electricity generation that comes from biofuels</t>
  </si>
  <si>
    <t>Calculated by Our World in Data based on BP Statistical Review of World Energy and Ember</t>
  </si>
  <si>
    <t>biofuel_cons_change_pct</t>
  </si>
  <si>
    <t>Annual percentage change in biofuel consumption</t>
  </si>
  <si>
    <t>Calculated by Our World in Data based on BP Statistical Review of World Energy</t>
  </si>
  <si>
    <t>biofuel_share_energy</t>
  </si>
  <si>
    <t>Share of primary energy consumption that comes from biofuels</t>
  </si>
  <si>
    <t>biofuel_cons_change_twh</t>
  </si>
  <si>
    <t>Annual change in biofuel consumption, measured in terawatt-hours</t>
  </si>
  <si>
    <t>biofuel_consumption</t>
  </si>
  <si>
    <t>Primary energy consumption from biofuels, measured in terawatt-hours</t>
  </si>
  <si>
    <t>biofuel_elec_per_capita</t>
  </si>
  <si>
    <t>Per capita electricity generation from biofuels, measured in kilowatt-hours</t>
  </si>
  <si>
    <t>biofuel_cons_per_capita</t>
  </si>
  <si>
    <t>Per capita primary energy consumption from biofuels, measured in kilowatt-hours</t>
  </si>
  <si>
    <t>Calculated by Our World in Data based on BP Statistical Review of World Energy and UN Population estimates</t>
  </si>
  <si>
    <t>carbon_intensity_elec</t>
  </si>
  <si>
    <t>Carbon intensity of electricity production, measured in grams of carbon dioxide emitted per kilowatt-hour</t>
  </si>
  <si>
    <t>coal_share_elec</t>
  </si>
  <si>
    <t>Share of electricity generation that comes from coal</t>
  </si>
  <si>
    <t>coal_cons_change_pct</t>
  </si>
  <si>
    <t>Annual percentage change in coal consumption</t>
  </si>
  <si>
    <t>coal_share_energy</t>
  </si>
  <si>
    <t>Share of primary energy consumption that comes from coal</t>
  </si>
  <si>
    <t>coal_cons_change_twh</t>
  </si>
  <si>
    <t>Annual change in coal consumption, measured in terawatt-hours</t>
  </si>
  <si>
    <t>coal_consumption</t>
  </si>
  <si>
    <t>Primary energy consumption from coal, measured in terawatt-hours</t>
  </si>
  <si>
    <t>coal_elec_per_capita</t>
  </si>
  <si>
    <t>Per capita electricity generation from coal, measured in kilowatt-hours</t>
  </si>
  <si>
    <t>coal_cons_per_capita</t>
  </si>
  <si>
    <t>Per capita primary energy consumption from coal, measured in kilowatt-hours</t>
  </si>
  <si>
    <t>coal_production</t>
  </si>
  <si>
    <t>Coal production, measured in terawatt-hours</t>
  </si>
  <si>
    <t>coal_prod_per_capita</t>
  </si>
  <si>
    <t>Per capita coal production, measured in kilowatt-hours</t>
  </si>
  <si>
    <t>Calculated by Our World in Data based on BP Statistical Review of World Energy; Gapminder and UN Population Estimates</t>
  </si>
  <si>
    <t>electricity_demand</t>
  </si>
  <si>
    <t>Electricity demand, measured in terawatt-hours</t>
  </si>
  <si>
    <t>electricity_generation</t>
  </si>
  <si>
    <t>Electricity generation, measured in terawatt-hours</t>
  </si>
  <si>
    <t>greenhouse_gas_emissions</t>
  </si>
  <si>
    <t>Greenhouse-gas emissions produced in the generation of electricity, measured in million tonnes of CO2 equivalent</t>
  </si>
  <si>
    <t>biofuel_electricity</t>
  </si>
  <si>
    <t>Electricity generation from biofuels, measured in terawatt-hours</t>
  </si>
  <si>
    <t>coal_electricity</t>
  </si>
  <si>
    <t>Electricity generation from coal, measured in terawatt-hours</t>
  </si>
  <si>
    <t>fossil_electricity</t>
  </si>
  <si>
    <t>Electricity generation from fossil fuels, measured in terawatt-hours. This is the sum of electricity generation from coal, oil and gas.</t>
  </si>
  <si>
    <t>gas_electricity</t>
  </si>
  <si>
    <t>Electricity generation from gas, measured in terawatt-hours</t>
  </si>
  <si>
    <t>hydro_electricity</t>
  </si>
  <si>
    <t>Electricity generation from hydropower, measured in terawatt-hours</t>
  </si>
  <si>
    <t>nuclear_electricity</t>
  </si>
  <si>
    <t>Electricity generation from nuclear power, measured in terawatt-hours</t>
  </si>
  <si>
    <t>oil_electricity</t>
  </si>
  <si>
    <t>Electricity generation from oil, measured in terawatt-hours</t>
  </si>
  <si>
    <t>other_renewable_electricity</t>
  </si>
  <si>
    <t>Electricity generation from other renewable sources including biofuels, measured in terawatt-hours</t>
  </si>
  <si>
    <t>other_renewable_exc_biofuel_electricity</t>
  </si>
  <si>
    <t>Electricity generation from other renewable sources excluding biofuels, measured in terawatt-hours</t>
  </si>
  <si>
    <t>renewables_electricity</t>
  </si>
  <si>
    <t>Electricity generation from renewables, measured in terawatt-hours</t>
  </si>
  <si>
    <t>solar_electricity</t>
  </si>
  <si>
    <t>Electricity generation from solar, measured in terawatt-hours</t>
  </si>
  <si>
    <t>wind_electricity</t>
  </si>
  <si>
    <t>Electricity generation from wind, measured in terawatt-hours</t>
  </si>
  <si>
    <t>energy_per_gdp</t>
  </si>
  <si>
    <t>Energy consumption per unit of GDP. This is measured in kilowatt-hours per 2011 international-$.</t>
  </si>
  <si>
    <t>Calculated by Our World in Data based on BP Statistical Review of World Energy; Shift Data Portal and Maddison Project Database</t>
  </si>
  <si>
    <t>energy_per_capita</t>
  </si>
  <si>
    <t>Primary energy consumption per capita, measured in kilowatt-hours</t>
  </si>
  <si>
    <t>Calculated by Our World in Data based on BP Statistical Review of World Energy; Shift Data Portal and UN Population estimates</t>
  </si>
  <si>
    <t>fossil_cons_change_pct</t>
  </si>
  <si>
    <t>Annual percentage change in fossil fuel consumption</t>
  </si>
  <si>
    <t>fossil_share_energy</t>
  </si>
  <si>
    <t>Share of primary energy consumption that comes from fossil fuels</t>
  </si>
  <si>
    <t>fossil_cons_change_twh</t>
  </si>
  <si>
    <t>Annual change in fossil fuel consumption, measured in terawatt-hours</t>
  </si>
  <si>
    <t>fossil_fuel_consumption</t>
  </si>
  <si>
    <t>Fossil fuel consumption, measured in terawatt-hours. This is the sum of primary energy from coal, oil and gas.</t>
  </si>
  <si>
    <t>fossil_energy_per_capita</t>
  </si>
  <si>
    <t>Per capita fossil fuel consumption, measured in kilowatt-hours. This is the sum of primary energy from coal, oil and gas.</t>
  </si>
  <si>
    <t>fossil_cons_per_capita</t>
  </si>
  <si>
    <t>fossil_share_elec</t>
  </si>
  <si>
    <t>Share of electricity generation that comes from fossil fuels (coal, oil and gas combined)</t>
  </si>
  <si>
    <t>gas_share_elec</t>
  </si>
  <si>
    <t>Share of electricity generation that comes from gas</t>
  </si>
  <si>
    <t>gas_cons_change_pct</t>
  </si>
  <si>
    <t>Annual percentage change in gas consumption</t>
  </si>
  <si>
    <t>gas_share_energy</t>
  </si>
  <si>
    <t>Share of primary energy consumption that comes from gas</t>
  </si>
  <si>
    <t>gas_cons_change_twh</t>
  </si>
  <si>
    <t>Annual change in gas consumption, measured in terawatt-hours</t>
  </si>
  <si>
    <t>gas_consumption</t>
  </si>
  <si>
    <t>Primary energy consumption from gas, measured in terawatt-hours</t>
  </si>
  <si>
    <t>gas_elec_per_capita</t>
  </si>
  <si>
    <t>Per capita electricity generation from gas, measured in kilowatt-hours</t>
  </si>
  <si>
    <t>Calculated by Our World in Data based on BP Statistical Review of World Energy; Ember; and UN Population Estimates</t>
  </si>
  <si>
    <t>gas_energy_per_capita</t>
  </si>
  <si>
    <t>Per capita primary energy consumption from gas, measured in kilowatt-hours</t>
  </si>
  <si>
    <t>gas_production</t>
  </si>
  <si>
    <t>Gas production, measured in terawatt-hours</t>
  </si>
  <si>
    <t>gas_prod_per_capita</t>
  </si>
  <si>
    <t>Per capita gas production, measured in kilowatt-hours</t>
  </si>
  <si>
    <t>hydro_share_elec</t>
  </si>
  <si>
    <t>Share of electricity generation that comes from hydropower</t>
  </si>
  <si>
    <t>hydro_cons_change_pct</t>
  </si>
  <si>
    <t>Annual percentage change in hydropower consumption</t>
  </si>
  <si>
    <t>hydro_share_energy</t>
  </si>
  <si>
    <t>Share of primary energy consumption that comes from hydropower</t>
  </si>
  <si>
    <t>hydro_cons_change_twh</t>
  </si>
  <si>
    <t>Annual change in hydropower consumption, measured in terawatt-hours</t>
  </si>
  <si>
    <t>hydro_consumption</t>
  </si>
  <si>
    <t>Primary energy consumption from hydropower, measured in terawatt-hours</t>
  </si>
  <si>
    <t>hydro_elec_per_capita</t>
  </si>
  <si>
    <t>Per capita electricity generation from hydropower, measured in kilowatt-hours</t>
  </si>
  <si>
    <t>hydro_energy_per_capita</t>
  </si>
  <si>
    <t>Per capita primary energy consumption from hydropower, measured in kilowatt-hours</t>
  </si>
  <si>
    <t>low_carbon_share_elec</t>
  </si>
  <si>
    <t>Share of electricity generation that comes from low-carbon sources. This is the sum of electricity from renewables and nuclear</t>
  </si>
  <si>
    <t>low_carbon_electricity</t>
  </si>
  <si>
    <t>Electricity generation from low-carbon sources, measured in terawatt-hours. This is the sum of electricity generation from renewables and nuclear power</t>
  </si>
  <si>
    <t>low_carbon_elec_per_capita</t>
  </si>
  <si>
    <t>Per capita electricity generation from low-carbon sources, measured in kilowatt-hours</t>
  </si>
  <si>
    <t>low_carbon_cons_change_pct</t>
  </si>
  <si>
    <t>Annual percentage change in low-carbon energy consumption</t>
  </si>
  <si>
    <t>low_carbon_share_energy</t>
  </si>
  <si>
    <t>Share of primary energy consumption that comes from low-carbon sources. This is the sum of primary energy from renewables and nuclear</t>
  </si>
  <si>
    <t>low_carbon_cons_change_twh</t>
  </si>
  <si>
    <t>Annual change in low-carbon energy consumption, measured in terawatt-hours</t>
  </si>
  <si>
    <t>low_carbon_consumption</t>
  </si>
  <si>
    <t>Primary energy consumption from low-carbon sources, measured in terawatt-hours</t>
  </si>
  <si>
    <t>low_carbon_energy_per_capita</t>
  </si>
  <si>
    <t>Per capita primary energy consumption from low-carbon sources, measured in kilowatt-hours</t>
  </si>
  <si>
    <t>net_elec_imports</t>
  </si>
  <si>
    <t>Net electricity imports, measured in terawatt-hours</t>
  </si>
  <si>
    <t>net_elec_imports_share_demand</t>
  </si>
  <si>
    <t>Net electricity imports as a share of electricity demand</t>
  </si>
  <si>
    <t>nuclear_share_elec</t>
  </si>
  <si>
    <t>Share of electricity generation that comes from nuclear power</t>
  </si>
  <si>
    <t>nuclear_cons_change_pct</t>
  </si>
  <si>
    <t>Annual percentage change in nuclear consumption</t>
  </si>
  <si>
    <t>nuclear_share_energy</t>
  </si>
  <si>
    <t>Share of primary energy consumption that comes from nuclear power</t>
  </si>
  <si>
    <t>nuclear_cons_change_twh</t>
  </si>
  <si>
    <t>Annual change in nuclear consumption, measured in terawatt-hours</t>
  </si>
  <si>
    <t>nuclear_consumption</t>
  </si>
  <si>
    <t>Primary energy consumption from nuclear power, measured in terawatt-hours</t>
  </si>
  <si>
    <t>nuclear_elec_per_capita</t>
  </si>
  <si>
    <t>Per capita electricity generation from nuclear power, measured in kilowatt-hours</t>
  </si>
  <si>
    <t>nuclear_energy_per_capita</t>
  </si>
  <si>
    <t>Per capita primary energy consumption from nuclear, measured in kilowatt-hours</t>
  </si>
  <si>
    <t>oil_share_elec</t>
  </si>
  <si>
    <t>Share of electricity generation that comes from oil</t>
  </si>
  <si>
    <t>oil_cons_change_pct</t>
  </si>
  <si>
    <t>Annual percentage change in oil consumption</t>
  </si>
  <si>
    <t>oil_share_energy</t>
  </si>
  <si>
    <t>Share of primary energy consumption that comes from oil</t>
  </si>
  <si>
    <t>oil_cons_change_twh</t>
  </si>
  <si>
    <t>Annual change in oil consumption, measured in terawatt-hours</t>
  </si>
  <si>
    <t>oil_consumption</t>
  </si>
  <si>
    <t>Primary energy consumption from oil, measured in terawatt-hours</t>
  </si>
  <si>
    <t>oil_elec_per_capita</t>
  </si>
  <si>
    <t>Per capita electricity generation from oil, measured in kilowatt-hours</t>
  </si>
  <si>
    <t>oil_energy_per_capita</t>
  </si>
  <si>
    <t>Per capita primary energy consumption from oil, measured in kilowatt-hours</t>
  </si>
  <si>
    <t>oil_production</t>
  </si>
  <si>
    <t>Oil production, measured in terawatt-hours</t>
  </si>
  <si>
    <t>oil_prod_per_capita</t>
  </si>
  <si>
    <t>Per capita oil production, measured in kilowatt-hours</t>
  </si>
  <si>
    <t>other_renewables_elec_per_capita</t>
  </si>
  <si>
    <t>Per capita electricity generation from other renewables including biofuels, measured in kilowatt-hours</t>
  </si>
  <si>
    <t>other_renewables_elec_per_capita_exc_biofuel</t>
  </si>
  <si>
    <t>Per capita electricity generation from other renewables excluding biofuels, measured in kilowatt-hours</t>
  </si>
  <si>
    <t>other_renewables_share_elec</t>
  </si>
  <si>
    <t>Share of electricity generation that comes from other renewables including biofuels</t>
  </si>
  <si>
    <t>other_renewables_share_elec_exc_biofuel</t>
  </si>
  <si>
    <t>Share of electricity generation that comes from other renewables excluding biofuels</t>
  </si>
  <si>
    <t>other_renewables_cons_change_pct</t>
  </si>
  <si>
    <t>Annual percentage change in energy consumption from other renewables</t>
  </si>
  <si>
    <t>other_renewables_share_energy</t>
  </si>
  <si>
    <t>Share of primary energy consumption that comes from other renewables</t>
  </si>
  <si>
    <t>other_renewables_cons_change_twh</t>
  </si>
  <si>
    <t>Annual change in other renewable consumption, measured in terawatt-hours</t>
  </si>
  <si>
    <t>other_renewable_consumption</t>
  </si>
  <si>
    <t>Primary energy consumption from other renewables, measured in terawatt-hours</t>
  </si>
  <si>
    <t>other_renewables_energy_per_capita</t>
  </si>
  <si>
    <t>Per capita primary energy consumption from other renewables, measured in kilowatt-hours</t>
  </si>
  <si>
    <t>per_capita_electricity</t>
  </si>
  <si>
    <t>Electricity generation per capita, measured in kilowatt-hours</t>
  </si>
  <si>
    <t>population</t>
  </si>
  <si>
    <t>Total population</t>
  </si>
  <si>
    <t>Gapminder and UN Population estimates</t>
  </si>
  <si>
    <t>primary_energy_consumption</t>
  </si>
  <si>
    <t>Primary energy consumption, measured in terawatt-hours</t>
  </si>
  <si>
    <t>renewables_elec_per_capita</t>
  </si>
  <si>
    <t>Per capita electricity generation from renewables, measured in kilowatt-hours</t>
  </si>
  <si>
    <t>renewables_share_elec</t>
  </si>
  <si>
    <t>Share of electricity generation that comes from renewables</t>
  </si>
  <si>
    <t>renewables_cons_change_pct</t>
  </si>
  <si>
    <t>Annual percentage change in renewable energy consumption</t>
  </si>
  <si>
    <t>renewables_share_energy</t>
  </si>
  <si>
    <t>Share of primary energy consumption that comes from renewables</t>
  </si>
  <si>
    <t>renewables_cons_change_twh</t>
  </si>
  <si>
    <t>Annual change in renewable energy consumption, measured in terawatt-hours</t>
  </si>
  <si>
    <t>renewables_consumption</t>
  </si>
  <si>
    <t>Primary energy consumption from renewables, measured in terawatt-hours</t>
  </si>
  <si>
    <t>renewables_energy_per_capita</t>
  </si>
  <si>
    <t>Per capita primary energy consumption from renewables, measured in kilowatt-hours</t>
  </si>
  <si>
    <t>solar_share_elec</t>
  </si>
  <si>
    <t>Share of electricity generation that comes from solar</t>
  </si>
  <si>
    <t>solar_cons_change_pct</t>
  </si>
  <si>
    <t>Annual percentage change in solar consumption</t>
  </si>
  <si>
    <t>solar_share_energy</t>
  </si>
  <si>
    <t>Share of primary energy consumption that comes from solar</t>
  </si>
  <si>
    <t>solar_cons_change_twh</t>
  </si>
  <si>
    <t>Annual change in solar consumption, measured in terawatt-hours</t>
  </si>
  <si>
    <t>solar_consumption</t>
  </si>
  <si>
    <t>Primary energy consumption from solar, measured in terawatt-hours</t>
  </si>
  <si>
    <t>solar_elec_per_capita</t>
  </si>
  <si>
    <t>Per capita electricity generation from solar, measured in kilowatt-hours</t>
  </si>
  <si>
    <t>solar_energy_per_capita</t>
  </si>
  <si>
    <t>Per capita primary energy consumption from solar, measured in kilowatt-hours</t>
  </si>
  <si>
    <t>gdp</t>
  </si>
  <si>
    <t>Total real gross domestic product, inflation-adjusted</t>
  </si>
  <si>
    <t>Maddison Project Database</t>
  </si>
  <si>
    <t>wind_share_elec</t>
  </si>
  <si>
    <t>Share of electricity generation that comes from wind</t>
  </si>
  <si>
    <t>wind_cons_change_pct</t>
  </si>
  <si>
    <t>Annual percentage change in wind consumption</t>
  </si>
  <si>
    <t>wind_share_energy</t>
  </si>
  <si>
    <t>Share of primary energy consumption that comes from wind</t>
  </si>
  <si>
    <t>wind_cons_change_twh</t>
  </si>
  <si>
    <t>Annual change in wind consumption, measured in terawatt-hours</t>
  </si>
  <si>
    <t>wind_consumption</t>
  </si>
  <si>
    <t>Primary energy consumption from wind, measured in terawatt-hours</t>
  </si>
  <si>
    <t>wind_elec_per_capita</t>
  </si>
  <si>
    <t>Per capita electricity generation from wind, measured in kilowatt-hours</t>
  </si>
  <si>
    <t>wind_energy_per_capita</t>
  </si>
  <si>
    <t>Per capita primary energy consumption from wind, measured in kilowatt-hours</t>
  </si>
  <si>
    <t>name</t>
  </si>
  <si>
    <t>unit</t>
  </si>
  <si>
    <t>ISO Code</t>
  </si>
  <si>
    <t>#</t>
  </si>
  <si>
    <t>Country</t>
  </si>
  <si>
    <t>Year</t>
  </si>
  <si>
    <t>Population</t>
  </si>
  <si>
    <t>Annual change in biofuel consumption</t>
  </si>
  <si>
    <t>Annual change in coal consumption</t>
  </si>
  <si>
    <t>Annual change in coal production</t>
  </si>
  <si>
    <t>Annual change in fossil fuel consumption</t>
  </si>
  <si>
    <t>Annual change in gas consumption</t>
  </si>
  <si>
    <t>Annual change in gas production</t>
  </si>
  <si>
    <t>Annual change in hydropower consumption</t>
  </si>
  <si>
    <t>Annual change in low-carbon energy consumption</t>
  </si>
  <si>
    <t>Annual change in nuclear consumption</t>
  </si>
  <si>
    <t>Annual change in oil consumption</t>
  </si>
  <si>
    <t>Annual change in oil production</t>
  </si>
  <si>
    <t>Annual change in other renewable consumption</t>
  </si>
  <si>
    <t>Annual change in primary energy consumption</t>
  </si>
  <si>
    <t>Annual change in renewable energy consumption</t>
  </si>
  <si>
    <t>Annual change in solar consumption</t>
  </si>
  <si>
    <t>Annual change in wind consumption</t>
  </si>
  <si>
    <t>Carbon intensity of electricity production</t>
  </si>
  <si>
    <t>Coal production</t>
  </si>
  <si>
    <t>Electricity demand</t>
  </si>
  <si>
    <t>Electricity generation from biofuels</t>
  </si>
  <si>
    <t>Electricity generation from coal</t>
  </si>
  <si>
    <t>Electricity generation from fossil fuels</t>
  </si>
  <si>
    <t>Electricity generation from gas</t>
  </si>
  <si>
    <t>Electricity generation from hydropower</t>
  </si>
  <si>
    <t>Electricity generation from low-carbon sources</t>
  </si>
  <si>
    <t>Electricity generation from nuclear power</t>
  </si>
  <si>
    <t>Electricity generation from oil</t>
  </si>
  <si>
    <t>Electricity generation from other renewable sources excluding biofuels</t>
  </si>
  <si>
    <t>Electricity generation from other renewable sources including biofuels</t>
  </si>
  <si>
    <t>Electricity generation from renewables</t>
  </si>
  <si>
    <t>Electricity generation from solar</t>
  </si>
  <si>
    <t>Electricity generation from wind</t>
  </si>
  <si>
    <t>Electricity generation per capita</t>
  </si>
  <si>
    <t>Electricity generation</t>
  </si>
  <si>
    <t>Fossil fuel consumption</t>
  </si>
  <si>
    <t>Gas production</t>
  </si>
  <si>
    <t>Greenhouse-gas emissions produced in the generation of electricity</t>
  </si>
  <si>
    <t>Net electricity imports</t>
  </si>
  <si>
    <t>Oil production</t>
  </si>
  <si>
    <t>Per capita coal production</t>
  </si>
  <si>
    <t>Per capita electricity generation from biofuels</t>
  </si>
  <si>
    <t>Per capita electricity generation from coal</t>
  </si>
  <si>
    <t>Per capita electricity generation from gas</t>
  </si>
  <si>
    <t>Per capita electricity generation from hydropower</t>
  </si>
  <si>
    <t>Per capita electricity generation from low-carbon sources</t>
  </si>
  <si>
    <t>Per capita electricity generation from nuclear power</t>
  </si>
  <si>
    <t>Per capita electricity generation from oil</t>
  </si>
  <si>
    <t>Per capita electricity generation from other renewables excluding biofuels</t>
  </si>
  <si>
    <t>Per capita electricity generation from other renewables including biofuels</t>
  </si>
  <si>
    <t>Per capita electricity generation from renewables</t>
  </si>
  <si>
    <t>Per capita electricity generation from solar</t>
  </si>
  <si>
    <t>Per capita electricity generation from wind</t>
  </si>
  <si>
    <t>Per capita fossil fuel consumption</t>
  </si>
  <si>
    <t>Per capita gas production</t>
  </si>
  <si>
    <t>Per capita oil production</t>
  </si>
  <si>
    <t>Per capita primary energy consumption from biofuels</t>
  </si>
  <si>
    <t>Per capita primary energy consumption from coal</t>
  </si>
  <si>
    <t>Per capita primary energy consumption from gas</t>
  </si>
  <si>
    <t>Per capita primary energy consumption from hydropower</t>
  </si>
  <si>
    <t>Per capita primary energy consumption from low-carbon sources</t>
  </si>
  <si>
    <t>Per capita primary energy consumption from nuclear</t>
  </si>
  <si>
    <t>Per capita primary energy consumption from oil</t>
  </si>
  <si>
    <t>Per capita primary energy consumption from other renewables</t>
  </si>
  <si>
    <t>Per capita primary energy consumption from renewables</t>
  </si>
  <si>
    <t>Per capita primary energy consumption from solar</t>
  </si>
  <si>
    <t>Per capita primary energy consumption from wind</t>
  </si>
  <si>
    <t>Primary energy consumption from biofuels</t>
  </si>
  <si>
    <t>Primary energy consumption from coal</t>
  </si>
  <si>
    <t>Primary energy consumption from gas</t>
  </si>
  <si>
    <t>Primary energy consumption from hydropower</t>
  </si>
  <si>
    <t>Primary energy consumption from low-carbon sources</t>
  </si>
  <si>
    <t>Primary energy consumption from nuclear power</t>
  </si>
  <si>
    <t>Primary energy consumption from oil</t>
  </si>
  <si>
    <t>Primary energy consumption from other renewables</t>
  </si>
  <si>
    <t>Primary energy consumption from renewables</t>
  </si>
  <si>
    <t>Primary energy consumption from solar</t>
  </si>
  <si>
    <t>Primary energy consumption from wind</t>
  </si>
  <si>
    <t>Primary energy consumption per capita</t>
  </si>
  <si>
    <t>Primary energy consumption</t>
  </si>
  <si>
    <t>people</t>
  </si>
  <si>
    <t>Share of primary energy consumption that comes from low-carbon sources.</t>
  </si>
  <si>
    <t>percent</t>
  </si>
  <si>
    <t>$</t>
  </si>
  <si>
    <t>Energy consumption per unit of GDP</t>
  </si>
  <si>
    <t>TWh</t>
  </si>
  <si>
    <t>kWh/$</t>
  </si>
  <si>
    <t>kWh/person</t>
  </si>
  <si>
    <t>g/kWh</t>
  </si>
  <si>
    <t>Share of electricity generation that comes from low-carbon sources</t>
  </si>
  <si>
    <t>Mt</t>
  </si>
  <si>
    <t>unit_name</t>
  </si>
  <si>
    <t>GDP</t>
  </si>
  <si>
    <t>%</t>
  </si>
  <si>
    <t>format</t>
  </si>
  <si>
    <t>unit_description</t>
  </si>
  <si>
    <t>grams of carbon dioxide emitted per kilowatt-hour</t>
  </si>
  <si>
    <t>kilowatt-hours per 2011 international-$.</t>
  </si>
  <si>
    <t>million tonnes of CO2 equivalent</t>
  </si>
  <si>
    <t>terawatt-hours</t>
  </si>
  <si>
    <t>Million tonnes</t>
  </si>
  <si>
    <t>kilowatt-hours per capita</t>
  </si>
  <si>
    <t>dollars</t>
  </si>
  <si>
    <t>People</t>
  </si>
  <si>
    <t>Dollars</t>
  </si>
  <si>
    <t>Share of electricity generation that comes from fossil fuels</t>
  </si>
  <si>
    <t>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</si>
  <si>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</si>
  <si>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</si>
  <si>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</si>
  <si>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</si>
  <si>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</si>
  <si>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</si>
  <si>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</si>
  <si>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</si>
  <si>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</si>
  <si>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biofuel</t>
  </si>
  <si>
    <t>cons</t>
  </si>
  <si>
    <t>change</t>
  </si>
  <si>
    <t>pct</t>
  </si>
  <si>
    <t>twh</t>
  </si>
  <si>
    <t>per</t>
  </si>
  <si>
    <t>capita</t>
  </si>
  <si>
    <t>consumption</t>
  </si>
  <si>
    <t>elec</t>
  </si>
  <si>
    <t>electricity</t>
  </si>
  <si>
    <t>share</t>
  </si>
  <si>
    <t>energy</t>
  </si>
  <si>
    <t>carbon</t>
  </si>
  <si>
    <t>intensity</t>
  </si>
  <si>
    <t>coal</t>
  </si>
  <si>
    <t>prod</t>
  </si>
  <si>
    <t>production</t>
  </si>
  <si>
    <t>demand</t>
  </si>
  <si>
    <t>generation</t>
  </si>
  <si>
    <t>fossil</t>
  </si>
  <si>
    <t>fuel</t>
  </si>
  <si>
    <t>gas</t>
  </si>
  <si>
    <t>greenhouse</t>
  </si>
  <si>
    <t>emissions</t>
  </si>
  <si>
    <t>hydro</t>
  </si>
  <si>
    <t>iso</t>
  </si>
  <si>
    <t>code</t>
  </si>
  <si>
    <t>low</t>
  </si>
  <si>
    <t>net</t>
  </si>
  <si>
    <t>imports</t>
  </si>
  <si>
    <t>nuclear</t>
  </si>
  <si>
    <t>oil</t>
  </si>
  <si>
    <t>other</t>
  </si>
  <si>
    <t>renewable</t>
  </si>
  <si>
    <t>exc</t>
  </si>
  <si>
    <t>renewables</t>
  </si>
  <si>
    <t>primary</t>
  </si>
  <si>
    <t>solar</t>
  </si>
  <si>
    <t>wind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</si>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</sst>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129" totalsRowShown="0">
  <autoFilter ref="A1:T129" xr:uid="{00000000-0009-0000-0100-000001000000}"/>
  <sortState xmlns:xlrd2="http://schemas.microsoft.com/office/spreadsheetml/2017/richdata2" ref="A2:T129">
    <sortCondition ref="B1:B129"/>
  </sortState>
  <tableColumns count="20">
    <tableColumn id="1" xr3:uid="{00000000-0010-0000-0000-000001000000}" name="#" dataDxfId="5"/>
    <tableColumn id="11" xr3:uid="{00000000-0010-0000-0000-00000B000000}" name="T"/>
    <tableColumn id="20" xr3:uid="{00477D70-0500-4774-9A2C-8470B1C89A1F}" name="column"/>
    <tableColumn id="6" xr3:uid="{00000000-0010-0000-0000-000006000000}" name="column10" dataDxfId="1"/>
    <tableColumn id="12" xr3:uid="{78D0A78D-E60F-4B68-8BF3-0BC1BB1ED091}" name="Column2"/>
    <tableColumn id="13" xr3:uid="{6BADD2E1-F294-4E9D-9DBA-E1BCCB4AC7B7}" name="Column3"/>
    <tableColumn id="14" xr3:uid="{A7EFCE49-391F-4C32-82D9-A96E74A139FA}" name="Column4"/>
    <tableColumn id="15" xr3:uid="{4E29E0A2-3605-445A-8CF3-2273F2818F5F}" name="Column5"/>
    <tableColumn id="16" xr3:uid="{053A5597-3ABA-48D2-95DD-A0F92DD2F050}" name="Column6"/>
    <tableColumn id="17" xr3:uid="{9389983A-BB0E-46D6-A868-DCEB923C288B}" name="Column7" dataDxfId="0"/>
    <tableColumn id="18" xr3:uid="{0A41A098-8F8E-4D8F-A898-41181A4ECDE1}" name="Column8"/>
    <tableColumn id="19" xr3:uid="{59DD407E-2F4F-4DD8-8621-A354ECCCDAF5}" name="Column9"/>
    <tableColumn id="10" xr3:uid="{2808A097-7DC2-4089-A052-D250CBDEC265}" name="Column1"/>
    <tableColumn id="2" xr3:uid="{00000000-0010-0000-0000-000002000000}" name="name"/>
    <tableColumn id="9" xr3:uid="{00000000-0010-0000-0000-000009000000}" name="format"/>
    <tableColumn id="7" xr3:uid="{00000000-0010-0000-0000-000007000000}" name="unit"/>
    <tableColumn id="8" xr3:uid="{00000000-0010-0000-0000-000008000000}" name="unit_name"/>
    <tableColumn id="3" xr3:uid="{00000000-0010-0000-0000-000003000000}" name="unit_description" dataDxfId="4"/>
    <tableColumn id="4" xr3:uid="{00000000-0010-0000-0000-000004000000}" name="description"/>
    <tableColumn id="5" xr3:uid="{00000000-0010-0000-0000-000005000000}" name="sour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9"/>
  <sheetViews>
    <sheetView tabSelected="1" workbookViewId="0">
      <selection activeCell="D7" sqref="D7"/>
    </sheetView>
  </sheetViews>
  <sheetFormatPr defaultRowHeight="14.4" x14ac:dyDescent="0.3"/>
  <cols>
    <col min="1" max="1" width="4.21875" bestFit="1" customWidth="1"/>
    <col min="2" max="2" width="4.21875" customWidth="1"/>
    <col min="3" max="3" width="41" bestFit="1" customWidth="1"/>
    <col min="4" max="4" width="11.5546875" bestFit="1" customWidth="1"/>
    <col min="5" max="13" width="10.77734375" bestFit="1" customWidth="1"/>
    <col min="14" max="14" width="70.6640625" bestFit="1" customWidth="1"/>
    <col min="15" max="15" width="9" bestFit="1" customWidth="1"/>
    <col min="16" max="16" width="11" bestFit="1" customWidth="1"/>
    <col min="17" max="17" width="12.5546875" bestFit="1" customWidth="1"/>
    <col min="18" max="18" width="42.88671875" bestFit="1" customWidth="1"/>
    <col min="19" max="19" width="128.33203125" bestFit="1" customWidth="1"/>
    <col min="20" max="20" width="108.77734375" bestFit="1" customWidth="1"/>
  </cols>
  <sheetData>
    <row r="1" spans="1:20" x14ac:dyDescent="0.3">
      <c r="A1" t="s">
        <v>273</v>
      </c>
      <c r="B1" t="s">
        <v>382</v>
      </c>
      <c r="C1" t="s">
        <v>0</v>
      </c>
      <c r="D1" t="s">
        <v>431</v>
      </c>
      <c r="E1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383</v>
      </c>
      <c r="N1" t="s">
        <v>270</v>
      </c>
      <c r="O1" t="s">
        <v>370</v>
      </c>
      <c r="P1" t="s">
        <v>271</v>
      </c>
      <c r="Q1" t="s">
        <v>367</v>
      </c>
      <c r="R1" t="s">
        <v>371</v>
      </c>
      <c r="S1" t="s">
        <v>1</v>
      </c>
      <c r="T1" t="s">
        <v>2</v>
      </c>
    </row>
    <row r="2" spans="1:20" x14ac:dyDescent="0.3">
      <c r="A2">
        <v>1</v>
      </c>
      <c r="B2">
        <v>1</v>
      </c>
      <c r="C2" t="s">
        <v>3</v>
      </c>
      <c r="D2" s="2" t="s">
        <v>417</v>
      </c>
      <c r="E2" s="3" t="s">
        <v>418</v>
      </c>
      <c r="F2" s="3"/>
      <c r="G2" s="3"/>
      <c r="H2" s="3"/>
      <c r="I2" s="3"/>
      <c r="J2" s="4"/>
      <c r="N2" t="s">
        <v>272</v>
      </c>
      <c r="R2" s="1"/>
      <c r="S2" t="s">
        <v>4</v>
      </c>
      <c r="T2" t="s">
        <v>5</v>
      </c>
    </row>
    <row r="3" spans="1:20" x14ac:dyDescent="0.3">
      <c r="A3">
        <v>2</v>
      </c>
      <c r="B3">
        <v>2</v>
      </c>
      <c r="C3" t="s">
        <v>6</v>
      </c>
      <c r="D3" s="5" t="s">
        <v>6</v>
      </c>
      <c r="E3" s="6"/>
      <c r="F3" s="6"/>
      <c r="G3" s="6"/>
      <c r="H3" s="6"/>
      <c r="I3" s="6"/>
      <c r="J3" s="7"/>
      <c r="N3" t="s">
        <v>274</v>
      </c>
      <c r="R3" s="1"/>
      <c r="S3" t="s">
        <v>7</v>
      </c>
      <c r="T3" t="s">
        <v>8</v>
      </c>
    </row>
    <row r="4" spans="1:20" x14ac:dyDescent="0.3">
      <c r="A4">
        <v>3</v>
      </c>
      <c r="B4">
        <v>3</v>
      </c>
      <c r="C4" t="s">
        <v>9</v>
      </c>
      <c r="D4" s="5" t="s">
        <v>9</v>
      </c>
      <c r="E4" s="6"/>
      <c r="F4" s="6"/>
      <c r="G4" s="6"/>
      <c r="H4" s="6"/>
      <c r="I4" s="6"/>
      <c r="J4" s="7"/>
      <c r="N4" t="s">
        <v>275</v>
      </c>
      <c r="R4" s="1"/>
      <c r="S4" t="s">
        <v>10</v>
      </c>
      <c r="T4" t="s">
        <v>8</v>
      </c>
    </row>
    <row r="5" spans="1:20" x14ac:dyDescent="0.3">
      <c r="A5">
        <v>105</v>
      </c>
      <c r="B5">
        <v>4</v>
      </c>
      <c r="C5" t="s">
        <v>220</v>
      </c>
      <c r="D5" s="5" t="s">
        <v>220</v>
      </c>
      <c r="E5" s="6"/>
      <c r="F5" s="6"/>
      <c r="G5" s="6"/>
      <c r="H5" s="6"/>
      <c r="I5" s="6"/>
      <c r="J5" s="7"/>
      <c r="N5" t="s">
        <v>276</v>
      </c>
      <c r="P5" t="s">
        <v>356</v>
      </c>
      <c r="Q5" t="s">
        <v>379</v>
      </c>
      <c r="R5" s="1" t="s">
        <v>356</v>
      </c>
      <c r="S5" t="s">
        <v>221</v>
      </c>
      <c r="T5" t="s">
        <v>222</v>
      </c>
    </row>
    <row r="6" spans="1:20" x14ac:dyDescent="0.3">
      <c r="A6">
        <v>121</v>
      </c>
      <c r="B6">
        <v>5</v>
      </c>
      <c r="C6" t="s">
        <v>253</v>
      </c>
      <c r="D6" s="5" t="s">
        <v>253</v>
      </c>
      <c r="E6" s="6"/>
      <c r="F6" s="6"/>
      <c r="G6" s="6"/>
      <c r="H6" s="6"/>
      <c r="I6" s="6"/>
      <c r="J6" s="7"/>
      <c r="N6" t="s">
        <v>368</v>
      </c>
      <c r="O6" t="s">
        <v>359</v>
      </c>
      <c r="P6" t="s">
        <v>359</v>
      </c>
      <c r="Q6" t="s">
        <v>378</v>
      </c>
      <c r="R6" t="s">
        <v>380</v>
      </c>
      <c r="S6" t="s">
        <v>254</v>
      </c>
      <c r="T6" t="s">
        <v>255</v>
      </c>
    </row>
    <row r="7" spans="1:20" x14ac:dyDescent="0.3">
      <c r="A7">
        <v>71</v>
      </c>
      <c r="C7" t="s">
        <v>152</v>
      </c>
      <c r="D7" s="5" t="s">
        <v>419</v>
      </c>
      <c r="E7" s="6" t="s">
        <v>404</v>
      </c>
      <c r="F7" s="6" t="s">
        <v>400</v>
      </c>
      <c r="G7" s="6" t="s">
        <v>397</v>
      </c>
      <c r="H7" s="6" t="s">
        <v>398</v>
      </c>
      <c r="I7" s="6"/>
      <c r="J7" s="7"/>
      <c r="N7" t="s">
        <v>321</v>
      </c>
      <c r="P7" t="s">
        <v>363</v>
      </c>
      <c r="Q7" t="s">
        <v>363</v>
      </c>
      <c r="R7" s="1" t="s">
        <v>377</v>
      </c>
      <c r="S7" t="s">
        <v>153</v>
      </c>
      <c r="T7" t="s">
        <v>127</v>
      </c>
    </row>
    <row r="8" spans="1:20" x14ac:dyDescent="0.3">
      <c r="A8">
        <v>95</v>
      </c>
      <c r="C8" t="s">
        <v>200</v>
      </c>
      <c r="D8" s="5" t="s">
        <v>424</v>
      </c>
      <c r="E8" s="6" t="s">
        <v>427</v>
      </c>
      <c r="F8" s="6" t="s">
        <v>400</v>
      </c>
      <c r="G8" s="6" t="s">
        <v>397</v>
      </c>
      <c r="H8" s="6" t="s">
        <v>398</v>
      </c>
      <c r="I8" s="6"/>
      <c r="J8" s="7"/>
      <c r="N8" t="s">
        <v>325</v>
      </c>
      <c r="P8" t="s">
        <v>363</v>
      </c>
      <c r="Q8" t="s">
        <v>363</v>
      </c>
      <c r="R8" s="1" t="s">
        <v>377</v>
      </c>
      <c r="S8" t="s">
        <v>201</v>
      </c>
      <c r="T8" t="s">
        <v>127</v>
      </c>
    </row>
    <row r="9" spans="1:20" x14ac:dyDescent="0.3">
      <c r="A9">
        <v>96</v>
      </c>
      <c r="C9" t="s">
        <v>202</v>
      </c>
      <c r="D9" s="5" t="s">
        <v>424</v>
      </c>
      <c r="E9" s="6" t="s">
        <v>427</v>
      </c>
      <c r="F9" s="6" t="s">
        <v>400</v>
      </c>
      <c r="G9" s="6" t="s">
        <v>397</v>
      </c>
      <c r="H9" s="6" t="s">
        <v>398</v>
      </c>
      <c r="I9" s="6" t="s">
        <v>426</v>
      </c>
      <c r="J9" s="7" t="s">
        <v>392</v>
      </c>
      <c r="N9" t="s">
        <v>324</v>
      </c>
      <c r="P9" t="s">
        <v>363</v>
      </c>
      <c r="Q9" t="s">
        <v>363</v>
      </c>
      <c r="R9" s="1" t="s">
        <v>377</v>
      </c>
      <c r="S9" t="s">
        <v>203</v>
      </c>
      <c r="T9" t="s">
        <v>127</v>
      </c>
    </row>
    <row r="10" spans="1:20" x14ac:dyDescent="0.3">
      <c r="A10">
        <v>76</v>
      </c>
      <c r="C10" t="s">
        <v>162</v>
      </c>
      <c r="D10" s="5" t="s">
        <v>419</v>
      </c>
      <c r="E10" s="6" t="s">
        <v>404</v>
      </c>
      <c r="F10" s="6" t="s">
        <v>403</v>
      </c>
      <c r="G10" s="6" t="s">
        <v>397</v>
      </c>
      <c r="H10" s="6" t="s">
        <v>398</v>
      </c>
      <c r="I10" s="6"/>
      <c r="J10" s="7"/>
      <c r="N10" t="s">
        <v>336</v>
      </c>
      <c r="P10" t="s">
        <v>363</v>
      </c>
      <c r="Q10" t="s">
        <v>363</v>
      </c>
      <c r="R10" s="1" t="s">
        <v>377</v>
      </c>
      <c r="S10" t="s">
        <v>163</v>
      </c>
      <c r="T10" t="s">
        <v>65</v>
      </c>
    </row>
    <row r="11" spans="1:20" x14ac:dyDescent="0.3">
      <c r="A11">
        <v>103</v>
      </c>
      <c r="C11" t="s">
        <v>216</v>
      </c>
      <c r="D11" s="5" t="s">
        <v>424</v>
      </c>
      <c r="E11" s="6" t="s">
        <v>427</v>
      </c>
      <c r="F11" s="6" t="s">
        <v>403</v>
      </c>
      <c r="G11" s="6" t="s">
        <v>397</v>
      </c>
      <c r="H11" s="6" t="s">
        <v>398</v>
      </c>
      <c r="I11" s="6"/>
      <c r="J11" s="7"/>
      <c r="N11" t="s">
        <v>339</v>
      </c>
      <c r="P11" t="s">
        <v>363</v>
      </c>
      <c r="Q11" t="s">
        <v>363</v>
      </c>
      <c r="R11" s="1" t="s">
        <v>377</v>
      </c>
      <c r="S11" t="s">
        <v>217</v>
      </c>
      <c r="T11" t="s">
        <v>65</v>
      </c>
    </row>
    <row r="12" spans="1:20" x14ac:dyDescent="0.3">
      <c r="A12">
        <v>78</v>
      </c>
      <c r="C12" t="s">
        <v>166</v>
      </c>
      <c r="D12" s="5" t="s">
        <v>420</v>
      </c>
      <c r="E12" s="6" t="s">
        <v>400</v>
      </c>
      <c r="F12" s="6" t="s">
        <v>421</v>
      </c>
      <c r="G12" s="6" t="s">
        <v>402</v>
      </c>
      <c r="H12" s="6" t="s">
        <v>409</v>
      </c>
      <c r="I12" s="6"/>
      <c r="J12" s="7"/>
      <c r="N12" t="s">
        <v>167</v>
      </c>
      <c r="O12" t="s">
        <v>369</v>
      </c>
      <c r="P12" t="s">
        <v>369</v>
      </c>
      <c r="Q12" t="s">
        <v>358</v>
      </c>
      <c r="R12" t="s">
        <v>358</v>
      </c>
      <c r="S12" t="s">
        <v>167</v>
      </c>
      <c r="T12" t="s">
        <v>30</v>
      </c>
    </row>
    <row r="13" spans="1:20" x14ac:dyDescent="0.3">
      <c r="A13">
        <v>40</v>
      </c>
      <c r="C13" t="s">
        <v>88</v>
      </c>
      <c r="D13" s="5" t="s">
        <v>424</v>
      </c>
      <c r="E13" s="6" t="s">
        <v>425</v>
      </c>
      <c r="F13" s="6" t="s">
        <v>426</v>
      </c>
      <c r="G13" s="6" t="s">
        <v>392</v>
      </c>
      <c r="H13" s="6" t="s">
        <v>401</v>
      </c>
      <c r="I13" s="6"/>
      <c r="J13" s="7"/>
      <c r="N13" t="s">
        <v>304</v>
      </c>
      <c r="P13" t="s">
        <v>361</v>
      </c>
      <c r="Q13" t="s">
        <v>361</v>
      </c>
      <c r="R13" s="1" t="s">
        <v>375</v>
      </c>
      <c r="S13" t="s">
        <v>89</v>
      </c>
      <c r="T13" t="s">
        <v>30</v>
      </c>
    </row>
    <row r="14" spans="1:20" x14ac:dyDescent="0.3">
      <c r="A14">
        <v>98</v>
      </c>
      <c r="C14" t="s">
        <v>206</v>
      </c>
      <c r="D14" s="5" t="s">
        <v>424</v>
      </c>
      <c r="E14" s="6" t="s">
        <v>427</v>
      </c>
      <c r="F14" s="6" t="s">
        <v>402</v>
      </c>
      <c r="G14" s="6" t="s">
        <v>400</v>
      </c>
      <c r="H14" s="6" t="s">
        <v>426</v>
      </c>
      <c r="I14" s="6" t="s">
        <v>392</v>
      </c>
      <c r="J14" s="7"/>
      <c r="N14" t="s">
        <v>207</v>
      </c>
      <c r="O14" t="s">
        <v>369</v>
      </c>
      <c r="P14" t="s">
        <v>369</v>
      </c>
      <c r="Q14" t="s">
        <v>358</v>
      </c>
      <c r="R14" t="s">
        <v>358</v>
      </c>
      <c r="S14" t="s">
        <v>207</v>
      </c>
      <c r="T14" t="s">
        <v>30</v>
      </c>
    </row>
    <row r="15" spans="1:20" x14ac:dyDescent="0.3">
      <c r="A15">
        <v>72</v>
      </c>
      <c r="C15" t="s">
        <v>154</v>
      </c>
      <c r="D15" s="5" t="s">
        <v>419</v>
      </c>
      <c r="E15" s="6" t="s">
        <v>404</v>
      </c>
      <c r="F15" s="6" t="s">
        <v>393</v>
      </c>
      <c r="G15" s="6" t="s">
        <v>394</v>
      </c>
      <c r="H15" s="6" t="s">
        <v>395</v>
      </c>
      <c r="I15" s="6"/>
      <c r="J15" s="7"/>
      <c r="N15" t="s">
        <v>155</v>
      </c>
      <c r="O15" t="s">
        <v>369</v>
      </c>
      <c r="P15" t="s">
        <v>369</v>
      </c>
      <c r="Q15" t="s">
        <v>358</v>
      </c>
      <c r="R15" t="s">
        <v>358</v>
      </c>
      <c r="S15" t="s">
        <v>155</v>
      </c>
      <c r="T15" t="s">
        <v>33</v>
      </c>
    </row>
    <row r="16" spans="1:20" x14ac:dyDescent="0.3">
      <c r="A16">
        <v>99</v>
      </c>
      <c r="C16" t="s">
        <v>208</v>
      </c>
      <c r="D16" s="5" t="s">
        <v>424</v>
      </c>
      <c r="E16" s="6" t="s">
        <v>427</v>
      </c>
      <c r="F16" s="6" t="s">
        <v>393</v>
      </c>
      <c r="G16" s="6" t="s">
        <v>394</v>
      </c>
      <c r="H16" s="6" t="s">
        <v>395</v>
      </c>
      <c r="I16" s="6"/>
      <c r="J16" s="7"/>
      <c r="N16" t="s">
        <v>209</v>
      </c>
      <c r="O16" t="s">
        <v>369</v>
      </c>
      <c r="P16" t="s">
        <v>369</v>
      </c>
      <c r="Q16" t="s">
        <v>358</v>
      </c>
      <c r="R16" t="s">
        <v>358</v>
      </c>
      <c r="S16" t="s">
        <v>209</v>
      </c>
      <c r="T16" t="s">
        <v>33</v>
      </c>
    </row>
    <row r="17" spans="1:20" x14ac:dyDescent="0.3">
      <c r="A17">
        <v>74</v>
      </c>
      <c r="C17" t="s">
        <v>158</v>
      </c>
      <c r="D17" s="5" t="s">
        <v>419</v>
      </c>
      <c r="E17" s="6" t="s">
        <v>404</v>
      </c>
      <c r="F17" s="6" t="s">
        <v>393</v>
      </c>
      <c r="G17" s="6" t="s">
        <v>394</v>
      </c>
      <c r="H17" s="6" t="s">
        <v>396</v>
      </c>
      <c r="I17" s="6"/>
      <c r="J17" s="7"/>
      <c r="N17" t="s">
        <v>284</v>
      </c>
      <c r="P17" t="s">
        <v>361</v>
      </c>
      <c r="Q17" t="s">
        <v>361</v>
      </c>
      <c r="R17" s="1" t="s">
        <v>375</v>
      </c>
      <c r="S17" t="s">
        <v>159</v>
      </c>
      <c r="T17" t="s">
        <v>33</v>
      </c>
    </row>
    <row r="18" spans="1:20" x14ac:dyDescent="0.3">
      <c r="A18">
        <v>101</v>
      </c>
      <c r="C18" t="s">
        <v>212</v>
      </c>
      <c r="D18" s="5" t="s">
        <v>424</v>
      </c>
      <c r="E18" s="6" t="s">
        <v>427</v>
      </c>
      <c r="F18" s="6" t="s">
        <v>393</v>
      </c>
      <c r="G18" s="6" t="s">
        <v>394</v>
      </c>
      <c r="H18" s="6" t="s">
        <v>396</v>
      </c>
      <c r="I18" s="6"/>
      <c r="J18" s="7"/>
      <c r="N18" t="s">
        <v>288</v>
      </c>
      <c r="P18" t="s">
        <v>361</v>
      </c>
      <c r="Q18" t="s">
        <v>361</v>
      </c>
      <c r="R18" s="1" t="s">
        <v>375</v>
      </c>
      <c r="S18" t="s">
        <v>213</v>
      </c>
      <c r="T18" t="s">
        <v>33</v>
      </c>
    </row>
    <row r="19" spans="1:20" x14ac:dyDescent="0.3">
      <c r="A19">
        <v>18</v>
      </c>
      <c r="C19" t="s">
        <v>42</v>
      </c>
      <c r="D19" s="5" t="s">
        <v>392</v>
      </c>
      <c r="E19" s="6" t="s">
        <v>393</v>
      </c>
      <c r="F19" s="6" t="s">
        <v>397</v>
      </c>
      <c r="G19" s="6" t="s">
        <v>398</v>
      </c>
      <c r="H19" s="6"/>
      <c r="I19" s="6"/>
      <c r="J19" s="7"/>
      <c r="N19" t="s">
        <v>332</v>
      </c>
      <c r="P19" t="s">
        <v>363</v>
      </c>
      <c r="Q19" t="s">
        <v>363</v>
      </c>
      <c r="R19" s="1" t="s">
        <v>377</v>
      </c>
      <c r="S19" t="s">
        <v>43</v>
      </c>
      <c r="T19" t="s">
        <v>44</v>
      </c>
    </row>
    <row r="20" spans="1:20" x14ac:dyDescent="0.3">
      <c r="A20">
        <v>26</v>
      </c>
      <c r="C20" t="s">
        <v>59</v>
      </c>
      <c r="D20" s="5" t="s">
        <v>406</v>
      </c>
      <c r="E20" s="6" t="s">
        <v>393</v>
      </c>
      <c r="F20" s="6" t="s">
        <v>397</v>
      </c>
      <c r="G20" s="6" t="s">
        <v>398</v>
      </c>
      <c r="H20" s="6"/>
      <c r="I20" s="6"/>
      <c r="J20" s="7"/>
      <c r="N20" t="s">
        <v>333</v>
      </c>
      <c r="P20" t="s">
        <v>363</v>
      </c>
      <c r="Q20" t="s">
        <v>363</v>
      </c>
      <c r="R20" s="1" t="s">
        <v>377</v>
      </c>
      <c r="S20" t="s">
        <v>60</v>
      </c>
      <c r="T20" t="s">
        <v>33</v>
      </c>
    </row>
    <row r="21" spans="1:20" x14ac:dyDescent="0.3">
      <c r="A21">
        <v>51</v>
      </c>
      <c r="C21" t="s">
        <v>112</v>
      </c>
      <c r="D21" s="5" t="s">
        <v>411</v>
      </c>
      <c r="E21" s="6" t="s">
        <v>393</v>
      </c>
      <c r="F21" s="6" t="s">
        <v>397</v>
      </c>
      <c r="G21" s="6" t="s">
        <v>398</v>
      </c>
      <c r="H21" s="6"/>
      <c r="I21" s="6"/>
      <c r="J21" s="7"/>
      <c r="N21" t="s">
        <v>329</v>
      </c>
      <c r="P21" t="s">
        <v>363</v>
      </c>
      <c r="Q21" t="s">
        <v>363</v>
      </c>
      <c r="R21" s="1" t="s">
        <v>377</v>
      </c>
      <c r="S21" t="s">
        <v>111</v>
      </c>
      <c r="T21" t="s">
        <v>65</v>
      </c>
    </row>
    <row r="22" spans="1:20" x14ac:dyDescent="0.3">
      <c r="A22">
        <v>17</v>
      </c>
      <c r="C22" t="s">
        <v>40</v>
      </c>
      <c r="D22" s="5" t="s">
        <v>392</v>
      </c>
      <c r="E22" s="6" t="s">
        <v>400</v>
      </c>
      <c r="F22" s="6" t="s">
        <v>397</v>
      </c>
      <c r="G22" s="6" t="s">
        <v>398</v>
      </c>
      <c r="H22" s="6"/>
      <c r="I22" s="6"/>
      <c r="J22" s="7"/>
      <c r="N22" t="s">
        <v>317</v>
      </c>
      <c r="P22" t="s">
        <v>363</v>
      </c>
      <c r="Q22" t="s">
        <v>363</v>
      </c>
      <c r="R22" s="1" t="s">
        <v>377</v>
      </c>
      <c r="S22" t="s">
        <v>41</v>
      </c>
      <c r="T22" t="s">
        <v>30</v>
      </c>
    </row>
    <row r="23" spans="1:20" x14ac:dyDescent="0.3">
      <c r="A23">
        <v>25</v>
      </c>
      <c r="C23" t="s">
        <v>57</v>
      </c>
      <c r="D23" s="5" t="s">
        <v>406</v>
      </c>
      <c r="E23" s="6" t="s">
        <v>400</v>
      </c>
      <c r="F23" s="6" t="s">
        <v>397</v>
      </c>
      <c r="G23" s="6" t="s">
        <v>398</v>
      </c>
      <c r="H23" s="6"/>
      <c r="I23" s="6"/>
      <c r="J23" s="7"/>
      <c r="N23" t="s">
        <v>318</v>
      </c>
      <c r="P23" t="s">
        <v>363</v>
      </c>
      <c r="Q23" t="s">
        <v>363</v>
      </c>
      <c r="R23" s="1" t="s">
        <v>377</v>
      </c>
      <c r="S23" t="s">
        <v>58</v>
      </c>
      <c r="T23" t="s">
        <v>30</v>
      </c>
    </row>
    <row r="24" spans="1:20" x14ac:dyDescent="0.3">
      <c r="A24">
        <v>58</v>
      </c>
      <c r="C24" t="s">
        <v>125</v>
      </c>
      <c r="D24" s="5" t="s">
        <v>413</v>
      </c>
      <c r="E24" s="6" t="s">
        <v>400</v>
      </c>
      <c r="F24" s="6" t="s">
        <v>397</v>
      </c>
      <c r="G24" s="6" t="s">
        <v>398</v>
      </c>
      <c r="H24" s="6"/>
      <c r="I24" s="6"/>
      <c r="J24" s="7"/>
      <c r="N24" t="s">
        <v>319</v>
      </c>
      <c r="P24" t="s">
        <v>363</v>
      </c>
      <c r="Q24" t="s">
        <v>363</v>
      </c>
      <c r="R24" s="1" t="s">
        <v>377</v>
      </c>
      <c r="S24" t="s">
        <v>126</v>
      </c>
      <c r="T24" t="s">
        <v>127</v>
      </c>
    </row>
    <row r="25" spans="1:20" x14ac:dyDescent="0.3">
      <c r="A25">
        <v>67</v>
      </c>
      <c r="C25" t="s">
        <v>144</v>
      </c>
      <c r="D25" s="5" t="s">
        <v>416</v>
      </c>
      <c r="E25" s="6" t="s">
        <v>400</v>
      </c>
      <c r="F25" s="6" t="s">
        <v>397</v>
      </c>
      <c r="G25" s="6" t="s">
        <v>398</v>
      </c>
      <c r="H25" s="6"/>
      <c r="I25" s="6"/>
      <c r="J25" s="7"/>
      <c r="N25" t="s">
        <v>320</v>
      </c>
      <c r="P25" t="s">
        <v>363</v>
      </c>
      <c r="Q25" t="s">
        <v>363</v>
      </c>
      <c r="R25" s="1" t="s">
        <v>377</v>
      </c>
      <c r="S25" t="s">
        <v>145</v>
      </c>
      <c r="T25" t="s">
        <v>127</v>
      </c>
    </row>
    <row r="26" spans="1:20" x14ac:dyDescent="0.3">
      <c r="A26">
        <v>84</v>
      </c>
      <c r="C26" t="s">
        <v>178</v>
      </c>
      <c r="D26" s="5" t="s">
        <v>422</v>
      </c>
      <c r="E26" s="6" t="s">
        <v>400</v>
      </c>
      <c r="F26" s="6" t="s">
        <v>397</v>
      </c>
      <c r="G26" s="6" t="s">
        <v>398</v>
      </c>
      <c r="H26" s="6"/>
      <c r="I26" s="6"/>
      <c r="J26" s="7"/>
      <c r="N26" t="s">
        <v>322</v>
      </c>
      <c r="P26" t="s">
        <v>363</v>
      </c>
      <c r="Q26" t="s">
        <v>363</v>
      </c>
      <c r="R26" s="1" t="s">
        <v>377</v>
      </c>
      <c r="S26" t="s">
        <v>179</v>
      </c>
      <c r="T26" t="s">
        <v>127</v>
      </c>
    </row>
    <row r="27" spans="1:20" x14ac:dyDescent="0.3">
      <c r="A27">
        <v>91</v>
      </c>
      <c r="C27" t="s">
        <v>192</v>
      </c>
      <c r="D27" s="5" t="s">
        <v>423</v>
      </c>
      <c r="E27" s="6" t="s">
        <v>400</v>
      </c>
      <c r="F27" s="6" t="s">
        <v>397</v>
      </c>
      <c r="G27" s="6" t="s">
        <v>398</v>
      </c>
      <c r="H27" s="6"/>
      <c r="I27" s="6"/>
      <c r="J27" s="7"/>
      <c r="N27" t="s">
        <v>323</v>
      </c>
      <c r="P27" t="s">
        <v>363</v>
      </c>
      <c r="Q27" t="s">
        <v>363</v>
      </c>
      <c r="R27" s="1" t="s">
        <v>377</v>
      </c>
      <c r="S27" t="s">
        <v>193</v>
      </c>
      <c r="T27" t="s">
        <v>33</v>
      </c>
    </row>
    <row r="28" spans="1:20" x14ac:dyDescent="0.3">
      <c r="A28">
        <v>107</v>
      </c>
      <c r="C28" t="s">
        <v>225</v>
      </c>
      <c r="D28" s="5" t="s">
        <v>427</v>
      </c>
      <c r="E28" s="6" t="s">
        <v>400</v>
      </c>
      <c r="F28" s="6" t="s">
        <v>397</v>
      </c>
      <c r="G28" s="6" t="s">
        <v>398</v>
      </c>
      <c r="H28" s="6"/>
      <c r="I28" s="6"/>
      <c r="J28" s="7"/>
      <c r="N28" t="s">
        <v>326</v>
      </c>
      <c r="P28" t="s">
        <v>363</v>
      </c>
      <c r="Q28" t="s">
        <v>363</v>
      </c>
      <c r="R28" s="1" t="s">
        <v>377</v>
      </c>
      <c r="S28" t="s">
        <v>226</v>
      </c>
      <c r="T28" t="s">
        <v>65</v>
      </c>
    </row>
    <row r="29" spans="1:20" x14ac:dyDescent="0.3">
      <c r="A29">
        <v>119</v>
      </c>
      <c r="C29" t="s">
        <v>249</v>
      </c>
      <c r="D29" s="5" t="s">
        <v>429</v>
      </c>
      <c r="E29" s="6" t="s">
        <v>400</v>
      </c>
      <c r="F29" s="6" t="s">
        <v>397</v>
      </c>
      <c r="G29" s="6" t="s">
        <v>398</v>
      </c>
      <c r="H29" s="6"/>
      <c r="I29" s="6"/>
      <c r="J29" s="7"/>
      <c r="N29" t="s">
        <v>327</v>
      </c>
      <c r="P29" t="s">
        <v>363</v>
      </c>
      <c r="Q29" t="s">
        <v>363</v>
      </c>
      <c r="R29" s="1" t="s">
        <v>377</v>
      </c>
      <c r="S29" t="s">
        <v>250</v>
      </c>
      <c r="T29" t="s">
        <v>127</v>
      </c>
    </row>
    <row r="30" spans="1:20" x14ac:dyDescent="0.3">
      <c r="A30">
        <v>127</v>
      </c>
      <c r="C30" t="s">
        <v>266</v>
      </c>
      <c r="D30" s="5" t="s">
        <v>430</v>
      </c>
      <c r="E30" s="6" t="s">
        <v>400</v>
      </c>
      <c r="F30" s="6" t="s">
        <v>397</v>
      </c>
      <c r="G30" s="6" t="s">
        <v>398</v>
      </c>
      <c r="H30" s="6"/>
      <c r="I30" s="6"/>
      <c r="J30" s="7"/>
      <c r="N30" t="s">
        <v>328</v>
      </c>
      <c r="P30" t="s">
        <v>363</v>
      </c>
      <c r="Q30" t="s">
        <v>363</v>
      </c>
      <c r="R30" s="1" t="s">
        <v>377</v>
      </c>
      <c r="S30" t="s">
        <v>267</v>
      </c>
      <c r="T30" t="s">
        <v>127</v>
      </c>
    </row>
    <row r="31" spans="1:20" x14ac:dyDescent="0.3">
      <c r="A31">
        <v>50</v>
      </c>
      <c r="C31" t="s">
        <v>110</v>
      </c>
      <c r="D31" s="5" t="s">
        <v>411</v>
      </c>
      <c r="E31" s="6" t="s">
        <v>403</v>
      </c>
      <c r="F31" s="6" t="s">
        <v>397</v>
      </c>
      <c r="G31" s="6" t="s">
        <v>398</v>
      </c>
      <c r="H31" s="6"/>
      <c r="I31" s="6"/>
      <c r="J31" s="7"/>
      <c r="N31" t="s">
        <v>329</v>
      </c>
      <c r="P31" t="s">
        <v>363</v>
      </c>
      <c r="Q31" t="s">
        <v>363</v>
      </c>
      <c r="R31" s="1" t="s">
        <v>377</v>
      </c>
      <c r="S31" t="s">
        <v>111</v>
      </c>
      <c r="T31" t="s">
        <v>65</v>
      </c>
    </row>
    <row r="32" spans="1:20" x14ac:dyDescent="0.3">
      <c r="A32">
        <v>59</v>
      </c>
      <c r="C32" t="s">
        <v>128</v>
      </c>
      <c r="D32" s="5" t="s">
        <v>413</v>
      </c>
      <c r="E32" s="6" t="s">
        <v>403</v>
      </c>
      <c r="F32" s="6" t="s">
        <v>397</v>
      </c>
      <c r="G32" s="6" t="s">
        <v>398</v>
      </c>
      <c r="H32" s="6"/>
      <c r="I32" s="6"/>
      <c r="J32" s="7"/>
      <c r="N32" t="s">
        <v>334</v>
      </c>
      <c r="P32" t="s">
        <v>363</v>
      </c>
      <c r="Q32" t="s">
        <v>363</v>
      </c>
      <c r="R32" s="1" t="s">
        <v>377</v>
      </c>
      <c r="S32" t="s">
        <v>129</v>
      </c>
      <c r="T32" t="s">
        <v>65</v>
      </c>
    </row>
    <row r="33" spans="1:20" x14ac:dyDescent="0.3">
      <c r="A33">
        <v>68</v>
      </c>
      <c r="C33" t="s">
        <v>146</v>
      </c>
      <c r="D33" s="5" t="s">
        <v>416</v>
      </c>
      <c r="E33" s="6" t="s">
        <v>403</v>
      </c>
      <c r="F33" s="6" t="s">
        <v>397</v>
      </c>
      <c r="G33" s="6" t="s">
        <v>398</v>
      </c>
      <c r="H33" s="6"/>
      <c r="I33" s="6"/>
      <c r="J33" s="7"/>
      <c r="N33" t="s">
        <v>335</v>
      </c>
      <c r="P33" t="s">
        <v>363</v>
      </c>
      <c r="Q33" t="s">
        <v>363</v>
      </c>
      <c r="R33" s="1" t="s">
        <v>377</v>
      </c>
      <c r="S33" t="s">
        <v>147</v>
      </c>
      <c r="T33" t="s">
        <v>65</v>
      </c>
    </row>
    <row r="34" spans="1:20" x14ac:dyDescent="0.3">
      <c r="A34">
        <v>85</v>
      </c>
      <c r="C34" t="s">
        <v>180</v>
      </c>
      <c r="D34" s="5" t="s">
        <v>422</v>
      </c>
      <c r="E34" s="6" t="s">
        <v>403</v>
      </c>
      <c r="F34" s="6" t="s">
        <v>397</v>
      </c>
      <c r="G34" s="6" t="s">
        <v>398</v>
      </c>
      <c r="H34" s="6"/>
      <c r="I34" s="6"/>
      <c r="J34" s="7"/>
      <c r="N34" t="s">
        <v>337</v>
      </c>
      <c r="P34" t="s">
        <v>363</v>
      </c>
      <c r="Q34" t="s">
        <v>363</v>
      </c>
      <c r="R34" s="1" t="s">
        <v>377</v>
      </c>
      <c r="S34" t="s">
        <v>181</v>
      </c>
      <c r="T34" t="s">
        <v>65</v>
      </c>
    </row>
    <row r="35" spans="1:20" x14ac:dyDescent="0.3">
      <c r="A35">
        <v>92</v>
      </c>
      <c r="C35" t="s">
        <v>194</v>
      </c>
      <c r="D35" s="5" t="s">
        <v>423</v>
      </c>
      <c r="E35" s="6" t="s">
        <v>403</v>
      </c>
      <c r="F35" s="6" t="s">
        <v>397</v>
      </c>
      <c r="G35" s="6" t="s">
        <v>398</v>
      </c>
      <c r="H35" s="6"/>
      <c r="I35" s="6"/>
      <c r="J35" s="7"/>
      <c r="N35" t="s">
        <v>338</v>
      </c>
      <c r="P35" t="s">
        <v>363</v>
      </c>
      <c r="Q35" t="s">
        <v>363</v>
      </c>
      <c r="R35" s="1" t="s">
        <v>377</v>
      </c>
      <c r="S35" t="s">
        <v>195</v>
      </c>
      <c r="T35" t="s">
        <v>65</v>
      </c>
    </row>
    <row r="36" spans="1:20" x14ac:dyDescent="0.3">
      <c r="A36">
        <v>113</v>
      </c>
      <c r="C36" t="s">
        <v>237</v>
      </c>
      <c r="D36" s="5" t="s">
        <v>427</v>
      </c>
      <c r="E36" s="6" t="s">
        <v>403</v>
      </c>
      <c r="F36" s="6" t="s">
        <v>397</v>
      </c>
      <c r="G36" s="6" t="s">
        <v>398</v>
      </c>
      <c r="H36" s="6"/>
      <c r="I36" s="6"/>
      <c r="J36" s="7"/>
      <c r="N36" t="s">
        <v>340</v>
      </c>
      <c r="P36" t="s">
        <v>363</v>
      </c>
      <c r="Q36" t="s">
        <v>363</v>
      </c>
      <c r="R36" s="1" t="s">
        <v>377</v>
      </c>
      <c r="S36" t="s">
        <v>238</v>
      </c>
      <c r="T36" t="s">
        <v>127</v>
      </c>
    </row>
    <row r="37" spans="1:20" x14ac:dyDescent="0.3">
      <c r="A37">
        <v>120</v>
      </c>
      <c r="C37" t="s">
        <v>251</v>
      </c>
      <c r="D37" s="5" t="s">
        <v>429</v>
      </c>
      <c r="E37" s="6" t="s">
        <v>403</v>
      </c>
      <c r="F37" s="6" t="s">
        <v>397</v>
      </c>
      <c r="G37" s="6" t="s">
        <v>398</v>
      </c>
      <c r="H37" s="6"/>
      <c r="I37" s="6"/>
      <c r="J37" s="7"/>
      <c r="N37" t="s">
        <v>341</v>
      </c>
      <c r="P37" t="s">
        <v>363</v>
      </c>
      <c r="Q37" t="s">
        <v>363</v>
      </c>
      <c r="R37" s="1" t="s">
        <v>377</v>
      </c>
      <c r="S37" t="s">
        <v>252</v>
      </c>
      <c r="T37" t="s">
        <v>65</v>
      </c>
    </row>
    <row r="38" spans="1:20" x14ac:dyDescent="0.3">
      <c r="A38">
        <v>128</v>
      </c>
      <c r="C38" t="s">
        <v>268</v>
      </c>
      <c r="D38" s="5" t="s">
        <v>430</v>
      </c>
      <c r="E38" s="6" t="s">
        <v>403</v>
      </c>
      <c r="F38" s="6" t="s">
        <v>397</v>
      </c>
      <c r="G38" s="6" t="s">
        <v>398</v>
      </c>
      <c r="H38" s="6"/>
      <c r="I38" s="6"/>
      <c r="J38" s="7"/>
      <c r="N38" t="s">
        <v>342</v>
      </c>
      <c r="P38" t="s">
        <v>363</v>
      </c>
      <c r="Q38" t="s">
        <v>363</v>
      </c>
      <c r="R38" s="1" t="s">
        <v>377</v>
      </c>
      <c r="S38" t="s">
        <v>269</v>
      </c>
      <c r="T38" t="s">
        <v>65</v>
      </c>
    </row>
    <row r="39" spans="1:20" x14ac:dyDescent="0.3">
      <c r="A39">
        <v>28</v>
      </c>
      <c r="C39" t="s">
        <v>63</v>
      </c>
      <c r="D39" s="5" t="s">
        <v>406</v>
      </c>
      <c r="E39" s="6" t="s">
        <v>407</v>
      </c>
      <c r="F39" s="6" t="s">
        <v>397</v>
      </c>
      <c r="G39" s="6" t="s">
        <v>398</v>
      </c>
      <c r="H39" s="6"/>
      <c r="I39" s="6"/>
      <c r="J39" s="7"/>
      <c r="N39" t="s">
        <v>316</v>
      </c>
      <c r="P39" t="s">
        <v>363</v>
      </c>
      <c r="Q39" t="s">
        <v>363</v>
      </c>
      <c r="R39" s="1" t="s">
        <v>377</v>
      </c>
      <c r="S39" t="s">
        <v>64</v>
      </c>
      <c r="T39" t="s">
        <v>65</v>
      </c>
    </row>
    <row r="40" spans="1:20" x14ac:dyDescent="0.3">
      <c r="A40">
        <v>61</v>
      </c>
      <c r="C40" t="s">
        <v>132</v>
      </c>
      <c r="D40" s="5" t="s">
        <v>413</v>
      </c>
      <c r="E40" s="6" t="s">
        <v>407</v>
      </c>
      <c r="F40" s="6" t="s">
        <v>397</v>
      </c>
      <c r="G40" s="6" t="s">
        <v>398</v>
      </c>
      <c r="H40" s="6"/>
      <c r="I40" s="6"/>
      <c r="J40" s="7"/>
      <c r="N40" t="s">
        <v>330</v>
      </c>
      <c r="P40" t="s">
        <v>363</v>
      </c>
      <c r="Q40" t="s">
        <v>363</v>
      </c>
      <c r="R40" s="1" t="s">
        <v>377</v>
      </c>
      <c r="S40" t="s">
        <v>133</v>
      </c>
      <c r="T40" t="s">
        <v>65</v>
      </c>
    </row>
    <row r="41" spans="1:20" x14ac:dyDescent="0.3">
      <c r="A41">
        <v>94</v>
      </c>
      <c r="C41" t="s">
        <v>198</v>
      </c>
      <c r="D41" s="5" t="s">
        <v>423</v>
      </c>
      <c r="E41" s="6" t="s">
        <v>407</v>
      </c>
      <c r="F41" s="6" t="s">
        <v>397</v>
      </c>
      <c r="G41" s="6" t="s">
        <v>398</v>
      </c>
      <c r="H41" s="6"/>
      <c r="I41" s="6"/>
      <c r="J41" s="7"/>
      <c r="N41" t="s">
        <v>331</v>
      </c>
      <c r="P41" t="s">
        <v>363</v>
      </c>
      <c r="Q41" t="s">
        <v>363</v>
      </c>
      <c r="R41" s="1" t="s">
        <v>377</v>
      </c>
      <c r="S41" t="s">
        <v>199</v>
      </c>
      <c r="T41" t="s">
        <v>65</v>
      </c>
    </row>
    <row r="42" spans="1:20" x14ac:dyDescent="0.3">
      <c r="A42">
        <v>69</v>
      </c>
      <c r="C42" t="s">
        <v>148</v>
      </c>
      <c r="D42" s="5" t="s">
        <v>419</v>
      </c>
      <c r="E42" s="6" t="s">
        <v>404</v>
      </c>
      <c r="F42" s="6" t="s">
        <v>402</v>
      </c>
      <c r="G42" s="6" t="s">
        <v>400</v>
      </c>
      <c r="H42" s="6"/>
      <c r="I42" s="6"/>
      <c r="J42" s="7"/>
      <c r="N42" t="s">
        <v>365</v>
      </c>
      <c r="O42" t="s">
        <v>369</v>
      </c>
      <c r="P42" t="s">
        <v>369</v>
      </c>
      <c r="Q42" t="s">
        <v>358</v>
      </c>
      <c r="R42" t="s">
        <v>358</v>
      </c>
      <c r="S42" t="s">
        <v>149</v>
      </c>
      <c r="T42" t="s">
        <v>30</v>
      </c>
    </row>
    <row r="43" spans="1:20" x14ac:dyDescent="0.3">
      <c r="A43">
        <v>97</v>
      </c>
      <c r="C43" t="s">
        <v>204</v>
      </c>
      <c r="D43" s="5" t="s">
        <v>424</v>
      </c>
      <c r="E43" s="6" t="s">
        <v>427</v>
      </c>
      <c r="F43" s="6" t="s">
        <v>402</v>
      </c>
      <c r="G43" s="6" t="s">
        <v>400</v>
      </c>
      <c r="H43" s="6"/>
      <c r="I43" s="6"/>
      <c r="J43" s="7"/>
      <c r="N43" t="s">
        <v>205</v>
      </c>
      <c r="O43" t="s">
        <v>369</v>
      </c>
      <c r="P43" t="s">
        <v>369</v>
      </c>
      <c r="Q43" t="s">
        <v>358</v>
      </c>
      <c r="R43" t="s">
        <v>358</v>
      </c>
      <c r="S43" t="s">
        <v>205</v>
      </c>
      <c r="T43" t="s">
        <v>30</v>
      </c>
    </row>
    <row r="44" spans="1:20" x14ac:dyDescent="0.3">
      <c r="A44">
        <v>73</v>
      </c>
      <c r="C44" t="s">
        <v>156</v>
      </c>
      <c r="D44" s="5" t="s">
        <v>419</v>
      </c>
      <c r="E44" s="6" t="s">
        <v>404</v>
      </c>
      <c r="F44" s="6" t="s">
        <v>402</v>
      </c>
      <c r="G44" s="6" t="s">
        <v>403</v>
      </c>
      <c r="H44" s="6"/>
      <c r="I44" s="6"/>
      <c r="J44" s="7"/>
      <c r="N44" t="s">
        <v>357</v>
      </c>
      <c r="O44" t="s">
        <v>369</v>
      </c>
      <c r="P44" t="s">
        <v>369</v>
      </c>
      <c r="Q44" t="s">
        <v>358</v>
      </c>
      <c r="R44" t="s">
        <v>358</v>
      </c>
      <c r="S44" t="s">
        <v>157</v>
      </c>
      <c r="T44" t="s">
        <v>33</v>
      </c>
    </row>
    <row r="45" spans="1:20" x14ac:dyDescent="0.3">
      <c r="A45">
        <v>100</v>
      </c>
      <c r="C45" t="s">
        <v>210</v>
      </c>
      <c r="D45" s="5" t="s">
        <v>424</v>
      </c>
      <c r="E45" s="6" t="s">
        <v>427</v>
      </c>
      <c r="F45" s="6" t="s">
        <v>402</v>
      </c>
      <c r="G45" s="6" t="s">
        <v>403</v>
      </c>
      <c r="H45" s="6"/>
      <c r="I45" s="6"/>
      <c r="J45" s="7"/>
      <c r="N45" t="s">
        <v>211</v>
      </c>
      <c r="O45" t="s">
        <v>369</v>
      </c>
      <c r="P45" t="s">
        <v>369</v>
      </c>
      <c r="Q45" t="s">
        <v>358</v>
      </c>
      <c r="R45" t="s">
        <v>358</v>
      </c>
      <c r="S45" t="s">
        <v>211</v>
      </c>
      <c r="T45" t="s">
        <v>33</v>
      </c>
    </row>
    <row r="46" spans="1:20" x14ac:dyDescent="0.3">
      <c r="A46">
        <v>13</v>
      </c>
      <c r="C46" t="s">
        <v>31</v>
      </c>
      <c r="D46" s="5" t="s">
        <v>392</v>
      </c>
      <c r="E46" s="6" t="s">
        <v>393</v>
      </c>
      <c r="F46" s="6"/>
      <c r="G46" s="6"/>
      <c r="H46" s="6"/>
      <c r="I46" s="6"/>
      <c r="J46" s="7"/>
      <c r="K46" t="s">
        <v>394</v>
      </c>
      <c r="L46" t="s">
        <v>395</v>
      </c>
      <c r="N46" t="s">
        <v>32</v>
      </c>
      <c r="O46" t="s">
        <v>369</v>
      </c>
      <c r="P46" t="s">
        <v>369</v>
      </c>
      <c r="Q46" t="s">
        <v>358</v>
      </c>
      <c r="R46" t="s">
        <v>358</v>
      </c>
      <c r="S46" t="s">
        <v>32</v>
      </c>
      <c r="T46" t="s">
        <v>33</v>
      </c>
    </row>
    <row r="47" spans="1:20" x14ac:dyDescent="0.3">
      <c r="A47">
        <v>21</v>
      </c>
      <c r="C47" t="s">
        <v>49</v>
      </c>
      <c r="D47" s="5" t="s">
        <v>406</v>
      </c>
      <c r="E47" s="6" t="s">
        <v>393</v>
      </c>
      <c r="F47" s="6"/>
      <c r="G47" s="6"/>
      <c r="H47" s="6"/>
      <c r="I47" s="6"/>
      <c r="J47" s="7"/>
      <c r="K47" t="s">
        <v>394</v>
      </c>
      <c r="L47" t="s">
        <v>395</v>
      </c>
      <c r="N47" t="s">
        <v>50</v>
      </c>
      <c r="O47" t="s">
        <v>369</v>
      </c>
      <c r="P47" t="s">
        <v>369</v>
      </c>
      <c r="Q47" t="s">
        <v>358</v>
      </c>
      <c r="R47" t="s">
        <v>358</v>
      </c>
      <c r="S47" t="s">
        <v>50</v>
      </c>
      <c r="T47" t="s">
        <v>33</v>
      </c>
    </row>
    <row r="48" spans="1:20" x14ac:dyDescent="0.3">
      <c r="A48">
        <v>10</v>
      </c>
      <c r="C48" t="s">
        <v>24</v>
      </c>
      <c r="D48" s="5" t="s">
        <v>403</v>
      </c>
      <c r="E48" s="6" t="s">
        <v>393</v>
      </c>
      <c r="F48" s="6"/>
      <c r="G48" s="6"/>
      <c r="H48" s="6"/>
      <c r="I48" s="6"/>
      <c r="J48" s="7"/>
      <c r="K48" t="s">
        <v>394</v>
      </c>
      <c r="L48" t="s">
        <v>395</v>
      </c>
      <c r="N48" t="s">
        <v>25</v>
      </c>
      <c r="O48" t="s">
        <v>369</v>
      </c>
      <c r="P48" t="s">
        <v>369</v>
      </c>
      <c r="Q48" t="s">
        <v>358</v>
      </c>
      <c r="R48" t="s">
        <v>358</v>
      </c>
      <c r="S48" t="s">
        <v>25</v>
      </c>
      <c r="T48" t="s">
        <v>13</v>
      </c>
    </row>
    <row r="49" spans="1:20" x14ac:dyDescent="0.3">
      <c r="A49">
        <v>46</v>
      </c>
      <c r="C49" t="s">
        <v>102</v>
      </c>
      <c r="D49" s="5" t="s">
        <v>411</v>
      </c>
      <c r="E49" s="6" t="s">
        <v>393</v>
      </c>
      <c r="F49" s="6"/>
      <c r="G49" s="6"/>
      <c r="H49" s="6"/>
      <c r="I49" s="6"/>
      <c r="J49" s="7"/>
      <c r="K49" t="s">
        <v>394</v>
      </c>
      <c r="L49" t="s">
        <v>395</v>
      </c>
      <c r="N49" t="s">
        <v>103</v>
      </c>
      <c r="O49" t="s">
        <v>369</v>
      </c>
      <c r="P49" t="s">
        <v>369</v>
      </c>
      <c r="Q49" t="s">
        <v>358</v>
      </c>
      <c r="R49" t="s">
        <v>358</v>
      </c>
      <c r="S49" t="s">
        <v>103</v>
      </c>
      <c r="T49" t="s">
        <v>33</v>
      </c>
    </row>
    <row r="50" spans="1:20" x14ac:dyDescent="0.3">
      <c r="A50">
        <v>54</v>
      </c>
      <c r="C50" t="s">
        <v>117</v>
      </c>
      <c r="D50" s="5" t="s">
        <v>413</v>
      </c>
      <c r="E50" s="6" t="s">
        <v>393</v>
      </c>
      <c r="F50" s="6"/>
      <c r="G50" s="6"/>
      <c r="H50" s="6"/>
      <c r="I50" s="6"/>
      <c r="J50" s="7"/>
      <c r="K50" t="s">
        <v>394</v>
      </c>
      <c r="L50" t="s">
        <v>395</v>
      </c>
      <c r="N50" t="s">
        <v>118</v>
      </c>
      <c r="O50" t="s">
        <v>369</v>
      </c>
      <c r="P50" t="s">
        <v>369</v>
      </c>
      <c r="Q50" t="s">
        <v>358</v>
      </c>
      <c r="R50" t="s">
        <v>358</v>
      </c>
      <c r="S50" t="s">
        <v>118</v>
      </c>
      <c r="T50" t="s">
        <v>33</v>
      </c>
    </row>
    <row r="51" spans="1:20" x14ac:dyDescent="0.3">
      <c r="A51">
        <v>63</v>
      </c>
      <c r="C51" t="s">
        <v>136</v>
      </c>
      <c r="D51" s="5" t="s">
        <v>416</v>
      </c>
      <c r="E51" s="6" t="s">
        <v>393</v>
      </c>
      <c r="F51" s="6"/>
      <c r="G51" s="6"/>
      <c r="H51" s="6"/>
      <c r="I51" s="6"/>
      <c r="J51" s="7"/>
      <c r="K51" t="s">
        <v>394</v>
      </c>
      <c r="L51" t="s">
        <v>395</v>
      </c>
      <c r="N51" t="s">
        <v>137</v>
      </c>
      <c r="O51" t="s">
        <v>369</v>
      </c>
      <c r="P51" t="s">
        <v>369</v>
      </c>
      <c r="Q51" t="s">
        <v>358</v>
      </c>
      <c r="R51" t="s">
        <v>358</v>
      </c>
      <c r="S51" t="s">
        <v>137</v>
      </c>
      <c r="T51" t="s">
        <v>33</v>
      </c>
    </row>
    <row r="52" spans="1:20" x14ac:dyDescent="0.3">
      <c r="A52">
        <v>80</v>
      </c>
      <c r="C52" t="s">
        <v>170</v>
      </c>
      <c r="D52" s="5" t="s">
        <v>422</v>
      </c>
      <c r="E52" s="6" t="s">
        <v>393</v>
      </c>
      <c r="F52" s="6"/>
      <c r="G52" s="6"/>
      <c r="H52" s="6"/>
      <c r="I52" s="6"/>
      <c r="J52" s="7"/>
      <c r="K52" t="s">
        <v>394</v>
      </c>
      <c r="L52" t="s">
        <v>395</v>
      </c>
      <c r="N52" t="s">
        <v>171</v>
      </c>
      <c r="O52" t="s">
        <v>369</v>
      </c>
      <c r="P52" t="s">
        <v>369</v>
      </c>
      <c r="Q52" t="s">
        <v>358</v>
      </c>
      <c r="R52" t="s">
        <v>358</v>
      </c>
      <c r="S52" t="s">
        <v>171</v>
      </c>
      <c r="T52" t="s">
        <v>33</v>
      </c>
    </row>
    <row r="53" spans="1:20" x14ac:dyDescent="0.3">
      <c r="A53">
        <v>87</v>
      </c>
      <c r="C53" t="s">
        <v>184</v>
      </c>
      <c r="D53" s="5" t="s">
        <v>423</v>
      </c>
      <c r="E53" s="6" t="s">
        <v>393</v>
      </c>
      <c r="F53" s="6"/>
      <c r="G53" s="6"/>
      <c r="H53" s="6"/>
      <c r="I53" s="6"/>
      <c r="J53" s="7"/>
      <c r="K53" t="s">
        <v>394</v>
      </c>
      <c r="L53" t="s">
        <v>395</v>
      </c>
      <c r="N53" t="s">
        <v>185</v>
      </c>
      <c r="O53" t="s">
        <v>369</v>
      </c>
      <c r="P53" t="s">
        <v>369</v>
      </c>
      <c r="Q53" t="s">
        <v>358</v>
      </c>
      <c r="R53" t="s">
        <v>358</v>
      </c>
      <c r="S53" t="s">
        <v>185</v>
      </c>
      <c r="T53" t="s">
        <v>33</v>
      </c>
    </row>
    <row r="54" spans="1:20" x14ac:dyDescent="0.3">
      <c r="A54">
        <v>109</v>
      </c>
      <c r="C54" t="s">
        <v>229</v>
      </c>
      <c r="D54" s="5" t="s">
        <v>427</v>
      </c>
      <c r="E54" s="6" t="s">
        <v>393</v>
      </c>
      <c r="F54" s="6"/>
      <c r="G54" s="6"/>
      <c r="H54" s="6"/>
      <c r="I54" s="6"/>
      <c r="J54" s="7"/>
      <c r="K54" t="s">
        <v>394</v>
      </c>
      <c r="L54" t="s">
        <v>395</v>
      </c>
      <c r="N54" t="s">
        <v>230</v>
      </c>
      <c r="O54" t="s">
        <v>369</v>
      </c>
      <c r="P54" t="s">
        <v>369</v>
      </c>
      <c r="Q54" t="s">
        <v>358</v>
      </c>
      <c r="R54" t="s">
        <v>358</v>
      </c>
      <c r="S54" t="s">
        <v>230</v>
      </c>
      <c r="T54" t="s">
        <v>33</v>
      </c>
    </row>
    <row r="55" spans="1:20" x14ac:dyDescent="0.3">
      <c r="A55">
        <v>115</v>
      </c>
      <c r="C55" t="s">
        <v>241</v>
      </c>
      <c r="D55" s="5" t="s">
        <v>429</v>
      </c>
      <c r="E55" s="6" t="s">
        <v>393</v>
      </c>
      <c r="F55" s="6"/>
      <c r="G55" s="6"/>
      <c r="H55" s="6"/>
      <c r="I55" s="6"/>
      <c r="J55" s="7"/>
      <c r="K55" t="s">
        <v>394</v>
      </c>
      <c r="L55" t="s">
        <v>395</v>
      </c>
      <c r="N55" t="s">
        <v>242</v>
      </c>
      <c r="O55" t="s">
        <v>369</v>
      </c>
      <c r="P55" t="s">
        <v>369</v>
      </c>
      <c r="Q55" t="s">
        <v>358</v>
      </c>
      <c r="R55" t="s">
        <v>358</v>
      </c>
      <c r="S55" t="s">
        <v>242</v>
      </c>
      <c r="T55" t="s">
        <v>33</v>
      </c>
    </row>
    <row r="56" spans="1:20" x14ac:dyDescent="0.3">
      <c r="A56">
        <v>123</v>
      </c>
      <c r="C56" t="s">
        <v>258</v>
      </c>
      <c r="D56" s="5" t="s">
        <v>430</v>
      </c>
      <c r="E56" s="6" t="s">
        <v>393</v>
      </c>
      <c r="F56" s="6"/>
      <c r="G56" s="6"/>
      <c r="H56" s="6"/>
      <c r="I56" s="6"/>
      <c r="J56" s="7"/>
      <c r="K56" t="s">
        <v>394</v>
      </c>
      <c r="L56" t="s">
        <v>395</v>
      </c>
      <c r="N56" t="s">
        <v>259</v>
      </c>
      <c r="O56" t="s">
        <v>369</v>
      </c>
      <c r="P56" t="s">
        <v>369</v>
      </c>
      <c r="Q56" t="s">
        <v>358</v>
      </c>
      <c r="R56" t="s">
        <v>358</v>
      </c>
      <c r="S56" t="s">
        <v>259</v>
      </c>
      <c r="T56" t="s">
        <v>33</v>
      </c>
    </row>
    <row r="57" spans="1:20" x14ac:dyDescent="0.3">
      <c r="A57">
        <v>4</v>
      </c>
      <c r="C57" t="s">
        <v>11</v>
      </c>
      <c r="D57" s="5" t="s">
        <v>406</v>
      </c>
      <c r="E57" s="6" t="s">
        <v>407</v>
      </c>
      <c r="F57" s="6"/>
      <c r="G57" s="6"/>
      <c r="H57" s="6"/>
      <c r="I57" s="6"/>
      <c r="J57" s="7"/>
      <c r="K57" t="s">
        <v>394</v>
      </c>
      <c r="L57" t="s">
        <v>395</v>
      </c>
      <c r="N57" t="s">
        <v>12</v>
      </c>
      <c r="O57" t="s">
        <v>369</v>
      </c>
      <c r="P57" t="s">
        <v>369</v>
      </c>
      <c r="Q57" t="s">
        <v>358</v>
      </c>
      <c r="R57" t="s">
        <v>358</v>
      </c>
      <c r="S57" t="s">
        <v>12</v>
      </c>
      <c r="T57" t="s">
        <v>13</v>
      </c>
    </row>
    <row r="58" spans="1:20" x14ac:dyDescent="0.3">
      <c r="A58">
        <v>6</v>
      </c>
      <c r="C58" t="s">
        <v>16</v>
      </c>
      <c r="D58" s="5" t="s">
        <v>413</v>
      </c>
      <c r="E58" s="6" t="s">
        <v>407</v>
      </c>
      <c r="F58" s="6"/>
      <c r="G58" s="6"/>
      <c r="H58" s="6"/>
      <c r="I58" s="6"/>
      <c r="J58" s="7"/>
      <c r="K58" t="s">
        <v>394</v>
      </c>
      <c r="L58" t="s">
        <v>395</v>
      </c>
      <c r="N58" t="s">
        <v>17</v>
      </c>
      <c r="O58" t="s">
        <v>369</v>
      </c>
      <c r="P58" t="s">
        <v>369</v>
      </c>
      <c r="Q58" t="s">
        <v>358</v>
      </c>
      <c r="R58" t="s">
        <v>358</v>
      </c>
      <c r="S58" t="s">
        <v>17</v>
      </c>
      <c r="T58" t="s">
        <v>13</v>
      </c>
    </row>
    <row r="59" spans="1:20" x14ac:dyDescent="0.3">
      <c r="A59">
        <v>8</v>
      </c>
      <c r="C59" t="s">
        <v>20</v>
      </c>
      <c r="D59" s="5" t="s">
        <v>423</v>
      </c>
      <c r="E59" s="6" t="s">
        <v>407</v>
      </c>
      <c r="F59" s="6"/>
      <c r="G59" s="6"/>
      <c r="H59" s="6"/>
      <c r="I59" s="6"/>
      <c r="J59" s="7"/>
      <c r="K59" t="s">
        <v>394</v>
      </c>
      <c r="L59" t="s">
        <v>395</v>
      </c>
      <c r="N59" t="s">
        <v>21</v>
      </c>
      <c r="O59" t="s">
        <v>369</v>
      </c>
      <c r="P59" t="s">
        <v>369</v>
      </c>
      <c r="Q59" t="s">
        <v>358</v>
      </c>
      <c r="R59" t="s">
        <v>358</v>
      </c>
      <c r="S59" t="s">
        <v>21</v>
      </c>
      <c r="T59" t="s">
        <v>13</v>
      </c>
    </row>
    <row r="60" spans="1:20" x14ac:dyDescent="0.3">
      <c r="A60">
        <v>15</v>
      </c>
      <c r="C60" t="s">
        <v>36</v>
      </c>
      <c r="D60" s="5" t="s">
        <v>392</v>
      </c>
      <c r="E60" s="6" t="s">
        <v>393</v>
      </c>
      <c r="F60" s="6"/>
      <c r="G60" s="6"/>
      <c r="H60" s="6"/>
      <c r="I60" s="6"/>
      <c r="J60" s="7"/>
      <c r="K60" t="s">
        <v>394</v>
      </c>
      <c r="L60" t="s">
        <v>396</v>
      </c>
      <c r="N60" t="s">
        <v>277</v>
      </c>
      <c r="P60" t="s">
        <v>361</v>
      </c>
      <c r="Q60" t="s">
        <v>361</v>
      </c>
      <c r="R60" s="1" t="s">
        <v>375</v>
      </c>
      <c r="S60" t="s">
        <v>37</v>
      </c>
      <c r="T60" t="s">
        <v>33</v>
      </c>
    </row>
    <row r="61" spans="1:20" x14ac:dyDescent="0.3">
      <c r="A61">
        <v>23</v>
      </c>
      <c r="C61" t="s">
        <v>53</v>
      </c>
      <c r="D61" s="5" t="s">
        <v>406</v>
      </c>
      <c r="E61" s="6" t="s">
        <v>393</v>
      </c>
      <c r="F61" s="6"/>
      <c r="G61" s="6"/>
      <c r="H61" s="6"/>
      <c r="I61" s="6"/>
      <c r="J61" s="7"/>
      <c r="K61" t="s">
        <v>394</v>
      </c>
      <c r="L61" t="s">
        <v>396</v>
      </c>
      <c r="N61" t="s">
        <v>278</v>
      </c>
      <c r="P61" t="s">
        <v>361</v>
      </c>
      <c r="Q61" t="s">
        <v>361</v>
      </c>
      <c r="R61" s="1" t="s">
        <v>375</v>
      </c>
      <c r="S61" t="s">
        <v>54</v>
      </c>
      <c r="T61" t="s">
        <v>33</v>
      </c>
    </row>
    <row r="62" spans="1:20" x14ac:dyDescent="0.3">
      <c r="A62">
        <v>11</v>
      </c>
      <c r="C62" t="s">
        <v>26</v>
      </c>
      <c r="D62" s="5" t="s">
        <v>403</v>
      </c>
      <c r="E62" s="6" t="s">
        <v>393</v>
      </c>
      <c r="F62" s="6"/>
      <c r="G62" s="6"/>
      <c r="H62" s="6"/>
      <c r="I62" s="6"/>
      <c r="J62" s="7"/>
      <c r="K62" t="s">
        <v>394</v>
      </c>
      <c r="L62" t="s">
        <v>396</v>
      </c>
      <c r="N62" t="s">
        <v>289</v>
      </c>
      <c r="P62" t="s">
        <v>361</v>
      </c>
      <c r="Q62" t="s">
        <v>361</v>
      </c>
      <c r="R62" s="1" t="s">
        <v>375</v>
      </c>
      <c r="S62" t="s">
        <v>27</v>
      </c>
      <c r="T62" t="s">
        <v>13</v>
      </c>
    </row>
    <row r="63" spans="1:20" x14ac:dyDescent="0.3">
      <c r="A63">
        <v>48</v>
      </c>
      <c r="C63" t="s">
        <v>106</v>
      </c>
      <c r="D63" s="5" t="s">
        <v>411</v>
      </c>
      <c r="E63" s="6" t="s">
        <v>393</v>
      </c>
      <c r="F63" s="6"/>
      <c r="G63" s="6"/>
      <c r="H63" s="6"/>
      <c r="I63" s="6"/>
      <c r="J63" s="7"/>
      <c r="K63" t="s">
        <v>394</v>
      </c>
      <c r="L63" t="s">
        <v>396</v>
      </c>
      <c r="N63" t="s">
        <v>280</v>
      </c>
      <c r="P63" t="s">
        <v>361</v>
      </c>
      <c r="Q63" t="s">
        <v>361</v>
      </c>
      <c r="R63" s="1" t="s">
        <v>375</v>
      </c>
      <c r="S63" t="s">
        <v>107</v>
      </c>
      <c r="T63" t="s">
        <v>33</v>
      </c>
    </row>
    <row r="64" spans="1:20" x14ac:dyDescent="0.3">
      <c r="A64">
        <v>56</v>
      </c>
      <c r="C64" t="s">
        <v>121</v>
      </c>
      <c r="D64" s="5" t="s">
        <v>413</v>
      </c>
      <c r="E64" s="6" t="s">
        <v>393</v>
      </c>
      <c r="F64" s="6"/>
      <c r="G64" s="6"/>
      <c r="H64" s="6"/>
      <c r="I64" s="6"/>
      <c r="J64" s="7"/>
      <c r="K64" t="s">
        <v>394</v>
      </c>
      <c r="L64" t="s">
        <v>396</v>
      </c>
      <c r="N64" t="s">
        <v>281</v>
      </c>
      <c r="P64" t="s">
        <v>361</v>
      </c>
      <c r="Q64" t="s">
        <v>361</v>
      </c>
      <c r="R64" s="1" t="s">
        <v>375</v>
      </c>
      <c r="S64" t="s">
        <v>122</v>
      </c>
      <c r="T64" t="s">
        <v>33</v>
      </c>
    </row>
    <row r="65" spans="1:20" x14ac:dyDescent="0.3">
      <c r="A65">
        <v>65</v>
      </c>
      <c r="C65" t="s">
        <v>140</v>
      </c>
      <c r="D65" s="5" t="s">
        <v>416</v>
      </c>
      <c r="E65" s="6" t="s">
        <v>393</v>
      </c>
      <c r="F65" s="6"/>
      <c r="G65" s="6"/>
      <c r="H65" s="6"/>
      <c r="I65" s="6"/>
      <c r="J65" s="7"/>
      <c r="K65" t="s">
        <v>394</v>
      </c>
      <c r="L65" t="s">
        <v>396</v>
      </c>
      <c r="N65" t="s">
        <v>283</v>
      </c>
      <c r="P65" t="s">
        <v>361</v>
      </c>
      <c r="Q65" t="s">
        <v>361</v>
      </c>
      <c r="R65" s="1" t="s">
        <v>375</v>
      </c>
      <c r="S65" t="s">
        <v>141</v>
      </c>
      <c r="T65" t="s">
        <v>33</v>
      </c>
    </row>
    <row r="66" spans="1:20" x14ac:dyDescent="0.3">
      <c r="A66">
        <v>82</v>
      </c>
      <c r="C66" t="s">
        <v>174</v>
      </c>
      <c r="D66" s="5" t="s">
        <v>422</v>
      </c>
      <c r="E66" s="6" t="s">
        <v>393</v>
      </c>
      <c r="F66" s="6"/>
      <c r="G66" s="6"/>
      <c r="H66" s="6"/>
      <c r="I66" s="6"/>
      <c r="J66" s="7"/>
      <c r="K66" t="s">
        <v>394</v>
      </c>
      <c r="L66" t="s">
        <v>396</v>
      </c>
      <c r="N66" t="s">
        <v>285</v>
      </c>
      <c r="P66" t="s">
        <v>361</v>
      </c>
      <c r="Q66" t="s">
        <v>361</v>
      </c>
      <c r="R66" s="1" t="s">
        <v>375</v>
      </c>
      <c r="S66" t="s">
        <v>175</v>
      </c>
      <c r="T66" t="s">
        <v>33</v>
      </c>
    </row>
    <row r="67" spans="1:20" x14ac:dyDescent="0.3">
      <c r="A67">
        <v>89</v>
      </c>
      <c r="C67" t="s">
        <v>188</v>
      </c>
      <c r="D67" s="5" t="s">
        <v>423</v>
      </c>
      <c r="E67" s="6" t="s">
        <v>393</v>
      </c>
      <c r="F67" s="6"/>
      <c r="G67" s="6"/>
      <c r="H67" s="6"/>
      <c r="I67" s="6"/>
      <c r="J67" s="7"/>
      <c r="K67" t="s">
        <v>394</v>
      </c>
      <c r="L67" t="s">
        <v>396</v>
      </c>
      <c r="N67" t="s">
        <v>286</v>
      </c>
      <c r="P67" t="s">
        <v>361</v>
      </c>
      <c r="Q67" t="s">
        <v>361</v>
      </c>
      <c r="R67" s="1" t="s">
        <v>375</v>
      </c>
      <c r="S67" t="s">
        <v>189</v>
      </c>
      <c r="T67" t="s">
        <v>33</v>
      </c>
    </row>
    <row r="68" spans="1:20" x14ac:dyDescent="0.3">
      <c r="A68">
        <v>111</v>
      </c>
      <c r="C68" t="s">
        <v>233</v>
      </c>
      <c r="D68" s="5" t="s">
        <v>427</v>
      </c>
      <c r="E68" s="6" t="s">
        <v>393</v>
      </c>
      <c r="F68" s="6"/>
      <c r="G68" s="6"/>
      <c r="H68" s="6"/>
      <c r="I68" s="6"/>
      <c r="J68" s="7"/>
      <c r="K68" t="s">
        <v>394</v>
      </c>
      <c r="L68" t="s">
        <v>396</v>
      </c>
      <c r="N68" t="s">
        <v>290</v>
      </c>
      <c r="P68" t="s">
        <v>361</v>
      </c>
      <c r="Q68" t="s">
        <v>361</v>
      </c>
      <c r="R68" s="1" t="s">
        <v>375</v>
      </c>
      <c r="S68" t="s">
        <v>234</v>
      </c>
      <c r="T68" t="s">
        <v>33</v>
      </c>
    </row>
    <row r="69" spans="1:20" x14ac:dyDescent="0.3">
      <c r="A69">
        <v>117</v>
      </c>
      <c r="C69" t="s">
        <v>245</v>
      </c>
      <c r="D69" s="5" t="s">
        <v>429</v>
      </c>
      <c r="E69" s="6" t="s">
        <v>393</v>
      </c>
      <c r="F69" s="6"/>
      <c r="G69" s="6"/>
      <c r="H69" s="6"/>
      <c r="I69" s="6"/>
      <c r="J69" s="7"/>
      <c r="K69" t="s">
        <v>394</v>
      </c>
      <c r="L69" t="s">
        <v>396</v>
      </c>
      <c r="N69" t="s">
        <v>291</v>
      </c>
      <c r="P69" t="s">
        <v>361</v>
      </c>
      <c r="Q69" t="s">
        <v>361</v>
      </c>
      <c r="R69" s="1" t="s">
        <v>375</v>
      </c>
      <c r="S69" t="s">
        <v>246</v>
      </c>
      <c r="T69" t="s">
        <v>33</v>
      </c>
    </row>
    <row r="70" spans="1:20" x14ac:dyDescent="0.3">
      <c r="A70">
        <v>125</v>
      </c>
      <c r="C70" t="s">
        <v>262</v>
      </c>
      <c r="D70" s="5" t="s">
        <v>430</v>
      </c>
      <c r="E70" s="6" t="s">
        <v>393</v>
      </c>
      <c r="F70" s="6"/>
      <c r="G70" s="6"/>
      <c r="H70" s="6"/>
      <c r="I70" s="6"/>
      <c r="J70" s="7"/>
      <c r="K70" t="s">
        <v>394</v>
      </c>
      <c r="L70" t="s">
        <v>396</v>
      </c>
      <c r="N70" t="s">
        <v>292</v>
      </c>
      <c r="P70" t="s">
        <v>361</v>
      </c>
      <c r="Q70" t="s">
        <v>361</v>
      </c>
      <c r="R70" s="1" t="s">
        <v>375</v>
      </c>
      <c r="S70" t="s">
        <v>263</v>
      </c>
      <c r="T70" t="s">
        <v>33</v>
      </c>
    </row>
    <row r="71" spans="1:20" x14ac:dyDescent="0.3">
      <c r="A71">
        <v>5</v>
      </c>
      <c r="C71" t="s">
        <v>14</v>
      </c>
      <c r="D71" s="5" t="s">
        <v>406</v>
      </c>
      <c r="E71" s="6" t="s">
        <v>407</v>
      </c>
      <c r="F71" s="6"/>
      <c r="G71" s="6"/>
      <c r="H71" s="6"/>
      <c r="I71" s="6"/>
      <c r="J71" s="7"/>
      <c r="K71" t="s">
        <v>394</v>
      </c>
      <c r="L71" t="s">
        <v>396</v>
      </c>
      <c r="N71" t="s">
        <v>279</v>
      </c>
      <c r="P71" t="s">
        <v>361</v>
      </c>
      <c r="Q71" t="s">
        <v>361</v>
      </c>
      <c r="R71" s="1" t="s">
        <v>375</v>
      </c>
      <c r="S71" t="s">
        <v>15</v>
      </c>
      <c r="T71" t="s">
        <v>13</v>
      </c>
    </row>
    <row r="72" spans="1:20" x14ac:dyDescent="0.3">
      <c r="A72">
        <v>7</v>
      </c>
      <c r="C72" t="s">
        <v>18</v>
      </c>
      <c r="D72" s="5" t="s">
        <v>413</v>
      </c>
      <c r="E72" s="6" t="s">
        <v>407</v>
      </c>
      <c r="F72" s="6"/>
      <c r="G72" s="6"/>
      <c r="H72" s="6"/>
      <c r="I72" s="6"/>
      <c r="J72" s="7"/>
      <c r="K72" t="s">
        <v>394</v>
      </c>
      <c r="L72" t="s">
        <v>396</v>
      </c>
      <c r="N72" t="s">
        <v>282</v>
      </c>
      <c r="P72" t="s">
        <v>361</v>
      </c>
      <c r="Q72" t="s">
        <v>361</v>
      </c>
      <c r="R72" s="1" t="s">
        <v>375</v>
      </c>
      <c r="S72" t="s">
        <v>19</v>
      </c>
      <c r="T72" t="s">
        <v>13</v>
      </c>
    </row>
    <row r="73" spans="1:20" x14ac:dyDescent="0.3">
      <c r="A73">
        <v>9</v>
      </c>
      <c r="C73" t="s">
        <v>22</v>
      </c>
      <c r="D73" s="5" t="s">
        <v>423</v>
      </c>
      <c r="E73" s="6" t="s">
        <v>407</v>
      </c>
      <c r="F73" s="6"/>
      <c r="G73" s="6"/>
      <c r="H73" s="6"/>
      <c r="I73" s="6"/>
      <c r="J73" s="7"/>
      <c r="K73" t="s">
        <v>394</v>
      </c>
      <c r="L73" t="s">
        <v>396</v>
      </c>
      <c r="N73" t="s">
        <v>287</v>
      </c>
      <c r="P73" t="s">
        <v>361</v>
      </c>
      <c r="Q73" t="s">
        <v>361</v>
      </c>
      <c r="R73" s="1" t="s">
        <v>375</v>
      </c>
      <c r="S73" t="s">
        <v>23</v>
      </c>
      <c r="T73" t="s">
        <v>13</v>
      </c>
    </row>
    <row r="74" spans="1:20" x14ac:dyDescent="0.3">
      <c r="A74">
        <v>45</v>
      </c>
      <c r="C74" t="s">
        <v>99</v>
      </c>
      <c r="D74" s="5" t="s">
        <v>403</v>
      </c>
      <c r="E74" s="6" t="s">
        <v>397</v>
      </c>
      <c r="F74" s="6" t="s">
        <v>398</v>
      </c>
      <c r="G74" s="6"/>
      <c r="H74" s="6"/>
      <c r="I74" s="6"/>
      <c r="J74" s="7"/>
      <c r="N74" t="s">
        <v>354</v>
      </c>
      <c r="P74" t="s">
        <v>363</v>
      </c>
      <c r="Q74" t="s">
        <v>363</v>
      </c>
      <c r="R74" s="1" t="s">
        <v>377</v>
      </c>
      <c r="S74" t="s">
        <v>100</v>
      </c>
      <c r="T74" t="s">
        <v>101</v>
      </c>
    </row>
    <row r="75" spans="1:20" x14ac:dyDescent="0.3">
      <c r="A75">
        <v>75</v>
      </c>
      <c r="C75" t="s">
        <v>160</v>
      </c>
      <c r="D75" s="5" t="s">
        <v>419</v>
      </c>
      <c r="E75" s="6" t="s">
        <v>404</v>
      </c>
      <c r="F75" s="6" t="s">
        <v>399</v>
      </c>
      <c r="G75" s="6"/>
      <c r="H75" s="6"/>
      <c r="I75" s="6"/>
      <c r="J75" s="7"/>
      <c r="N75" t="s">
        <v>347</v>
      </c>
      <c r="P75" t="s">
        <v>361</v>
      </c>
      <c r="Q75" t="s">
        <v>361</v>
      </c>
      <c r="R75" s="1" t="s">
        <v>375</v>
      </c>
      <c r="S75" t="s">
        <v>161</v>
      </c>
      <c r="T75" t="s">
        <v>33</v>
      </c>
    </row>
    <row r="76" spans="1:20" x14ac:dyDescent="0.3">
      <c r="A76">
        <v>106</v>
      </c>
      <c r="C76" t="s">
        <v>223</v>
      </c>
      <c r="D76" s="5" t="s">
        <v>428</v>
      </c>
      <c r="E76" s="6" t="s">
        <v>403</v>
      </c>
      <c r="F76" s="6" t="s">
        <v>399</v>
      </c>
      <c r="G76" s="6"/>
      <c r="H76" s="6"/>
      <c r="I76" s="6"/>
      <c r="J76" s="7"/>
      <c r="N76" t="s">
        <v>355</v>
      </c>
      <c r="P76" t="s">
        <v>361</v>
      </c>
      <c r="Q76" t="s">
        <v>361</v>
      </c>
      <c r="R76" s="1" t="s">
        <v>375</v>
      </c>
      <c r="S76" t="s">
        <v>224</v>
      </c>
      <c r="T76" t="s">
        <v>33</v>
      </c>
    </row>
    <row r="77" spans="1:20" x14ac:dyDescent="0.3">
      <c r="A77">
        <v>49</v>
      </c>
      <c r="C77" t="s">
        <v>108</v>
      </c>
      <c r="D77" s="5" t="s">
        <v>411</v>
      </c>
      <c r="E77" s="6" t="s">
        <v>412</v>
      </c>
      <c r="F77" s="6" t="s">
        <v>399</v>
      </c>
      <c r="G77" s="6"/>
      <c r="H77" s="6"/>
      <c r="I77" s="6"/>
      <c r="J77" s="7"/>
      <c r="N77" t="s">
        <v>311</v>
      </c>
      <c r="P77" t="s">
        <v>361</v>
      </c>
      <c r="Q77" t="s">
        <v>361</v>
      </c>
      <c r="R77" s="1" t="s">
        <v>375</v>
      </c>
      <c r="S77" t="s">
        <v>109</v>
      </c>
      <c r="T77" t="s">
        <v>33</v>
      </c>
    </row>
    <row r="78" spans="1:20" x14ac:dyDescent="0.3">
      <c r="A78">
        <v>102</v>
      </c>
      <c r="C78" t="s">
        <v>214</v>
      </c>
      <c r="D78" s="5" t="s">
        <v>424</v>
      </c>
      <c r="E78" s="6" t="s">
        <v>425</v>
      </c>
      <c r="F78" s="6" t="s">
        <v>399</v>
      </c>
      <c r="G78" s="6"/>
      <c r="H78" s="6"/>
      <c r="I78" s="6"/>
      <c r="J78" s="7"/>
      <c r="N78" t="s">
        <v>350</v>
      </c>
      <c r="P78" t="s">
        <v>361</v>
      </c>
      <c r="Q78" t="s">
        <v>361</v>
      </c>
      <c r="R78" s="1" t="s">
        <v>375</v>
      </c>
      <c r="S78" t="s">
        <v>215</v>
      </c>
      <c r="T78" t="s">
        <v>33</v>
      </c>
    </row>
    <row r="79" spans="1:20" x14ac:dyDescent="0.3">
      <c r="A79">
        <v>19</v>
      </c>
      <c r="C79" t="s">
        <v>45</v>
      </c>
      <c r="D79" s="5" t="s">
        <v>404</v>
      </c>
      <c r="E79" s="6" t="s">
        <v>405</v>
      </c>
      <c r="F79" s="6" t="s">
        <v>400</v>
      </c>
      <c r="G79" s="6"/>
      <c r="H79" s="6"/>
      <c r="I79" s="6"/>
      <c r="J79" s="7"/>
      <c r="N79" t="s">
        <v>293</v>
      </c>
      <c r="P79" t="s">
        <v>364</v>
      </c>
      <c r="Q79" t="s">
        <v>364</v>
      </c>
      <c r="R79" s="1" t="s">
        <v>372</v>
      </c>
      <c r="S79" t="s">
        <v>46</v>
      </c>
      <c r="T79" t="s">
        <v>30</v>
      </c>
    </row>
    <row r="80" spans="1:20" x14ac:dyDescent="0.3">
      <c r="A80">
        <v>12</v>
      </c>
      <c r="C80" t="s">
        <v>28</v>
      </c>
      <c r="D80" s="5" t="s">
        <v>392</v>
      </c>
      <c r="E80" s="6" t="s">
        <v>402</v>
      </c>
      <c r="F80" s="6" t="s">
        <v>400</v>
      </c>
      <c r="G80" s="6"/>
      <c r="H80" s="6"/>
      <c r="I80" s="6"/>
      <c r="J80" s="7"/>
      <c r="N80" t="s">
        <v>29</v>
      </c>
      <c r="O80" t="s">
        <v>369</v>
      </c>
      <c r="P80" t="s">
        <v>369</v>
      </c>
      <c r="Q80" t="s">
        <v>358</v>
      </c>
      <c r="R80" t="s">
        <v>358</v>
      </c>
      <c r="S80" t="s">
        <v>29</v>
      </c>
      <c r="T80" t="s">
        <v>30</v>
      </c>
    </row>
    <row r="81" spans="1:20" x14ac:dyDescent="0.3">
      <c r="A81">
        <v>20</v>
      </c>
      <c r="C81" t="s">
        <v>47</v>
      </c>
      <c r="D81" s="5" t="s">
        <v>406</v>
      </c>
      <c r="E81" s="6" t="s">
        <v>402</v>
      </c>
      <c r="F81" s="6" t="s">
        <v>400</v>
      </c>
      <c r="G81" s="6"/>
      <c r="H81" s="6"/>
      <c r="I81" s="6"/>
      <c r="J81" s="7"/>
      <c r="N81" t="s">
        <v>48</v>
      </c>
      <c r="O81" t="s">
        <v>369</v>
      </c>
      <c r="P81" t="s">
        <v>369</v>
      </c>
      <c r="Q81" t="s">
        <v>358</v>
      </c>
      <c r="R81" t="s">
        <v>358</v>
      </c>
      <c r="S81" t="s">
        <v>48</v>
      </c>
      <c r="T81" t="s">
        <v>30</v>
      </c>
    </row>
    <row r="82" spans="1:20" x14ac:dyDescent="0.3">
      <c r="A82">
        <v>52</v>
      </c>
      <c r="C82" t="s">
        <v>113</v>
      </c>
      <c r="D82" s="5" t="s">
        <v>411</v>
      </c>
      <c r="E82" s="6" t="s">
        <v>402</v>
      </c>
      <c r="F82" s="6" t="s">
        <v>400</v>
      </c>
      <c r="G82" s="6"/>
      <c r="H82" s="6"/>
      <c r="I82" s="6"/>
      <c r="J82" s="7"/>
      <c r="N82" t="s">
        <v>381</v>
      </c>
      <c r="O82" t="s">
        <v>369</v>
      </c>
      <c r="P82" t="s">
        <v>369</v>
      </c>
      <c r="Q82" t="s">
        <v>358</v>
      </c>
      <c r="R82" t="s">
        <v>358</v>
      </c>
      <c r="S82" t="s">
        <v>114</v>
      </c>
      <c r="T82" t="s">
        <v>30</v>
      </c>
    </row>
    <row r="83" spans="1:20" x14ac:dyDescent="0.3">
      <c r="A83">
        <v>53</v>
      </c>
      <c r="C83" t="s">
        <v>115</v>
      </c>
      <c r="D83" s="5" t="s">
        <v>413</v>
      </c>
      <c r="E83" s="6" t="s">
        <v>402</v>
      </c>
      <c r="F83" s="6" t="s">
        <v>400</v>
      </c>
      <c r="G83" s="6"/>
      <c r="H83" s="6"/>
      <c r="I83" s="6"/>
      <c r="J83" s="7"/>
      <c r="N83" t="s">
        <v>116</v>
      </c>
      <c r="O83" t="s">
        <v>369</v>
      </c>
      <c r="P83" t="s">
        <v>369</v>
      </c>
      <c r="Q83" t="s">
        <v>358</v>
      </c>
      <c r="R83" t="s">
        <v>358</v>
      </c>
      <c r="S83" t="s">
        <v>116</v>
      </c>
      <c r="T83" t="s">
        <v>30</v>
      </c>
    </row>
    <row r="84" spans="1:20" x14ac:dyDescent="0.3">
      <c r="A84">
        <v>62</v>
      </c>
      <c r="C84" t="s">
        <v>134</v>
      </c>
      <c r="D84" s="5" t="s">
        <v>416</v>
      </c>
      <c r="E84" s="6" t="s">
        <v>402</v>
      </c>
      <c r="F84" s="6" t="s">
        <v>400</v>
      </c>
      <c r="G84" s="6"/>
      <c r="H84" s="6"/>
      <c r="I84" s="6"/>
      <c r="J84" s="7"/>
      <c r="N84" t="s">
        <v>135</v>
      </c>
      <c r="O84" t="s">
        <v>369</v>
      </c>
      <c r="P84" t="s">
        <v>369</v>
      </c>
      <c r="Q84" t="s">
        <v>358</v>
      </c>
      <c r="R84" t="s">
        <v>358</v>
      </c>
      <c r="S84" t="s">
        <v>135</v>
      </c>
      <c r="T84" t="s">
        <v>30</v>
      </c>
    </row>
    <row r="85" spans="1:20" x14ac:dyDescent="0.3">
      <c r="A85">
        <v>79</v>
      </c>
      <c r="C85" t="s">
        <v>168</v>
      </c>
      <c r="D85" s="5" t="s">
        <v>422</v>
      </c>
      <c r="E85" s="6" t="s">
        <v>402</v>
      </c>
      <c r="F85" s="6" t="s">
        <v>400</v>
      </c>
      <c r="G85" s="6"/>
      <c r="H85" s="6"/>
      <c r="I85" s="6"/>
      <c r="J85" s="7"/>
      <c r="N85" t="s">
        <v>169</v>
      </c>
      <c r="O85" t="s">
        <v>369</v>
      </c>
      <c r="P85" t="s">
        <v>369</v>
      </c>
      <c r="Q85" t="s">
        <v>358</v>
      </c>
      <c r="R85" t="s">
        <v>358</v>
      </c>
      <c r="S85" t="s">
        <v>169</v>
      </c>
      <c r="T85" t="s">
        <v>30</v>
      </c>
    </row>
    <row r="86" spans="1:20" x14ac:dyDescent="0.3">
      <c r="A86">
        <v>86</v>
      </c>
      <c r="C86" t="s">
        <v>182</v>
      </c>
      <c r="D86" s="5" t="s">
        <v>423</v>
      </c>
      <c r="E86" s="6" t="s">
        <v>402</v>
      </c>
      <c r="F86" s="6" t="s">
        <v>400</v>
      </c>
      <c r="G86" s="6"/>
      <c r="H86" s="6"/>
      <c r="I86" s="6"/>
      <c r="J86" s="7"/>
      <c r="N86" t="s">
        <v>183</v>
      </c>
      <c r="O86" t="s">
        <v>369</v>
      </c>
      <c r="P86" t="s">
        <v>369</v>
      </c>
      <c r="Q86" t="s">
        <v>358</v>
      </c>
      <c r="R86" t="s">
        <v>358</v>
      </c>
      <c r="S86" t="s">
        <v>183</v>
      </c>
      <c r="T86" t="s">
        <v>30</v>
      </c>
    </row>
    <row r="87" spans="1:20" x14ac:dyDescent="0.3">
      <c r="A87">
        <v>108</v>
      </c>
      <c r="C87" t="s">
        <v>227</v>
      </c>
      <c r="D87" s="5" t="s">
        <v>427</v>
      </c>
      <c r="E87" s="6" t="s">
        <v>402</v>
      </c>
      <c r="F87" s="6" t="s">
        <v>400</v>
      </c>
      <c r="G87" s="6"/>
      <c r="H87" s="6"/>
      <c r="I87" s="6"/>
      <c r="J87" s="7"/>
      <c r="N87" t="s">
        <v>228</v>
      </c>
      <c r="O87" t="s">
        <v>369</v>
      </c>
      <c r="P87" t="s">
        <v>369</v>
      </c>
      <c r="Q87" t="s">
        <v>358</v>
      </c>
      <c r="R87" t="s">
        <v>358</v>
      </c>
      <c r="S87" t="s">
        <v>228</v>
      </c>
      <c r="T87" t="s">
        <v>30</v>
      </c>
    </row>
    <row r="88" spans="1:20" x14ac:dyDescent="0.3">
      <c r="A88">
        <v>114</v>
      </c>
      <c r="C88" t="s">
        <v>239</v>
      </c>
      <c r="D88" s="5" t="s">
        <v>429</v>
      </c>
      <c r="E88" s="6" t="s">
        <v>402</v>
      </c>
      <c r="F88" s="6" t="s">
        <v>400</v>
      </c>
      <c r="G88" s="6"/>
      <c r="H88" s="6"/>
      <c r="I88" s="6"/>
      <c r="J88" s="7"/>
      <c r="N88" t="s">
        <v>240</v>
      </c>
      <c r="O88" t="s">
        <v>369</v>
      </c>
      <c r="P88" t="s">
        <v>369</v>
      </c>
      <c r="Q88" t="s">
        <v>358</v>
      </c>
      <c r="R88" t="s">
        <v>358</v>
      </c>
      <c r="S88" t="s">
        <v>240</v>
      </c>
      <c r="T88" t="s">
        <v>30</v>
      </c>
    </row>
    <row r="89" spans="1:20" x14ac:dyDescent="0.3">
      <c r="A89">
        <v>122</v>
      </c>
      <c r="C89" t="s">
        <v>256</v>
      </c>
      <c r="D89" s="5" t="s">
        <v>430</v>
      </c>
      <c r="E89" s="6" t="s">
        <v>402</v>
      </c>
      <c r="F89" s="6" t="s">
        <v>400</v>
      </c>
      <c r="G89" s="6"/>
      <c r="H89" s="6"/>
      <c r="I89" s="6"/>
      <c r="J89" s="7"/>
      <c r="N89" t="s">
        <v>257</v>
      </c>
      <c r="O89" t="s">
        <v>369</v>
      </c>
      <c r="P89" t="s">
        <v>369</v>
      </c>
      <c r="Q89" t="s">
        <v>358</v>
      </c>
      <c r="R89" t="s">
        <v>358</v>
      </c>
      <c r="S89" t="s">
        <v>257</v>
      </c>
      <c r="T89" t="s">
        <v>30</v>
      </c>
    </row>
    <row r="90" spans="1:20" x14ac:dyDescent="0.3">
      <c r="A90">
        <v>104</v>
      </c>
      <c r="C90" t="s">
        <v>218</v>
      </c>
      <c r="D90" s="5" t="s">
        <v>397</v>
      </c>
      <c r="E90" s="6" t="s">
        <v>398</v>
      </c>
      <c r="F90" s="6" t="s">
        <v>401</v>
      </c>
      <c r="G90" s="6"/>
      <c r="H90" s="6"/>
      <c r="I90" s="6"/>
      <c r="J90" s="7"/>
      <c r="N90" t="s">
        <v>309</v>
      </c>
      <c r="P90" t="s">
        <v>363</v>
      </c>
      <c r="Q90" t="s">
        <v>363</v>
      </c>
      <c r="R90" s="1" t="s">
        <v>377</v>
      </c>
      <c r="S90" t="s">
        <v>219</v>
      </c>
      <c r="T90" t="s">
        <v>127</v>
      </c>
    </row>
    <row r="91" spans="1:20" x14ac:dyDescent="0.3">
      <c r="A91">
        <v>70</v>
      </c>
      <c r="C91" t="s">
        <v>150</v>
      </c>
      <c r="D91" s="5" t="s">
        <v>419</v>
      </c>
      <c r="E91" s="6" t="s">
        <v>404</v>
      </c>
      <c r="F91" s="6" t="s">
        <v>401</v>
      </c>
      <c r="G91" s="6"/>
      <c r="H91" s="6"/>
      <c r="I91" s="6"/>
      <c r="J91" s="7"/>
      <c r="N91" t="s">
        <v>301</v>
      </c>
      <c r="P91" t="s">
        <v>361</v>
      </c>
      <c r="Q91" t="s">
        <v>361</v>
      </c>
      <c r="R91" s="1" t="s">
        <v>375</v>
      </c>
      <c r="S91" t="s">
        <v>151</v>
      </c>
      <c r="T91" t="s">
        <v>30</v>
      </c>
    </row>
    <row r="92" spans="1:20" x14ac:dyDescent="0.3">
      <c r="A92">
        <v>39</v>
      </c>
      <c r="C92" t="s">
        <v>86</v>
      </c>
      <c r="D92" s="5" t="s">
        <v>424</v>
      </c>
      <c r="E92" s="6" t="s">
        <v>425</v>
      </c>
      <c r="F92" s="6" t="s">
        <v>401</v>
      </c>
      <c r="G92" s="6"/>
      <c r="H92" s="6"/>
      <c r="I92" s="6"/>
      <c r="J92" s="7"/>
      <c r="N92" t="s">
        <v>305</v>
      </c>
      <c r="P92" t="s">
        <v>361</v>
      </c>
      <c r="Q92" t="s">
        <v>361</v>
      </c>
      <c r="R92" s="1" t="s">
        <v>375</v>
      </c>
      <c r="S92" t="s">
        <v>87</v>
      </c>
      <c r="T92" t="s">
        <v>30</v>
      </c>
    </row>
    <row r="93" spans="1:20" x14ac:dyDescent="0.3">
      <c r="A93">
        <v>31</v>
      </c>
      <c r="C93" t="s">
        <v>70</v>
      </c>
      <c r="D93" s="5" t="s">
        <v>414</v>
      </c>
      <c r="E93" s="6" t="s">
        <v>413</v>
      </c>
      <c r="F93" s="6" t="s">
        <v>415</v>
      </c>
      <c r="G93" s="6"/>
      <c r="H93" s="6"/>
      <c r="I93" s="6"/>
      <c r="J93" s="7"/>
      <c r="N93" t="s">
        <v>313</v>
      </c>
      <c r="P93" t="s">
        <v>366</v>
      </c>
      <c r="Q93" t="s">
        <v>376</v>
      </c>
      <c r="R93" s="1" t="s">
        <v>374</v>
      </c>
      <c r="S93" t="s">
        <v>71</v>
      </c>
      <c r="T93" t="s">
        <v>30</v>
      </c>
    </row>
    <row r="94" spans="1:20" x14ac:dyDescent="0.3">
      <c r="A94">
        <v>14</v>
      </c>
      <c r="C94" t="s">
        <v>34</v>
      </c>
      <c r="D94" s="5" t="s">
        <v>392</v>
      </c>
      <c r="E94" s="6" t="s">
        <v>402</v>
      </c>
      <c r="F94" s="6" t="s">
        <v>403</v>
      </c>
      <c r="G94" s="6"/>
      <c r="H94" s="6"/>
      <c r="I94" s="6"/>
      <c r="J94" s="7"/>
      <c r="N94" t="s">
        <v>35</v>
      </c>
      <c r="O94" t="s">
        <v>369</v>
      </c>
      <c r="P94" t="s">
        <v>369</v>
      </c>
      <c r="Q94" t="s">
        <v>358</v>
      </c>
      <c r="R94" t="s">
        <v>358</v>
      </c>
      <c r="S94" t="s">
        <v>35</v>
      </c>
      <c r="T94" t="s">
        <v>33</v>
      </c>
    </row>
    <row r="95" spans="1:20" x14ac:dyDescent="0.3">
      <c r="A95">
        <v>22</v>
      </c>
      <c r="C95" t="s">
        <v>51</v>
      </c>
      <c r="D95" s="5" t="s">
        <v>406</v>
      </c>
      <c r="E95" s="6" t="s">
        <v>402</v>
      </c>
      <c r="F95" s="6" t="s">
        <v>403</v>
      </c>
      <c r="G95" s="6"/>
      <c r="H95" s="6"/>
      <c r="I95" s="6"/>
      <c r="J95" s="7"/>
      <c r="N95" t="s">
        <v>52</v>
      </c>
      <c r="O95" t="s">
        <v>369</v>
      </c>
      <c r="P95" t="s">
        <v>369</v>
      </c>
      <c r="Q95" t="s">
        <v>358</v>
      </c>
      <c r="R95" t="s">
        <v>358</v>
      </c>
      <c r="S95" t="s">
        <v>52</v>
      </c>
      <c r="T95" t="s">
        <v>33</v>
      </c>
    </row>
    <row r="96" spans="1:20" x14ac:dyDescent="0.3">
      <c r="A96">
        <v>47</v>
      </c>
      <c r="C96" t="s">
        <v>104</v>
      </c>
      <c r="D96" s="5" t="s">
        <v>411</v>
      </c>
      <c r="E96" s="6" t="s">
        <v>402</v>
      </c>
      <c r="F96" s="6" t="s">
        <v>403</v>
      </c>
      <c r="G96" s="6"/>
      <c r="H96" s="6"/>
      <c r="I96" s="6"/>
      <c r="J96" s="7"/>
      <c r="N96" t="s">
        <v>105</v>
      </c>
      <c r="O96" t="s">
        <v>369</v>
      </c>
      <c r="P96" t="s">
        <v>369</v>
      </c>
      <c r="Q96" t="s">
        <v>358</v>
      </c>
      <c r="R96" t="s">
        <v>358</v>
      </c>
      <c r="S96" t="s">
        <v>105</v>
      </c>
      <c r="T96" t="s">
        <v>33</v>
      </c>
    </row>
    <row r="97" spans="1:20" x14ac:dyDescent="0.3">
      <c r="A97">
        <v>55</v>
      </c>
      <c r="C97" t="s">
        <v>119</v>
      </c>
      <c r="D97" s="5" t="s">
        <v>413</v>
      </c>
      <c r="E97" s="6" t="s">
        <v>402</v>
      </c>
      <c r="F97" s="6" t="s">
        <v>403</v>
      </c>
      <c r="G97" s="6"/>
      <c r="H97" s="6"/>
      <c r="I97" s="6"/>
      <c r="J97" s="7"/>
      <c r="N97" t="s">
        <v>120</v>
      </c>
      <c r="O97" t="s">
        <v>369</v>
      </c>
      <c r="P97" t="s">
        <v>369</v>
      </c>
      <c r="Q97" t="s">
        <v>358</v>
      </c>
      <c r="R97" t="s">
        <v>358</v>
      </c>
      <c r="S97" t="s">
        <v>120</v>
      </c>
      <c r="T97" t="s">
        <v>33</v>
      </c>
    </row>
    <row r="98" spans="1:20" x14ac:dyDescent="0.3">
      <c r="A98">
        <v>64</v>
      </c>
      <c r="C98" t="s">
        <v>138</v>
      </c>
      <c r="D98" s="5" t="s">
        <v>416</v>
      </c>
      <c r="E98" s="6" t="s">
        <v>402</v>
      </c>
      <c r="F98" s="6" t="s">
        <v>403</v>
      </c>
      <c r="G98" s="6"/>
      <c r="H98" s="6"/>
      <c r="I98" s="6"/>
      <c r="J98" s="7"/>
      <c r="N98" t="s">
        <v>139</v>
      </c>
      <c r="O98" t="s">
        <v>369</v>
      </c>
      <c r="P98" t="s">
        <v>369</v>
      </c>
      <c r="Q98" t="s">
        <v>358</v>
      </c>
      <c r="R98" t="s">
        <v>358</v>
      </c>
      <c r="S98" t="s">
        <v>139</v>
      </c>
      <c r="T98" t="s">
        <v>33</v>
      </c>
    </row>
    <row r="99" spans="1:20" x14ac:dyDescent="0.3">
      <c r="A99">
        <v>81</v>
      </c>
      <c r="C99" t="s">
        <v>172</v>
      </c>
      <c r="D99" s="5" t="s">
        <v>422</v>
      </c>
      <c r="E99" s="6" t="s">
        <v>402</v>
      </c>
      <c r="F99" s="6" t="s">
        <v>403</v>
      </c>
      <c r="G99" s="6"/>
      <c r="H99" s="6"/>
      <c r="I99" s="6"/>
      <c r="J99" s="7"/>
      <c r="N99" t="s">
        <v>173</v>
      </c>
      <c r="O99" t="s">
        <v>369</v>
      </c>
      <c r="P99" t="s">
        <v>369</v>
      </c>
      <c r="Q99" t="s">
        <v>358</v>
      </c>
      <c r="R99" t="s">
        <v>358</v>
      </c>
      <c r="S99" t="s">
        <v>173</v>
      </c>
      <c r="T99" t="s">
        <v>33</v>
      </c>
    </row>
    <row r="100" spans="1:20" x14ac:dyDescent="0.3">
      <c r="A100">
        <v>88</v>
      </c>
      <c r="C100" t="s">
        <v>186</v>
      </c>
      <c r="D100" s="5" t="s">
        <v>423</v>
      </c>
      <c r="E100" s="6" t="s">
        <v>402</v>
      </c>
      <c r="F100" s="6" t="s">
        <v>403</v>
      </c>
      <c r="G100" s="6"/>
      <c r="H100" s="6"/>
      <c r="I100" s="6"/>
      <c r="J100" s="7"/>
      <c r="N100" t="s">
        <v>187</v>
      </c>
      <c r="O100" t="s">
        <v>369</v>
      </c>
      <c r="P100" t="s">
        <v>369</v>
      </c>
      <c r="Q100" t="s">
        <v>358</v>
      </c>
      <c r="R100" t="s">
        <v>358</v>
      </c>
      <c r="S100" t="s">
        <v>187</v>
      </c>
      <c r="T100" t="s">
        <v>33</v>
      </c>
    </row>
    <row r="101" spans="1:20" x14ac:dyDescent="0.3">
      <c r="A101">
        <v>110</v>
      </c>
      <c r="C101" t="s">
        <v>231</v>
      </c>
      <c r="D101" s="5" t="s">
        <v>427</v>
      </c>
      <c r="E101" s="6" t="s">
        <v>402</v>
      </c>
      <c r="F101" s="6" t="s">
        <v>403</v>
      </c>
      <c r="G101" s="6"/>
      <c r="H101" s="6"/>
      <c r="I101" s="6"/>
      <c r="J101" s="7"/>
      <c r="N101" t="s">
        <v>232</v>
      </c>
      <c r="O101" t="s">
        <v>369</v>
      </c>
      <c r="P101" t="s">
        <v>369</v>
      </c>
      <c r="Q101" t="s">
        <v>358</v>
      </c>
      <c r="R101" t="s">
        <v>358</v>
      </c>
      <c r="S101" t="s">
        <v>232</v>
      </c>
      <c r="T101" t="s">
        <v>33</v>
      </c>
    </row>
    <row r="102" spans="1:20" x14ac:dyDescent="0.3">
      <c r="A102">
        <v>116</v>
      </c>
      <c r="C102" t="s">
        <v>243</v>
      </c>
      <c r="D102" s="5" t="s">
        <v>429</v>
      </c>
      <c r="E102" s="6" t="s">
        <v>402</v>
      </c>
      <c r="F102" s="6" t="s">
        <v>403</v>
      </c>
      <c r="G102" s="6"/>
      <c r="H102" s="6"/>
      <c r="I102" s="6"/>
      <c r="J102" s="7"/>
      <c r="N102" t="s">
        <v>244</v>
      </c>
      <c r="O102" t="s">
        <v>369</v>
      </c>
      <c r="P102" t="s">
        <v>369</v>
      </c>
      <c r="Q102" t="s">
        <v>358</v>
      </c>
      <c r="R102" t="s">
        <v>358</v>
      </c>
      <c r="S102" t="s">
        <v>244</v>
      </c>
      <c r="T102" t="s">
        <v>33</v>
      </c>
    </row>
    <row r="103" spans="1:20" x14ac:dyDescent="0.3">
      <c r="A103">
        <v>124</v>
      </c>
      <c r="C103" t="s">
        <v>260</v>
      </c>
      <c r="D103" s="5" t="s">
        <v>430</v>
      </c>
      <c r="E103" s="6" t="s">
        <v>402</v>
      </c>
      <c r="F103" s="6" t="s">
        <v>403</v>
      </c>
      <c r="G103" s="6"/>
      <c r="H103" s="6"/>
      <c r="I103" s="6"/>
      <c r="J103" s="7"/>
      <c r="N103" t="s">
        <v>261</v>
      </c>
      <c r="O103" t="s">
        <v>369</v>
      </c>
      <c r="P103" t="s">
        <v>369</v>
      </c>
      <c r="Q103" t="s">
        <v>358</v>
      </c>
      <c r="R103" t="s">
        <v>358</v>
      </c>
      <c r="S103" t="s">
        <v>261</v>
      </c>
      <c r="T103" t="s">
        <v>33</v>
      </c>
    </row>
    <row r="104" spans="1:20" x14ac:dyDescent="0.3">
      <c r="A104">
        <v>44</v>
      </c>
      <c r="C104" t="s">
        <v>96</v>
      </c>
      <c r="D104" s="5" t="s">
        <v>403</v>
      </c>
      <c r="E104" s="6" t="s">
        <v>397</v>
      </c>
      <c r="F104" s="6" t="s">
        <v>253</v>
      </c>
      <c r="G104" s="6"/>
      <c r="H104" s="6"/>
      <c r="I104" s="6"/>
      <c r="J104" s="7"/>
      <c r="N104" t="s">
        <v>360</v>
      </c>
      <c r="P104" t="s">
        <v>362</v>
      </c>
      <c r="Q104" t="s">
        <v>362</v>
      </c>
      <c r="R104" s="1" t="s">
        <v>373</v>
      </c>
      <c r="S104" t="s">
        <v>97</v>
      </c>
      <c r="T104" t="s">
        <v>98</v>
      </c>
    </row>
    <row r="105" spans="1:20" x14ac:dyDescent="0.3">
      <c r="A105">
        <v>77</v>
      </c>
      <c r="C105" t="s">
        <v>164</v>
      </c>
      <c r="D105" s="5" t="s">
        <v>420</v>
      </c>
      <c r="E105" s="6" t="s">
        <v>400</v>
      </c>
      <c r="F105" s="6" t="s">
        <v>421</v>
      </c>
      <c r="G105" s="6"/>
      <c r="H105" s="6"/>
      <c r="I105" s="6"/>
      <c r="J105" s="7"/>
      <c r="N105" t="s">
        <v>314</v>
      </c>
      <c r="P105" t="s">
        <v>361</v>
      </c>
      <c r="Q105" t="s">
        <v>361</v>
      </c>
      <c r="R105" s="1" t="s">
        <v>375</v>
      </c>
      <c r="S105" t="s">
        <v>165</v>
      </c>
      <c r="T105" t="s">
        <v>30</v>
      </c>
    </row>
    <row r="106" spans="1:20" x14ac:dyDescent="0.3">
      <c r="A106">
        <v>16</v>
      </c>
      <c r="C106" t="s">
        <v>38</v>
      </c>
      <c r="D106" s="5" t="s">
        <v>392</v>
      </c>
      <c r="E106" s="6" t="s">
        <v>399</v>
      </c>
      <c r="F106" s="6"/>
      <c r="G106" s="6"/>
      <c r="H106" s="6"/>
      <c r="I106" s="6"/>
      <c r="J106" s="7"/>
      <c r="N106" t="s">
        <v>343</v>
      </c>
      <c r="P106" t="s">
        <v>361</v>
      </c>
      <c r="Q106" t="s">
        <v>361</v>
      </c>
      <c r="R106" s="1" t="s">
        <v>375</v>
      </c>
      <c r="S106" t="s">
        <v>39</v>
      </c>
      <c r="T106" t="s">
        <v>33</v>
      </c>
    </row>
    <row r="107" spans="1:20" x14ac:dyDescent="0.3">
      <c r="A107">
        <v>24</v>
      </c>
      <c r="C107" t="s">
        <v>55</v>
      </c>
      <c r="D107" s="5" t="s">
        <v>406</v>
      </c>
      <c r="E107" s="6" t="s">
        <v>399</v>
      </c>
      <c r="F107" s="6"/>
      <c r="G107" s="6"/>
      <c r="H107" s="6"/>
      <c r="I107" s="6"/>
      <c r="J107" s="7"/>
      <c r="N107" t="s">
        <v>344</v>
      </c>
      <c r="P107" t="s">
        <v>361</v>
      </c>
      <c r="Q107" t="s">
        <v>361</v>
      </c>
      <c r="R107" s="1" t="s">
        <v>375</v>
      </c>
      <c r="S107" t="s">
        <v>56</v>
      </c>
      <c r="T107" t="s">
        <v>33</v>
      </c>
    </row>
    <row r="108" spans="1:20" x14ac:dyDescent="0.3">
      <c r="A108">
        <v>57</v>
      </c>
      <c r="C108" t="s">
        <v>123</v>
      </c>
      <c r="D108" s="5" t="s">
        <v>413</v>
      </c>
      <c r="E108" s="6" t="s">
        <v>399</v>
      </c>
      <c r="F108" s="6"/>
      <c r="G108" s="6"/>
      <c r="H108" s="6"/>
      <c r="I108" s="6"/>
      <c r="J108" s="7"/>
      <c r="N108" t="s">
        <v>345</v>
      </c>
      <c r="P108" t="s">
        <v>361</v>
      </c>
      <c r="Q108" t="s">
        <v>361</v>
      </c>
      <c r="R108" s="1" t="s">
        <v>375</v>
      </c>
      <c r="S108" t="s">
        <v>124</v>
      </c>
      <c r="T108" t="s">
        <v>33</v>
      </c>
    </row>
    <row r="109" spans="1:20" x14ac:dyDescent="0.3">
      <c r="A109">
        <v>66</v>
      </c>
      <c r="C109" t="s">
        <v>142</v>
      </c>
      <c r="D109" s="5" t="s">
        <v>416</v>
      </c>
      <c r="E109" s="6" t="s">
        <v>399</v>
      </c>
      <c r="F109" s="6"/>
      <c r="G109" s="6"/>
      <c r="H109" s="6"/>
      <c r="I109" s="6"/>
      <c r="J109" s="7"/>
      <c r="N109" t="s">
        <v>346</v>
      </c>
      <c r="P109" t="s">
        <v>361</v>
      </c>
      <c r="Q109" t="s">
        <v>361</v>
      </c>
      <c r="R109" s="1" t="s">
        <v>375</v>
      </c>
      <c r="S109" t="s">
        <v>143</v>
      </c>
      <c r="T109" t="s">
        <v>33</v>
      </c>
    </row>
    <row r="110" spans="1:20" x14ac:dyDescent="0.3">
      <c r="A110">
        <v>83</v>
      </c>
      <c r="C110" t="s">
        <v>176</v>
      </c>
      <c r="D110" s="5" t="s">
        <v>422</v>
      </c>
      <c r="E110" s="6" t="s">
        <v>399</v>
      </c>
      <c r="F110" s="6"/>
      <c r="G110" s="6"/>
      <c r="H110" s="6"/>
      <c r="I110" s="6"/>
      <c r="J110" s="7"/>
      <c r="N110" t="s">
        <v>348</v>
      </c>
      <c r="P110" t="s">
        <v>361</v>
      </c>
      <c r="Q110" t="s">
        <v>361</v>
      </c>
      <c r="R110" s="1" t="s">
        <v>375</v>
      </c>
      <c r="S110" t="s">
        <v>177</v>
      </c>
      <c r="T110" t="s">
        <v>33</v>
      </c>
    </row>
    <row r="111" spans="1:20" x14ac:dyDescent="0.3">
      <c r="A111">
        <v>90</v>
      </c>
      <c r="C111" t="s">
        <v>190</v>
      </c>
      <c r="D111" s="5" t="s">
        <v>423</v>
      </c>
      <c r="E111" s="6" t="s">
        <v>399</v>
      </c>
      <c r="F111" s="6"/>
      <c r="G111" s="6"/>
      <c r="H111" s="6"/>
      <c r="I111" s="6"/>
      <c r="J111" s="7"/>
      <c r="N111" t="s">
        <v>349</v>
      </c>
      <c r="P111" t="s">
        <v>361</v>
      </c>
      <c r="Q111" t="s">
        <v>361</v>
      </c>
      <c r="R111" s="1" t="s">
        <v>375</v>
      </c>
      <c r="S111" t="s">
        <v>191</v>
      </c>
      <c r="T111" t="s">
        <v>33</v>
      </c>
    </row>
    <row r="112" spans="1:20" x14ac:dyDescent="0.3">
      <c r="A112">
        <v>112</v>
      </c>
      <c r="C112" t="s">
        <v>235</v>
      </c>
      <c r="D112" s="5" t="s">
        <v>427</v>
      </c>
      <c r="E112" s="6" t="s">
        <v>399</v>
      </c>
      <c r="F112" s="6"/>
      <c r="G112" s="6"/>
      <c r="H112" s="6"/>
      <c r="I112" s="6"/>
      <c r="J112" s="7"/>
      <c r="N112" t="s">
        <v>351</v>
      </c>
      <c r="P112" t="s">
        <v>361</v>
      </c>
      <c r="Q112" t="s">
        <v>361</v>
      </c>
      <c r="R112" s="1" t="s">
        <v>375</v>
      </c>
      <c r="S112" t="s">
        <v>236</v>
      </c>
      <c r="T112" t="s">
        <v>33</v>
      </c>
    </row>
    <row r="113" spans="1:20" x14ac:dyDescent="0.3">
      <c r="A113">
        <v>118</v>
      </c>
      <c r="C113" t="s">
        <v>247</v>
      </c>
      <c r="D113" s="5" t="s">
        <v>429</v>
      </c>
      <c r="E113" s="6" t="s">
        <v>399</v>
      </c>
      <c r="F113" s="6"/>
      <c r="G113" s="6"/>
      <c r="H113" s="6"/>
      <c r="I113" s="6"/>
      <c r="J113" s="7"/>
      <c r="N113" t="s">
        <v>352</v>
      </c>
      <c r="P113" t="s">
        <v>361</v>
      </c>
      <c r="Q113" t="s">
        <v>361</v>
      </c>
      <c r="R113" s="1" t="s">
        <v>375</v>
      </c>
      <c r="S113" t="s">
        <v>248</v>
      </c>
      <c r="T113" t="s">
        <v>33</v>
      </c>
    </row>
    <row r="114" spans="1:20" x14ac:dyDescent="0.3">
      <c r="A114">
        <v>126</v>
      </c>
      <c r="C114" t="s">
        <v>264</v>
      </c>
      <c r="D114" s="5" t="s">
        <v>430</v>
      </c>
      <c r="E114" s="6" t="s">
        <v>399</v>
      </c>
      <c r="F114" s="6"/>
      <c r="G114" s="6"/>
      <c r="H114" s="6"/>
      <c r="I114" s="6"/>
      <c r="J114" s="7"/>
      <c r="N114" t="s">
        <v>353</v>
      </c>
      <c r="P114" t="s">
        <v>361</v>
      </c>
      <c r="Q114" t="s">
        <v>361</v>
      </c>
      <c r="R114" s="1" t="s">
        <v>375</v>
      </c>
      <c r="S114" t="s">
        <v>265</v>
      </c>
      <c r="T114" t="s">
        <v>33</v>
      </c>
    </row>
    <row r="115" spans="1:20" x14ac:dyDescent="0.3">
      <c r="A115">
        <v>29</v>
      </c>
      <c r="C115" t="s">
        <v>66</v>
      </c>
      <c r="D115" s="5" t="s">
        <v>401</v>
      </c>
      <c r="E115" s="6" t="s">
        <v>409</v>
      </c>
      <c r="F115" s="6"/>
      <c r="G115" s="6"/>
      <c r="H115" s="6"/>
      <c r="I115" s="6"/>
      <c r="J115" s="7"/>
      <c r="N115" t="s">
        <v>295</v>
      </c>
      <c r="P115" t="s">
        <v>361</v>
      </c>
      <c r="Q115" t="s">
        <v>361</v>
      </c>
      <c r="R115" s="1" t="s">
        <v>375</v>
      </c>
      <c r="S115" t="s">
        <v>67</v>
      </c>
      <c r="T115" t="s">
        <v>30</v>
      </c>
    </row>
    <row r="116" spans="1:20" x14ac:dyDescent="0.3">
      <c r="A116">
        <v>32</v>
      </c>
      <c r="C116" t="s">
        <v>72</v>
      </c>
      <c r="D116" s="5" t="s">
        <v>392</v>
      </c>
      <c r="E116" s="6" t="s">
        <v>401</v>
      </c>
      <c r="F116" s="6"/>
      <c r="G116" s="6"/>
      <c r="H116" s="6"/>
      <c r="I116" s="6"/>
      <c r="J116" s="7"/>
      <c r="N116" t="s">
        <v>296</v>
      </c>
      <c r="P116" t="s">
        <v>361</v>
      </c>
      <c r="Q116" t="s">
        <v>361</v>
      </c>
      <c r="R116" s="1" t="s">
        <v>375</v>
      </c>
      <c r="S116" t="s">
        <v>73</v>
      </c>
      <c r="T116" t="s">
        <v>30</v>
      </c>
    </row>
    <row r="117" spans="1:20" x14ac:dyDescent="0.3">
      <c r="A117">
        <v>33</v>
      </c>
      <c r="C117" t="s">
        <v>74</v>
      </c>
      <c r="D117" s="5" t="s">
        <v>406</v>
      </c>
      <c r="E117" s="6" t="s">
        <v>401</v>
      </c>
      <c r="F117" s="6"/>
      <c r="G117" s="6"/>
      <c r="H117" s="6"/>
      <c r="I117" s="6"/>
      <c r="J117" s="7"/>
      <c r="N117" t="s">
        <v>297</v>
      </c>
      <c r="P117" t="s">
        <v>361</v>
      </c>
      <c r="Q117" t="s">
        <v>361</v>
      </c>
      <c r="R117" s="1" t="s">
        <v>375</v>
      </c>
      <c r="S117" t="s">
        <v>75</v>
      </c>
      <c r="T117" t="s">
        <v>30</v>
      </c>
    </row>
    <row r="118" spans="1:20" x14ac:dyDescent="0.3">
      <c r="A118">
        <v>34</v>
      </c>
      <c r="C118" t="s">
        <v>76</v>
      </c>
      <c r="D118" s="5" t="s">
        <v>411</v>
      </c>
      <c r="E118" s="6" t="s">
        <v>401</v>
      </c>
      <c r="F118" s="6"/>
      <c r="G118" s="6"/>
      <c r="H118" s="6"/>
      <c r="I118" s="6"/>
      <c r="J118" s="7"/>
      <c r="N118" t="s">
        <v>298</v>
      </c>
      <c r="P118" t="s">
        <v>361</v>
      </c>
      <c r="Q118" t="s">
        <v>361</v>
      </c>
      <c r="R118" s="1" t="s">
        <v>375</v>
      </c>
      <c r="S118" t="s">
        <v>77</v>
      </c>
      <c r="T118" t="s">
        <v>30</v>
      </c>
    </row>
    <row r="119" spans="1:20" x14ac:dyDescent="0.3">
      <c r="A119">
        <v>35</v>
      </c>
      <c r="C119" t="s">
        <v>78</v>
      </c>
      <c r="D119" s="5" t="s">
        <v>413</v>
      </c>
      <c r="E119" s="6" t="s">
        <v>401</v>
      </c>
      <c r="F119" s="6"/>
      <c r="G119" s="6"/>
      <c r="H119" s="6"/>
      <c r="I119" s="6"/>
      <c r="J119" s="7"/>
      <c r="N119" t="s">
        <v>299</v>
      </c>
      <c r="P119" t="s">
        <v>361</v>
      </c>
      <c r="Q119" t="s">
        <v>361</v>
      </c>
      <c r="R119" s="1" t="s">
        <v>375</v>
      </c>
      <c r="S119" t="s">
        <v>79</v>
      </c>
      <c r="T119" t="s">
        <v>30</v>
      </c>
    </row>
    <row r="120" spans="1:20" x14ac:dyDescent="0.3">
      <c r="A120">
        <v>36</v>
      </c>
      <c r="C120" t="s">
        <v>80</v>
      </c>
      <c r="D120" s="5" t="s">
        <v>416</v>
      </c>
      <c r="E120" s="6" t="s">
        <v>401</v>
      </c>
      <c r="F120" s="6"/>
      <c r="G120" s="6"/>
      <c r="H120" s="6"/>
      <c r="I120" s="6"/>
      <c r="J120" s="7"/>
      <c r="N120" t="s">
        <v>300</v>
      </c>
      <c r="P120" t="s">
        <v>361</v>
      </c>
      <c r="Q120" t="s">
        <v>361</v>
      </c>
      <c r="R120" s="1" t="s">
        <v>375</v>
      </c>
      <c r="S120" t="s">
        <v>81</v>
      </c>
      <c r="T120" t="s">
        <v>30</v>
      </c>
    </row>
    <row r="121" spans="1:20" x14ac:dyDescent="0.3">
      <c r="A121">
        <v>37</v>
      </c>
      <c r="C121" t="s">
        <v>82</v>
      </c>
      <c r="D121" s="5" t="s">
        <v>422</v>
      </c>
      <c r="E121" s="6" t="s">
        <v>401</v>
      </c>
      <c r="F121" s="6"/>
      <c r="G121" s="6"/>
      <c r="H121" s="6"/>
      <c r="I121" s="6"/>
      <c r="J121" s="7"/>
      <c r="N121" t="s">
        <v>302</v>
      </c>
      <c r="P121" t="s">
        <v>361</v>
      </c>
      <c r="Q121" t="s">
        <v>361</v>
      </c>
      <c r="R121" s="1" t="s">
        <v>375</v>
      </c>
      <c r="S121" t="s">
        <v>83</v>
      </c>
      <c r="T121" t="s">
        <v>30</v>
      </c>
    </row>
    <row r="122" spans="1:20" x14ac:dyDescent="0.3">
      <c r="A122">
        <v>38</v>
      </c>
      <c r="C122" t="s">
        <v>84</v>
      </c>
      <c r="D122" s="5" t="s">
        <v>423</v>
      </c>
      <c r="E122" s="6" t="s">
        <v>401</v>
      </c>
      <c r="F122" s="6"/>
      <c r="G122" s="6"/>
      <c r="H122" s="6"/>
      <c r="I122" s="6"/>
      <c r="J122" s="7"/>
      <c r="N122" t="s">
        <v>303</v>
      </c>
      <c r="P122" t="s">
        <v>361</v>
      </c>
      <c r="Q122" t="s">
        <v>361</v>
      </c>
      <c r="R122" s="1" t="s">
        <v>375</v>
      </c>
      <c r="S122" t="s">
        <v>85</v>
      </c>
      <c r="T122" t="s">
        <v>30</v>
      </c>
    </row>
    <row r="123" spans="1:20" x14ac:dyDescent="0.3">
      <c r="A123">
        <v>41</v>
      </c>
      <c r="C123" t="s">
        <v>90</v>
      </c>
      <c r="D123" s="5" t="s">
        <v>427</v>
      </c>
      <c r="E123" s="6" t="s">
        <v>401</v>
      </c>
      <c r="F123" s="6"/>
      <c r="G123" s="6"/>
      <c r="H123" s="6"/>
      <c r="I123" s="6"/>
      <c r="J123" s="7"/>
      <c r="N123" t="s">
        <v>306</v>
      </c>
      <c r="P123" t="s">
        <v>361</v>
      </c>
      <c r="Q123" t="s">
        <v>361</v>
      </c>
      <c r="R123" s="1" t="s">
        <v>375</v>
      </c>
      <c r="S123" t="s">
        <v>91</v>
      </c>
      <c r="T123" t="s">
        <v>30</v>
      </c>
    </row>
    <row r="124" spans="1:20" x14ac:dyDescent="0.3">
      <c r="A124">
        <v>42</v>
      </c>
      <c r="C124" t="s">
        <v>92</v>
      </c>
      <c r="D124" s="5" t="s">
        <v>429</v>
      </c>
      <c r="E124" s="6" t="s">
        <v>401</v>
      </c>
      <c r="F124" s="6"/>
      <c r="G124" s="6"/>
      <c r="H124" s="6"/>
      <c r="I124" s="6"/>
      <c r="J124" s="7"/>
      <c r="N124" t="s">
        <v>307</v>
      </c>
      <c r="P124" t="s">
        <v>361</v>
      </c>
      <c r="Q124" t="s">
        <v>361</v>
      </c>
      <c r="R124" s="1" t="s">
        <v>375</v>
      </c>
      <c r="S124" t="s">
        <v>93</v>
      </c>
      <c r="T124" t="s">
        <v>30</v>
      </c>
    </row>
    <row r="125" spans="1:20" x14ac:dyDescent="0.3">
      <c r="A125">
        <v>43</v>
      </c>
      <c r="C125" t="s">
        <v>94</v>
      </c>
      <c r="D125" s="5" t="s">
        <v>430</v>
      </c>
      <c r="E125" s="6" t="s">
        <v>401</v>
      </c>
      <c r="F125" s="6"/>
      <c r="G125" s="6"/>
      <c r="H125" s="6"/>
      <c r="I125" s="6"/>
      <c r="J125" s="7"/>
      <c r="N125" t="s">
        <v>308</v>
      </c>
      <c r="P125" t="s">
        <v>361</v>
      </c>
      <c r="Q125" t="s">
        <v>361</v>
      </c>
      <c r="R125" s="1" t="s">
        <v>375</v>
      </c>
      <c r="S125" t="s">
        <v>95</v>
      </c>
      <c r="T125" t="s">
        <v>30</v>
      </c>
    </row>
    <row r="126" spans="1:20" x14ac:dyDescent="0.3">
      <c r="A126">
        <v>30</v>
      </c>
      <c r="C126" t="s">
        <v>68</v>
      </c>
      <c r="D126" s="5" t="s">
        <v>401</v>
      </c>
      <c r="E126" s="6" t="s">
        <v>410</v>
      </c>
      <c r="F126" s="6"/>
      <c r="G126" s="6"/>
      <c r="H126" s="6"/>
      <c r="I126" s="6"/>
      <c r="J126" s="7"/>
      <c r="N126" t="s">
        <v>310</v>
      </c>
      <c r="P126" t="s">
        <v>361</v>
      </c>
      <c r="Q126" t="s">
        <v>361</v>
      </c>
      <c r="R126" s="1" t="s">
        <v>375</v>
      </c>
      <c r="S126" t="s">
        <v>69</v>
      </c>
      <c r="T126" t="s">
        <v>30</v>
      </c>
    </row>
    <row r="127" spans="1:20" x14ac:dyDescent="0.3">
      <c r="A127">
        <v>27</v>
      </c>
      <c r="C127" t="s">
        <v>61</v>
      </c>
      <c r="D127" s="5" t="s">
        <v>406</v>
      </c>
      <c r="E127" s="6" t="s">
        <v>408</v>
      </c>
      <c r="F127" s="6"/>
      <c r="G127" s="6"/>
      <c r="H127" s="6"/>
      <c r="I127" s="6"/>
      <c r="J127" s="7"/>
      <c r="N127" t="s">
        <v>294</v>
      </c>
      <c r="P127" t="s">
        <v>361</v>
      </c>
      <c r="Q127" t="s">
        <v>361</v>
      </c>
      <c r="R127" s="1" t="s">
        <v>375</v>
      </c>
      <c r="S127" t="s">
        <v>62</v>
      </c>
      <c r="T127" t="s">
        <v>13</v>
      </c>
    </row>
    <row r="128" spans="1:20" x14ac:dyDescent="0.3">
      <c r="A128">
        <v>60</v>
      </c>
      <c r="C128" t="s">
        <v>130</v>
      </c>
      <c r="D128" s="5" t="s">
        <v>413</v>
      </c>
      <c r="E128" s="6" t="s">
        <v>408</v>
      </c>
      <c r="F128" s="6"/>
      <c r="G128" s="6"/>
      <c r="H128" s="6"/>
      <c r="I128" s="6"/>
      <c r="J128" s="7"/>
      <c r="N128" t="s">
        <v>312</v>
      </c>
      <c r="P128" t="s">
        <v>361</v>
      </c>
      <c r="Q128" t="s">
        <v>361</v>
      </c>
      <c r="R128" s="1" t="s">
        <v>375</v>
      </c>
      <c r="S128" t="s">
        <v>131</v>
      </c>
      <c r="T128" t="s">
        <v>13</v>
      </c>
    </row>
    <row r="129" spans="1:20" x14ac:dyDescent="0.3">
      <c r="A129">
        <v>93</v>
      </c>
      <c r="C129" t="s">
        <v>196</v>
      </c>
      <c r="D129" s="8" t="s">
        <v>423</v>
      </c>
      <c r="E129" s="9" t="s">
        <v>408</v>
      </c>
      <c r="F129" s="9"/>
      <c r="G129" s="9"/>
      <c r="H129" s="9"/>
      <c r="I129" s="9"/>
      <c r="J129" s="10"/>
      <c r="N129" t="s">
        <v>315</v>
      </c>
      <c r="P129" t="s">
        <v>361</v>
      </c>
      <c r="Q129" t="s">
        <v>361</v>
      </c>
      <c r="R129" s="1" t="s">
        <v>375</v>
      </c>
      <c r="S129" t="s">
        <v>197</v>
      </c>
      <c r="T129" t="s">
        <v>13</v>
      </c>
    </row>
  </sheetData>
  <phoneticPr fontId="18" type="noConversion"/>
  <conditionalFormatting sqref="S2:S129">
    <cfRule type="duplicateValues" dxfId="3" priority="1"/>
  </conditionalFormatting>
  <conditionalFormatting sqref="N2:N129">
    <cfRule type="duplicateValues" dxfId="2" priority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owid-codebook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2022-05-22T04:32:58Z</dcterms:created>
  <dcterms:modified xsi:type="dcterms:W3CDTF">2022-05-22T05:14:50Z</dcterms:modified>
</cp:coreProperties>
</file>