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"/>
    </mc:Choice>
  </mc:AlternateContent>
  <xr:revisionPtr revIDLastSave="0" documentId="13_ncr:1_{183540AE-9DDC-4E8D-BF85-C67D1FA94D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(2)" sheetId="4" r:id="rId1"/>
    <sheet name="new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2" i="1"/>
  <c r="P97" i="1"/>
  <c r="P3" i="1"/>
  <c r="P4" i="1"/>
  <c r="P98" i="1"/>
  <c r="P99" i="1"/>
  <c r="P100" i="1"/>
  <c r="P5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6" i="1"/>
  <c r="P193" i="1"/>
  <c r="P194" i="1"/>
  <c r="P7" i="1"/>
  <c r="P195" i="1"/>
  <c r="P8" i="1"/>
  <c r="P9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10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</calcChain>
</file>

<file path=xl/sharedStrings.xml><?xml version="1.0" encoding="utf-8"?>
<sst xmlns="http://schemas.openxmlformats.org/spreadsheetml/2006/main" count="9707" uniqueCount="1493">
  <si>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</si>
  <si>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</si>
  <si>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</si>
  <si>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</si>
  <si>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</si>
  <si>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</si>
  <si>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</si>
  <si>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</si>
  <si>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</si>
  <si>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</si>
  <si>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</si>
  <si>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</si>
  <si>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</si>
  <si>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</si>
  <si>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</si>
  <si>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</si>
  <si>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</si>
  <si>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</si>
  <si>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</si>
  <si>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</si>
  <si>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</si>
  <si>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</si>
  <si>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</si>
  <si>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</si>
  <si>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</si>
  <si>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</si>
  <si>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</si>
  <si>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</si>
  <si>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</si>
  <si>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</si>
  <si>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</si>
  <si>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</si>
  <si>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</si>
  <si>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</si>
  <si>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</si>
  <si>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</si>
  <si>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</si>
  <si>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</si>
  <si>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</si>
  <si>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</si>
  <si>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</si>
  <si>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</si>
  <si>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</si>
  <si>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</si>
  <si>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</si>
  <si>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</si>
  <si>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</si>
  <si>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</si>
  <si>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</si>
  <si>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</si>
  <si>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</si>
  <si>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</si>
  <si>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</si>
  <si>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</si>
  <si>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</si>
  <si>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</si>
  <si>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</si>
  <si>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</si>
  <si>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</si>
  <si>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</si>
  <si>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</si>
  <si>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</si>
  <si>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</si>
  <si>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</si>
  <si>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</si>
  <si>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</si>
  <si>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</si>
  <si>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</si>
  <si>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</si>
  <si>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</si>
  <si>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</si>
  <si>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</si>
  <si>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</si>
  <si>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</si>
  <si>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</si>
  <si>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</si>
  <si>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</si>
  <si>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</si>
  <si>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</si>
  <si>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</si>
  <si>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</si>
  <si>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</si>
  <si>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</si>
  <si>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</si>
  <si>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</si>
  <si>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</si>
  <si>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</si>
  <si>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</si>
  <si>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</si>
  <si>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</si>
  <si>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</si>
  <si>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</si>
  <si>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</si>
  <si>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</si>
  <si>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</si>
  <si>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</si>
  <si>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</si>
  <si>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</si>
  <si>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</si>
  <si>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</si>
  <si>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</si>
  <si>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</si>
  <si>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</si>
  <si>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</si>
  <si>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</si>
  <si>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</si>
  <si>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</si>
  <si>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</si>
  <si>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</si>
  <si>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</si>
  <si>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</si>
  <si>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</si>
  <si>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</si>
  <si>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</si>
  <si>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</si>
  <si>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</si>
  <si>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</si>
  <si>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</si>
  <si>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</si>
  <si>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</si>
  <si>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</si>
  <si>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</si>
  <si>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</si>
  <si>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</si>
  <si>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</si>
  <si>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</si>
  <si>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</si>
  <si>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</si>
  <si>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</si>
  <si>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</si>
  <si>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</si>
  <si>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</si>
  <si>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</si>
  <si>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</si>
  <si>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</si>
  <si>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</si>
  <si>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</si>
  <si>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</si>
  <si>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</si>
  <si>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</si>
  <si>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</si>
  <si>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</si>
  <si>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</si>
  <si>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</si>
  <si>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</si>
  <si>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</si>
  <si>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</si>
  <si>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</si>
  <si>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</si>
  <si>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</si>
  <si>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</si>
  <si>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</si>
  <si>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</si>
  <si>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</si>
  <si>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</si>
  <si>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</si>
  <si>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</si>
  <si>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</si>
  <si>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</si>
  <si>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</si>
  <si>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</si>
  <si>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</si>
  <si>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</si>
  <si>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</si>
  <si>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</si>
  <si>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</si>
  <si>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</si>
  <si>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</si>
  <si>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</si>
  <si>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</si>
  <si>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</si>
  <si>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</si>
  <si>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</si>
  <si>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</si>
  <si>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</si>
  <si>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</si>
  <si>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</si>
  <si>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</si>
  <si>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</si>
  <si>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</si>
  <si>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</si>
  <si>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</si>
  <si>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</si>
  <si>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</si>
  <si>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</si>
  <si>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</si>
  <si>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</si>
  <si>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</si>
  <si>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</si>
  <si>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</si>
  <si>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</si>
  <si>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</si>
  <si>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</si>
  <si>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</si>
  <si>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</si>
  <si>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</si>
  <si>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</si>
  <si>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</si>
  <si>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</si>
  <si>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</si>
  <si>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</si>
  <si>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</si>
  <si>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</si>
  <si>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</si>
  <si>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</si>
  <si>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</si>
  <si>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</si>
  <si>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</si>
  <si>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</si>
  <si>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</si>
  <si>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</si>
  <si>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</si>
  <si>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</si>
  <si>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</si>
  <si>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</si>
  <si>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</si>
  <si>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</si>
  <si>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</si>
  <si>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</si>
  <si>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</si>
  <si>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</si>
  <si>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</si>
  <si>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</si>
  <si>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</si>
  <si>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</si>
  <si>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</si>
  <si>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</si>
  <si>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</si>
  <si>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</si>
  <si>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</si>
  <si>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</si>
  <si>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</si>
  <si>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</si>
  <si>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</si>
  <si>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</si>
  <si>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</si>
  <si>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</si>
  <si>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</si>
  <si>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</si>
  <si>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</si>
  <si>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</si>
  <si>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</si>
  <si>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</si>
  <si>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</si>
  <si>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</si>
  <si>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</si>
  <si>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</si>
  <si>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</si>
  <si>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</si>
  <si>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</si>
  <si>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</si>
  <si>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</si>
  <si>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</si>
  <si>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</si>
  <si>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</si>
  <si>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</si>
  <si>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</si>
  <si>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</si>
  <si>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</si>
  <si>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</si>
  <si>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</si>
  <si>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</si>
  <si>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</si>
  <si>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</si>
  <si>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</si>
  <si>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</si>
  <si>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</si>
  <si>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</si>
  <si>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</si>
  <si>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</si>
  <si>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</si>
  <si>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</si>
  <si>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</si>
  <si>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</si>
  <si>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</si>
  <si>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</si>
  <si>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</si>
  <si>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</si>
  <si>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</si>
  <si>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</si>
  <si>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</si>
  <si>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</si>
  <si>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</si>
  <si>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</si>
  <si>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</si>
  <si>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</si>
  <si>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</si>
  <si>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</si>
  <si>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</si>
  <si>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</si>
  <si>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</si>
  <si>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</si>
  <si>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</si>
  <si>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</si>
  <si>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</si>
  <si>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</si>
  <si>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</si>
  <si>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</si>
  <si>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</si>
  <si>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</si>
  <si>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</si>
  <si>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</si>
  <si>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</si>
  <si>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</si>
  <si>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</si>
  <si>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</si>
  <si>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</si>
  <si>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</si>
  <si>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</si>
  <si>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</si>
  <si>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</si>
  <si>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</si>
  <si>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</si>
  <si>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</si>
  <si>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</si>
  <si>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</si>
  <si>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</si>
  <si>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</si>
  <si>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</si>
  <si>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</si>
  <si>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</si>
  <si>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</si>
  <si>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</si>
  <si>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</si>
  <si>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</si>
  <si>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</si>
  <si>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</si>
  <si>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</si>
  <si>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</si>
  <si>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</si>
  <si>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</si>
  <si>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</si>
  <si>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</si>
  <si>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</si>
  <si>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</si>
  <si>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</si>
  <si>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</si>
  <si>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</si>
  <si>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</si>
  <si>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</si>
  <si>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</si>
  <si>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</si>
  <si>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</si>
  <si>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</si>
  <si>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</si>
  <si>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</si>
  <si>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</si>
  <si>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</si>
  <si>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</si>
  <si>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</si>
  <si>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</si>
  <si>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</si>
  <si>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</si>
  <si>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</si>
  <si>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</si>
  <si>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</si>
  <si>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</si>
  <si>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</si>
  <si>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</si>
  <si>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</si>
  <si>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</si>
  <si>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</si>
  <si>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</si>
  <si>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</si>
  <si>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</si>
  <si>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</si>
  <si>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</si>
  <si>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</si>
  <si>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</si>
  <si>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</si>
  <si>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</si>
  <si>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</si>
  <si>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</si>
  <si>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</si>
  <si>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</si>
  <si>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</si>
  <si>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</si>
  <si>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</si>
  <si>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</si>
  <si>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</si>
  <si>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</si>
  <si>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</si>
  <si>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</si>
  <si>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</si>
  <si>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</si>
  <si>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</si>
  <si>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</si>
  <si>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</si>
  <si>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</si>
  <si>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</si>
  <si>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</si>
  <si>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</si>
  <si>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</si>
  <si>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</si>
  <si>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</si>
  <si>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</si>
  <si>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</si>
  <si>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</si>
  <si>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</si>
  <si>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</si>
  <si>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</si>
  <si>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</si>
  <si>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</si>
  <si>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</si>
  <si>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</si>
  <si>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</si>
  <si>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</si>
  <si>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</si>
  <si>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</si>
  <si>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</si>
  <si>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</si>
  <si>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</si>
  <si>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</si>
  <si>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</si>
  <si>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</si>
  <si>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</si>
  <si>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</si>
  <si>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</si>
  <si>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</si>
  <si>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</si>
  <si>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</si>
  <si>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</si>
  <si>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</si>
  <si>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</si>
  <si>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</si>
  <si>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</si>
  <si>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</si>
  <si>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</si>
  <si>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</si>
  <si>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</si>
  <si>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</si>
  <si>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</si>
  <si>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</si>
  <si>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</si>
  <si>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</si>
  <si>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</si>
  <si>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</si>
  <si>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</si>
  <si>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</si>
  <si>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</si>
  <si>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</si>
  <si>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</si>
  <si>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</si>
  <si>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</si>
  <si>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</si>
  <si>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</si>
  <si>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</si>
  <si>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</si>
  <si>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</si>
  <si>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</si>
  <si>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</si>
  <si>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</si>
  <si>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</si>
  <si>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</si>
  <si>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</si>
  <si>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</si>
  <si>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</si>
  <si>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</si>
  <si>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</si>
  <si>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</si>
  <si>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</si>
  <si>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</si>
  <si>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</si>
  <si>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</si>
  <si>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</si>
  <si>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</si>
  <si>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</si>
  <si>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</si>
  <si>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</si>
  <si>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</si>
  <si>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</si>
  <si>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</si>
  <si>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</si>
  <si>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</si>
  <si>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</si>
  <si>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</si>
  <si>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</si>
  <si>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</si>
  <si>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</si>
  <si>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</si>
  <si>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</si>
  <si>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</si>
  <si>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</si>
  <si>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</si>
  <si>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</si>
  <si>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</si>
  <si>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</si>
  <si>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</si>
  <si>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</si>
  <si>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</si>
  <si>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</si>
  <si>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</si>
  <si>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</si>
  <si>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</si>
  <si>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</si>
  <si>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</si>
  <si>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</si>
  <si>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</si>
  <si>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</si>
  <si>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</si>
  <si>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</si>
  <si>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</si>
  <si>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</si>
  <si>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</si>
  <si>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</si>
  <si>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</si>
  <si>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</si>
  <si>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</si>
  <si>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</si>
  <si>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</si>
  <si>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</si>
  <si>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</si>
  <si>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</si>
  <si>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</si>
  <si>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</si>
  <si>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</si>
  <si>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</si>
  <si>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</si>
  <si>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</si>
  <si>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</si>
  <si>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</si>
  <si>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</si>
  <si>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</si>
  <si>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</si>
  <si>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</si>
  <si>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</si>
  <si>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</si>
  <si>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</si>
  <si>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</si>
  <si>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</si>
  <si>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</si>
  <si>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</si>
  <si>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</si>
  <si>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</si>
  <si>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</si>
  <si>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</si>
  <si>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</si>
  <si>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</si>
  <si>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</si>
  <si>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</si>
  <si>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</si>
  <si>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</si>
  <si>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</si>
  <si>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</si>
  <si>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</si>
  <si>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</si>
  <si>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</si>
  <si>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</si>
  <si>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</si>
  <si>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</si>
  <si>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</si>
  <si>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</si>
  <si>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</si>
  <si>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</si>
  <si>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</si>
  <si>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</si>
  <si>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</si>
  <si>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</si>
  <si>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</si>
  <si>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</si>
  <si>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</si>
  <si>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</si>
  <si>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</si>
  <si>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</si>
  <si>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</si>
  <si>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</si>
  <si>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</si>
  <si>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</si>
  <si>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</si>
  <si>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</si>
  <si>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</si>
  <si>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</si>
  <si>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</si>
  <si>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</si>
  <si>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</si>
  <si>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</si>
  <si>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</si>
  <si>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</si>
  <si>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</si>
  <si>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</si>
  <si>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</si>
  <si>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</si>
  <si>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</si>
  <si>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</si>
  <si>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</si>
  <si>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</si>
  <si>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</si>
  <si>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</si>
  <si>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</si>
  <si>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</si>
  <si>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</si>
  <si>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</si>
  <si>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</si>
  <si>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</si>
  <si>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</si>
  <si>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</si>
  <si>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</si>
  <si>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</si>
  <si>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</si>
  <si>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</si>
  <si>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</si>
  <si>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</si>
  <si>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</si>
  <si>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</si>
  <si>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</si>
  <si>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</si>
  <si>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</si>
  <si>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</si>
  <si>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</si>
  <si>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</si>
  <si>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</si>
  <si>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</si>
  <si>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</si>
  <si>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</si>
  <si>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</si>
  <si>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</si>
  <si>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</si>
  <si>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</si>
  <si>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</si>
  <si>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</si>
  <si>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</si>
  <si>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</si>
  <si>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</si>
  <si>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</si>
  <si>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</si>
  <si>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</si>
  <si>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</si>
  <si>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</si>
  <si>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</si>
  <si>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</si>
  <si>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</si>
  <si>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</si>
  <si>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</si>
  <si>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</si>
  <si>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</si>
  <si>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</si>
  <si>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</si>
  <si>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</si>
  <si>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</si>
  <si>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</si>
  <si>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</si>
  <si>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</si>
  <si>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</si>
  <si>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</si>
  <si>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</si>
  <si>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</si>
  <si>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</si>
  <si>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</si>
  <si>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</si>
  <si>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</si>
  <si>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</si>
  <si>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</si>
  <si>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</si>
  <si>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</si>
  <si>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</si>
  <si>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</si>
  <si>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</si>
  <si>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</si>
  <si>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</si>
  <si>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</si>
  <si>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</si>
  <si>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</si>
  <si>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</si>
  <si>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</si>
  <si>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</si>
  <si>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</si>
  <si>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</si>
  <si>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</si>
  <si>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</si>
  <si>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</si>
  <si>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</si>
  <si>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</si>
  <si>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</si>
  <si>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</si>
  <si>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</si>
  <si>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</si>
  <si>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</si>
  <si>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</si>
  <si>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</si>
  <si>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</si>
  <si>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</si>
  <si>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</si>
  <si>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</si>
  <si>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</si>
  <si>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</si>
  <si>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</si>
  <si>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</si>
  <si>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</si>
  <si>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</si>
  <si>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</si>
  <si>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</si>
  <si>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</si>
  <si>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</si>
  <si>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</si>
  <si>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</si>
  <si>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</si>
  <si>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</si>
  <si>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</si>
  <si>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</si>
  <si>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</si>
  <si>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</si>
  <si>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</si>
  <si>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</si>
  <si>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</si>
  <si>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</si>
  <si>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</si>
  <si>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</si>
  <si>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</si>
  <si>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</si>
  <si>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</si>
  <si>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</si>
  <si>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</si>
  <si>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</si>
  <si>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</si>
  <si>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</si>
  <si>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</si>
  <si>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</si>
  <si>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</si>
  <si>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</si>
  <si>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</si>
  <si>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</si>
  <si>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</si>
  <si>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</si>
  <si>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</si>
  <si>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</si>
  <si>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</si>
  <si>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</si>
  <si>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</si>
  <si>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</si>
  <si>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</si>
  <si>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</si>
  <si>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</si>
  <si>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</si>
  <si>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</si>
  <si>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</si>
  <si>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</si>
  <si>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</si>
  <si>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</si>
  <si>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</si>
  <si>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</si>
  <si>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</si>
  <si>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</si>
  <si>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</si>
  <si>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</si>
  <si>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</si>
  <si>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</si>
  <si>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</si>
  <si>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</si>
  <si>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</si>
  <si>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</si>
  <si>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</si>
  <si>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</si>
  <si>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</si>
  <si>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</si>
  <si>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</si>
  <si>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</si>
  <si>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</si>
  <si>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</si>
  <si>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</si>
  <si>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</si>
  <si>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</si>
  <si>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</si>
  <si>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</si>
  <si>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</si>
  <si>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</si>
  <si>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</si>
  <si>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</si>
  <si>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</si>
  <si>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</si>
  <si>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</si>
  <si>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</si>
  <si>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</si>
  <si>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</si>
  <si>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</si>
  <si>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</si>
  <si>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</si>
  <si>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</si>
  <si>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</si>
  <si>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</si>
  <si>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</si>
  <si>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</si>
  <si>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</si>
  <si>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</si>
  <si>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</si>
  <si>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</si>
  <si>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</si>
  <si>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</si>
  <si>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</si>
  <si>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</si>
  <si>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</si>
  <si>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</si>
  <si>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</si>
  <si>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</si>
  <si>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</si>
  <si>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</si>
  <si>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</si>
  <si>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</si>
  <si>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</si>
  <si>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</si>
  <si>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</si>
  <si>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</si>
  <si>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</si>
  <si>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</si>
  <si>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</si>
  <si>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</si>
  <si>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</si>
  <si>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</si>
  <si>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</si>
  <si>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</si>
  <si>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</si>
  <si>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</si>
  <si>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</si>
  <si>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</si>
  <si>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</si>
  <si>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</si>
  <si>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</si>
  <si>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</si>
  <si>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</si>
  <si>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</si>
  <si>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</si>
  <si>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</si>
  <si>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</si>
  <si>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</si>
  <si>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</si>
  <si>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</si>
  <si>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</si>
  <si>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</si>
  <si>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</si>
  <si>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</si>
  <si>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</si>
  <si>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</si>
  <si>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</si>
  <si>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</si>
  <si>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</si>
  <si>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</si>
  <si>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</si>
  <si>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</si>
  <si>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</si>
  <si>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</si>
  <si>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</si>
  <si>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</si>
  <si>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</si>
  <si>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</si>
  <si>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</si>
  <si>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</si>
  <si>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</si>
  <si>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</si>
  <si>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</si>
  <si>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</si>
  <si>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</si>
  <si>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</si>
  <si>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</si>
  <si>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</si>
  <si>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</si>
  <si>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</si>
  <si>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</si>
  <si>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</si>
  <si>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</si>
  <si>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</si>
  <si>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</si>
  <si>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</si>
  <si>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</si>
  <si>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</si>
  <si>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</si>
  <si>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</si>
  <si>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</si>
  <si>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</si>
  <si>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</si>
  <si>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</si>
  <si>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</si>
  <si>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</si>
  <si>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</si>
  <si>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</si>
  <si>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</si>
  <si>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</si>
  <si>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</si>
  <si>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</si>
  <si>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</si>
  <si>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</si>
  <si>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</si>
  <si>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</si>
  <si>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</si>
  <si>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</si>
  <si>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</si>
  <si>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</si>
  <si>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</si>
  <si>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</si>
  <si>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</si>
  <si>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</si>
  <si>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</si>
  <si>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</si>
  <si>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</si>
  <si>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</si>
  <si>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</si>
  <si>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</si>
  <si>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</si>
  <si>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</si>
  <si>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</si>
  <si>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</si>
  <si>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</si>
  <si>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</si>
  <si>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</si>
  <si>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</si>
  <si>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</si>
  <si>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</si>
  <si>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</si>
  <si>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</si>
  <si>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</si>
  <si>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</si>
  <si>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</si>
  <si>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</si>
  <si>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</si>
  <si>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</si>
  <si>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</si>
  <si>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</si>
  <si>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</si>
  <si>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</si>
  <si>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</si>
  <si>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</si>
  <si>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</si>
  <si>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</si>
  <si>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</si>
  <si>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</si>
  <si>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</si>
  <si>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</si>
  <si>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</si>
  <si>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</si>
  <si>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</si>
  <si>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</si>
  <si>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</si>
  <si>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</si>
  <si>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</si>
  <si>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</si>
  <si>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</si>
  <si>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</si>
  <si>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</si>
  <si>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</si>
  <si>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</si>
  <si>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</si>
  <si>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</si>
  <si>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</si>
  <si>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</si>
  <si>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</si>
  <si>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</si>
  <si>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</si>
  <si>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</si>
  <si>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</si>
  <si>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</si>
  <si>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</si>
  <si>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</si>
  <si>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</si>
  <si>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</si>
  <si>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</si>
  <si>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</si>
  <si>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</si>
  <si>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</si>
  <si>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</si>
  <si>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</si>
  <si>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</si>
  <si>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</si>
  <si>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</si>
  <si>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</si>
  <si>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</si>
  <si>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</si>
  <si>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</si>
  <si>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</si>
  <si>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</si>
  <si>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</si>
  <si>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</si>
  <si>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</si>
  <si>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</si>
  <si>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</si>
  <si>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</si>
  <si>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</si>
  <si>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</si>
  <si>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</si>
  <si>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</si>
  <si>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</si>
  <si>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</si>
  <si>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</si>
  <si>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</si>
  <si>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</si>
  <si>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</si>
  <si>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</si>
  <si>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</si>
  <si>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</si>
  <si>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</si>
  <si>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</si>
  <si>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</si>
  <si>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</si>
  <si>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</si>
  <si>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</si>
  <si>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</si>
  <si>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</si>
  <si>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</si>
  <si>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</si>
  <si>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</si>
  <si>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</si>
  <si>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</si>
  <si>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</si>
  <si>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</si>
  <si>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</si>
  <si>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</si>
  <si>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</si>
  <si>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</si>
  <si>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</si>
  <si>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</si>
  <si>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</si>
  <si>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</si>
  <si>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</si>
  <si>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</si>
  <si>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</si>
  <si>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</si>
  <si>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</si>
  <si>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</si>
  <si>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</si>
  <si>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</si>
  <si>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</si>
  <si>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</si>
  <si>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</si>
  <si>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</si>
  <si>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</si>
  <si>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</si>
  <si>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</si>
  <si>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</si>
  <si>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</si>
  <si>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</si>
  <si>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</si>
  <si>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</si>
  <si>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</si>
  <si>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</si>
  <si>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</si>
  <si>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</si>
  <si>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</si>
  <si>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</si>
  <si>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</si>
  <si>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</si>
  <si>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</si>
  <si>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</si>
  <si>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</si>
  <si>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</si>
  <si>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</si>
  <si>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</si>
  <si>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</si>
  <si>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</si>
  <si>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</si>
  <si>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</si>
  <si>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</si>
  <si>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</si>
  <si>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</si>
  <si>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</si>
  <si>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</si>
  <si>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</si>
  <si>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</si>
  <si>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</si>
  <si>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</si>
  <si>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</si>
  <si>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</si>
  <si>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</si>
  <si>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</si>
  <si>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</si>
  <si>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</si>
  <si>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</si>
  <si>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</si>
  <si>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</si>
  <si>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</si>
  <si>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</si>
  <si>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</si>
  <si>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</si>
  <si>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</si>
  <si>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</si>
  <si>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</si>
  <si>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</si>
  <si>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</si>
  <si>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</si>
  <si>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</si>
  <si>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</si>
  <si>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</si>
  <si>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</si>
  <si>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</si>
  <si>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</si>
  <si>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</si>
  <si>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</si>
  <si>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</si>
  <si>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</si>
  <si>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</si>
  <si>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</si>
  <si>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</si>
  <si>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</si>
  <si>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</si>
  <si>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</si>
  <si>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</si>
  <si>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</si>
  <si>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</si>
  <si>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</si>
  <si>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</si>
  <si>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</si>
  <si>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</si>
  <si>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</si>
  <si>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</si>
  <si>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</si>
  <si>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</si>
  <si>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</si>
  <si>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</si>
  <si>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</si>
  <si>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</si>
  <si>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</si>
  <si>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</si>
  <si>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</si>
  <si>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</si>
  <si>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</si>
  <si>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</si>
  <si>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</si>
  <si>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</si>
  <si>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</si>
  <si>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</si>
  <si>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</si>
  <si>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</si>
  <si>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</si>
  <si>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</si>
  <si>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</si>
  <si>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</si>
  <si>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</si>
  <si>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</si>
  <si>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</si>
  <si>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</si>
  <si>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</si>
  <si>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</si>
  <si>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</si>
  <si>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</si>
  <si>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</si>
  <si>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</si>
  <si>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</si>
  <si>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</si>
  <si>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</si>
  <si>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</si>
  <si>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</si>
  <si>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</si>
  <si>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</si>
  <si>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</si>
  <si>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</si>
  <si>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</si>
  <si>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</si>
  <si>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</si>
  <si>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</si>
  <si>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</si>
  <si>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</si>
  <si>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</si>
  <si>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</si>
  <si>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</si>
  <si>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</si>
  <si>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</si>
  <si>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</si>
  <si>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</si>
  <si>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</si>
  <si>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</si>
  <si>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</si>
  <si>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</si>
  <si>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</si>
  <si>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</si>
  <si>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</si>
  <si>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</si>
  <si>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</si>
  <si>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</si>
  <si>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</si>
  <si>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</si>
  <si>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</si>
  <si>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</si>
  <si>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</si>
  <si>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</si>
  <si>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</si>
  <si>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</si>
  <si>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</si>
  <si>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</si>
  <si>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</si>
  <si>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</si>
  <si>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</si>
  <si>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</si>
  <si>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</si>
  <si>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</si>
  <si>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</si>
  <si>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</si>
  <si>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</si>
  <si>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</si>
  <si>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</si>
  <si>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</si>
  <si>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</si>
  <si>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</si>
  <si>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</si>
  <si>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</si>
  <si>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</si>
  <si>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</si>
  <si>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</si>
  <si>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</si>
  <si>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</si>
  <si>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</si>
  <si>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</si>
  <si>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</si>
  <si>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</si>
  <si>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</si>
  <si>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</si>
  <si>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</si>
  <si>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</si>
  <si>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</si>
  <si>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</si>
  <si>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</si>
  <si>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</si>
  <si>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</si>
  <si>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</si>
  <si>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</si>
  <si>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</si>
  <si>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</si>
  <si>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</si>
  <si>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</si>
  <si>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</si>
  <si>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</si>
  <si>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</si>
  <si>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</si>
  <si>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</si>
  <si>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</si>
  <si>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</si>
  <si>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</si>
  <si>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</si>
  <si>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</si>
  <si>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</si>
  <si>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</si>
  <si>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</si>
  <si>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</si>
  <si>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</si>
  <si>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</si>
  <si>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</si>
  <si>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</si>
  <si>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</si>
  <si>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</si>
  <si>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</si>
  <si>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</si>
  <si>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</si>
  <si>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</si>
  <si>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</si>
  <si>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</si>
  <si>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</si>
  <si>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</si>
  <si>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</si>
  <si>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</si>
  <si>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</si>
  <si>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</si>
  <si>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</si>
  <si>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</si>
  <si>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</si>
  <si>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</si>
  <si>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</si>
  <si>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</si>
  <si>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</si>
  <si>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</si>
  <si>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</si>
  <si>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</si>
  <si>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</si>
  <si>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</si>
  <si>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</si>
  <si>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</si>
  <si>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</si>
  <si>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</si>
  <si>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</si>
  <si>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</si>
  <si>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</si>
  <si>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</si>
  <si>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</si>
  <si>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</si>
  <si>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</si>
  <si>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</si>
  <si>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</si>
  <si>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</si>
  <si>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</si>
  <si>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</si>
  <si>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</si>
  <si>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</si>
  <si>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</si>
  <si>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</si>
  <si>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</si>
  <si>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</si>
  <si>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</si>
  <si>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</si>
  <si>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</si>
  <si>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</si>
  <si>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</si>
  <si>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</si>
  <si>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</si>
  <si>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</si>
  <si>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</si>
  <si>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</si>
  <si>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</si>
  <si>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</si>
  <si>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</si>
  <si>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</si>
  <si>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</si>
  <si>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</si>
  <si>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</si>
  <si>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</si>
  <si>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</si>
  <si>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</si>
  <si>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</si>
  <si>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</si>
  <si>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</si>
  <si>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</si>
  <si>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</si>
  <si>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</si>
  <si>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</si>
  <si>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</si>
  <si>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</si>
  <si>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</si>
  <si>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</si>
  <si>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</si>
  <si>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</si>
  <si>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</si>
  <si>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</si>
  <si>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</si>
  <si>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</si>
  <si>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</si>
  <si>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</si>
  <si>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</si>
  <si>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</si>
  <si>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</si>
  <si>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</si>
  <si>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</si>
  <si>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</si>
  <si>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</si>
  <si>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</si>
  <si>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</si>
  <si>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</si>
  <si>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</si>
  <si>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Column1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</si>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</sst>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3" fontId="0" fillId="0" borderId="0" xfId="0" applyNumberFormat="1"/>
    <xf numFmtId="0" fontId="0" fillId="0" borderId="0" xfId="0" applyFill="1" applyBorder="1"/>
    <xf numFmtId="3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69434-A785-497D-BEB8-87CB4C96D1D5}" name="Table13" displayName="Table13" ref="A1:H272" totalsRowShown="0" headerRowDxfId="4" dataDxfId="3">
  <autoFilter ref="A1:H272" xr:uid="{00000000-0009-0000-0100-000001000000}"/>
  <sortState xmlns:xlrd2="http://schemas.microsoft.com/office/spreadsheetml/2017/richdata2" ref="A2:H272">
    <sortCondition ref="A1:A272"/>
  </sortState>
  <tableColumns count="8">
    <tableColumn id="2" xr3:uid="{4B2A3713-A2B8-4D17-9824-FFB1E9DC77B2}" name="#" dataDxfId="11"/>
    <tableColumn id="25" xr3:uid="{CFDFA5E7-DBA7-456F-A157-51774C213BEE}" name="MSN" dataDxfId="10"/>
    <tableColumn id="26" xr3:uid="{66AAE640-90E3-4092-A8B0-115023BFE1E1}" name="Name" dataDxfId="2"/>
    <tableColumn id="3" xr3:uid="{A707AB54-626B-40C6-9541-E3C6CE9912D2}" name="StateCode" dataDxfId="9"/>
    <tableColumn id="4" xr3:uid="{A1B7B7A0-1D17-425E-AE9A-B1476E4FB3D7}" name="Year" dataDxfId="8"/>
    <tableColumn id="5" xr3:uid="{F593DC6E-64C9-4933-B46C-495784E6FE16}" name="Data" dataDxfId="7"/>
    <tableColumn id="6" xr3:uid="{3A217D21-83FA-4DCB-B429-F8A8E3EDD227}" name="Description" dataDxfId="6"/>
    <tableColumn id="7" xr3:uid="{B6654993-7F77-4D7D-A090-E606BDBD92CF}" name="Unit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716" totalsRowShown="0">
  <autoFilter ref="A1:P716" xr:uid="{00000000-0009-0000-0100-000001000000}"/>
  <sortState xmlns:xlrd2="http://schemas.microsoft.com/office/spreadsheetml/2017/richdata2" ref="A2:P716">
    <sortCondition ref="P1:P716"/>
  </sortState>
  <tableColumns count="16">
    <tableColumn id="2" xr3:uid="{00000000-0010-0000-0000-000002000000}" name="MSN"/>
    <tableColumn id="8" xr3:uid="{00000000-0010-0000-0000-000008000000}" name="A" dataDxfId="22"/>
    <tableColumn id="9" xr3:uid="{00000000-0010-0000-0000-000009000000}" name="B" dataDxfId="21"/>
    <tableColumn id="10" xr3:uid="{00000000-0010-0000-0000-00000A000000}" name="C" dataDxfId="20"/>
    <tableColumn id="13" xr3:uid="{F74E5998-C533-48D9-B3FC-65E7D5BCDB26}" name="1" dataDxfId="17"/>
    <tableColumn id="14" xr3:uid="{967BB3E8-676E-4373-A033-8AC879646E46}" name="2" dataDxfId="16"/>
    <tableColumn id="15" xr3:uid="{E8AA88C2-2C84-41C7-B24C-09CA48201719}" name="3" dataDxfId="15"/>
    <tableColumn id="16" xr3:uid="{CBE1370C-91C4-4FC3-B5D2-B057203B80CF}" name="4" dataDxfId="14"/>
    <tableColumn id="17" xr3:uid="{76686059-34F2-4516-A3B9-E83209A9BD5C}" name="5" dataDxfId="13"/>
    <tableColumn id="11" xr3:uid="{00000000-0010-0000-0000-00000B000000}" name="N" dataDxfId="19"/>
    <tableColumn id="3" xr3:uid="{00000000-0010-0000-0000-000003000000}" name="StateCode"/>
    <tableColumn id="4" xr3:uid="{00000000-0010-0000-0000-000004000000}" name="Year"/>
    <tableColumn id="5" xr3:uid="{00000000-0010-0000-0000-000005000000}" name="Data" dataDxfId="18"/>
    <tableColumn id="6" xr3:uid="{00000000-0010-0000-0000-000006000000}" name="Description"/>
    <tableColumn id="7" xr3:uid="{00000000-0010-0000-0000-000007000000}" name="Unit"/>
    <tableColumn id="1" xr3:uid="{14EA5428-69C7-4A54-809A-CBEDD2EB3CB3}" name="Column1" dataDxfId="12">
      <calculatedColumnFormula>FIND("xport",Table1[[#This Row],[Description]])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6815-674B-4857-9635-11073AED5124}">
  <dimension ref="A1:H272"/>
  <sheetViews>
    <sheetView tabSelected="1" workbookViewId="0">
      <selection activeCell="G10" sqref="G10"/>
    </sheetView>
  </sheetViews>
  <sheetFormatPr defaultRowHeight="14.4" x14ac:dyDescent="0.3"/>
  <cols>
    <col min="1" max="1" width="4.21875" bestFit="1" customWidth="1"/>
    <col min="2" max="2" width="8" customWidth="1"/>
    <col min="3" max="3" width="17.5546875" bestFit="1" customWidth="1"/>
    <col min="4" max="4" width="11.88671875" bestFit="1" customWidth="1"/>
    <col min="5" max="5" width="6.88671875" bestFit="1" customWidth="1"/>
    <col min="6" max="6" width="10.88671875" bestFit="1" customWidth="1"/>
    <col min="7" max="7" width="146.21875" style="2" bestFit="1" customWidth="1"/>
    <col min="8" max="8" width="33.21875" bestFit="1" customWidth="1"/>
  </cols>
  <sheetData>
    <row r="1" spans="1:8" x14ac:dyDescent="0.3">
      <c r="A1" s="4" t="s">
        <v>1472</v>
      </c>
      <c r="B1" s="4" t="s">
        <v>0</v>
      </c>
      <c r="C1" s="4" t="s">
        <v>1492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3">
      <c r="A2" s="4">
        <v>1</v>
      </c>
      <c r="B2" s="4" t="s">
        <v>1251</v>
      </c>
      <c r="C2" s="4" t="s">
        <v>1473</v>
      </c>
      <c r="D2" s="4" t="s">
        <v>7</v>
      </c>
      <c r="E2" s="4">
        <v>2019</v>
      </c>
      <c r="F2" s="5">
        <v>2236187</v>
      </c>
      <c r="G2" s="4" t="s">
        <v>1252</v>
      </c>
      <c r="H2" s="4" t="s">
        <v>9</v>
      </c>
    </row>
    <row r="3" spans="1:8" x14ac:dyDescent="0.3">
      <c r="A3" s="4">
        <v>2</v>
      </c>
      <c r="B3" s="4" t="s">
        <v>1259</v>
      </c>
      <c r="C3" s="4" t="s">
        <v>1474</v>
      </c>
      <c r="D3" s="4" t="s">
        <v>7</v>
      </c>
      <c r="E3" s="4">
        <v>2019</v>
      </c>
      <c r="F3" s="5">
        <v>442447</v>
      </c>
      <c r="G3" s="4" t="s">
        <v>1260</v>
      </c>
      <c r="H3" s="4" t="s">
        <v>9</v>
      </c>
    </row>
    <row r="4" spans="1:8" x14ac:dyDescent="0.3">
      <c r="A4" s="4">
        <v>3</v>
      </c>
      <c r="B4" s="4" t="s">
        <v>1291</v>
      </c>
      <c r="C4" s="4" t="s">
        <v>1483</v>
      </c>
      <c r="D4" s="4" t="s">
        <v>7</v>
      </c>
      <c r="E4" s="4">
        <v>2019</v>
      </c>
      <c r="F4" s="5">
        <v>2678634</v>
      </c>
      <c r="G4" s="4" t="s">
        <v>1292</v>
      </c>
      <c r="H4" s="4" t="s">
        <v>9</v>
      </c>
    </row>
    <row r="5" spans="1:8" x14ac:dyDescent="0.3">
      <c r="A5" s="4">
        <v>4</v>
      </c>
      <c r="B5" s="4" t="s">
        <v>74</v>
      </c>
      <c r="C5" s="4" t="s">
        <v>1475</v>
      </c>
      <c r="D5" s="4" t="s">
        <v>7</v>
      </c>
      <c r="E5" s="4">
        <v>2019</v>
      </c>
      <c r="F5" s="5">
        <v>2237091</v>
      </c>
      <c r="G5" s="4" t="s">
        <v>75</v>
      </c>
      <c r="H5" s="5" t="s">
        <v>9</v>
      </c>
    </row>
    <row r="6" spans="1:8" x14ac:dyDescent="0.3">
      <c r="A6" s="4">
        <v>5</v>
      </c>
      <c r="B6" s="4" t="s">
        <v>76</v>
      </c>
      <c r="C6" s="4" t="s">
        <v>1476</v>
      </c>
      <c r="D6" s="4" t="s">
        <v>7</v>
      </c>
      <c r="E6" s="4">
        <v>2019</v>
      </c>
      <c r="F6" s="5">
        <v>4915724</v>
      </c>
      <c r="G6" s="4" t="s">
        <v>77</v>
      </c>
      <c r="H6" s="5" t="s">
        <v>9</v>
      </c>
    </row>
    <row r="7" spans="1:8" x14ac:dyDescent="0.3">
      <c r="A7" s="4">
        <v>6</v>
      </c>
      <c r="B7" s="4" t="s">
        <v>1134</v>
      </c>
      <c r="C7" s="4" t="s">
        <v>1477</v>
      </c>
      <c r="D7" s="4" t="s">
        <v>7</v>
      </c>
      <c r="E7" s="4">
        <v>2019</v>
      </c>
      <c r="F7" s="5">
        <v>1017111</v>
      </c>
      <c r="G7" s="4" t="s">
        <v>1135</v>
      </c>
      <c r="H7" s="4" t="s">
        <v>9</v>
      </c>
    </row>
    <row r="8" spans="1:8" x14ac:dyDescent="0.3">
      <c r="A8" s="4">
        <v>7</v>
      </c>
      <c r="B8" s="4" t="s">
        <v>1322</v>
      </c>
      <c r="C8" s="4" t="s">
        <v>1478</v>
      </c>
      <c r="D8" s="4" t="s">
        <v>7</v>
      </c>
      <c r="E8" s="4">
        <v>2019</v>
      </c>
      <c r="F8" s="5">
        <v>2634834</v>
      </c>
      <c r="G8" s="4" t="s">
        <v>1323</v>
      </c>
      <c r="H8" s="4" t="s">
        <v>9</v>
      </c>
    </row>
    <row r="9" spans="1:8" x14ac:dyDescent="0.3">
      <c r="A9" s="4">
        <v>8</v>
      </c>
      <c r="B9" s="4" t="s">
        <v>424</v>
      </c>
      <c r="C9" s="4" t="s">
        <v>1479</v>
      </c>
      <c r="D9" s="4" t="s">
        <v>7</v>
      </c>
      <c r="E9" s="4">
        <v>2019</v>
      </c>
      <c r="F9" s="5">
        <v>201285</v>
      </c>
      <c r="G9" s="4" t="s">
        <v>425</v>
      </c>
      <c r="H9" s="4" t="s">
        <v>9</v>
      </c>
    </row>
    <row r="10" spans="1:8" x14ac:dyDescent="0.3">
      <c r="A10" s="4">
        <v>9</v>
      </c>
      <c r="B10" s="4" t="s">
        <v>492</v>
      </c>
      <c r="C10" s="4" t="s">
        <v>1480</v>
      </c>
      <c r="D10" s="4" t="s">
        <v>7</v>
      </c>
      <c r="E10" s="4">
        <v>2019</v>
      </c>
      <c r="F10" s="5">
        <v>2563516</v>
      </c>
      <c r="G10" s="4" t="s">
        <v>493</v>
      </c>
      <c r="H10" s="4" t="s">
        <v>9</v>
      </c>
    </row>
    <row r="11" spans="1:8" x14ac:dyDescent="0.3">
      <c r="A11" s="4">
        <v>10</v>
      </c>
      <c r="B11" s="4" t="s">
        <v>1048</v>
      </c>
      <c r="C11" s="4" t="s">
        <v>1484</v>
      </c>
      <c r="D11" s="4" t="s">
        <v>7</v>
      </c>
      <c r="E11" s="4">
        <v>2019</v>
      </c>
      <c r="F11" s="5">
        <v>11332469</v>
      </c>
      <c r="G11" s="4" t="s">
        <v>1049</v>
      </c>
      <c r="H11" s="5" t="s">
        <v>9</v>
      </c>
    </row>
    <row r="12" spans="1:8" x14ac:dyDescent="0.3">
      <c r="A12" s="4">
        <v>11</v>
      </c>
      <c r="B12" s="4" t="s">
        <v>984</v>
      </c>
      <c r="C12" s="4" t="s">
        <v>1485</v>
      </c>
      <c r="D12" s="4" t="s">
        <v>7</v>
      </c>
      <c r="E12" s="4">
        <v>2019</v>
      </c>
      <c r="F12" s="5">
        <v>36885065</v>
      </c>
      <c r="G12" s="4" t="s">
        <v>985</v>
      </c>
      <c r="H12" s="4" t="s">
        <v>9</v>
      </c>
    </row>
    <row r="13" spans="1:8" x14ac:dyDescent="0.3">
      <c r="A13" s="4">
        <v>12</v>
      </c>
      <c r="B13" s="4" t="s">
        <v>748</v>
      </c>
      <c r="C13" s="4" t="s">
        <v>1486</v>
      </c>
      <c r="D13" s="4" t="s">
        <v>7</v>
      </c>
      <c r="E13" s="4">
        <v>2019</v>
      </c>
      <c r="F13" s="5">
        <v>32169757</v>
      </c>
      <c r="G13" s="4" t="s">
        <v>749</v>
      </c>
      <c r="H13" s="4" t="s">
        <v>9</v>
      </c>
    </row>
    <row r="14" spans="1:8" x14ac:dyDescent="0.3">
      <c r="A14" s="4">
        <v>13</v>
      </c>
      <c r="B14" s="4" t="s">
        <v>184</v>
      </c>
      <c r="C14" s="4" t="s">
        <v>1481</v>
      </c>
      <c r="D14" s="4" t="s">
        <v>7</v>
      </c>
      <c r="E14" s="4">
        <v>2019</v>
      </c>
      <c r="F14" s="5">
        <v>11314840</v>
      </c>
      <c r="G14" s="4" t="s">
        <v>185</v>
      </c>
      <c r="H14" s="5" t="s">
        <v>9</v>
      </c>
    </row>
    <row r="15" spans="1:8" x14ac:dyDescent="0.3">
      <c r="A15" s="4">
        <v>14</v>
      </c>
      <c r="B15" s="4" t="s">
        <v>105</v>
      </c>
      <c r="C15" s="4" t="s">
        <v>1487</v>
      </c>
      <c r="D15" s="4" t="s">
        <v>7</v>
      </c>
      <c r="E15" s="4">
        <v>2019</v>
      </c>
      <c r="F15" s="5">
        <v>-21122</v>
      </c>
      <c r="G15" s="4" t="s">
        <v>106</v>
      </c>
      <c r="H15" s="4" t="s">
        <v>9</v>
      </c>
    </row>
    <row r="16" spans="1:8" x14ac:dyDescent="0.3">
      <c r="A16" s="4">
        <v>15</v>
      </c>
      <c r="B16" s="4" t="s">
        <v>384</v>
      </c>
      <c r="C16" s="4" t="s">
        <v>1488</v>
      </c>
      <c r="D16" s="4" t="s">
        <v>7</v>
      </c>
      <c r="E16" s="4">
        <v>2019</v>
      </c>
      <c r="F16" s="5">
        <v>80348540</v>
      </c>
      <c r="G16" s="4" t="s">
        <v>385</v>
      </c>
      <c r="H16" s="5" t="s">
        <v>9</v>
      </c>
    </row>
    <row r="17" spans="1:8" x14ac:dyDescent="0.3">
      <c r="A17" s="4">
        <v>16</v>
      </c>
      <c r="B17" s="4" t="s">
        <v>758</v>
      </c>
      <c r="C17" s="4" t="s">
        <v>1482</v>
      </c>
      <c r="D17" s="4" t="s">
        <v>7</v>
      </c>
      <c r="E17" s="4">
        <v>2019</v>
      </c>
      <c r="F17" s="5">
        <v>8451852</v>
      </c>
      <c r="G17" s="4" t="s">
        <v>759</v>
      </c>
      <c r="H17" s="5" t="s">
        <v>9</v>
      </c>
    </row>
    <row r="18" spans="1:8" x14ac:dyDescent="0.3">
      <c r="A18" s="4">
        <v>17</v>
      </c>
      <c r="B18" s="4" t="s">
        <v>270</v>
      </c>
      <c r="C18" s="4" t="s">
        <v>1490</v>
      </c>
      <c r="D18" s="4" t="s">
        <v>7</v>
      </c>
      <c r="E18" s="4">
        <v>2019</v>
      </c>
      <c r="F18" s="5">
        <v>68267</v>
      </c>
      <c r="G18" s="4" t="s">
        <v>271</v>
      </c>
      <c r="H18" s="5" t="s">
        <v>9</v>
      </c>
    </row>
    <row r="19" spans="1:8" x14ac:dyDescent="0.3">
      <c r="A19" s="4">
        <v>18</v>
      </c>
      <c r="B19" s="4" t="s">
        <v>278</v>
      </c>
      <c r="C19" s="4" t="s">
        <v>1489</v>
      </c>
      <c r="D19" s="4" t="s">
        <v>7</v>
      </c>
      <c r="E19" s="4">
        <v>2019</v>
      </c>
      <c r="F19" s="5">
        <v>201487</v>
      </c>
      <c r="G19" s="4" t="s">
        <v>279</v>
      </c>
      <c r="H19" s="4" t="s">
        <v>9</v>
      </c>
    </row>
    <row r="20" spans="1:8" x14ac:dyDescent="0.3">
      <c r="A20" s="4">
        <v>19</v>
      </c>
      <c r="B20" s="4" t="s">
        <v>1183</v>
      </c>
      <c r="C20" s="4" t="s">
        <v>1491</v>
      </c>
      <c r="D20" s="4" t="s">
        <v>7</v>
      </c>
      <c r="E20" s="4">
        <v>2019</v>
      </c>
      <c r="F20" s="5">
        <v>100266080</v>
      </c>
      <c r="G20" s="4" t="s">
        <v>1184</v>
      </c>
      <c r="H20" s="4" t="s">
        <v>9</v>
      </c>
    </row>
    <row r="21" spans="1:8" x14ac:dyDescent="0.3">
      <c r="A21" s="4">
        <v>20</v>
      </c>
      <c r="B21" s="4" t="s">
        <v>90</v>
      </c>
      <c r="C21" s="4"/>
      <c r="D21" s="4" t="s">
        <v>7</v>
      </c>
      <c r="E21" s="4">
        <v>2019</v>
      </c>
      <c r="F21" s="5">
        <v>23990</v>
      </c>
      <c r="G21" s="4" t="s">
        <v>91</v>
      </c>
      <c r="H21" s="5" t="s">
        <v>9</v>
      </c>
    </row>
    <row r="22" spans="1:8" x14ac:dyDescent="0.3">
      <c r="A22" s="4">
        <v>21</v>
      </c>
      <c r="B22" s="4" t="s">
        <v>98</v>
      </c>
      <c r="C22" s="4"/>
      <c r="D22" s="4" t="s">
        <v>7</v>
      </c>
      <c r="E22" s="4">
        <v>2019</v>
      </c>
      <c r="F22" s="5">
        <v>2868</v>
      </c>
      <c r="G22" s="4" t="s">
        <v>99</v>
      </c>
      <c r="H22" s="4" t="s">
        <v>9</v>
      </c>
    </row>
    <row r="23" spans="1:8" x14ac:dyDescent="0.3">
      <c r="A23" s="4">
        <v>22</v>
      </c>
      <c r="B23" s="4" t="s">
        <v>704</v>
      </c>
      <c r="C23" s="4"/>
      <c r="D23" s="4" t="s">
        <v>7</v>
      </c>
      <c r="E23" s="4">
        <v>2019</v>
      </c>
      <c r="F23" s="5">
        <v>1904369</v>
      </c>
      <c r="G23" s="4" t="s">
        <v>705</v>
      </c>
      <c r="H23" s="4" t="s">
        <v>9</v>
      </c>
    </row>
    <row r="24" spans="1:8" x14ac:dyDescent="0.3">
      <c r="A24" s="4">
        <v>23</v>
      </c>
      <c r="B24" s="4" t="s">
        <v>725</v>
      </c>
      <c r="C24" s="4"/>
      <c r="D24" s="4" t="s">
        <v>7</v>
      </c>
      <c r="E24" s="4">
        <v>2019</v>
      </c>
      <c r="F24" s="5">
        <v>32234936</v>
      </c>
      <c r="G24" s="4" t="s">
        <v>726</v>
      </c>
      <c r="H24" s="5" t="s">
        <v>9</v>
      </c>
    </row>
    <row r="25" spans="1:8" x14ac:dyDescent="0.3">
      <c r="A25" s="4">
        <v>24</v>
      </c>
      <c r="B25" s="4" t="s">
        <v>296</v>
      </c>
      <c r="C25" s="4"/>
      <c r="D25" s="4" t="s">
        <v>7</v>
      </c>
      <c r="E25" s="4">
        <v>2019</v>
      </c>
      <c r="F25" s="5">
        <v>2104440</v>
      </c>
      <c r="G25" s="4" t="s">
        <v>297</v>
      </c>
      <c r="H25" s="5" t="s">
        <v>9</v>
      </c>
    </row>
    <row r="26" spans="1:8" x14ac:dyDescent="0.3">
      <c r="A26" s="4">
        <v>25</v>
      </c>
      <c r="B26" s="4" t="s">
        <v>56</v>
      </c>
      <c r="C26" s="4"/>
      <c r="D26" s="4" t="s">
        <v>7</v>
      </c>
      <c r="E26" s="4">
        <v>2019</v>
      </c>
      <c r="F26" s="5">
        <v>231310</v>
      </c>
      <c r="G26" s="4" t="s">
        <v>57</v>
      </c>
      <c r="H26" s="5" t="s">
        <v>9</v>
      </c>
    </row>
    <row r="27" spans="1:8" x14ac:dyDescent="0.3">
      <c r="A27" s="4">
        <v>26</v>
      </c>
      <c r="B27" s="4" t="s">
        <v>59</v>
      </c>
      <c r="C27" s="4"/>
      <c r="D27" s="4" t="s">
        <v>7</v>
      </c>
      <c r="E27" s="4">
        <v>2019</v>
      </c>
      <c r="F27" s="5">
        <v>223077</v>
      </c>
      <c r="G27" s="4" t="s">
        <v>60</v>
      </c>
      <c r="H27" s="5" t="s">
        <v>9</v>
      </c>
    </row>
    <row r="28" spans="1:8" x14ac:dyDescent="0.3">
      <c r="A28" s="4">
        <v>27</v>
      </c>
      <c r="B28" s="4" t="s">
        <v>65</v>
      </c>
      <c r="C28" s="4"/>
      <c r="D28" s="4" t="s">
        <v>7</v>
      </c>
      <c r="E28" s="4">
        <v>2019</v>
      </c>
      <c r="F28" s="5">
        <v>231310</v>
      </c>
      <c r="G28" s="4" t="s">
        <v>66</v>
      </c>
      <c r="H28" s="5" t="s">
        <v>9</v>
      </c>
    </row>
    <row r="29" spans="1:8" x14ac:dyDescent="0.3">
      <c r="A29" s="4">
        <v>28</v>
      </c>
      <c r="B29" s="4" t="s">
        <v>68</v>
      </c>
      <c r="C29" s="4"/>
      <c r="D29" s="4" t="s">
        <v>7</v>
      </c>
      <c r="E29" s="4">
        <v>2019</v>
      </c>
      <c r="F29" s="5">
        <v>2327517</v>
      </c>
      <c r="G29" s="4" t="s">
        <v>69</v>
      </c>
      <c r="H29" s="5" t="s">
        <v>9</v>
      </c>
    </row>
    <row r="30" spans="1:8" x14ac:dyDescent="0.3">
      <c r="A30" s="4">
        <v>29</v>
      </c>
      <c r="B30" s="4" t="s">
        <v>750</v>
      </c>
      <c r="C30" s="4"/>
      <c r="D30" s="4" t="s">
        <v>7</v>
      </c>
      <c r="E30" s="4">
        <v>2019</v>
      </c>
      <c r="F30" s="5">
        <v>8451852</v>
      </c>
      <c r="G30" s="4" t="s">
        <v>751</v>
      </c>
      <c r="H30" s="4" t="s">
        <v>9</v>
      </c>
    </row>
    <row r="31" spans="1:8" x14ac:dyDescent="0.3">
      <c r="A31" s="4">
        <v>30</v>
      </c>
      <c r="B31" s="4" t="s">
        <v>1046</v>
      </c>
      <c r="C31" s="4"/>
      <c r="D31" s="4" t="s">
        <v>7</v>
      </c>
      <c r="E31" s="4">
        <v>2019</v>
      </c>
      <c r="F31" s="5">
        <v>11526539</v>
      </c>
      <c r="G31" s="4" t="s">
        <v>1047</v>
      </c>
      <c r="H31" s="4" t="s">
        <v>9</v>
      </c>
    </row>
    <row r="32" spans="1:8" x14ac:dyDescent="0.3">
      <c r="A32" s="4">
        <v>31</v>
      </c>
      <c r="B32" s="4" t="s">
        <v>6</v>
      </c>
      <c r="C32" s="4"/>
      <c r="D32" s="4" t="s">
        <v>7</v>
      </c>
      <c r="E32" s="4">
        <v>2019</v>
      </c>
      <c r="F32" s="5">
        <v>-1191</v>
      </c>
      <c r="G32" s="4" t="s">
        <v>8</v>
      </c>
      <c r="H32" s="4" t="s">
        <v>9</v>
      </c>
    </row>
    <row r="33" spans="1:8" x14ac:dyDescent="0.3">
      <c r="A33" s="4">
        <v>32</v>
      </c>
      <c r="B33" s="4" t="s">
        <v>12</v>
      </c>
      <c r="C33" s="4"/>
      <c r="D33" s="4" t="s">
        <v>7</v>
      </c>
      <c r="E33" s="4">
        <v>2019</v>
      </c>
      <c r="F33" s="5">
        <v>843880</v>
      </c>
      <c r="G33" s="4" t="s">
        <v>13</v>
      </c>
      <c r="H33" s="4" t="s">
        <v>9</v>
      </c>
    </row>
    <row r="34" spans="1:8" x14ac:dyDescent="0.3">
      <c r="A34" s="4">
        <v>33</v>
      </c>
      <c r="B34" s="4" t="s">
        <v>21</v>
      </c>
      <c r="C34" s="4"/>
      <c r="D34" s="4" t="s">
        <v>7</v>
      </c>
      <c r="E34" s="4">
        <v>2019</v>
      </c>
      <c r="F34" s="5">
        <v>843880</v>
      </c>
      <c r="G34" s="4" t="s">
        <v>22</v>
      </c>
      <c r="H34" s="4" t="s">
        <v>9</v>
      </c>
    </row>
    <row r="35" spans="1:8" x14ac:dyDescent="0.3">
      <c r="A35" s="4">
        <v>34</v>
      </c>
      <c r="B35" s="4" t="s">
        <v>28</v>
      </c>
      <c r="C35" s="4"/>
      <c r="D35" s="4" t="s">
        <v>7</v>
      </c>
      <c r="E35" s="4">
        <v>2019</v>
      </c>
      <c r="F35" s="5">
        <v>843880</v>
      </c>
      <c r="G35" s="4" t="s">
        <v>29</v>
      </c>
      <c r="H35" s="4" t="s">
        <v>9</v>
      </c>
    </row>
    <row r="36" spans="1:8" x14ac:dyDescent="0.3">
      <c r="A36" s="4">
        <v>35</v>
      </c>
      <c r="B36" s="4" t="s">
        <v>35</v>
      </c>
      <c r="C36" s="4"/>
      <c r="D36" s="4" t="s">
        <v>7</v>
      </c>
      <c r="E36" s="4">
        <v>2019</v>
      </c>
      <c r="F36" s="5">
        <v>23387</v>
      </c>
      <c r="G36" s="4" t="s">
        <v>36</v>
      </c>
      <c r="H36" s="4" t="s">
        <v>9</v>
      </c>
    </row>
    <row r="37" spans="1:8" x14ac:dyDescent="0.3">
      <c r="A37" s="4">
        <v>36</v>
      </c>
      <c r="B37" s="4" t="s">
        <v>42</v>
      </c>
      <c r="C37" s="4"/>
      <c r="D37" s="4" t="s">
        <v>7</v>
      </c>
      <c r="E37" s="4">
        <v>2019</v>
      </c>
      <c r="F37" s="5">
        <v>23387</v>
      </c>
      <c r="G37" s="4" t="s">
        <v>43</v>
      </c>
      <c r="H37" s="4" t="s">
        <v>9</v>
      </c>
    </row>
    <row r="38" spans="1:8" x14ac:dyDescent="0.3">
      <c r="A38" s="4">
        <v>37</v>
      </c>
      <c r="B38" s="4" t="s">
        <v>49</v>
      </c>
      <c r="C38" s="4"/>
      <c r="D38" s="4" t="s">
        <v>7</v>
      </c>
      <c r="E38" s="4">
        <v>2019</v>
      </c>
      <c r="F38" s="5">
        <v>23387</v>
      </c>
      <c r="G38" s="4" t="s">
        <v>50</v>
      </c>
      <c r="H38" s="4" t="s">
        <v>9</v>
      </c>
    </row>
    <row r="39" spans="1:8" x14ac:dyDescent="0.3">
      <c r="A39" s="4">
        <v>38</v>
      </c>
      <c r="B39" s="4" t="s">
        <v>61</v>
      </c>
      <c r="C39" s="4"/>
      <c r="D39" s="4" t="s">
        <v>7</v>
      </c>
      <c r="E39" s="4">
        <v>2019</v>
      </c>
      <c r="F39" s="5">
        <v>3038</v>
      </c>
      <c r="G39" s="4" t="s">
        <v>62</v>
      </c>
      <c r="H39" s="4" t="s">
        <v>9</v>
      </c>
    </row>
    <row r="40" spans="1:8" x14ac:dyDescent="0.3">
      <c r="A40" s="4">
        <v>39</v>
      </c>
      <c r="B40" s="4" t="s">
        <v>70</v>
      </c>
      <c r="C40" s="4"/>
      <c r="D40" s="4" t="s">
        <v>7</v>
      </c>
      <c r="E40" s="4">
        <v>2019</v>
      </c>
      <c r="F40" s="5">
        <v>799503</v>
      </c>
      <c r="G40" s="4" t="s">
        <v>71</v>
      </c>
      <c r="H40" s="4" t="s">
        <v>9</v>
      </c>
    </row>
    <row r="41" spans="1:8" x14ac:dyDescent="0.3">
      <c r="A41" s="4">
        <v>40</v>
      </c>
      <c r="B41" s="4" t="s">
        <v>78</v>
      </c>
      <c r="C41" s="4"/>
      <c r="D41" s="4" t="s">
        <v>7</v>
      </c>
      <c r="E41" s="4">
        <v>2019</v>
      </c>
      <c r="F41" s="5">
        <v>80243</v>
      </c>
      <c r="G41" s="4" t="s">
        <v>79</v>
      </c>
      <c r="H41" s="4" t="s">
        <v>9</v>
      </c>
    </row>
    <row r="42" spans="1:8" x14ac:dyDescent="0.3">
      <c r="A42" s="4">
        <v>41</v>
      </c>
      <c r="B42" s="4" t="s">
        <v>81</v>
      </c>
      <c r="C42" s="4"/>
      <c r="D42" s="4" t="s">
        <v>7</v>
      </c>
      <c r="E42" s="4">
        <v>2019</v>
      </c>
      <c r="F42" s="5">
        <v>80243</v>
      </c>
      <c r="G42" s="4" t="s">
        <v>82</v>
      </c>
      <c r="H42" s="4" t="s">
        <v>9</v>
      </c>
    </row>
    <row r="43" spans="1:8" x14ac:dyDescent="0.3">
      <c r="A43" s="4">
        <v>42</v>
      </c>
      <c r="B43" s="4" t="s">
        <v>84</v>
      </c>
      <c r="C43" s="4"/>
      <c r="D43" s="4" t="s">
        <v>7</v>
      </c>
      <c r="E43" s="4">
        <v>2019</v>
      </c>
      <c r="F43" s="5">
        <v>26</v>
      </c>
      <c r="G43" s="4" t="s">
        <v>85</v>
      </c>
      <c r="H43" s="4" t="s">
        <v>9</v>
      </c>
    </row>
    <row r="44" spans="1:8" x14ac:dyDescent="0.3">
      <c r="A44" s="4">
        <v>43</v>
      </c>
      <c r="B44" s="4" t="s">
        <v>87</v>
      </c>
      <c r="C44" s="4"/>
      <c r="D44" s="4" t="s">
        <v>7</v>
      </c>
      <c r="E44" s="4">
        <v>2019</v>
      </c>
      <c r="F44" s="5">
        <v>26</v>
      </c>
      <c r="G44" s="4" t="s">
        <v>88</v>
      </c>
      <c r="H44" s="4" t="s">
        <v>9</v>
      </c>
    </row>
    <row r="45" spans="1:8" x14ac:dyDescent="0.3">
      <c r="A45" s="4">
        <v>44</v>
      </c>
      <c r="B45" s="4" t="s">
        <v>110</v>
      </c>
      <c r="C45" s="4"/>
      <c r="D45" s="4" t="s">
        <v>7</v>
      </c>
      <c r="E45" s="4">
        <v>2019</v>
      </c>
      <c r="F45" s="5">
        <v>0</v>
      </c>
      <c r="G45" s="4" t="s">
        <v>111</v>
      </c>
      <c r="H45" s="4" t="s">
        <v>9</v>
      </c>
    </row>
    <row r="46" spans="1:8" x14ac:dyDescent="0.3">
      <c r="A46" s="4">
        <v>45</v>
      </c>
      <c r="B46" s="4" t="s">
        <v>120</v>
      </c>
      <c r="C46" s="4"/>
      <c r="D46" s="4" t="s">
        <v>7</v>
      </c>
      <c r="E46" s="4">
        <v>2019</v>
      </c>
      <c r="F46" s="5">
        <v>16714</v>
      </c>
      <c r="G46" s="4" t="s">
        <v>121</v>
      </c>
      <c r="H46" s="4" t="s">
        <v>9</v>
      </c>
    </row>
    <row r="47" spans="1:8" x14ac:dyDescent="0.3">
      <c r="A47" s="4">
        <v>46</v>
      </c>
      <c r="B47" s="4" t="s">
        <v>127</v>
      </c>
      <c r="C47" s="4"/>
      <c r="D47" s="4" t="s">
        <v>7</v>
      </c>
      <c r="E47" s="4">
        <v>2019</v>
      </c>
      <c r="F47" s="5">
        <v>10181385</v>
      </c>
      <c r="G47" s="4" t="s">
        <v>128</v>
      </c>
      <c r="H47" s="4" t="s">
        <v>9</v>
      </c>
    </row>
    <row r="48" spans="1:8" x14ac:dyDescent="0.3">
      <c r="A48" s="4">
        <v>47</v>
      </c>
      <c r="B48" s="4" t="s">
        <v>138</v>
      </c>
      <c r="C48" s="4"/>
      <c r="D48" s="4" t="s">
        <v>7</v>
      </c>
      <c r="E48" s="4">
        <v>2019</v>
      </c>
      <c r="F48" s="5">
        <v>1116741</v>
      </c>
      <c r="G48" s="4" t="s">
        <v>139</v>
      </c>
      <c r="H48" s="4" t="s">
        <v>9</v>
      </c>
    </row>
    <row r="49" spans="1:8" x14ac:dyDescent="0.3">
      <c r="A49" s="4">
        <v>48</v>
      </c>
      <c r="B49" s="4" t="s">
        <v>145</v>
      </c>
      <c r="C49" s="4"/>
      <c r="D49" s="4" t="s">
        <v>7</v>
      </c>
      <c r="E49" s="4">
        <v>2019</v>
      </c>
      <c r="F49" s="5">
        <v>1116741</v>
      </c>
      <c r="G49" s="4" t="s">
        <v>146</v>
      </c>
      <c r="H49" s="4" t="s">
        <v>9</v>
      </c>
    </row>
    <row r="50" spans="1:8" x14ac:dyDescent="0.3">
      <c r="A50" s="4">
        <v>49</v>
      </c>
      <c r="B50" s="4" t="s">
        <v>147</v>
      </c>
      <c r="C50" s="4"/>
      <c r="D50" s="4" t="s">
        <v>7</v>
      </c>
      <c r="E50" s="4">
        <v>2019</v>
      </c>
      <c r="F50" s="5">
        <v>514538</v>
      </c>
      <c r="G50" s="4" t="s">
        <v>148</v>
      </c>
      <c r="H50" s="4" t="s">
        <v>9</v>
      </c>
    </row>
    <row r="51" spans="1:8" x14ac:dyDescent="0.3">
      <c r="A51" s="4">
        <v>50</v>
      </c>
      <c r="B51" s="4" t="s">
        <v>157</v>
      </c>
      <c r="C51" s="4"/>
      <c r="D51" s="4" t="s">
        <v>7</v>
      </c>
      <c r="E51" s="4">
        <v>2019</v>
      </c>
      <c r="F51" s="5">
        <v>602203</v>
      </c>
      <c r="G51" s="4" t="s">
        <v>158</v>
      </c>
      <c r="H51" s="4" t="s">
        <v>9</v>
      </c>
    </row>
    <row r="52" spans="1:8" x14ac:dyDescent="0.3">
      <c r="A52" s="4">
        <v>51</v>
      </c>
      <c r="B52" s="4" t="s">
        <v>166</v>
      </c>
      <c r="C52" s="4"/>
      <c r="D52" s="4" t="s">
        <v>7</v>
      </c>
      <c r="E52" s="4">
        <v>2019</v>
      </c>
      <c r="F52" s="5">
        <v>602203</v>
      </c>
      <c r="G52" s="4" t="s">
        <v>167</v>
      </c>
      <c r="H52" s="4" t="s">
        <v>9</v>
      </c>
    </row>
    <row r="53" spans="1:8" x14ac:dyDescent="0.3">
      <c r="A53" s="4">
        <v>52</v>
      </c>
      <c r="B53" s="4" t="s">
        <v>168</v>
      </c>
      <c r="C53" s="4"/>
      <c r="D53" s="4" t="s">
        <v>7</v>
      </c>
      <c r="E53" s="4">
        <v>2019</v>
      </c>
      <c r="F53" s="5">
        <v>14290746</v>
      </c>
      <c r="G53" s="4" t="s">
        <v>169</v>
      </c>
      <c r="H53" s="4" t="s">
        <v>9</v>
      </c>
    </row>
    <row r="54" spans="1:8" x14ac:dyDescent="0.3">
      <c r="A54" s="4">
        <v>53</v>
      </c>
      <c r="B54" s="4" t="s">
        <v>173</v>
      </c>
      <c r="C54" s="4"/>
      <c r="D54" s="4" t="s">
        <v>7</v>
      </c>
      <c r="E54" s="4">
        <v>2019</v>
      </c>
      <c r="F54" s="5">
        <v>0</v>
      </c>
      <c r="G54" s="4" t="s">
        <v>174</v>
      </c>
      <c r="H54" s="4" t="s">
        <v>9</v>
      </c>
    </row>
    <row r="55" spans="1:8" x14ac:dyDescent="0.3">
      <c r="A55" s="4">
        <v>54</v>
      </c>
      <c r="B55" s="4" t="s">
        <v>180</v>
      </c>
      <c r="C55" s="4"/>
      <c r="D55" s="4" t="s">
        <v>7</v>
      </c>
      <c r="E55" s="4">
        <v>2019</v>
      </c>
      <c r="F55" s="5">
        <v>0</v>
      </c>
      <c r="G55" s="4" t="s">
        <v>181</v>
      </c>
      <c r="H55" s="4" t="s">
        <v>9</v>
      </c>
    </row>
    <row r="56" spans="1:8" x14ac:dyDescent="0.3">
      <c r="A56" s="4">
        <v>55</v>
      </c>
      <c r="B56" s="4" t="s">
        <v>182</v>
      </c>
      <c r="C56" s="4"/>
      <c r="D56" s="4" t="s">
        <v>7</v>
      </c>
      <c r="E56" s="4">
        <v>2019</v>
      </c>
      <c r="F56" s="5">
        <v>11314840</v>
      </c>
      <c r="G56" s="4" t="s">
        <v>183</v>
      </c>
      <c r="H56" s="5" t="s">
        <v>9</v>
      </c>
    </row>
    <row r="57" spans="1:8" x14ac:dyDescent="0.3">
      <c r="A57" s="4">
        <v>56</v>
      </c>
      <c r="B57" s="4" t="s">
        <v>191</v>
      </c>
      <c r="C57" s="4"/>
      <c r="D57" s="4" t="s">
        <v>7</v>
      </c>
      <c r="E57" s="4">
        <v>2019</v>
      </c>
      <c r="F57" s="5">
        <v>1133455</v>
      </c>
      <c r="G57" s="4" t="s">
        <v>192</v>
      </c>
      <c r="H57" s="4" t="s">
        <v>9</v>
      </c>
    </row>
    <row r="58" spans="1:8" x14ac:dyDescent="0.3">
      <c r="A58" s="4">
        <v>57</v>
      </c>
      <c r="B58" s="4" t="s">
        <v>198</v>
      </c>
      <c r="C58" s="4"/>
      <c r="D58" s="4" t="s">
        <v>7</v>
      </c>
      <c r="E58" s="4">
        <v>2019</v>
      </c>
      <c r="F58" s="5">
        <v>0</v>
      </c>
      <c r="G58" s="4" t="s">
        <v>199</v>
      </c>
      <c r="H58" s="4" t="s">
        <v>9</v>
      </c>
    </row>
    <row r="59" spans="1:8" x14ac:dyDescent="0.3">
      <c r="A59" s="4">
        <v>58</v>
      </c>
      <c r="B59" s="4" t="s">
        <v>204</v>
      </c>
      <c r="C59" s="4"/>
      <c r="D59" s="4" t="s">
        <v>7</v>
      </c>
      <c r="E59" s="4">
        <v>2019</v>
      </c>
      <c r="F59" s="5">
        <v>6572260</v>
      </c>
      <c r="G59" s="4" t="s">
        <v>205</v>
      </c>
      <c r="H59" s="4" t="s">
        <v>9</v>
      </c>
    </row>
    <row r="60" spans="1:8" x14ac:dyDescent="0.3">
      <c r="A60" s="4">
        <v>59</v>
      </c>
      <c r="B60" s="4" t="s">
        <v>211</v>
      </c>
      <c r="C60" s="4"/>
      <c r="D60" s="4" t="s">
        <v>7</v>
      </c>
      <c r="E60" s="4">
        <v>2019</v>
      </c>
      <c r="F60" s="5">
        <v>326551</v>
      </c>
      <c r="G60" s="4" t="s">
        <v>212</v>
      </c>
      <c r="H60" s="4" t="s">
        <v>9</v>
      </c>
    </row>
    <row r="61" spans="1:8" x14ac:dyDescent="0.3">
      <c r="A61" s="4">
        <v>60</v>
      </c>
      <c r="B61" s="4" t="s">
        <v>218</v>
      </c>
      <c r="C61" s="4"/>
      <c r="D61" s="4" t="s">
        <v>7</v>
      </c>
      <c r="E61" s="4">
        <v>2019</v>
      </c>
      <c r="F61" s="5">
        <v>53767</v>
      </c>
      <c r="G61" s="4" t="s">
        <v>219</v>
      </c>
      <c r="H61" s="4" t="s">
        <v>9</v>
      </c>
    </row>
    <row r="62" spans="1:8" x14ac:dyDescent="0.3">
      <c r="A62" s="4">
        <v>61</v>
      </c>
      <c r="B62" s="4" t="s">
        <v>225</v>
      </c>
      <c r="C62" s="4"/>
      <c r="D62" s="4" t="s">
        <v>7</v>
      </c>
      <c r="E62" s="4">
        <v>2019</v>
      </c>
      <c r="F62" s="5">
        <v>1203423</v>
      </c>
      <c r="G62" s="4" t="s">
        <v>226</v>
      </c>
      <c r="H62" s="4" t="s">
        <v>9</v>
      </c>
    </row>
    <row r="63" spans="1:8" x14ac:dyDescent="0.3">
      <c r="A63" s="4">
        <v>62</v>
      </c>
      <c r="B63" s="4" t="s">
        <v>232</v>
      </c>
      <c r="C63" s="4"/>
      <c r="D63" s="4" t="s">
        <v>7</v>
      </c>
      <c r="E63" s="4">
        <v>2019</v>
      </c>
      <c r="F63" s="5">
        <v>1201263</v>
      </c>
      <c r="G63" s="4" t="s">
        <v>233</v>
      </c>
      <c r="H63" s="4" t="s">
        <v>9</v>
      </c>
    </row>
    <row r="64" spans="1:8" x14ac:dyDescent="0.3">
      <c r="A64" s="4">
        <v>63</v>
      </c>
      <c r="B64" s="4" t="s">
        <v>234</v>
      </c>
      <c r="C64" s="4"/>
      <c r="D64" s="4" t="s">
        <v>7</v>
      </c>
      <c r="E64" s="4">
        <v>2019</v>
      </c>
      <c r="F64" s="5">
        <v>469604</v>
      </c>
      <c r="G64" s="4" t="s">
        <v>235</v>
      </c>
      <c r="H64" s="4" t="s">
        <v>9</v>
      </c>
    </row>
    <row r="65" spans="1:8" x14ac:dyDescent="0.3">
      <c r="A65" s="4">
        <v>64</v>
      </c>
      <c r="B65" s="4" t="s">
        <v>241</v>
      </c>
      <c r="C65" s="4"/>
      <c r="D65" s="4" t="s">
        <v>7</v>
      </c>
      <c r="E65" s="4">
        <v>2019</v>
      </c>
      <c r="F65" s="5">
        <v>2160</v>
      </c>
      <c r="G65" s="4" t="s">
        <v>242</v>
      </c>
      <c r="H65" s="4" t="s">
        <v>9</v>
      </c>
    </row>
    <row r="66" spans="1:8" x14ac:dyDescent="0.3">
      <c r="A66" s="4">
        <v>65</v>
      </c>
      <c r="B66" s="4" t="s">
        <v>243</v>
      </c>
      <c r="C66" s="4"/>
      <c r="D66" s="4" t="s">
        <v>7</v>
      </c>
      <c r="E66" s="4">
        <v>2019</v>
      </c>
      <c r="F66" s="5">
        <v>8623446</v>
      </c>
      <c r="G66" s="4" t="s">
        <v>244</v>
      </c>
      <c r="H66" s="4" t="s">
        <v>9</v>
      </c>
    </row>
    <row r="67" spans="1:8" x14ac:dyDescent="0.3">
      <c r="A67" s="4">
        <v>66</v>
      </c>
      <c r="B67" s="4" t="s">
        <v>245</v>
      </c>
      <c r="C67" s="4"/>
      <c r="D67" s="4" t="s">
        <v>7</v>
      </c>
      <c r="E67" s="4">
        <v>2019</v>
      </c>
      <c r="F67" s="5">
        <v>8625606</v>
      </c>
      <c r="G67" s="4" t="s">
        <v>246</v>
      </c>
      <c r="H67" s="4" t="s">
        <v>9</v>
      </c>
    </row>
    <row r="68" spans="1:8" x14ac:dyDescent="0.3">
      <c r="A68" s="4">
        <v>67</v>
      </c>
      <c r="B68" s="4" t="s">
        <v>254</v>
      </c>
      <c r="C68" s="4"/>
      <c r="D68" s="4" t="s">
        <v>7</v>
      </c>
      <c r="E68" s="4">
        <v>2019</v>
      </c>
      <c r="F68" s="5">
        <v>8571838</v>
      </c>
      <c r="G68" s="4" t="s">
        <v>255</v>
      </c>
      <c r="H68" s="4" t="s">
        <v>9</v>
      </c>
    </row>
    <row r="69" spans="1:8" x14ac:dyDescent="0.3">
      <c r="A69" s="4">
        <v>68</v>
      </c>
      <c r="B69" s="4" t="s">
        <v>261</v>
      </c>
      <c r="C69" s="4"/>
      <c r="D69" s="4" t="s">
        <v>7</v>
      </c>
      <c r="E69" s="4">
        <v>2019</v>
      </c>
      <c r="F69" s="5">
        <v>53767</v>
      </c>
      <c r="G69" s="4" t="s">
        <v>262</v>
      </c>
      <c r="H69" s="4" t="s">
        <v>9</v>
      </c>
    </row>
    <row r="70" spans="1:8" x14ac:dyDescent="0.3">
      <c r="A70" s="4">
        <v>69</v>
      </c>
      <c r="B70" s="4" t="s">
        <v>268</v>
      </c>
      <c r="C70" s="4"/>
      <c r="D70" s="4" t="s">
        <v>7</v>
      </c>
      <c r="E70" s="4">
        <v>2019</v>
      </c>
      <c r="F70" s="5">
        <v>8394296</v>
      </c>
      <c r="G70" s="4" t="s">
        <v>269</v>
      </c>
      <c r="H70" s="4" t="s">
        <v>9</v>
      </c>
    </row>
    <row r="71" spans="1:8" x14ac:dyDescent="0.3">
      <c r="A71" s="4">
        <v>70</v>
      </c>
      <c r="B71" s="4" t="s">
        <v>285</v>
      </c>
      <c r="C71" s="4"/>
      <c r="D71" s="4" t="s">
        <v>7</v>
      </c>
      <c r="E71" s="4">
        <v>2019</v>
      </c>
      <c r="F71" s="5">
        <v>0</v>
      </c>
      <c r="G71" s="4" t="s">
        <v>286</v>
      </c>
      <c r="H71" s="4" t="s">
        <v>9</v>
      </c>
    </row>
    <row r="72" spans="1:8" x14ac:dyDescent="0.3">
      <c r="A72" s="4">
        <v>71</v>
      </c>
      <c r="B72" s="4" t="s">
        <v>289</v>
      </c>
      <c r="C72" s="4"/>
      <c r="D72" s="4" t="s">
        <v>7</v>
      </c>
      <c r="E72" s="4">
        <v>2019</v>
      </c>
      <c r="F72" s="5">
        <v>133220</v>
      </c>
      <c r="G72" s="4" t="s">
        <v>290</v>
      </c>
      <c r="H72" s="4" t="s">
        <v>9</v>
      </c>
    </row>
    <row r="73" spans="1:8" x14ac:dyDescent="0.3">
      <c r="A73" s="4">
        <v>72</v>
      </c>
      <c r="B73" s="4" t="s">
        <v>292</v>
      </c>
      <c r="C73" s="4"/>
      <c r="D73" s="4" t="s">
        <v>7</v>
      </c>
      <c r="E73" s="4">
        <v>2019</v>
      </c>
      <c r="F73" s="5">
        <v>1161544</v>
      </c>
      <c r="G73" s="4" t="s">
        <v>293</v>
      </c>
      <c r="H73" s="4" t="s">
        <v>9</v>
      </c>
    </row>
    <row r="74" spans="1:8" x14ac:dyDescent="0.3">
      <c r="A74" s="4">
        <v>73</v>
      </c>
      <c r="B74" s="4" t="s">
        <v>294</v>
      </c>
      <c r="C74" s="4"/>
      <c r="D74" s="4" t="s">
        <v>7</v>
      </c>
      <c r="E74" s="4">
        <v>2019</v>
      </c>
      <c r="F74" s="5">
        <v>25960</v>
      </c>
      <c r="G74" s="4" t="s">
        <v>295</v>
      </c>
      <c r="H74" s="4" t="s">
        <v>9</v>
      </c>
    </row>
    <row r="75" spans="1:8" x14ac:dyDescent="0.3">
      <c r="A75" s="4">
        <v>74</v>
      </c>
      <c r="B75" s="4" t="s">
        <v>298</v>
      </c>
      <c r="C75" s="4"/>
      <c r="D75" s="4" t="s">
        <v>7</v>
      </c>
      <c r="E75" s="4">
        <v>2019</v>
      </c>
      <c r="F75" s="5">
        <v>18774</v>
      </c>
      <c r="G75" s="4" t="s">
        <v>299</v>
      </c>
      <c r="H75" s="4" t="s">
        <v>9</v>
      </c>
    </row>
    <row r="76" spans="1:8" x14ac:dyDescent="0.3">
      <c r="A76" s="4">
        <v>75</v>
      </c>
      <c r="B76" s="4" t="s">
        <v>300</v>
      </c>
      <c r="C76" s="4"/>
      <c r="D76" s="4" t="s">
        <v>7</v>
      </c>
      <c r="E76" s="4">
        <v>2019</v>
      </c>
      <c r="F76" s="5">
        <v>796464</v>
      </c>
      <c r="G76" s="4" t="s">
        <v>301</v>
      </c>
      <c r="H76" s="4" t="s">
        <v>9</v>
      </c>
    </row>
    <row r="77" spans="1:8" x14ac:dyDescent="0.3">
      <c r="A77" s="4">
        <v>76</v>
      </c>
      <c r="B77" s="4" t="s">
        <v>302</v>
      </c>
      <c r="C77" s="4"/>
      <c r="D77" s="4" t="s">
        <v>7</v>
      </c>
      <c r="E77" s="4">
        <v>2019</v>
      </c>
      <c r="F77" s="5">
        <v>1206278</v>
      </c>
      <c r="G77" s="4" t="s">
        <v>303</v>
      </c>
      <c r="H77" s="4" t="s">
        <v>9</v>
      </c>
    </row>
    <row r="78" spans="1:8" x14ac:dyDescent="0.3">
      <c r="A78" s="4">
        <v>77</v>
      </c>
      <c r="B78" s="4" t="s">
        <v>316</v>
      </c>
      <c r="C78" s="4"/>
      <c r="D78" s="4" t="s">
        <v>7</v>
      </c>
      <c r="E78" s="4">
        <v>2019</v>
      </c>
      <c r="F78" s="5">
        <v>1560923</v>
      </c>
      <c r="G78" s="4" t="s">
        <v>317</v>
      </c>
      <c r="H78" s="4" t="s">
        <v>9</v>
      </c>
    </row>
    <row r="79" spans="1:8" x14ac:dyDescent="0.3">
      <c r="A79" s="4">
        <v>78</v>
      </c>
      <c r="B79" s="4" t="s">
        <v>319</v>
      </c>
      <c r="C79" s="4"/>
      <c r="D79" s="4" t="s">
        <v>7</v>
      </c>
      <c r="E79" s="4">
        <v>2019</v>
      </c>
      <c r="F79" s="5">
        <v>1560923</v>
      </c>
      <c r="G79" s="4" t="s">
        <v>320</v>
      </c>
      <c r="H79" s="4" t="s">
        <v>9</v>
      </c>
    </row>
    <row r="80" spans="1:8" x14ac:dyDescent="0.3">
      <c r="A80" s="4">
        <v>79</v>
      </c>
      <c r="B80" s="4" t="s">
        <v>322</v>
      </c>
      <c r="C80" s="4"/>
      <c r="D80" s="4" t="s">
        <v>7</v>
      </c>
      <c r="E80" s="4">
        <v>2019</v>
      </c>
      <c r="F80" s="5">
        <v>26041</v>
      </c>
      <c r="G80" s="4" t="s">
        <v>323</v>
      </c>
      <c r="H80" s="4" t="s">
        <v>9</v>
      </c>
    </row>
    <row r="81" spans="1:8" x14ac:dyDescent="0.3">
      <c r="A81" s="4">
        <v>80</v>
      </c>
      <c r="B81" s="4" t="s">
        <v>329</v>
      </c>
      <c r="C81" s="4"/>
      <c r="D81" s="4" t="s">
        <v>7</v>
      </c>
      <c r="E81" s="4">
        <v>2019</v>
      </c>
      <c r="F81" s="5">
        <v>4643311</v>
      </c>
      <c r="G81" s="4" t="s">
        <v>330</v>
      </c>
      <c r="H81" s="4" t="s">
        <v>9</v>
      </c>
    </row>
    <row r="82" spans="1:8" x14ac:dyDescent="0.3">
      <c r="A82" s="4">
        <v>81</v>
      </c>
      <c r="B82" s="4" t="s">
        <v>336</v>
      </c>
      <c r="C82" s="4"/>
      <c r="D82" s="4" t="s">
        <v>7</v>
      </c>
      <c r="E82" s="4">
        <v>2019</v>
      </c>
      <c r="F82" s="5">
        <v>3420028</v>
      </c>
      <c r="G82" s="4" t="s">
        <v>337</v>
      </c>
      <c r="H82" s="4" t="s">
        <v>9</v>
      </c>
    </row>
    <row r="83" spans="1:8" x14ac:dyDescent="0.3">
      <c r="A83" s="4">
        <v>82</v>
      </c>
      <c r="B83" s="4" t="s">
        <v>343</v>
      </c>
      <c r="C83" s="4"/>
      <c r="D83" s="4" t="s">
        <v>7</v>
      </c>
      <c r="E83" s="4">
        <v>2019</v>
      </c>
      <c r="F83" s="5">
        <v>3259183</v>
      </c>
      <c r="G83" s="4" t="s">
        <v>344</v>
      </c>
      <c r="H83" s="4" t="s">
        <v>9</v>
      </c>
    </row>
    <row r="84" spans="1:8" x14ac:dyDescent="0.3">
      <c r="A84" s="4">
        <v>83</v>
      </c>
      <c r="B84" s="4" t="s">
        <v>345</v>
      </c>
      <c r="C84" s="4"/>
      <c r="D84" s="4" t="s">
        <v>7</v>
      </c>
      <c r="E84" s="4">
        <v>2019</v>
      </c>
      <c r="F84" s="5">
        <v>4914266</v>
      </c>
      <c r="G84" s="4" t="s">
        <v>346</v>
      </c>
      <c r="H84" s="4" t="s">
        <v>9</v>
      </c>
    </row>
    <row r="85" spans="1:8" x14ac:dyDescent="0.3">
      <c r="A85" s="4">
        <v>84</v>
      </c>
      <c r="B85" s="4" t="s">
        <v>352</v>
      </c>
      <c r="C85" s="4"/>
      <c r="D85" s="4" t="s">
        <v>7</v>
      </c>
      <c r="E85" s="4">
        <v>2019</v>
      </c>
      <c r="F85" s="5">
        <v>160845</v>
      </c>
      <c r="G85" s="4" t="s">
        <v>353</v>
      </c>
      <c r="H85" s="4" t="s">
        <v>9</v>
      </c>
    </row>
    <row r="86" spans="1:8" x14ac:dyDescent="0.3">
      <c r="A86" s="4">
        <v>85</v>
      </c>
      <c r="B86" s="4" t="s">
        <v>357</v>
      </c>
      <c r="C86" s="4"/>
      <c r="D86" s="4" t="s">
        <v>7</v>
      </c>
      <c r="E86" s="4">
        <v>2019</v>
      </c>
      <c r="F86" s="5">
        <v>12842800</v>
      </c>
      <c r="G86" s="4" t="s">
        <v>358</v>
      </c>
      <c r="H86" s="4" t="s">
        <v>9</v>
      </c>
    </row>
    <row r="87" spans="1:8" x14ac:dyDescent="0.3">
      <c r="A87" s="4">
        <v>86</v>
      </c>
      <c r="B87" s="4" t="s">
        <v>359</v>
      </c>
      <c r="C87" s="4"/>
      <c r="D87" s="4" t="s">
        <v>7</v>
      </c>
      <c r="E87" s="4">
        <v>2019</v>
      </c>
      <c r="F87" s="5">
        <v>13003645</v>
      </c>
      <c r="G87" s="4" t="s">
        <v>360</v>
      </c>
      <c r="H87" s="4" t="s">
        <v>9</v>
      </c>
    </row>
    <row r="88" spans="1:8" x14ac:dyDescent="0.3">
      <c r="A88" s="4">
        <v>87</v>
      </c>
      <c r="B88" s="4" t="s">
        <v>368</v>
      </c>
      <c r="C88" s="4"/>
      <c r="D88" s="4" t="s">
        <v>7</v>
      </c>
      <c r="E88" s="4">
        <v>2019</v>
      </c>
      <c r="F88" s="5">
        <v>13003645</v>
      </c>
      <c r="G88" s="4" t="s">
        <v>369</v>
      </c>
      <c r="H88" s="4" t="s">
        <v>9</v>
      </c>
    </row>
    <row r="89" spans="1:8" x14ac:dyDescent="0.3">
      <c r="A89" s="4">
        <v>88</v>
      </c>
      <c r="B89" s="4" t="s">
        <v>375</v>
      </c>
      <c r="C89" s="4"/>
      <c r="D89" s="4" t="s">
        <v>7</v>
      </c>
      <c r="E89" s="4">
        <v>2019</v>
      </c>
      <c r="F89" s="5">
        <v>309</v>
      </c>
      <c r="G89" s="4" t="s">
        <v>376</v>
      </c>
      <c r="H89" s="4" t="s">
        <v>9</v>
      </c>
    </row>
    <row r="90" spans="1:8" x14ac:dyDescent="0.3">
      <c r="A90" s="4">
        <v>89</v>
      </c>
      <c r="B90" s="4" t="s">
        <v>378</v>
      </c>
      <c r="C90" s="4"/>
      <c r="D90" s="4" t="s">
        <v>7</v>
      </c>
      <c r="E90" s="4">
        <v>2019</v>
      </c>
      <c r="F90" s="5">
        <v>309</v>
      </c>
      <c r="G90" s="4" t="s">
        <v>379</v>
      </c>
      <c r="H90" s="4" t="s">
        <v>9</v>
      </c>
    </row>
    <row r="91" spans="1:8" x14ac:dyDescent="0.3">
      <c r="A91" s="4">
        <v>90</v>
      </c>
      <c r="B91" s="4" t="s">
        <v>386</v>
      </c>
      <c r="C91" s="4"/>
      <c r="D91" s="4" t="s">
        <v>7</v>
      </c>
      <c r="E91" s="4">
        <v>2019</v>
      </c>
      <c r="F91" s="5">
        <v>396691</v>
      </c>
      <c r="G91" s="4" t="s">
        <v>387</v>
      </c>
      <c r="H91" s="4" t="s">
        <v>9</v>
      </c>
    </row>
    <row r="92" spans="1:8" x14ac:dyDescent="0.3">
      <c r="A92" s="4">
        <v>91</v>
      </c>
      <c r="B92" s="4" t="s">
        <v>394</v>
      </c>
      <c r="C92" s="4"/>
      <c r="D92" s="4" t="s">
        <v>7</v>
      </c>
      <c r="E92" s="4">
        <v>2019</v>
      </c>
      <c r="F92" s="5">
        <v>234089</v>
      </c>
      <c r="G92" s="4" t="s">
        <v>395</v>
      </c>
      <c r="H92" s="4" t="s">
        <v>9</v>
      </c>
    </row>
    <row r="93" spans="1:8" x14ac:dyDescent="0.3">
      <c r="A93" s="4">
        <v>92</v>
      </c>
      <c r="B93" s="4" t="s">
        <v>401</v>
      </c>
      <c r="C93" s="4"/>
      <c r="D93" s="4" t="s">
        <v>7</v>
      </c>
      <c r="E93" s="4">
        <v>2019</v>
      </c>
      <c r="F93" s="5">
        <v>0</v>
      </c>
      <c r="G93" s="4" t="s">
        <v>402</v>
      </c>
      <c r="H93" s="4" t="s">
        <v>9</v>
      </c>
    </row>
    <row r="94" spans="1:8" x14ac:dyDescent="0.3">
      <c r="A94" s="4">
        <v>93</v>
      </c>
      <c r="B94" s="4" t="s">
        <v>414</v>
      </c>
      <c r="C94" s="4"/>
      <c r="D94" s="4" t="s">
        <v>7</v>
      </c>
      <c r="E94" s="4">
        <v>2019</v>
      </c>
      <c r="F94" s="5">
        <v>23634</v>
      </c>
      <c r="G94" s="4" t="s">
        <v>415</v>
      </c>
      <c r="H94" s="4" t="s">
        <v>9</v>
      </c>
    </row>
    <row r="95" spans="1:8" x14ac:dyDescent="0.3">
      <c r="A95" s="4">
        <v>94</v>
      </c>
      <c r="B95" s="4" t="s">
        <v>416</v>
      </c>
      <c r="C95" s="4"/>
      <c r="D95" s="4" t="s">
        <v>7</v>
      </c>
      <c r="E95" s="4">
        <v>2019</v>
      </c>
      <c r="F95" s="5">
        <v>133851</v>
      </c>
      <c r="G95" s="4" t="s">
        <v>417</v>
      </c>
      <c r="H95" s="4" t="s">
        <v>9</v>
      </c>
    </row>
    <row r="96" spans="1:8" x14ac:dyDescent="0.3">
      <c r="A96" s="4">
        <v>95</v>
      </c>
      <c r="B96" s="4" t="s">
        <v>420</v>
      </c>
      <c r="C96" s="4"/>
      <c r="D96" s="4" t="s">
        <v>7</v>
      </c>
      <c r="E96" s="4">
        <v>2019</v>
      </c>
      <c r="F96" s="5">
        <v>4200</v>
      </c>
      <c r="G96" s="4" t="s">
        <v>421</v>
      </c>
      <c r="H96" s="4" t="s">
        <v>9</v>
      </c>
    </row>
    <row r="97" spans="1:8" x14ac:dyDescent="0.3">
      <c r="A97" s="4">
        <v>96</v>
      </c>
      <c r="B97" s="4" t="s">
        <v>422</v>
      </c>
      <c r="C97" s="4"/>
      <c r="D97" s="4" t="s">
        <v>7</v>
      </c>
      <c r="E97" s="4">
        <v>2019</v>
      </c>
      <c r="F97" s="5">
        <v>39600</v>
      </c>
      <c r="G97" s="4" t="s">
        <v>423</v>
      </c>
      <c r="H97" s="4" t="s">
        <v>9</v>
      </c>
    </row>
    <row r="98" spans="1:8" x14ac:dyDescent="0.3">
      <c r="A98" s="4">
        <v>97</v>
      </c>
      <c r="B98" s="4" t="s">
        <v>426</v>
      </c>
      <c r="C98" s="4"/>
      <c r="D98" s="4" t="s">
        <v>7</v>
      </c>
      <c r="E98" s="4">
        <v>2019</v>
      </c>
      <c r="F98" s="5">
        <v>67434</v>
      </c>
      <c r="G98" s="4" t="s">
        <v>427</v>
      </c>
      <c r="H98" s="4" t="s">
        <v>9</v>
      </c>
    </row>
    <row r="99" spans="1:8" x14ac:dyDescent="0.3">
      <c r="A99" s="4">
        <v>98</v>
      </c>
      <c r="B99" s="4" t="s">
        <v>428</v>
      </c>
      <c r="C99" s="4"/>
      <c r="D99" s="4" t="s">
        <v>7</v>
      </c>
      <c r="E99" s="4">
        <v>2019</v>
      </c>
      <c r="F99" s="5">
        <v>6875</v>
      </c>
      <c r="G99" s="4" t="s">
        <v>429</v>
      </c>
      <c r="H99" s="4" t="s">
        <v>9</v>
      </c>
    </row>
    <row r="100" spans="1:8" x14ac:dyDescent="0.3">
      <c r="A100" s="4">
        <v>99</v>
      </c>
      <c r="B100" s="4" t="s">
        <v>435</v>
      </c>
      <c r="C100" s="4"/>
      <c r="D100" s="4" t="s">
        <v>7</v>
      </c>
      <c r="E100" s="4">
        <v>2019</v>
      </c>
      <c r="F100" s="5">
        <v>182028</v>
      </c>
      <c r="G100" s="4" t="s">
        <v>436</v>
      </c>
      <c r="H100" s="4" t="s">
        <v>9</v>
      </c>
    </row>
    <row r="101" spans="1:8" x14ac:dyDescent="0.3">
      <c r="A101" s="4">
        <v>100</v>
      </c>
      <c r="B101" s="4" t="s">
        <v>442</v>
      </c>
      <c r="C101" s="4"/>
      <c r="D101" s="4" t="s">
        <v>7</v>
      </c>
      <c r="E101" s="4">
        <v>2019</v>
      </c>
      <c r="F101" s="5">
        <v>3144426</v>
      </c>
      <c r="G101" s="4" t="s">
        <v>443</v>
      </c>
      <c r="H101" s="4" t="s">
        <v>9</v>
      </c>
    </row>
    <row r="102" spans="1:8" x14ac:dyDescent="0.3">
      <c r="A102" s="4">
        <v>101</v>
      </c>
      <c r="B102" s="4" t="s">
        <v>451</v>
      </c>
      <c r="C102" s="4"/>
      <c r="D102" s="4" t="s">
        <v>7</v>
      </c>
      <c r="E102" s="4">
        <v>2019</v>
      </c>
      <c r="F102" s="5">
        <v>3136064</v>
      </c>
      <c r="G102" s="4" t="s">
        <v>452</v>
      </c>
      <c r="H102" s="4" t="s">
        <v>9</v>
      </c>
    </row>
    <row r="103" spans="1:8" x14ac:dyDescent="0.3">
      <c r="A103" s="4">
        <v>102</v>
      </c>
      <c r="B103" s="4" t="s">
        <v>453</v>
      </c>
      <c r="C103" s="4"/>
      <c r="D103" s="4" t="s">
        <v>7</v>
      </c>
      <c r="E103" s="4">
        <v>2019</v>
      </c>
      <c r="F103" s="5">
        <v>563405</v>
      </c>
      <c r="G103" s="4" t="s">
        <v>454</v>
      </c>
      <c r="H103" s="4" t="s">
        <v>9</v>
      </c>
    </row>
    <row r="104" spans="1:8" x14ac:dyDescent="0.3">
      <c r="A104" s="4">
        <v>103</v>
      </c>
      <c r="B104" s="4" t="s">
        <v>460</v>
      </c>
      <c r="C104" s="4"/>
      <c r="D104" s="4" t="s">
        <v>7</v>
      </c>
      <c r="E104" s="4">
        <v>2019</v>
      </c>
      <c r="F104" s="5">
        <v>8362</v>
      </c>
      <c r="G104" s="4" t="s">
        <v>461</v>
      </c>
      <c r="H104" s="4" t="s">
        <v>9</v>
      </c>
    </row>
    <row r="105" spans="1:8" x14ac:dyDescent="0.3">
      <c r="A105" s="4">
        <v>104</v>
      </c>
      <c r="B105" s="4" t="s">
        <v>462</v>
      </c>
      <c r="C105" s="4"/>
      <c r="D105" s="4" t="s">
        <v>7</v>
      </c>
      <c r="E105" s="4">
        <v>2019</v>
      </c>
      <c r="F105" s="5">
        <v>3888372</v>
      </c>
      <c r="G105" s="4" t="s">
        <v>463</v>
      </c>
      <c r="H105" s="4" t="s">
        <v>9</v>
      </c>
    </row>
    <row r="106" spans="1:8" x14ac:dyDescent="0.3">
      <c r="A106" s="4">
        <v>105</v>
      </c>
      <c r="B106" s="4" t="s">
        <v>464</v>
      </c>
      <c r="C106" s="4"/>
      <c r="D106" s="4" t="s">
        <v>7</v>
      </c>
      <c r="E106" s="4">
        <v>2019</v>
      </c>
      <c r="F106" s="5">
        <v>3896734</v>
      </c>
      <c r="G106" s="4" t="s">
        <v>465</v>
      </c>
      <c r="H106" s="4" t="s">
        <v>9</v>
      </c>
    </row>
    <row r="107" spans="1:8" x14ac:dyDescent="0.3">
      <c r="A107" s="4">
        <v>106</v>
      </c>
      <c r="B107" s="4" t="s">
        <v>473</v>
      </c>
      <c r="C107" s="4"/>
      <c r="D107" s="4" t="s">
        <v>7</v>
      </c>
      <c r="E107" s="4">
        <v>2019</v>
      </c>
      <c r="F107" s="5">
        <v>3896734</v>
      </c>
      <c r="G107" s="4" t="s">
        <v>474</v>
      </c>
      <c r="H107" s="4" t="s">
        <v>9</v>
      </c>
    </row>
    <row r="108" spans="1:8" x14ac:dyDescent="0.3">
      <c r="A108" s="4">
        <v>107</v>
      </c>
      <c r="B108" s="4" t="s">
        <v>480</v>
      </c>
      <c r="C108" s="4"/>
      <c r="D108" s="4" t="s">
        <v>7</v>
      </c>
      <c r="E108" s="4">
        <v>2019</v>
      </c>
      <c r="F108" s="5">
        <v>1677</v>
      </c>
      <c r="G108" s="4" t="s">
        <v>481</v>
      </c>
      <c r="H108" s="4" t="s">
        <v>9</v>
      </c>
    </row>
    <row r="109" spans="1:8" x14ac:dyDescent="0.3">
      <c r="A109" s="4">
        <v>108</v>
      </c>
      <c r="B109" s="4" t="s">
        <v>484</v>
      </c>
      <c r="C109" s="4"/>
      <c r="D109" s="4" t="s">
        <v>7</v>
      </c>
      <c r="E109" s="4">
        <v>2019</v>
      </c>
      <c r="F109" s="5">
        <v>2552636</v>
      </c>
      <c r="G109" s="4" t="s">
        <v>485</v>
      </c>
      <c r="H109" s="4" t="s">
        <v>9</v>
      </c>
    </row>
    <row r="110" spans="1:8" x14ac:dyDescent="0.3">
      <c r="A110" s="4">
        <v>109</v>
      </c>
      <c r="B110" s="4" t="s">
        <v>488</v>
      </c>
      <c r="C110" s="4"/>
      <c r="D110" s="4" t="s">
        <v>7</v>
      </c>
      <c r="E110" s="4">
        <v>2019</v>
      </c>
      <c r="F110" s="5">
        <v>9203</v>
      </c>
      <c r="G110" s="4" t="s">
        <v>489</v>
      </c>
      <c r="H110" s="4" t="s">
        <v>9</v>
      </c>
    </row>
    <row r="111" spans="1:8" x14ac:dyDescent="0.3">
      <c r="A111" s="4">
        <v>110</v>
      </c>
      <c r="B111" s="4" t="s">
        <v>496</v>
      </c>
      <c r="C111" s="4"/>
      <c r="D111" s="4" t="s">
        <v>7</v>
      </c>
      <c r="E111" s="4">
        <v>2019</v>
      </c>
      <c r="F111" s="5">
        <v>10879</v>
      </c>
      <c r="G111" s="4" t="s">
        <v>497</v>
      </c>
      <c r="H111" s="4" t="s">
        <v>9</v>
      </c>
    </row>
    <row r="112" spans="1:8" x14ac:dyDescent="0.3">
      <c r="A112" s="4">
        <v>111</v>
      </c>
      <c r="B112" s="4" t="s">
        <v>500</v>
      </c>
      <c r="C112" s="4"/>
      <c r="D112" s="4" t="s">
        <v>7</v>
      </c>
      <c r="E112" s="4">
        <v>2019</v>
      </c>
      <c r="F112" s="5">
        <v>285879</v>
      </c>
      <c r="G112" s="4" t="s">
        <v>501</v>
      </c>
      <c r="H112" s="4" t="s">
        <v>9</v>
      </c>
    </row>
    <row r="113" spans="1:8" x14ac:dyDescent="0.3">
      <c r="A113" s="4">
        <v>112</v>
      </c>
      <c r="B113" s="4" t="s">
        <v>503</v>
      </c>
      <c r="C113" s="4"/>
      <c r="D113" s="4" t="s">
        <v>7</v>
      </c>
      <c r="E113" s="4">
        <v>2019</v>
      </c>
      <c r="F113" s="5">
        <v>285879</v>
      </c>
      <c r="G113" s="4" t="s">
        <v>504</v>
      </c>
      <c r="H113" s="4" t="s">
        <v>9</v>
      </c>
    </row>
    <row r="114" spans="1:8" x14ac:dyDescent="0.3">
      <c r="A114" s="4">
        <v>113</v>
      </c>
      <c r="B114" s="4" t="s">
        <v>506</v>
      </c>
      <c r="C114" s="4"/>
      <c r="D114" s="4" t="s">
        <v>7</v>
      </c>
      <c r="E114" s="4">
        <v>2019</v>
      </c>
      <c r="F114" s="5">
        <v>109</v>
      </c>
      <c r="G114" s="4" t="s">
        <v>507</v>
      </c>
      <c r="H114" s="4" t="s">
        <v>9</v>
      </c>
    </row>
    <row r="115" spans="1:8" x14ac:dyDescent="0.3">
      <c r="A115" s="4">
        <v>114</v>
      </c>
      <c r="B115" s="4" t="s">
        <v>509</v>
      </c>
      <c r="C115" s="4"/>
      <c r="D115" s="4" t="s">
        <v>7</v>
      </c>
      <c r="E115" s="4">
        <v>2019</v>
      </c>
      <c r="F115" s="5">
        <v>109</v>
      </c>
      <c r="G115" s="4" t="s">
        <v>510</v>
      </c>
      <c r="H115" s="4" t="s">
        <v>9</v>
      </c>
    </row>
    <row r="116" spans="1:8" x14ac:dyDescent="0.3">
      <c r="A116" s="4">
        <v>115</v>
      </c>
      <c r="B116" s="4" t="s">
        <v>512</v>
      </c>
      <c r="C116" s="4"/>
      <c r="D116" s="4" t="s">
        <v>7</v>
      </c>
      <c r="E116" s="4">
        <v>2019</v>
      </c>
      <c r="F116" s="5">
        <v>3608019</v>
      </c>
      <c r="G116" s="4" t="s">
        <v>513</v>
      </c>
      <c r="H116" s="4" t="s">
        <v>9</v>
      </c>
    </row>
    <row r="117" spans="1:8" x14ac:dyDescent="0.3">
      <c r="A117" s="4">
        <v>116</v>
      </c>
      <c r="B117" s="4" t="s">
        <v>519</v>
      </c>
      <c r="C117" s="4"/>
      <c r="D117" s="4" t="s">
        <v>7</v>
      </c>
      <c r="E117" s="4">
        <v>2019</v>
      </c>
      <c r="F117" s="5">
        <v>3608019</v>
      </c>
      <c r="G117" s="4" t="s">
        <v>520</v>
      </c>
      <c r="H117" s="4" t="s">
        <v>9</v>
      </c>
    </row>
    <row r="118" spans="1:8" x14ac:dyDescent="0.3">
      <c r="A118" s="4">
        <v>117</v>
      </c>
      <c r="B118" s="4" t="s">
        <v>526</v>
      </c>
      <c r="C118" s="4"/>
      <c r="D118" s="4" t="s">
        <v>7</v>
      </c>
      <c r="E118" s="4">
        <v>2019</v>
      </c>
      <c r="F118" s="5">
        <v>3608019</v>
      </c>
      <c r="G118" s="4" t="s">
        <v>527</v>
      </c>
      <c r="H118" s="4" t="s">
        <v>9</v>
      </c>
    </row>
    <row r="119" spans="1:8" x14ac:dyDescent="0.3">
      <c r="A119" s="4">
        <v>118</v>
      </c>
      <c r="B119" s="4" t="s">
        <v>533</v>
      </c>
      <c r="C119" s="4"/>
      <c r="D119" s="4" t="s">
        <v>7</v>
      </c>
      <c r="E119" s="4">
        <v>2019</v>
      </c>
      <c r="F119" s="5">
        <v>1840</v>
      </c>
      <c r="G119" s="4" t="s">
        <v>534</v>
      </c>
      <c r="H119" s="4" t="s">
        <v>9</v>
      </c>
    </row>
    <row r="120" spans="1:8" x14ac:dyDescent="0.3">
      <c r="A120" s="4">
        <v>119</v>
      </c>
      <c r="B120" s="4" t="s">
        <v>540</v>
      </c>
      <c r="C120" s="4"/>
      <c r="D120" s="4" t="s">
        <v>7</v>
      </c>
      <c r="E120" s="4">
        <v>2019</v>
      </c>
      <c r="F120" s="5">
        <v>1420</v>
      </c>
      <c r="G120" s="4" t="s">
        <v>541</v>
      </c>
      <c r="H120" s="4" t="s">
        <v>9</v>
      </c>
    </row>
    <row r="121" spans="1:8" x14ac:dyDescent="0.3">
      <c r="A121" s="4">
        <v>120</v>
      </c>
      <c r="B121" s="4" t="s">
        <v>547</v>
      </c>
      <c r="C121" s="4"/>
      <c r="D121" s="4" t="s">
        <v>7</v>
      </c>
      <c r="E121" s="4">
        <v>2019</v>
      </c>
      <c r="F121" s="5">
        <v>10756</v>
      </c>
      <c r="G121" s="4" t="s">
        <v>548</v>
      </c>
      <c r="H121" s="4" t="s">
        <v>9</v>
      </c>
    </row>
    <row r="122" spans="1:8" x14ac:dyDescent="0.3">
      <c r="A122" s="4">
        <v>121</v>
      </c>
      <c r="B122" s="4" t="s">
        <v>554</v>
      </c>
      <c r="C122" s="4"/>
      <c r="D122" s="4" t="s">
        <v>7</v>
      </c>
      <c r="E122" s="4">
        <v>2019</v>
      </c>
      <c r="F122" s="5">
        <v>14016</v>
      </c>
      <c r="G122" s="4" t="s">
        <v>555</v>
      </c>
      <c r="H122" s="4" t="s">
        <v>9</v>
      </c>
    </row>
    <row r="123" spans="1:8" x14ac:dyDescent="0.3">
      <c r="A123" s="4">
        <v>122</v>
      </c>
      <c r="B123" s="4" t="s">
        <v>561</v>
      </c>
      <c r="C123" s="4"/>
      <c r="D123" s="4" t="s">
        <v>7</v>
      </c>
      <c r="E123" s="4">
        <v>2019</v>
      </c>
      <c r="F123" s="5">
        <v>14016</v>
      </c>
      <c r="G123" s="4" t="s">
        <v>562</v>
      </c>
      <c r="H123" s="4" t="s">
        <v>9</v>
      </c>
    </row>
    <row r="124" spans="1:8" x14ac:dyDescent="0.3">
      <c r="A124" s="4">
        <v>123</v>
      </c>
      <c r="B124" s="4" t="s">
        <v>568</v>
      </c>
      <c r="C124" s="4"/>
      <c r="D124" s="4" t="s">
        <v>7</v>
      </c>
      <c r="E124" s="4">
        <v>2019</v>
      </c>
      <c r="F124" s="5">
        <v>47286</v>
      </c>
      <c r="G124" s="4" t="s">
        <v>569</v>
      </c>
      <c r="H124" s="4" t="s">
        <v>9</v>
      </c>
    </row>
    <row r="125" spans="1:8" x14ac:dyDescent="0.3">
      <c r="A125" s="4">
        <v>124</v>
      </c>
      <c r="B125" s="4" t="s">
        <v>570</v>
      </c>
      <c r="C125" s="4"/>
      <c r="D125" s="4" t="s">
        <v>7</v>
      </c>
      <c r="E125" s="4">
        <v>2019</v>
      </c>
      <c r="F125" s="5">
        <v>8539148</v>
      </c>
      <c r="G125" s="4" t="s">
        <v>571</v>
      </c>
      <c r="H125" s="4" t="s">
        <v>9</v>
      </c>
    </row>
    <row r="126" spans="1:8" x14ac:dyDescent="0.3">
      <c r="A126" s="4">
        <v>125</v>
      </c>
      <c r="B126" s="4" t="s">
        <v>572</v>
      </c>
      <c r="C126" s="4"/>
      <c r="D126" s="4" t="s">
        <v>7</v>
      </c>
      <c r="E126" s="4">
        <v>2019</v>
      </c>
      <c r="F126" s="5">
        <v>6402010</v>
      </c>
      <c r="G126" s="4" t="s">
        <v>573</v>
      </c>
      <c r="H126" s="4" t="s">
        <v>9</v>
      </c>
    </row>
    <row r="127" spans="1:8" x14ac:dyDescent="0.3">
      <c r="A127" s="4">
        <v>126</v>
      </c>
      <c r="B127" s="4" t="s">
        <v>574</v>
      </c>
      <c r="C127" s="4"/>
      <c r="D127" s="4" t="s">
        <v>7</v>
      </c>
      <c r="E127" s="4">
        <v>2019</v>
      </c>
      <c r="F127" s="5">
        <v>9029021</v>
      </c>
      <c r="G127" s="4" t="s">
        <v>575</v>
      </c>
      <c r="H127" s="4" t="s">
        <v>9</v>
      </c>
    </row>
    <row r="128" spans="1:8" x14ac:dyDescent="0.3">
      <c r="A128" s="4">
        <v>127</v>
      </c>
      <c r="B128" s="4" t="s">
        <v>576</v>
      </c>
      <c r="C128" s="4"/>
      <c r="D128" s="4" t="s">
        <v>7</v>
      </c>
      <c r="E128" s="4">
        <v>2019</v>
      </c>
      <c r="F128" s="5">
        <v>24017465</v>
      </c>
      <c r="G128" s="4" t="s">
        <v>577</v>
      </c>
      <c r="H128" s="4" t="s">
        <v>9</v>
      </c>
    </row>
    <row r="129" spans="1:8" x14ac:dyDescent="0.3">
      <c r="A129" s="4">
        <v>128</v>
      </c>
      <c r="B129" s="4" t="s">
        <v>578</v>
      </c>
      <c r="C129" s="4"/>
      <c r="D129" s="4" t="s">
        <v>7</v>
      </c>
      <c r="E129" s="4">
        <v>2019</v>
      </c>
      <c r="F129" s="5">
        <v>24017465</v>
      </c>
      <c r="G129" s="4" t="s">
        <v>579</v>
      </c>
      <c r="H129" s="4" t="s">
        <v>9</v>
      </c>
    </row>
    <row r="130" spans="1:8" x14ac:dyDescent="0.3">
      <c r="A130" s="4">
        <v>129</v>
      </c>
      <c r="B130" s="4" t="s">
        <v>580</v>
      </c>
      <c r="C130" s="4"/>
      <c r="D130" s="4" t="s">
        <v>7</v>
      </c>
      <c r="E130" s="4">
        <v>2019</v>
      </c>
      <c r="F130" s="5">
        <v>131328</v>
      </c>
      <c r="G130" s="4" t="s">
        <v>581</v>
      </c>
      <c r="H130" s="4" t="s">
        <v>9</v>
      </c>
    </row>
    <row r="131" spans="1:8" x14ac:dyDescent="0.3">
      <c r="A131" s="4">
        <v>130</v>
      </c>
      <c r="B131" s="4" t="s">
        <v>587</v>
      </c>
      <c r="C131" s="4"/>
      <c r="D131" s="4" t="s">
        <v>7</v>
      </c>
      <c r="E131" s="4">
        <v>2019</v>
      </c>
      <c r="F131" s="5">
        <v>118313</v>
      </c>
      <c r="G131" s="4" t="s">
        <v>588</v>
      </c>
      <c r="H131" s="4" t="s">
        <v>9</v>
      </c>
    </row>
    <row r="132" spans="1:8" x14ac:dyDescent="0.3">
      <c r="A132" s="4">
        <v>131</v>
      </c>
      <c r="B132" s="4" t="s">
        <v>594</v>
      </c>
      <c r="C132" s="4"/>
      <c r="D132" s="4" t="s">
        <v>7</v>
      </c>
      <c r="E132" s="4">
        <v>2019</v>
      </c>
      <c r="F132" s="5">
        <v>249641</v>
      </c>
      <c r="G132" s="4" t="s">
        <v>595</v>
      </c>
      <c r="H132" s="4" t="s">
        <v>9</v>
      </c>
    </row>
    <row r="133" spans="1:8" x14ac:dyDescent="0.3">
      <c r="A133" s="4">
        <v>132</v>
      </c>
      <c r="B133" s="4" t="s">
        <v>601</v>
      </c>
      <c r="C133" s="4"/>
      <c r="D133" s="4" t="s">
        <v>7</v>
      </c>
      <c r="E133" s="4">
        <v>2019</v>
      </c>
      <c r="F133" s="5">
        <v>249641</v>
      </c>
      <c r="G133" s="4" t="s">
        <v>602</v>
      </c>
      <c r="H133" s="4" t="s">
        <v>9</v>
      </c>
    </row>
    <row r="134" spans="1:8" x14ac:dyDescent="0.3">
      <c r="A134" s="4">
        <v>133</v>
      </c>
      <c r="B134" s="4" t="s">
        <v>608</v>
      </c>
      <c r="C134" s="4"/>
      <c r="D134" s="4" t="s">
        <v>7</v>
      </c>
      <c r="E134" s="4">
        <v>2019</v>
      </c>
      <c r="F134" s="5">
        <v>0</v>
      </c>
      <c r="G134" s="4" t="s">
        <v>609</v>
      </c>
      <c r="H134" s="4" t="s">
        <v>9</v>
      </c>
    </row>
    <row r="135" spans="1:8" x14ac:dyDescent="0.3">
      <c r="A135" s="4">
        <v>134</v>
      </c>
      <c r="B135" s="4" t="s">
        <v>613</v>
      </c>
      <c r="C135" s="4"/>
      <c r="D135" s="4" t="s">
        <v>7</v>
      </c>
      <c r="E135" s="4">
        <v>2019</v>
      </c>
      <c r="F135" s="5">
        <v>16530666</v>
      </c>
      <c r="G135" s="4" t="s">
        <v>614</v>
      </c>
      <c r="H135" s="4" t="s">
        <v>9</v>
      </c>
    </row>
    <row r="136" spans="1:8" x14ac:dyDescent="0.3">
      <c r="A136" s="4">
        <v>135</v>
      </c>
      <c r="B136" s="4" t="s">
        <v>620</v>
      </c>
      <c r="C136" s="4"/>
      <c r="D136" s="4" t="s">
        <v>7</v>
      </c>
      <c r="E136" s="4">
        <v>2019</v>
      </c>
      <c r="F136" s="5">
        <v>369027</v>
      </c>
      <c r="G136" s="4" t="s">
        <v>621</v>
      </c>
      <c r="H136" s="4" t="s">
        <v>9</v>
      </c>
    </row>
    <row r="137" spans="1:8" x14ac:dyDescent="0.3">
      <c r="A137" s="4">
        <v>136</v>
      </c>
      <c r="B137" s="4" t="s">
        <v>627</v>
      </c>
      <c r="C137" s="4"/>
      <c r="D137" s="4" t="s">
        <v>7</v>
      </c>
      <c r="E137" s="4">
        <v>2019</v>
      </c>
      <c r="F137" s="5">
        <v>266543</v>
      </c>
      <c r="G137" s="4" t="s">
        <v>628</v>
      </c>
      <c r="H137" s="4" t="s">
        <v>9</v>
      </c>
    </row>
    <row r="138" spans="1:8" x14ac:dyDescent="0.3">
      <c r="A138" s="4">
        <v>137</v>
      </c>
      <c r="B138" s="4" t="s">
        <v>634</v>
      </c>
      <c r="C138" s="4"/>
      <c r="D138" s="4" t="s">
        <v>7</v>
      </c>
      <c r="E138" s="4">
        <v>2019</v>
      </c>
      <c r="F138" s="5">
        <v>17166236</v>
      </c>
      <c r="G138" s="4" t="s">
        <v>635</v>
      </c>
      <c r="H138" s="4" t="s">
        <v>9</v>
      </c>
    </row>
    <row r="139" spans="1:8" x14ac:dyDescent="0.3">
      <c r="A139" s="4">
        <v>138</v>
      </c>
      <c r="B139" s="4" t="s">
        <v>646</v>
      </c>
      <c r="C139" s="4"/>
      <c r="D139" s="4" t="s">
        <v>7</v>
      </c>
      <c r="E139" s="4">
        <v>2019</v>
      </c>
      <c r="F139" s="5">
        <v>17166236</v>
      </c>
      <c r="G139" s="4" t="s">
        <v>647</v>
      </c>
      <c r="H139" s="4" t="s">
        <v>9</v>
      </c>
    </row>
    <row r="140" spans="1:8" x14ac:dyDescent="0.3">
      <c r="A140" s="4">
        <v>139</v>
      </c>
      <c r="B140" s="4" t="s">
        <v>653</v>
      </c>
      <c r="C140" s="4"/>
      <c r="D140" s="4" t="s">
        <v>7</v>
      </c>
      <c r="E140" s="4">
        <v>2019</v>
      </c>
      <c r="F140" s="5">
        <v>15959958</v>
      </c>
      <c r="G140" s="4" t="s">
        <v>654</v>
      </c>
      <c r="H140" s="4" t="s">
        <v>9</v>
      </c>
    </row>
    <row r="141" spans="1:8" x14ac:dyDescent="0.3">
      <c r="A141" s="4">
        <v>140</v>
      </c>
      <c r="B141" s="4" t="s">
        <v>655</v>
      </c>
      <c r="C141" s="4"/>
      <c r="D141" s="4" t="s">
        <v>7</v>
      </c>
      <c r="E141" s="4">
        <v>2019</v>
      </c>
      <c r="F141" s="5">
        <v>180157</v>
      </c>
      <c r="G141" s="4" t="s">
        <v>656</v>
      </c>
      <c r="H141" s="4" t="s">
        <v>9</v>
      </c>
    </row>
    <row r="142" spans="1:8" x14ac:dyDescent="0.3">
      <c r="A142" s="4">
        <v>141</v>
      </c>
      <c r="B142" s="4" t="s">
        <v>662</v>
      </c>
      <c r="C142" s="4"/>
      <c r="D142" s="4" t="s">
        <v>7</v>
      </c>
      <c r="E142" s="4">
        <v>2019</v>
      </c>
      <c r="F142" s="5">
        <v>0</v>
      </c>
      <c r="G142" s="4" t="s">
        <v>663</v>
      </c>
      <c r="H142" s="4" t="s">
        <v>9</v>
      </c>
    </row>
    <row r="143" spans="1:8" x14ac:dyDescent="0.3">
      <c r="A143" s="4">
        <v>142</v>
      </c>
      <c r="B143" s="4" t="s">
        <v>665</v>
      </c>
      <c r="C143" s="4"/>
      <c r="D143" s="4" t="s">
        <v>7</v>
      </c>
      <c r="E143" s="4">
        <v>2019</v>
      </c>
      <c r="F143" s="5">
        <v>6416745</v>
      </c>
      <c r="G143" s="4" t="s">
        <v>666</v>
      </c>
      <c r="H143" s="4" t="s">
        <v>9</v>
      </c>
    </row>
    <row r="144" spans="1:8" x14ac:dyDescent="0.3">
      <c r="A144" s="4">
        <v>143</v>
      </c>
      <c r="B144" s="4" t="s">
        <v>667</v>
      </c>
      <c r="C144" s="4"/>
      <c r="D144" s="4" t="s">
        <v>7</v>
      </c>
      <c r="E144" s="4">
        <v>2019</v>
      </c>
      <c r="F144" s="5">
        <v>1033639</v>
      </c>
      <c r="G144" s="4" t="s">
        <v>668</v>
      </c>
      <c r="H144" s="4" t="s">
        <v>9</v>
      </c>
    </row>
    <row r="145" spans="1:8" x14ac:dyDescent="0.3">
      <c r="A145" s="4">
        <v>144</v>
      </c>
      <c r="B145" s="4" t="s">
        <v>676</v>
      </c>
      <c r="C145" s="4"/>
      <c r="D145" s="4" t="s">
        <v>7</v>
      </c>
      <c r="E145" s="4">
        <v>2019</v>
      </c>
      <c r="F145" s="5">
        <v>52906</v>
      </c>
      <c r="G145" s="4" t="s">
        <v>677</v>
      </c>
      <c r="H145" s="4" t="s">
        <v>9</v>
      </c>
    </row>
    <row r="146" spans="1:8" x14ac:dyDescent="0.3">
      <c r="A146" s="4">
        <v>145</v>
      </c>
      <c r="B146" s="4" t="s">
        <v>678</v>
      </c>
      <c r="C146" s="4"/>
      <c r="D146" s="4" t="s">
        <v>7</v>
      </c>
      <c r="E146" s="4">
        <v>2019</v>
      </c>
      <c r="F146" s="5">
        <v>3658938</v>
      </c>
      <c r="G146" s="4" t="s">
        <v>679</v>
      </c>
      <c r="H146" s="4" t="s">
        <v>9</v>
      </c>
    </row>
    <row r="147" spans="1:8" x14ac:dyDescent="0.3">
      <c r="A147" s="4">
        <v>146</v>
      </c>
      <c r="B147" s="4" t="s">
        <v>685</v>
      </c>
      <c r="C147" s="4"/>
      <c r="D147" s="4" t="s">
        <v>7</v>
      </c>
      <c r="E147" s="4">
        <v>2019</v>
      </c>
      <c r="F147" s="5">
        <v>11674502</v>
      </c>
      <c r="G147" s="4" t="s">
        <v>686</v>
      </c>
      <c r="H147" s="4" t="s">
        <v>9</v>
      </c>
    </row>
    <row r="148" spans="1:8" x14ac:dyDescent="0.3">
      <c r="A148" s="4">
        <v>147</v>
      </c>
      <c r="B148" s="4" t="s">
        <v>695</v>
      </c>
      <c r="C148" s="4"/>
      <c r="D148" s="4" t="s">
        <v>7</v>
      </c>
      <c r="E148" s="4">
        <v>2019</v>
      </c>
      <c r="F148" s="5">
        <v>10638407</v>
      </c>
      <c r="G148" s="4" t="s">
        <v>696</v>
      </c>
      <c r="H148" s="4" t="s">
        <v>9</v>
      </c>
    </row>
    <row r="149" spans="1:8" x14ac:dyDescent="0.3">
      <c r="A149" s="4">
        <v>148</v>
      </c>
      <c r="B149" s="4" t="s">
        <v>702</v>
      </c>
      <c r="C149" s="4"/>
      <c r="D149" s="4" t="s">
        <v>7</v>
      </c>
      <c r="E149" s="4">
        <v>2019</v>
      </c>
      <c r="F149" s="5">
        <v>7761954</v>
      </c>
      <c r="G149" s="4" t="s">
        <v>703</v>
      </c>
      <c r="H149" s="4" t="s">
        <v>9</v>
      </c>
    </row>
    <row r="150" spans="1:8" x14ac:dyDescent="0.3">
      <c r="A150" s="4">
        <v>149</v>
      </c>
      <c r="B150" s="4" t="s">
        <v>706</v>
      </c>
      <c r="C150" s="4"/>
      <c r="D150" s="4" t="s">
        <v>7</v>
      </c>
      <c r="E150" s="4">
        <v>2019</v>
      </c>
      <c r="F150" s="5">
        <v>41734776</v>
      </c>
      <c r="G150" s="4" t="s">
        <v>707</v>
      </c>
      <c r="H150" s="5" t="s">
        <v>9</v>
      </c>
    </row>
    <row r="151" spans="1:8" x14ac:dyDescent="0.3">
      <c r="A151" s="4">
        <v>150</v>
      </c>
      <c r="B151" s="4" t="s">
        <v>712</v>
      </c>
      <c r="C151" s="4"/>
      <c r="D151" s="4" t="s">
        <v>7</v>
      </c>
      <c r="E151" s="4">
        <v>2019</v>
      </c>
      <c r="F151" s="5">
        <v>980732</v>
      </c>
      <c r="G151" s="4" t="s">
        <v>713</v>
      </c>
      <c r="H151" s="4" t="s">
        <v>9</v>
      </c>
    </row>
    <row r="152" spans="1:8" x14ac:dyDescent="0.3">
      <c r="A152" s="4">
        <v>151</v>
      </c>
      <c r="B152" s="4" t="s">
        <v>714</v>
      </c>
      <c r="C152" s="4"/>
      <c r="D152" s="4" t="s">
        <v>7</v>
      </c>
      <c r="E152" s="4">
        <v>2019</v>
      </c>
      <c r="F152" s="5">
        <v>5229448</v>
      </c>
      <c r="G152" s="4" t="s">
        <v>715</v>
      </c>
      <c r="H152" s="4" t="s">
        <v>9</v>
      </c>
    </row>
    <row r="153" spans="1:8" x14ac:dyDescent="0.3">
      <c r="A153" s="4">
        <v>152</v>
      </c>
      <c r="B153" s="4" t="s">
        <v>721</v>
      </c>
      <c r="C153" s="4"/>
      <c r="D153" s="4" t="s">
        <v>7</v>
      </c>
      <c r="E153" s="4">
        <v>2019</v>
      </c>
      <c r="F153" s="5">
        <v>972084</v>
      </c>
      <c r="G153" s="4" t="s">
        <v>722</v>
      </c>
      <c r="H153" s="4" t="s">
        <v>9</v>
      </c>
    </row>
    <row r="154" spans="1:8" x14ac:dyDescent="0.3">
      <c r="A154" s="4">
        <v>153</v>
      </c>
      <c r="B154" s="4" t="s">
        <v>723</v>
      </c>
      <c r="C154" s="4"/>
      <c r="D154" s="4" t="s">
        <v>7</v>
      </c>
      <c r="E154" s="4">
        <v>2019</v>
      </c>
      <c r="F154" s="5">
        <v>28377748</v>
      </c>
      <c r="G154" s="4" t="s">
        <v>724</v>
      </c>
      <c r="H154" s="4" t="s">
        <v>9</v>
      </c>
    </row>
    <row r="155" spans="1:8" x14ac:dyDescent="0.3">
      <c r="A155" s="4">
        <v>154</v>
      </c>
      <c r="B155" s="4" t="s">
        <v>739</v>
      </c>
      <c r="C155" s="4"/>
      <c r="D155" s="4" t="s">
        <v>7</v>
      </c>
      <c r="E155" s="4">
        <v>2019</v>
      </c>
      <c r="F155" s="5">
        <v>20560432</v>
      </c>
      <c r="G155" s="4" t="s">
        <v>740</v>
      </c>
      <c r="H155" s="4" t="s">
        <v>9</v>
      </c>
    </row>
    <row r="156" spans="1:8" x14ac:dyDescent="0.3">
      <c r="A156" s="4">
        <v>155</v>
      </c>
      <c r="B156" s="4" t="s">
        <v>768</v>
      </c>
      <c r="C156" s="4"/>
      <c r="D156" s="4" t="s">
        <v>7</v>
      </c>
      <c r="E156" s="4">
        <v>2019</v>
      </c>
      <c r="F156" s="5">
        <v>2679844</v>
      </c>
      <c r="G156" s="4" t="s">
        <v>769</v>
      </c>
      <c r="H156" s="4" t="s">
        <v>9</v>
      </c>
    </row>
    <row r="157" spans="1:8" x14ac:dyDescent="0.3">
      <c r="A157" s="4">
        <v>156</v>
      </c>
      <c r="B157" s="4" t="s">
        <v>774</v>
      </c>
      <c r="C157" s="4"/>
      <c r="D157" s="4" t="s">
        <v>7</v>
      </c>
      <c r="E157" s="4">
        <v>2019</v>
      </c>
      <c r="F157" s="5">
        <v>2585180</v>
      </c>
      <c r="G157" s="4" t="s">
        <v>775</v>
      </c>
      <c r="H157" s="4" t="s">
        <v>9</v>
      </c>
    </row>
    <row r="158" spans="1:8" x14ac:dyDescent="0.3">
      <c r="A158" s="4">
        <v>157</v>
      </c>
      <c r="B158" s="4" t="s">
        <v>781</v>
      </c>
      <c r="C158" s="4"/>
      <c r="D158" s="4" t="s">
        <v>7</v>
      </c>
      <c r="E158" s="4">
        <v>2019</v>
      </c>
      <c r="F158" s="5">
        <v>916982</v>
      </c>
      <c r="G158" s="4" t="s">
        <v>782</v>
      </c>
      <c r="H158" s="4" t="s">
        <v>9</v>
      </c>
    </row>
    <row r="159" spans="1:8" x14ac:dyDescent="0.3">
      <c r="A159" s="4">
        <v>158</v>
      </c>
      <c r="B159" s="4" t="s">
        <v>783</v>
      </c>
      <c r="C159" s="4"/>
      <c r="D159" s="4" t="s">
        <v>7</v>
      </c>
      <c r="E159" s="4">
        <v>2019</v>
      </c>
      <c r="F159" s="5">
        <v>916982</v>
      </c>
      <c r="G159" s="4" t="s">
        <v>784</v>
      </c>
      <c r="H159" s="4" t="s">
        <v>9</v>
      </c>
    </row>
    <row r="160" spans="1:8" x14ac:dyDescent="0.3">
      <c r="A160" s="4">
        <v>159</v>
      </c>
      <c r="B160" s="4" t="s">
        <v>785</v>
      </c>
      <c r="C160" s="4"/>
      <c r="D160" s="4" t="s">
        <v>7</v>
      </c>
      <c r="E160" s="4">
        <v>2019</v>
      </c>
      <c r="F160" s="5">
        <v>2585180</v>
      </c>
      <c r="G160" s="4" t="s">
        <v>786</v>
      </c>
      <c r="H160" s="4" t="s">
        <v>9</v>
      </c>
    </row>
    <row r="161" spans="1:8" x14ac:dyDescent="0.3">
      <c r="A161" s="4">
        <v>160</v>
      </c>
      <c r="B161" s="4" t="s">
        <v>792</v>
      </c>
      <c r="C161" s="4"/>
      <c r="D161" s="4" t="s">
        <v>7</v>
      </c>
      <c r="E161" s="4">
        <v>2019</v>
      </c>
      <c r="F161" s="5">
        <v>2585180</v>
      </c>
      <c r="G161" s="4" t="s">
        <v>793</v>
      </c>
      <c r="H161" s="4" t="s">
        <v>9</v>
      </c>
    </row>
    <row r="162" spans="1:8" x14ac:dyDescent="0.3">
      <c r="A162" s="4">
        <v>161</v>
      </c>
      <c r="B162" s="4" t="s">
        <v>799</v>
      </c>
      <c r="C162" s="4"/>
      <c r="D162" s="4" t="s">
        <v>7</v>
      </c>
      <c r="E162" s="4">
        <v>2019</v>
      </c>
      <c r="F162" s="5">
        <v>4151489</v>
      </c>
      <c r="G162" s="4" t="s">
        <v>800</v>
      </c>
      <c r="H162" s="4" t="s">
        <v>9</v>
      </c>
    </row>
    <row r="163" spans="1:8" x14ac:dyDescent="0.3">
      <c r="A163" s="4">
        <v>162</v>
      </c>
      <c r="B163" s="4" t="s">
        <v>806</v>
      </c>
      <c r="C163" s="4"/>
      <c r="D163" s="4" t="s">
        <v>7</v>
      </c>
      <c r="E163" s="4">
        <v>2019</v>
      </c>
      <c r="F163" s="5">
        <v>1973440</v>
      </c>
      <c r="G163" s="4" t="s">
        <v>807</v>
      </c>
      <c r="H163" s="4" t="s">
        <v>9</v>
      </c>
    </row>
    <row r="164" spans="1:8" x14ac:dyDescent="0.3">
      <c r="A164" s="4">
        <v>163</v>
      </c>
      <c r="B164" s="4" t="s">
        <v>808</v>
      </c>
      <c r="C164" s="4"/>
      <c r="D164" s="4" t="s">
        <v>7</v>
      </c>
      <c r="E164" s="4">
        <v>2019</v>
      </c>
      <c r="F164" s="5">
        <v>2216875</v>
      </c>
      <c r="G164" s="4" t="s">
        <v>809</v>
      </c>
      <c r="H164" s="4" t="s">
        <v>9</v>
      </c>
    </row>
    <row r="165" spans="1:8" x14ac:dyDescent="0.3">
      <c r="A165" s="4">
        <v>164</v>
      </c>
      <c r="B165" s="4" t="s">
        <v>810</v>
      </c>
      <c r="C165" s="4"/>
      <c r="D165" s="4" t="s">
        <v>7</v>
      </c>
      <c r="E165" s="4">
        <v>2019</v>
      </c>
      <c r="F165" s="5">
        <v>4394924</v>
      </c>
      <c r="G165" s="4" t="s">
        <v>811</v>
      </c>
      <c r="H165" s="4" t="s">
        <v>9</v>
      </c>
    </row>
    <row r="166" spans="1:8" x14ac:dyDescent="0.3">
      <c r="A166" s="4">
        <v>165</v>
      </c>
      <c r="B166" s="4" t="s">
        <v>817</v>
      </c>
      <c r="C166" s="4"/>
      <c r="D166" s="4" t="s">
        <v>7</v>
      </c>
      <c r="E166" s="4">
        <v>2019</v>
      </c>
      <c r="F166" s="5">
        <v>4319011</v>
      </c>
      <c r="G166" s="4" t="s">
        <v>818</v>
      </c>
      <c r="H166" s="4" t="s">
        <v>9</v>
      </c>
    </row>
    <row r="167" spans="1:8" x14ac:dyDescent="0.3">
      <c r="A167" s="4">
        <v>166</v>
      </c>
      <c r="B167" s="4" t="s">
        <v>824</v>
      </c>
      <c r="C167" s="4"/>
      <c r="D167" s="4" t="s">
        <v>7</v>
      </c>
      <c r="E167" s="4">
        <v>2019</v>
      </c>
      <c r="F167" s="5">
        <v>1668198</v>
      </c>
      <c r="G167" s="4" t="s">
        <v>825</v>
      </c>
      <c r="H167" s="4" t="s">
        <v>9</v>
      </c>
    </row>
    <row r="168" spans="1:8" x14ac:dyDescent="0.3">
      <c r="A168" s="4">
        <v>167</v>
      </c>
      <c r="B168" s="4" t="s">
        <v>826</v>
      </c>
      <c r="C168" s="4"/>
      <c r="D168" s="4" t="s">
        <v>7</v>
      </c>
      <c r="E168" s="4">
        <v>2019</v>
      </c>
      <c r="F168" s="5">
        <v>27401640</v>
      </c>
      <c r="G168" s="4" t="s">
        <v>827</v>
      </c>
      <c r="H168" s="4" t="s">
        <v>9</v>
      </c>
    </row>
    <row r="169" spans="1:8" x14ac:dyDescent="0.3">
      <c r="A169" s="4">
        <v>168</v>
      </c>
      <c r="B169" s="4" t="s">
        <v>835</v>
      </c>
      <c r="C169" s="4"/>
      <c r="D169" s="4" t="s">
        <v>7</v>
      </c>
      <c r="E169" s="4">
        <v>2019</v>
      </c>
      <c r="F169" s="5">
        <v>881993</v>
      </c>
      <c r="G169" s="4" t="s">
        <v>836</v>
      </c>
      <c r="H169" s="4" t="s">
        <v>9</v>
      </c>
    </row>
    <row r="170" spans="1:8" x14ac:dyDescent="0.3">
      <c r="A170" s="4">
        <v>169</v>
      </c>
      <c r="B170" s="4" t="s">
        <v>844</v>
      </c>
      <c r="C170" s="4"/>
      <c r="D170" s="4" t="s">
        <v>7</v>
      </c>
      <c r="E170" s="4">
        <v>2019</v>
      </c>
      <c r="F170" s="5">
        <v>188474</v>
      </c>
      <c r="G170" s="4" t="s">
        <v>845</v>
      </c>
      <c r="H170" s="4" t="s">
        <v>9</v>
      </c>
    </row>
    <row r="171" spans="1:8" x14ac:dyDescent="0.3">
      <c r="A171" s="4">
        <v>170</v>
      </c>
      <c r="B171" s="4" t="s">
        <v>853</v>
      </c>
      <c r="C171" s="4"/>
      <c r="D171" s="4" t="s">
        <v>7</v>
      </c>
      <c r="E171" s="4">
        <v>2019</v>
      </c>
      <c r="F171" s="5">
        <v>8806780</v>
      </c>
      <c r="G171" s="4" t="s">
        <v>854</v>
      </c>
      <c r="H171" s="4" t="s">
        <v>9</v>
      </c>
    </row>
    <row r="172" spans="1:8" x14ac:dyDescent="0.3">
      <c r="A172" s="4">
        <v>171</v>
      </c>
      <c r="B172" s="4" t="s">
        <v>862</v>
      </c>
      <c r="C172" s="4"/>
      <c r="D172" s="4" t="s">
        <v>7</v>
      </c>
      <c r="E172" s="4">
        <v>2019</v>
      </c>
      <c r="F172" s="5">
        <v>6618053</v>
      </c>
      <c r="G172" s="4" t="s">
        <v>863</v>
      </c>
      <c r="H172" s="4" t="s">
        <v>9</v>
      </c>
    </row>
    <row r="173" spans="1:8" x14ac:dyDescent="0.3">
      <c r="A173" s="4">
        <v>172</v>
      </c>
      <c r="B173" s="4" t="s">
        <v>864</v>
      </c>
      <c r="C173" s="4"/>
      <c r="D173" s="4" t="s">
        <v>7</v>
      </c>
      <c r="E173" s="4">
        <v>2019</v>
      </c>
      <c r="F173" s="5">
        <v>25473057</v>
      </c>
      <c r="G173" s="4" t="s">
        <v>865</v>
      </c>
      <c r="H173" s="4" t="s">
        <v>9</v>
      </c>
    </row>
    <row r="174" spans="1:8" x14ac:dyDescent="0.3">
      <c r="A174" s="4">
        <v>173</v>
      </c>
      <c r="B174" s="4" t="s">
        <v>867</v>
      </c>
      <c r="C174" s="4"/>
      <c r="D174" s="4" t="s">
        <v>7</v>
      </c>
      <c r="E174" s="4">
        <v>2019</v>
      </c>
      <c r="F174" s="5">
        <v>1043766</v>
      </c>
      <c r="G174" s="4" t="s">
        <v>868</v>
      </c>
      <c r="H174" s="4" t="s">
        <v>9</v>
      </c>
    </row>
    <row r="175" spans="1:8" x14ac:dyDescent="0.3">
      <c r="A175" s="4">
        <v>174</v>
      </c>
      <c r="B175" s="4" t="s">
        <v>876</v>
      </c>
      <c r="C175" s="4"/>
      <c r="D175" s="4" t="s">
        <v>7</v>
      </c>
      <c r="E175" s="4">
        <v>2019</v>
      </c>
      <c r="F175" s="5">
        <v>36133925</v>
      </c>
      <c r="G175" s="4" t="s">
        <v>877</v>
      </c>
      <c r="H175" s="4" t="s">
        <v>9</v>
      </c>
    </row>
    <row r="176" spans="1:8" x14ac:dyDescent="0.3">
      <c r="A176" s="4">
        <v>175</v>
      </c>
      <c r="B176" s="4" t="s">
        <v>878</v>
      </c>
      <c r="C176" s="4"/>
      <c r="D176" s="4" t="s">
        <v>7</v>
      </c>
      <c r="E176" s="4">
        <v>2019</v>
      </c>
      <c r="F176" s="5">
        <v>38322652</v>
      </c>
      <c r="G176" s="4" t="s">
        <v>879</v>
      </c>
      <c r="H176" s="4" t="s">
        <v>9</v>
      </c>
    </row>
    <row r="177" spans="1:8" x14ac:dyDescent="0.3">
      <c r="A177" s="4">
        <v>176</v>
      </c>
      <c r="B177" s="4" t="s">
        <v>891</v>
      </c>
      <c r="C177" s="4"/>
      <c r="D177" s="4" t="s">
        <v>7</v>
      </c>
      <c r="E177" s="4">
        <v>2019</v>
      </c>
      <c r="F177" s="5">
        <v>38134178</v>
      </c>
      <c r="G177" s="4" t="s">
        <v>892</v>
      </c>
      <c r="H177" s="4" t="s">
        <v>9</v>
      </c>
    </row>
    <row r="178" spans="1:8" x14ac:dyDescent="0.3">
      <c r="A178" s="4">
        <v>177</v>
      </c>
      <c r="B178" s="4" t="s">
        <v>898</v>
      </c>
      <c r="C178" s="4"/>
      <c r="D178" s="4" t="s">
        <v>7</v>
      </c>
      <c r="E178" s="4">
        <v>2019</v>
      </c>
      <c r="F178" s="5">
        <v>210</v>
      </c>
      <c r="G178" s="4" t="s">
        <v>899</v>
      </c>
      <c r="H178" s="4" t="s">
        <v>9</v>
      </c>
    </row>
    <row r="179" spans="1:8" x14ac:dyDescent="0.3">
      <c r="A179" s="4">
        <v>178</v>
      </c>
      <c r="B179" s="4" t="s">
        <v>907</v>
      </c>
      <c r="C179" s="4"/>
      <c r="D179" s="4" t="s">
        <v>7</v>
      </c>
      <c r="E179" s="4">
        <v>2019</v>
      </c>
      <c r="F179" s="5">
        <v>75913</v>
      </c>
      <c r="G179" s="4" t="s">
        <v>908</v>
      </c>
      <c r="H179" s="4" t="s">
        <v>9</v>
      </c>
    </row>
    <row r="180" spans="1:8" x14ac:dyDescent="0.3">
      <c r="A180" s="4">
        <v>179</v>
      </c>
      <c r="B180" s="4" t="s">
        <v>914</v>
      </c>
      <c r="C180" s="4"/>
      <c r="D180" s="4" t="s">
        <v>7</v>
      </c>
      <c r="E180" s="4">
        <v>2019</v>
      </c>
      <c r="F180" s="5">
        <v>602695</v>
      </c>
      <c r="G180" s="4" t="s">
        <v>915</v>
      </c>
      <c r="H180" s="4" t="s">
        <v>9</v>
      </c>
    </row>
    <row r="181" spans="1:8" x14ac:dyDescent="0.3">
      <c r="A181" s="4">
        <v>180</v>
      </c>
      <c r="B181" s="4" t="s">
        <v>921</v>
      </c>
      <c r="C181" s="4"/>
      <c r="D181" s="4" t="s">
        <v>7</v>
      </c>
      <c r="E181" s="4">
        <v>2019</v>
      </c>
      <c r="F181" s="5">
        <v>92845</v>
      </c>
      <c r="G181" s="4" t="s">
        <v>922</v>
      </c>
      <c r="H181" s="4" t="s">
        <v>9</v>
      </c>
    </row>
    <row r="182" spans="1:8" x14ac:dyDescent="0.3">
      <c r="A182" s="4">
        <v>181</v>
      </c>
      <c r="B182" s="4" t="s">
        <v>925</v>
      </c>
      <c r="C182" s="4"/>
      <c r="D182" s="4" t="s">
        <v>7</v>
      </c>
      <c r="E182" s="4">
        <v>2019</v>
      </c>
      <c r="F182" s="5">
        <v>509851</v>
      </c>
      <c r="G182" s="4" t="s">
        <v>926</v>
      </c>
      <c r="H182" s="4" t="s">
        <v>9</v>
      </c>
    </row>
    <row r="183" spans="1:8" x14ac:dyDescent="0.3">
      <c r="A183" s="4">
        <v>182</v>
      </c>
      <c r="B183" s="4" t="s">
        <v>927</v>
      </c>
      <c r="C183" s="4"/>
      <c r="D183" s="4" t="s">
        <v>7</v>
      </c>
      <c r="E183" s="4">
        <v>2019</v>
      </c>
      <c r="F183" s="5">
        <v>168968</v>
      </c>
      <c r="G183" s="4" t="s">
        <v>928</v>
      </c>
      <c r="H183" s="4" t="s">
        <v>9</v>
      </c>
    </row>
    <row r="184" spans="1:8" x14ac:dyDescent="0.3">
      <c r="A184" s="4">
        <v>183</v>
      </c>
      <c r="B184" s="4" t="s">
        <v>929</v>
      </c>
      <c r="C184" s="4"/>
      <c r="D184" s="4" t="s">
        <v>7</v>
      </c>
      <c r="E184" s="4">
        <v>2019</v>
      </c>
      <c r="F184" s="5">
        <v>678818</v>
      </c>
      <c r="G184" s="4" t="s">
        <v>930</v>
      </c>
      <c r="H184" s="4" t="s">
        <v>9</v>
      </c>
    </row>
    <row r="185" spans="1:8" x14ac:dyDescent="0.3">
      <c r="A185" s="4">
        <v>184</v>
      </c>
      <c r="B185" s="4" t="s">
        <v>936</v>
      </c>
      <c r="C185" s="4"/>
      <c r="D185" s="4" t="s">
        <v>7</v>
      </c>
      <c r="E185" s="4">
        <v>2019</v>
      </c>
      <c r="F185" s="5">
        <v>602905</v>
      </c>
      <c r="G185" s="4" t="s">
        <v>937</v>
      </c>
      <c r="H185" s="4" t="s">
        <v>9</v>
      </c>
    </row>
    <row r="186" spans="1:8" x14ac:dyDescent="0.3">
      <c r="A186" s="4">
        <v>185</v>
      </c>
      <c r="B186" s="4" t="s">
        <v>947</v>
      </c>
      <c r="C186" s="4"/>
      <c r="D186" s="4" t="s">
        <v>7</v>
      </c>
      <c r="E186" s="4">
        <v>2019</v>
      </c>
      <c r="F186" s="5">
        <v>27454546</v>
      </c>
      <c r="G186" s="4" t="s">
        <v>948</v>
      </c>
      <c r="H186" s="4" t="s">
        <v>9</v>
      </c>
    </row>
    <row r="187" spans="1:8" x14ac:dyDescent="0.3">
      <c r="A187" s="4">
        <v>186</v>
      </c>
      <c r="B187" s="4" t="s">
        <v>953</v>
      </c>
      <c r="C187" s="4"/>
      <c r="D187" s="4" t="s">
        <v>7</v>
      </c>
      <c r="E187" s="4">
        <v>2019</v>
      </c>
      <c r="F187" s="5">
        <v>4636338</v>
      </c>
      <c r="G187" s="4" t="s">
        <v>954</v>
      </c>
      <c r="H187" s="4" t="s">
        <v>9</v>
      </c>
    </row>
    <row r="188" spans="1:8" x14ac:dyDescent="0.3">
      <c r="A188" s="4">
        <v>187</v>
      </c>
      <c r="B188" s="4" t="s">
        <v>963</v>
      </c>
      <c r="C188" s="4"/>
      <c r="D188" s="4" t="s">
        <v>7</v>
      </c>
      <c r="E188" s="4">
        <v>2019</v>
      </c>
      <c r="F188" s="5">
        <v>16687023</v>
      </c>
      <c r="G188" s="4" t="s">
        <v>964</v>
      </c>
      <c r="H188" s="4" t="s">
        <v>9</v>
      </c>
    </row>
    <row r="189" spans="1:8" x14ac:dyDescent="0.3">
      <c r="A189" s="4">
        <v>188</v>
      </c>
      <c r="B189" s="4" t="s">
        <v>969</v>
      </c>
      <c r="C189" s="4"/>
      <c r="D189" s="4" t="s">
        <v>7</v>
      </c>
      <c r="E189" s="4">
        <v>2019</v>
      </c>
      <c r="F189" s="5">
        <v>6508955</v>
      </c>
      <c r="G189" s="4" t="s">
        <v>970</v>
      </c>
      <c r="H189" s="4" t="s">
        <v>9</v>
      </c>
    </row>
    <row r="190" spans="1:8" x14ac:dyDescent="0.3">
      <c r="A190" s="4">
        <v>189</v>
      </c>
      <c r="B190" s="4" t="s">
        <v>971</v>
      </c>
      <c r="C190" s="4"/>
      <c r="D190" s="4" t="s">
        <v>7</v>
      </c>
      <c r="E190" s="4">
        <v>2019</v>
      </c>
      <c r="F190" s="5">
        <v>86432699</v>
      </c>
      <c r="G190" s="4" t="s">
        <v>972</v>
      </c>
      <c r="H190" s="4" t="s">
        <v>9</v>
      </c>
    </row>
    <row r="191" spans="1:8" x14ac:dyDescent="0.3">
      <c r="A191" s="4">
        <v>190</v>
      </c>
      <c r="B191" s="4" t="s">
        <v>981</v>
      </c>
      <c r="C191" s="4"/>
      <c r="D191" s="4" t="s">
        <v>7</v>
      </c>
      <c r="E191" s="4">
        <v>2019</v>
      </c>
      <c r="F191" s="5">
        <v>0</v>
      </c>
      <c r="G191" s="4" t="s">
        <v>982</v>
      </c>
      <c r="H191" s="4" t="s">
        <v>9</v>
      </c>
    </row>
    <row r="192" spans="1:8" x14ac:dyDescent="0.3">
      <c r="A192" s="4">
        <v>191</v>
      </c>
      <c r="B192" s="4" t="s">
        <v>986</v>
      </c>
      <c r="C192" s="4"/>
      <c r="D192" s="4" t="s">
        <v>7</v>
      </c>
      <c r="E192" s="4">
        <v>2019</v>
      </c>
      <c r="F192" s="5">
        <v>334557</v>
      </c>
      <c r="G192" s="4" t="s">
        <v>987</v>
      </c>
      <c r="H192" s="4" t="s">
        <v>9</v>
      </c>
    </row>
    <row r="193" spans="1:8" x14ac:dyDescent="0.3">
      <c r="A193" s="4">
        <v>192</v>
      </c>
      <c r="B193" s="4" t="s">
        <v>989</v>
      </c>
      <c r="C193" s="4"/>
      <c r="D193" s="4" t="s">
        <v>7</v>
      </c>
      <c r="E193" s="4">
        <v>2019</v>
      </c>
      <c r="F193" s="5">
        <v>334557</v>
      </c>
      <c r="G193" s="4" t="s">
        <v>990</v>
      </c>
      <c r="H193" s="4" t="s">
        <v>9</v>
      </c>
    </row>
    <row r="194" spans="1:8" x14ac:dyDescent="0.3">
      <c r="A194" s="4">
        <v>193</v>
      </c>
      <c r="B194" s="4" t="s">
        <v>992</v>
      </c>
      <c r="C194" s="4"/>
      <c r="D194" s="4" t="s">
        <v>7</v>
      </c>
      <c r="E194" s="4">
        <v>2019</v>
      </c>
      <c r="F194" s="5">
        <v>6875</v>
      </c>
      <c r="G194" s="4" t="s">
        <v>993</v>
      </c>
      <c r="H194" s="4" t="s">
        <v>9</v>
      </c>
    </row>
    <row r="195" spans="1:8" x14ac:dyDescent="0.3">
      <c r="A195" s="4">
        <v>194</v>
      </c>
      <c r="B195" s="4" t="s">
        <v>999</v>
      </c>
      <c r="C195" s="4"/>
      <c r="D195" s="4" t="s">
        <v>7</v>
      </c>
      <c r="E195" s="4">
        <v>2019</v>
      </c>
      <c r="F195" s="5">
        <v>182028</v>
      </c>
      <c r="G195" s="4" t="s">
        <v>1000</v>
      </c>
      <c r="H195" s="4" t="s">
        <v>9</v>
      </c>
    </row>
    <row r="196" spans="1:8" x14ac:dyDescent="0.3">
      <c r="A196" s="4">
        <v>195</v>
      </c>
      <c r="B196" s="4" t="s">
        <v>1006</v>
      </c>
      <c r="C196" s="4"/>
      <c r="D196" s="4" t="s">
        <v>7</v>
      </c>
      <c r="E196" s="4">
        <v>2019</v>
      </c>
      <c r="F196" s="5">
        <v>464582</v>
      </c>
      <c r="G196" s="4" t="s">
        <v>1007</v>
      </c>
      <c r="H196" s="4" t="s">
        <v>9</v>
      </c>
    </row>
    <row r="197" spans="1:8" x14ac:dyDescent="0.3">
      <c r="A197" s="4">
        <v>196</v>
      </c>
      <c r="B197" s="4" t="s">
        <v>1013</v>
      </c>
      <c r="C197" s="4"/>
      <c r="D197" s="4" t="s">
        <v>7</v>
      </c>
      <c r="E197" s="4">
        <v>2019</v>
      </c>
      <c r="F197" s="5">
        <v>456220</v>
      </c>
      <c r="G197" s="4" t="s">
        <v>1014</v>
      </c>
      <c r="H197" s="4" t="s">
        <v>9</v>
      </c>
    </row>
    <row r="198" spans="1:8" x14ac:dyDescent="0.3">
      <c r="A198" s="4">
        <v>197</v>
      </c>
      <c r="B198" s="4" t="s">
        <v>1015</v>
      </c>
      <c r="C198" s="4"/>
      <c r="D198" s="4" t="s">
        <v>7</v>
      </c>
      <c r="E198" s="4">
        <v>2019</v>
      </c>
      <c r="F198" s="5">
        <v>563405</v>
      </c>
      <c r="G198" s="4" t="s">
        <v>1016</v>
      </c>
      <c r="H198" s="4" t="s">
        <v>9</v>
      </c>
    </row>
    <row r="199" spans="1:8" x14ac:dyDescent="0.3">
      <c r="A199" s="4">
        <v>198</v>
      </c>
      <c r="B199" s="4" t="s">
        <v>1022</v>
      </c>
      <c r="C199" s="4"/>
      <c r="D199" s="4" t="s">
        <v>7</v>
      </c>
      <c r="E199" s="4">
        <v>2019</v>
      </c>
      <c r="F199" s="5">
        <v>8362</v>
      </c>
      <c r="G199" s="4" t="s">
        <v>1023</v>
      </c>
      <c r="H199" s="4" t="s">
        <v>9</v>
      </c>
    </row>
    <row r="200" spans="1:8" x14ac:dyDescent="0.3">
      <c r="A200" s="4">
        <v>199</v>
      </c>
      <c r="B200" s="4" t="s">
        <v>1024</v>
      </c>
      <c r="C200" s="4"/>
      <c r="D200" s="4" t="s">
        <v>7</v>
      </c>
      <c r="E200" s="4">
        <v>2019</v>
      </c>
      <c r="F200" s="5">
        <v>1208528</v>
      </c>
      <c r="G200" s="4" t="s">
        <v>1025</v>
      </c>
      <c r="H200" s="4" t="s">
        <v>9</v>
      </c>
    </row>
    <row r="201" spans="1:8" x14ac:dyDescent="0.3">
      <c r="A201" s="4">
        <v>200</v>
      </c>
      <c r="B201" s="4" t="s">
        <v>1026</v>
      </c>
      <c r="C201" s="4"/>
      <c r="D201" s="4" t="s">
        <v>7</v>
      </c>
      <c r="E201" s="4">
        <v>2019</v>
      </c>
      <c r="F201" s="5">
        <v>1216890</v>
      </c>
      <c r="G201" s="4" t="s">
        <v>1027</v>
      </c>
      <c r="H201" s="4" t="s">
        <v>9</v>
      </c>
    </row>
    <row r="202" spans="1:8" x14ac:dyDescent="0.3">
      <c r="A202" s="4">
        <v>201</v>
      </c>
      <c r="B202" s="4" t="s">
        <v>1033</v>
      </c>
      <c r="C202" s="4"/>
      <c r="D202" s="4" t="s">
        <v>7</v>
      </c>
      <c r="E202" s="4">
        <v>2019</v>
      </c>
      <c r="F202" s="5">
        <v>1216890</v>
      </c>
      <c r="G202" s="4" t="s">
        <v>1034</v>
      </c>
      <c r="H202" s="4" t="s">
        <v>9</v>
      </c>
    </row>
    <row r="203" spans="1:8" x14ac:dyDescent="0.3">
      <c r="A203" s="4">
        <v>202</v>
      </c>
      <c r="B203" s="4" t="s">
        <v>1040</v>
      </c>
      <c r="C203" s="4"/>
      <c r="D203" s="4" t="s">
        <v>7</v>
      </c>
      <c r="E203" s="4">
        <v>2019</v>
      </c>
      <c r="F203" s="5">
        <v>417796</v>
      </c>
      <c r="G203" s="4" t="s">
        <v>1041</v>
      </c>
      <c r="H203" s="4" t="s">
        <v>9</v>
      </c>
    </row>
    <row r="204" spans="1:8" x14ac:dyDescent="0.3">
      <c r="A204" s="4">
        <v>203</v>
      </c>
      <c r="B204" s="4" t="s">
        <v>1043</v>
      </c>
      <c r="C204" s="4"/>
      <c r="D204" s="4" t="s">
        <v>7</v>
      </c>
      <c r="E204" s="4">
        <v>2019</v>
      </c>
      <c r="F204" s="5">
        <v>417796</v>
      </c>
      <c r="G204" s="4" t="s">
        <v>1044</v>
      </c>
      <c r="H204" s="4" t="s">
        <v>9</v>
      </c>
    </row>
    <row r="205" spans="1:8" x14ac:dyDescent="0.3">
      <c r="A205" s="4">
        <v>204</v>
      </c>
      <c r="B205" s="4" t="s">
        <v>1050</v>
      </c>
      <c r="C205" s="4"/>
      <c r="D205" s="4" t="s">
        <v>7</v>
      </c>
      <c r="E205" s="4">
        <v>2019</v>
      </c>
      <c r="F205" s="5">
        <v>529103</v>
      </c>
      <c r="G205" s="4" t="s">
        <v>1051</v>
      </c>
      <c r="H205" s="4" t="s">
        <v>9</v>
      </c>
    </row>
    <row r="206" spans="1:8" x14ac:dyDescent="0.3">
      <c r="A206" s="4">
        <v>205</v>
      </c>
      <c r="B206" s="4" t="s">
        <v>1057</v>
      </c>
      <c r="C206" s="4"/>
      <c r="D206" s="4" t="s">
        <v>7</v>
      </c>
      <c r="E206" s="4">
        <v>2019</v>
      </c>
      <c r="F206" s="5">
        <v>2337</v>
      </c>
      <c r="G206" s="4" t="s">
        <v>1058</v>
      </c>
      <c r="H206" s="4" t="s">
        <v>9</v>
      </c>
    </row>
    <row r="207" spans="1:8" x14ac:dyDescent="0.3">
      <c r="A207" s="4">
        <v>206</v>
      </c>
      <c r="B207" s="4" t="s">
        <v>1064</v>
      </c>
      <c r="C207" s="4"/>
      <c r="D207" s="4" t="s">
        <v>7</v>
      </c>
      <c r="E207" s="4">
        <v>2019</v>
      </c>
      <c r="F207" s="5">
        <v>58794</v>
      </c>
      <c r="G207" s="4" t="s">
        <v>1065</v>
      </c>
      <c r="H207" s="4" t="s">
        <v>9</v>
      </c>
    </row>
    <row r="208" spans="1:8" x14ac:dyDescent="0.3">
      <c r="A208" s="4">
        <v>207</v>
      </c>
      <c r="B208" s="4" t="s">
        <v>1071</v>
      </c>
      <c r="C208" s="4"/>
      <c r="D208" s="4" t="s">
        <v>7</v>
      </c>
      <c r="E208" s="4">
        <v>2019</v>
      </c>
      <c r="F208" s="5">
        <v>40899</v>
      </c>
      <c r="G208" s="4" t="s">
        <v>1072</v>
      </c>
      <c r="H208" s="4" t="s">
        <v>9</v>
      </c>
    </row>
    <row r="209" spans="1:8" x14ac:dyDescent="0.3">
      <c r="A209" s="4">
        <v>208</v>
      </c>
      <c r="B209" s="4" t="s">
        <v>1078</v>
      </c>
      <c r="C209" s="4"/>
      <c r="D209" s="4" t="s">
        <v>7</v>
      </c>
      <c r="E209" s="4">
        <v>2019</v>
      </c>
      <c r="F209" s="5">
        <v>40742</v>
      </c>
      <c r="G209" s="4" t="s">
        <v>1079</v>
      </c>
      <c r="H209" s="4" t="s">
        <v>9</v>
      </c>
    </row>
    <row r="210" spans="1:8" x14ac:dyDescent="0.3">
      <c r="A210" s="4">
        <v>209</v>
      </c>
      <c r="B210" s="4" t="s">
        <v>1080</v>
      </c>
      <c r="C210" s="4"/>
      <c r="D210" s="4" t="s">
        <v>7</v>
      </c>
      <c r="E210" s="4">
        <v>2019</v>
      </c>
      <c r="F210" s="5">
        <v>157</v>
      </c>
      <c r="G210" s="4" t="s">
        <v>1081</v>
      </c>
      <c r="H210" s="4" t="s">
        <v>9</v>
      </c>
    </row>
    <row r="211" spans="1:8" x14ac:dyDescent="0.3">
      <c r="A211" s="4">
        <v>210</v>
      </c>
      <c r="B211" s="4" t="s">
        <v>1082</v>
      </c>
      <c r="C211" s="4"/>
      <c r="D211" s="4" t="s">
        <v>7</v>
      </c>
      <c r="E211" s="4">
        <v>2019</v>
      </c>
      <c r="F211" s="5">
        <v>630976</v>
      </c>
      <c r="G211" s="4" t="s">
        <v>1083</v>
      </c>
      <c r="H211" s="4" t="s">
        <v>9</v>
      </c>
    </row>
    <row r="212" spans="1:8" x14ac:dyDescent="0.3">
      <c r="A212" s="4">
        <v>211</v>
      </c>
      <c r="B212" s="4" t="s">
        <v>1084</v>
      </c>
      <c r="C212" s="4"/>
      <c r="D212" s="4" t="s">
        <v>7</v>
      </c>
      <c r="E212" s="4">
        <v>2019</v>
      </c>
      <c r="F212" s="5">
        <v>631133</v>
      </c>
      <c r="G212" s="4" t="s">
        <v>1085</v>
      </c>
      <c r="H212" s="4" t="s">
        <v>9</v>
      </c>
    </row>
    <row r="213" spans="1:8" x14ac:dyDescent="0.3">
      <c r="A213" s="4">
        <v>212</v>
      </c>
      <c r="B213" s="4" t="s">
        <v>1091</v>
      </c>
      <c r="C213" s="4"/>
      <c r="D213" s="4" t="s">
        <v>7</v>
      </c>
      <c r="E213" s="4">
        <v>2019</v>
      </c>
      <c r="F213" s="5">
        <v>572339</v>
      </c>
      <c r="G213" s="4" t="s">
        <v>1092</v>
      </c>
      <c r="H213" s="4" t="s">
        <v>9</v>
      </c>
    </row>
    <row r="214" spans="1:8" x14ac:dyDescent="0.3">
      <c r="A214" s="4">
        <v>213</v>
      </c>
      <c r="B214" s="4" t="s">
        <v>1098</v>
      </c>
      <c r="C214" s="4"/>
      <c r="D214" s="4" t="s">
        <v>7</v>
      </c>
      <c r="E214" s="4">
        <v>2019</v>
      </c>
      <c r="F214" s="5">
        <v>12052</v>
      </c>
      <c r="G214" s="4" t="s">
        <v>1099</v>
      </c>
      <c r="H214" s="4" t="s">
        <v>9</v>
      </c>
    </row>
    <row r="215" spans="1:8" x14ac:dyDescent="0.3">
      <c r="A215" s="4">
        <v>214</v>
      </c>
      <c r="B215" s="4" t="s">
        <v>1100</v>
      </c>
      <c r="C215" s="4"/>
      <c r="D215" s="4" t="s">
        <v>7</v>
      </c>
      <c r="E215" s="4">
        <v>2019</v>
      </c>
      <c r="F215" s="5">
        <v>9912</v>
      </c>
      <c r="G215" s="4" t="s">
        <v>1101</v>
      </c>
      <c r="H215" s="4" t="s">
        <v>9</v>
      </c>
    </row>
    <row r="216" spans="1:8" x14ac:dyDescent="0.3">
      <c r="A216" s="4">
        <v>215</v>
      </c>
      <c r="B216" s="4" t="s">
        <v>1102</v>
      </c>
      <c r="C216" s="4"/>
      <c r="D216" s="4" t="s">
        <v>7</v>
      </c>
      <c r="E216" s="4">
        <v>2019</v>
      </c>
      <c r="F216" s="5">
        <v>28485</v>
      </c>
      <c r="G216" s="4" t="s">
        <v>1103</v>
      </c>
      <c r="H216" s="4" t="s">
        <v>9</v>
      </c>
    </row>
    <row r="217" spans="1:8" x14ac:dyDescent="0.3">
      <c r="A217" s="4">
        <v>216</v>
      </c>
      <c r="B217" s="4" t="s">
        <v>1104</v>
      </c>
      <c r="C217" s="4"/>
      <c r="D217" s="4" t="s">
        <v>7</v>
      </c>
      <c r="E217" s="4">
        <v>2019</v>
      </c>
      <c r="F217" s="5">
        <v>14729</v>
      </c>
      <c r="G217" s="4" t="s">
        <v>1105</v>
      </c>
      <c r="H217" s="4" t="s">
        <v>9</v>
      </c>
    </row>
    <row r="218" spans="1:8" x14ac:dyDescent="0.3">
      <c r="A218" s="4">
        <v>217</v>
      </c>
      <c r="B218" s="4" t="s">
        <v>1106</v>
      </c>
      <c r="C218" s="4"/>
      <c r="D218" s="4" t="s">
        <v>7</v>
      </c>
      <c r="E218" s="4">
        <v>2019</v>
      </c>
      <c r="F218" s="5">
        <v>65179</v>
      </c>
      <c r="G218" s="4" t="s">
        <v>1107</v>
      </c>
      <c r="H218" s="4" t="s">
        <v>9</v>
      </c>
    </row>
    <row r="219" spans="1:8" x14ac:dyDescent="0.3">
      <c r="A219" s="4">
        <v>218</v>
      </c>
      <c r="B219" s="4" t="s">
        <v>1108</v>
      </c>
      <c r="C219" s="4"/>
      <c r="D219" s="4" t="s">
        <v>7</v>
      </c>
      <c r="E219" s="4">
        <v>2019</v>
      </c>
      <c r="F219" s="5">
        <v>1533475</v>
      </c>
      <c r="G219" s="4" t="s">
        <v>1109</v>
      </c>
      <c r="H219" s="4" t="s">
        <v>9</v>
      </c>
    </row>
    <row r="220" spans="1:8" x14ac:dyDescent="0.3">
      <c r="A220" s="4">
        <v>219</v>
      </c>
      <c r="B220" s="4" t="s">
        <v>1111</v>
      </c>
      <c r="C220" s="4"/>
      <c r="D220" s="4" t="s">
        <v>7</v>
      </c>
      <c r="E220" s="4">
        <v>2019</v>
      </c>
      <c r="F220" s="5">
        <v>95619</v>
      </c>
      <c r="G220" s="4" t="s">
        <v>1112</v>
      </c>
      <c r="H220" s="4" t="s">
        <v>9</v>
      </c>
    </row>
    <row r="221" spans="1:8" x14ac:dyDescent="0.3">
      <c r="A221" s="4">
        <v>220</v>
      </c>
      <c r="B221" s="4" t="s">
        <v>1118</v>
      </c>
      <c r="C221" s="4"/>
      <c r="D221" s="4" t="s">
        <v>7</v>
      </c>
      <c r="E221" s="4">
        <v>2019</v>
      </c>
      <c r="F221" s="5">
        <v>103195</v>
      </c>
      <c r="G221" s="4" t="s">
        <v>1119</v>
      </c>
      <c r="H221" s="4" t="s">
        <v>9</v>
      </c>
    </row>
    <row r="222" spans="1:8" x14ac:dyDescent="0.3">
      <c r="A222" s="4">
        <v>221</v>
      </c>
      <c r="B222" s="4" t="s">
        <v>1122</v>
      </c>
      <c r="C222" s="4"/>
      <c r="D222" s="4" t="s">
        <v>7</v>
      </c>
      <c r="E222" s="4">
        <v>2019</v>
      </c>
      <c r="F222" s="5">
        <v>634613</v>
      </c>
      <c r="G222" s="4" t="s">
        <v>1123</v>
      </c>
      <c r="H222" s="4" t="s">
        <v>9</v>
      </c>
    </row>
    <row r="223" spans="1:8" x14ac:dyDescent="0.3">
      <c r="A223" s="4">
        <v>222</v>
      </c>
      <c r="B223" s="4" t="s">
        <v>1126</v>
      </c>
      <c r="C223" s="4"/>
      <c r="D223" s="4" t="s">
        <v>7</v>
      </c>
      <c r="E223" s="4">
        <v>2019</v>
      </c>
      <c r="F223" s="5">
        <v>27843</v>
      </c>
      <c r="G223" s="4" t="s">
        <v>1127</v>
      </c>
      <c r="H223" s="4" t="s">
        <v>9</v>
      </c>
    </row>
    <row r="224" spans="1:8" x14ac:dyDescent="0.3">
      <c r="A224" s="4">
        <v>223</v>
      </c>
      <c r="B224" s="4" t="s">
        <v>1132</v>
      </c>
      <c r="C224" s="4"/>
      <c r="D224" s="4" t="s">
        <v>7</v>
      </c>
      <c r="E224" s="4">
        <v>2019</v>
      </c>
      <c r="F224" s="5">
        <v>251461</v>
      </c>
      <c r="G224" s="4" t="s">
        <v>1133</v>
      </c>
      <c r="H224" s="4" t="s">
        <v>9</v>
      </c>
    </row>
    <row r="225" spans="1:8" x14ac:dyDescent="0.3">
      <c r="A225" s="4">
        <v>224</v>
      </c>
      <c r="B225" s="4" t="s">
        <v>1138</v>
      </c>
      <c r="C225" s="4"/>
      <c r="D225" s="4" t="s">
        <v>7</v>
      </c>
      <c r="E225" s="4">
        <v>2019</v>
      </c>
      <c r="F225" s="5">
        <v>382498</v>
      </c>
      <c r="G225" s="4" t="s">
        <v>1139</v>
      </c>
      <c r="H225" s="4" t="s">
        <v>9</v>
      </c>
    </row>
    <row r="226" spans="1:8" x14ac:dyDescent="0.3">
      <c r="A226" s="4">
        <v>225</v>
      </c>
      <c r="B226" s="4" t="s">
        <v>1140</v>
      </c>
      <c r="C226" s="4"/>
      <c r="D226" s="4" t="s">
        <v>7</v>
      </c>
      <c r="E226" s="4">
        <v>2019</v>
      </c>
      <c r="F226" s="5">
        <v>28508605</v>
      </c>
      <c r="G226" s="4" t="s">
        <v>1141</v>
      </c>
      <c r="H226" s="4" t="s">
        <v>9</v>
      </c>
    </row>
    <row r="227" spans="1:8" x14ac:dyDescent="0.3">
      <c r="A227" s="4">
        <v>226</v>
      </c>
      <c r="B227" s="4" t="s">
        <v>1148</v>
      </c>
      <c r="C227" s="4"/>
      <c r="D227" s="4" t="s">
        <v>7</v>
      </c>
      <c r="E227" s="4">
        <v>2019</v>
      </c>
      <c r="F227" s="5">
        <v>17981489</v>
      </c>
      <c r="G227" s="4" t="s">
        <v>1149</v>
      </c>
      <c r="H227" s="4" t="s">
        <v>9</v>
      </c>
    </row>
    <row r="228" spans="1:8" x14ac:dyDescent="0.3">
      <c r="A228" s="4">
        <v>227</v>
      </c>
      <c r="B228" s="4" t="s">
        <v>1156</v>
      </c>
      <c r="C228" s="4"/>
      <c r="D228" s="4" t="s">
        <v>7</v>
      </c>
      <c r="E228" s="4">
        <v>2019</v>
      </c>
      <c r="F228" s="5">
        <v>37021110</v>
      </c>
      <c r="G228" s="4" t="s">
        <v>1157</v>
      </c>
      <c r="H228" s="4" t="s">
        <v>9</v>
      </c>
    </row>
    <row r="229" spans="1:8" x14ac:dyDescent="0.3">
      <c r="A229" s="4">
        <v>228</v>
      </c>
      <c r="B229" s="4" t="s">
        <v>1161</v>
      </c>
      <c r="C229" s="4"/>
      <c r="D229" s="4" t="s">
        <v>7</v>
      </c>
      <c r="E229" s="4">
        <v>2019</v>
      </c>
      <c r="F229" s="5">
        <v>32738770</v>
      </c>
      <c r="G229" s="4" t="s">
        <v>1162</v>
      </c>
      <c r="H229" s="4" t="s">
        <v>9</v>
      </c>
    </row>
    <row r="230" spans="1:8" x14ac:dyDescent="0.3">
      <c r="A230" s="4">
        <v>229</v>
      </c>
      <c r="B230" s="4" t="s">
        <v>1169</v>
      </c>
      <c r="C230" s="4"/>
      <c r="D230" s="4" t="s">
        <v>7</v>
      </c>
      <c r="E230" s="4">
        <v>2019</v>
      </c>
      <c r="F230" s="5">
        <v>32191682</v>
      </c>
      <c r="G230" s="4" t="s">
        <v>1170</v>
      </c>
      <c r="H230" s="4" t="s">
        <v>9</v>
      </c>
    </row>
    <row r="231" spans="1:8" x14ac:dyDescent="0.3">
      <c r="A231" s="4">
        <v>230</v>
      </c>
      <c r="B231" s="4" t="s">
        <v>1171</v>
      </c>
      <c r="C231" s="4"/>
      <c r="D231" s="4" t="s">
        <v>7</v>
      </c>
      <c r="E231" s="4">
        <v>2019</v>
      </c>
      <c r="F231" s="5">
        <v>101476970</v>
      </c>
      <c r="G231" s="4" t="s">
        <v>1172</v>
      </c>
      <c r="H231" s="4" t="s">
        <v>9</v>
      </c>
    </row>
    <row r="232" spans="1:8" x14ac:dyDescent="0.3">
      <c r="A232" s="4">
        <v>231</v>
      </c>
      <c r="B232" s="4" t="s">
        <v>1173</v>
      </c>
      <c r="C232" s="4"/>
      <c r="D232" s="4" t="s">
        <v>7</v>
      </c>
      <c r="E232" s="4">
        <v>2019</v>
      </c>
      <c r="F232" s="5">
        <v>21037214</v>
      </c>
      <c r="G232" s="4" t="s">
        <v>1174</v>
      </c>
      <c r="H232" s="4" t="s">
        <v>9</v>
      </c>
    </row>
    <row r="233" spans="1:8" x14ac:dyDescent="0.3">
      <c r="A233" s="4">
        <v>232</v>
      </c>
      <c r="B233" s="4" t="s">
        <v>1179</v>
      </c>
      <c r="C233" s="4"/>
      <c r="D233" s="4" t="s">
        <v>7</v>
      </c>
      <c r="E233" s="4">
        <v>2019</v>
      </c>
      <c r="F233" s="5">
        <v>3321656</v>
      </c>
      <c r="G233" s="4" t="s">
        <v>1180</v>
      </c>
      <c r="H233" s="4" t="s">
        <v>9</v>
      </c>
    </row>
    <row r="234" spans="1:8" x14ac:dyDescent="0.3">
      <c r="A234" s="4">
        <v>233</v>
      </c>
      <c r="B234" s="4" t="s">
        <v>1196</v>
      </c>
      <c r="C234" s="4"/>
      <c r="D234" s="4" t="s">
        <v>7</v>
      </c>
      <c r="E234" s="4">
        <v>2019</v>
      </c>
      <c r="F234" s="5">
        <v>100266078</v>
      </c>
      <c r="G234" s="4" t="s">
        <v>1197</v>
      </c>
      <c r="H234" s="4" t="s">
        <v>9</v>
      </c>
    </row>
    <row r="235" spans="1:8" x14ac:dyDescent="0.3">
      <c r="A235" s="4">
        <v>234</v>
      </c>
      <c r="B235" s="4" t="s">
        <v>1202</v>
      </c>
      <c r="C235" s="4"/>
      <c r="D235" s="4" t="s">
        <v>7</v>
      </c>
      <c r="E235" s="4">
        <v>2019</v>
      </c>
      <c r="F235" s="5">
        <v>28461319</v>
      </c>
      <c r="G235" s="4" t="s">
        <v>1203</v>
      </c>
      <c r="H235" s="4" t="s">
        <v>9</v>
      </c>
    </row>
    <row r="236" spans="1:8" x14ac:dyDescent="0.3">
      <c r="A236" s="4">
        <v>235</v>
      </c>
      <c r="B236" s="4" t="s">
        <v>1204</v>
      </c>
      <c r="C236" s="4"/>
      <c r="D236" s="4" t="s">
        <v>7</v>
      </c>
      <c r="E236" s="4">
        <v>2019</v>
      </c>
      <c r="F236" s="5">
        <v>27480587</v>
      </c>
      <c r="G236" s="4" t="s">
        <v>1205</v>
      </c>
      <c r="H236" s="4" t="s">
        <v>9</v>
      </c>
    </row>
    <row r="237" spans="1:8" x14ac:dyDescent="0.3">
      <c r="A237" s="4">
        <v>236</v>
      </c>
      <c r="B237" s="4" t="s">
        <v>1206</v>
      </c>
      <c r="C237" s="4"/>
      <c r="D237" s="4" t="s">
        <v>7</v>
      </c>
      <c r="E237" s="4">
        <v>2019</v>
      </c>
      <c r="F237" s="5">
        <v>9442341</v>
      </c>
      <c r="G237" s="4" t="s">
        <v>1207</v>
      </c>
      <c r="H237" s="4" t="s">
        <v>9</v>
      </c>
    </row>
    <row r="238" spans="1:8" x14ac:dyDescent="0.3">
      <c r="A238" s="4">
        <v>237</v>
      </c>
      <c r="B238" s="4" t="s">
        <v>1208</v>
      </c>
      <c r="C238" s="4"/>
      <c r="D238" s="4" t="s">
        <v>7</v>
      </c>
      <c r="E238" s="4">
        <v>2019</v>
      </c>
      <c r="F238" s="5">
        <v>9279649</v>
      </c>
      <c r="G238" s="4" t="s">
        <v>1209</v>
      </c>
      <c r="H238" s="4" t="s">
        <v>9</v>
      </c>
    </row>
    <row r="239" spans="1:8" x14ac:dyDescent="0.3">
      <c r="A239" s="4">
        <v>238</v>
      </c>
      <c r="B239" s="4" t="s">
        <v>1210</v>
      </c>
      <c r="C239" s="4"/>
      <c r="D239" s="4" t="s">
        <v>7</v>
      </c>
      <c r="E239" s="4">
        <v>2019</v>
      </c>
      <c r="F239" s="5">
        <v>26336760</v>
      </c>
      <c r="G239" s="4" t="s">
        <v>1211</v>
      </c>
      <c r="H239" s="4" t="s">
        <v>9</v>
      </c>
    </row>
    <row r="240" spans="1:8" x14ac:dyDescent="0.3">
      <c r="A240" s="4">
        <v>239</v>
      </c>
      <c r="B240" s="4" t="s">
        <v>1212</v>
      </c>
      <c r="C240" s="4"/>
      <c r="D240" s="4" t="s">
        <v>7</v>
      </c>
      <c r="E240" s="4">
        <v>2019</v>
      </c>
      <c r="F240" s="5">
        <v>19946206</v>
      </c>
      <c r="G240" s="4" t="s">
        <v>1213</v>
      </c>
      <c r="H240" s="4" t="s">
        <v>9</v>
      </c>
    </row>
    <row r="241" spans="1:8" x14ac:dyDescent="0.3">
      <c r="A241" s="4">
        <v>240</v>
      </c>
      <c r="B241" s="4" t="s">
        <v>1214</v>
      </c>
      <c r="C241" s="4"/>
      <c r="D241" s="4" t="s">
        <v>7</v>
      </c>
      <c r="E241" s="4">
        <v>2019</v>
      </c>
      <c r="F241" s="5">
        <v>12008193</v>
      </c>
      <c r="G241" s="4" t="s">
        <v>1215</v>
      </c>
      <c r="H241" s="4" t="s">
        <v>9</v>
      </c>
    </row>
    <row r="242" spans="1:8" x14ac:dyDescent="0.3">
      <c r="A242" s="4">
        <v>241</v>
      </c>
      <c r="B242" s="4" t="s">
        <v>1216</v>
      </c>
      <c r="C242" s="4"/>
      <c r="D242" s="4" t="s">
        <v>7</v>
      </c>
      <c r="E242" s="4">
        <v>2019</v>
      </c>
      <c r="F242" s="5">
        <v>11423221</v>
      </c>
      <c r="G242" s="4" t="s">
        <v>1217</v>
      </c>
      <c r="H242" s="4" t="s">
        <v>9</v>
      </c>
    </row>
    <row r="243" spans="1:8" x14ac:dyDescent="0.3">
      <c r="A243" s="4">
        <v>242</v>
      </c>
      <c r="B243" s="4" t="s">
        <v>1218</v>
      </c>
      <c r="C243" s="4"/>
      <c r="D243" s="4" t="s">
        <v>7</v>
      </c>
      <c r="E243" s="4">
        <v>2019</v>
      </c>
      <c r="F243" s="5">
        <v>68129663</v>
      </c>
      <c r="G243" s="4" t="s">
        <v>1219</v>
      </c>
      <c r="H243" s="4" t="s">
        <v>9</v>
      </c>
    </row>
    <row r="244" spans="1:8" x14ac:dyDescent="0.3">
      <c r="A244" s="4">
        <v>243</v>
      </c>
      <c r="B244" s="4" t="s">
        <v>1220</v>
      </c>
      <c r="C244" s="4"/>
      <c r="D244" s="4" t="s">
        <v>7</v>
      </c>
      <c r="E244" s="4">
        <v>2019</v>
      </c>
      <c r="F244" s="5">
        <v>76248613</v>
      </c>
      <c r="G244" s="4" t="s">
        <v>1221</v>
      </c>
      <c r="H244" s="4" t="s">
        <v>9</v>
      </c>
    </row>
    <row r="245" spans="1:8" x14ac:dyDescent="0.3">
      <c r="A245" s="4">
        <v>244</v>
      </c>
      <c r="B245" s="4" t="s">
        <v>1225</v>
      </c>
      <c r="C245" s="4"/>
      <c r="D245" s="4" t="s">
        <v>7</v>
      </c>
      <c r="E245" s="4">
        <v>2019</v>
      </c>
      <c r="F245" s="5">
        <v>135915</v>
      </c>
      <c r="G245" s="4" t="s">
        <v>1226</v>
      </c>
      <c r="H245" s="4" t="s">
        <v>9</v>
      </c>
    </row>
    <row r="246" spans="1:8" x14ac:dyDescent="0.3">
      <c r="A246" s="4">
        <v>245</v>
      </c>
      <c r="B246" s="4" t="s">
        <v>1228</v>
      </c>
      <c r="C246" s="4"/>
      <c r="D246" s="4" t="s">
        <v>7</v>
      </c>
      <c r="E246" s="4">
        <v>2019</v>
      </c>
      <c r="F246" s="5">
        <v>0</v>
      </c>
      <c r="G246" s="4" t="s">
        <v>1229</v>
      </c>
      <c r="H246" s="4" t="s">
        <v>9</v>
      </c>
    </row>
    <row r="247" spans="1:8" x14ac:dyDescent="0.3">
      <c r="A247" s="4">
        <v>246</v>
      </c>
      <c r="B247" s="4" t="s">
        <v>1231</v>
      </c>
      <c r="C247" s="4"/>
      <c r="D247" s="4" t="s">
        <v>7</v>
      </c>
      <c r="E247" s="4">
        <v>2019</v>
      </c>
      <c r="F247" s="5">
        <v>84299</v>
      </c>
      <c r="G247" s="4" t="s">
        <v>1232</v>
      </c>
      <c r="H247" s="4" t="s">
        <v>9</v>
      </c>
    </row>
    <row r="248" spans="1:8" x14ac:dyDescent="0.3">
      <c r="A248" s="4">
        <v>247</v>
      </c>
      <c r="B248" s="4" t="s">
        <v>1233</v>
      </c>
      <c r="C248" s="4"/>
      <c r="D248" s="4" t="s">
        <v>7</v>
      </c>
      <c r="E248" s="4">
        <v>2019</v>
      </c>
      <c r="F248" s="5">
        <v>200524</v>
      </c>
      <c r="G248" s="4" t="s">
        <v>1234</v>
      </c>
      <c r="H248" s="4" t="s">
        <v>9</v>
      </c>
    </row>
    <row r="249" spans="1:8" x14ac:dyDescent="0.3">
      <c r="A249" s="4">
        <v>248</v>
      </c>
      <c r="B249" s="4" t="s">
        <v>1235</v>
      </c>
      <c r="C249" s="4"/>
      <c r="D249" s="4" t="s">
        <v>7</v>
      </c>
      <c r="E249" s="4">
        <v>2019</v>
      </c>
      <c r="F249" s="5">
        <v>103644</v>
      </c>
      <c r="G249" s="4" t="s">
        <v>1236</v>
      </c>
      <c r="H249" s="5" t="s">
        <v>9</v>
      </c>
    </row>
    <row r="250" spans="1:8" x14ac:dyDescent="0.3">
      <c r="A250" s="4">
        <v>249</v>
      </c>
      <c r="B250" s="4" t="s">
        <v>1237</v>
      </c>
      <c r="C250" s="4"/>
      <c r="D250" s="4" t="s">
        <v>7</v>
      </c>
      <c r="E250" s="4">
        <v>2019</v>
      </c>
      <c r="F250" s="5">
        <v>1406983</v>
      </c>
      <c r="G250" s="4" t="s">
        <v>1238</v>
      </c>
      <c r="H250" s="4" t="s">
        <v>9</v>
      </c>
    </row>
    <row r="251" spans="1:8" x14ac:dyDescent="0.3">
      <c r="A251" s="4">
        <v>250</v>
      </c>
      <c r="B251" s="4" t="s">
        <v>1239</v>
      </c>
      <c r="C251" s="4"/>
      <c r="D251" s="4" t="s">
        <v>7</v>
      </c>
      <c r="E251" s="4">
        <v>2019</v>
      </c>
      <c r="F251" s="5">
        <v>2339831</v>
      </c>
      <c r="G251" s="4" t="s">
        <v>1240</v>
      </c>
      <c r="H251" s="4" t="s">
        <v>9</v>
      </c>
    </row>
    <row r="252" spans="1:8" x14ac:dyDescent="0.3">
      <c r="A252" s="4">
        <v>251</v>
      </c>
      <c r="B252" s="4" t="s">
        <v>1241</v>
      </c>
      <c r="C252" s="4"/>
      <c r="D252" s="4" t="s">
        <v>7</v>
      </c>
      <c r="E252" s="4">
        <v>2019</v>
      </c>
      <c r="F252" s="5">
        <v>544381</v>
      </c>
      <c r="G252" s="4" t="s">
        <v>1242</v>
      </c>
      <c r="H252" s="4" t="s">
        <v>9</v>
      </c>
    </row>
    <row r="253" spans="1:8" x14ac:dyDescent="0.3">
      <c r="A253" s="4">
        <v>252</v>
      </c>
      <c r="B253" s="4" t="s">
        <v>1247</v>
      </c>
      <c r="C253" s="4"/>
      <c r="D253" s="4" t="s">
        <v>7</v>
      </c>
      <c r="E253" s="4">
        <v>2019</v>
      </c>
      <c r="F253" s="5">
        <v>235741</v>
      </c>
      <c r="G253" s="4" t="s">
        <v>1248</v>
      </c>
      <c r="H253" s="4" t="s">
        <v>9</v>
      </c>
    </row>
    <row r="254" spans="1:8" x14ac:dyDescent="0.3">
      <c r="A254" s="4">
        <v>253</v>
      </c>
      <c r="B254" s="4" t="s">
        <v>1249</v>
      </c>
      <c r="C254" s="4"/>
      <c r="D254" s="4" t="s">
        <v>7</v>
      </c>
      <c r="E254" s="4">
        <v>2019</v>
      </c>
      <c r="F254" s="5">
        <v>308640</v>
      </c>
      <c r="G254" s="4" t="s">
        <v>1250</v>
      </c>
      <c r="H254" s="4" t="s">
        <v>9</v>
      </c>
    </row>
    <row r="255" spans="1:8" x14ac:dyDescent="0.3">
      <c r="A255" s="4">
        <v>254</v>
      </c>
      <c r="B255" s="4" t="s">
        <v>1253</v>
      </c>
      <c r="C255" s="4"/>
      <c r="D255" s="4" t="s">
        <v>7</v>
      </c>
      <c r="E255" s="4">
        <v>2019</v>
      </c>
      <c r="F255" s="5">
        <v>39040</v>
      </c>
      <c r="G255" s="4" t="s">
        <v>1254</v>
      </c>
      <c r="H255" s="4" t="s">
        <v>9</v>
      </c>
    </row>
    <row r="256" spans="1:8" x14ac:dyDescent="0.3">
      <c r="A256" s="4">
        <v>255</v>
      </c>
      <c r="B256" s="4" t="s">
        <v>1255</v>
      </c>
      <c r="C256" s="4"/>
      <c r="D256" s="4" t="s">
        <v>7</v>
      </c>
      <c r="E256" s="4">
        <v>2019</v>
      </c>
      <c r="F256" s="5">
        <v>247613</v>
      </c>
      <c r="G256" s="4" t="s">
        <v>1256</v>
      </c>
      <c r="H256" s="4" t="s">
        <v>9</v>
      </c>
    </row>
    <row r="257" spans="1:8" x14ac:dyDescent="0.3">
      <c r="A257" s="4">
        <v>256</v>
      </c>
      <c r="B257" s="4" t="s">
        <v>1257</v>
      </c>
      <c r="C257" s="4"/>
      <c r="D257" s="4" t="s">
        <v>7</v>
      </c>
      <c r="E257" s="4">
        <v>2019</v>
      </c>
      <c r="F257" s="5">
        <v>155793</v>
      </c>
      <c r="G257" s="4" t="s">
        <v>1258</v>
      </c>
      <c r="H257" s="4" t="s">
        <v>9</v>
      </c>
    </row>
    <row r="258" spans="1:8" x14ac:dyDescent="0.3">
      <c r="A258" s="4">
        <v>257</v>
      </c>
      <c r="B258" s="4" t="s">
        <v>1261</v>
      </c>
      <c r="C258" s="4"/>
      <c r="D258" s="4" t="s">
        <v>7</v>
      </c>
      <c r="E258" s="4">
        <v>2019</v>
      </c>
      <c r="F258" s="5">
        <v>123339</v>
      </c>
      <c r="G258" s="4" t="s">
        <v>1262</v>
      </c>
      <c r="H258" s="4" t="s">
        <v>9</v>
      </c>
    </row>
    <row r="259" spans="1:8" x14ac:dyDescent="0.3">
      <c r="A259" s="4">
        <v>258</v>
      </c>
      <c r="B259" s="4" t="s">
        <v>1267</v>
      </c>
      <c r="C259" s="4"/>
      <c r="D259" s="4" t="s">
        <v>7</v>
      </c>
      <c r="E259" s="4">
        <v>2019</v>
      </c>
      <c r="F259" s="5">
        <v>78693</v>
      </c>
      <c r="G259" s="4" t="s">
        <v>1268</v>
      </c>
      <c r="H259" s="4" t="s">
        <v>9</v>
      </c>
    </row>
    <row r="260" spans="1:8" x14ac:dyDescent="0.3">
      <c r="A260" s="4">
        <v>259</v>
      </c>
      <c r="B260" s="4" t="s">
        <v>1269</v>
      </c>
      <c r="C260" s="4"/>
      <c r="D260" s="4" t="s">
        <v>7</v>
      </c>
      <c r="E260" s="4">
        <v>2019</v>
      </c>
      <c r="F260" s="5">
        <v>44646</v>
      </c>
      <c r="G260" s="4" t="s">
        <v>1270</v>
      </c>
      <c r="H260" s="4" t="s">
        <v>9</v>
      </c>
    </row>
    <row r="261" spans="1:8" x14ac:dyDescent="0.3">
      <c r="A261" s="4">
        <v>260</v>
      </c>
      <c r="B261" s="4" t="s">
        <v>1271</v>
      </c>
      <c r="C261" s="4"/>
      <c r="D261" s="4" t="s">
        <v>7</v>
      </c>
      <c r="E261" s="4">
        <v>2019</v>
      </c>
      <c r="F261" s="5">
        <v>448137</v>
      </c>
      <c r="G261" s="4" t="s">
        <v>1272</v>
      </c>
      <c r="H261" s="4" t="s">
        <v>9</v>
      </c>
    </row>
    <row r="262" spans="1:8" x14ac:dyDescent="0.3">
      <c r="A262" s="4">
        <v>261</v>
      </c>
      <c r="B262" s="4" t="s">
        <v>1277</v>
      </c>
      <c r="C262" s="4"/>
      <c r="D262" s="4" t="s">
        <v>7</v>
      </c>
      <c r="E262" s="4">
        <v>2019</v>
      </c>
      <c r="F262" s="5">
        <v>1562776</v>
      </c>
      <c r="G262" s="4" t="s">
        <v>1278</v>
      </c>
      <c r="H262" s="4" t="s">
        <v>9</v>
      </c>
    </row>
    <row r="263" spans="1:8" x14ac:dyDescent="0.3">
      <c r="A263" s="4">
        <v>262</v>
      </c>
      <c r="B263" s="4" t="s">
        <v>1283</v>
      </c>
      <c r="C263" s="4"/>
      <c r="D263" s="4" t="s">
        <v>7</v>
      </c>
      <c r="E263" s="4">
        <v>2019</v>
      </c>
      <c r="F263" s="5">
        <v>1211398</v>
      </c>
      <c r="G263" s="4" t="s">
        <v>1284</v>
      </c>
      <c r="H263" s="4" t="s">
        <v>9</v>
      </c>
    </row>
    <row r="264" spans="1:8" x14ac:dyDescent="0.3">
      <c r="A264" s="4">
        <v>263</v>
      </c>
      <c r="B264" s="4" t="s">
        <v>1285</v>
      </c>
      <c r="C264" s="4"/>
      <c r="D264" s="4" t="s">
        <v>7</v>
      </c>
      <c r="E264" s="4">
        <v>2019</v>
      </c>
      <c r="F264" s="5">
        <v>351379</v>
      </c>
      <c r="G264" s="4" t="s">
        <v>1286</v>
      </c>
      <c r="H264" s="4" t="s">
        <v>9</v>
      </c>
    </row>
    <row r="265" spans="1:8" x14ac:dyDescent="0.3">
      <c r="A265" s="4">
        <v>264</v>
      </c>
      <c r="B265" s="4" t="s">
        <v>1287</v>
      </c>
      <c r="C265" s="4"/>
      <c r="D265" s="4" t="s">
        <v>7</v>
      </c>
      <c r="E265" s="4">
        <v>2019</v>
      </c>
      <c r="F265" s="5">
        <v>2782277</v>
      </c>
      <c r="G265" s="4" t="s">
        <v>1288</v>
      </c>
      <c r="H265" s="4" t="s">
        <v>9</v>
      </c>
    </row>
    <row r="266" spans="1:8" x14ac:dyDescent="0.3">
      <c r="A266" s="4">
        <v>265</v>
      </c>
      <c r="B266" s="4" t="s">
        <v>1289</v>
      </c>
      <c r="C266" s="4"/>
      <c r="D266" s="4" t="s">
        <v>7</v>
      </c>
      <c r="E266" s="4">
        <v>2019</v>
      </c>
      <c r="F266" s="5">
        <v>1973968</v>
      </c>
      <c r="G266" s="4" t="s">
        <v>1290</v>
      </c>
      <c r="H266" s="4" t="s">
        <v>9</v>
      </c>
    </row>
    <row r="267" spans="1:8" x14ac:dyDescent="0.3">
      <c r="A267" s="4">
        <v>266</v>
      </c>
      <c r="B267" s="4" t="s">
        <v>1297</v>
      </c>
      <c r="C267" s="4"/>
      <c r="D267" s="4" t="s">
        <v>7</v>
      </c>
      <c r="E267" s="4">
        <v>2019</v>
      </c>
      <c r="F267" s="5">
        <v>2230497</v>
      </c>
      <c r="G267" s="4" t="s">
        <v>1298</v>
      </c>
      <c r="H267" s="4" t="s">
        <v>9</v>
      </c>
    </row>
    <row r="268" spans="1:8" x14ac:dyDescent="0.3">
      <c r="A268" s="4">
        <v>267</v>
      </c>
      <c r="B268" s="4" t="s">
        <v>1303</v>
      </c>
      <c r="C268" s="4"/>
      <c r="D268" s="4" t="s">
        <v>7</v>
      </c>
      <c r="E268" s="4">
        <v>2019</v>
      </c>
      <c r="F268" s="5">
        <v>10426</v>
      </c>
      <c r="G268" s="4" t="s">
        <v>1304</v>
      </c>
      <c r="H268" s="4" t="s">
        <v>9</v>
      </c>
    </row>
    <row r="269" spans="1:8" x14ac:dyDescent="0.3">
      <c r="A269" s="4">
        <v>268</v>
      </c>
      <c r="B269" s="4" t="s">
        <v>1310</v>
      </c>
      <c r="C269" s="4"/>
      <c r="D269" s="4" t="s">
        <v>7</v>
      </c>
      <c r="E269" s="4">
        <v>2019</v>
      </c>
      <c r="F269" s="5">
        <v>1592</v>
      </c>
      <c r="G269" s="4" t="s">
        <v>1311</v>
      </c>
      <c r="H269" s="4" t="s">
        <v>9</v>
      </c>
    </row>
    <row r="270" spans="1:8" x14ac:dyDescent="0.3">
      <c r="A270" s="4">
        <v>269</v>
      </c>
      <c r="B270" s="4" t="s">
        <v>1314</v>
      </c>
      <c r="C270" s="4"/>
      <c r="D270" s="4" t="s">
        <v>7</v>
      </c>
      <c r="E270" s="4">
        <v>2019</v>
      </c>
      <c r="F270" s="5">
        <v>2632354</v>
      </c>
      <c r="G270" s="4" t="s">
        <v>1315</v>
      </c>
      <c r="H270" s="4" t="s">
        <v>9</v>
      </c>
    </row>
    <row r="271" spans="1:8" x14ac:dyDescent="0.3">
      <c r="A271" s="4">
        <v>270</v>
      </c>
      <c r="B271" s="4" t="s">
        <v>1318</v>
      </c>
      <c r="C271" s="4"/>
      <c r="D271" s="4" t="s">
        <v>7</v>
      </c>
      <c r="E271" s="4">
        <v>2019</v>
      </c>
      <c r="F271" s="5">
        <v>888</v>
      </c>
      <c r="G271" s="4" t="s">
        <v>1319</v>
      </c>
      <c r="H271" s="4" t="s">
        <v>9</v>
      </c>
    </row>
    <row r="272" spans="1:8" x14ac:dyDescent="0.3">
      <c r="A272" s="4">
        <v>271</v>
      </c>
      <c r="B272" s="4" t="s">
        <v>1326</v>
      </c>
      <c r="C272" s="4"/>
      <c r="D272" s="4" t="s">
        <v>7</v>
      </c>
      <c r="E272" s="4">
        <v>2019</v>
      </c>
      <c r="F272" s="5">
        <v>2480</v>
      </c>
      <c r="G272" s="4" t="s">
        <v>1327</v>
      </c>
      <c r="H272" s="4" t="s">
        <v>9</v>
      </c>
    </row>
  </sheetData>
  <phoneticPr fontId="18" type="noConversion"/>
  <conditionalFormatting sqref="B2:C272">
    <cfRule type="duplicateValues" dxfId="1" priority="6"/>
  </conditionalFormatting>
  <conditionalFormatting sqref="B2:C253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6"/>
  <sheetViews>
    <sheetView topLeftCell="L1" workbookViewId="0">
      <selection activeCell="N13" sqref="N13"/>
    </sheetView>
  </sheetViews>
  <sheetFormatPr defaultRowHeight="14.4" x14ac:dyDescent="0.3"/>
  <cols>
    <col min="1" max="1" width="8" bestFit="1" customWidth="1"/>
    <col min="2" max="2" width="4.5546875" bestFit="1" customWidth="1"/>
    <col min="3" max="4" width="4.21875" bestFit="1" customWidth="1"/>
    <col min="5" max="9" width="4.21875" customWidth="1"/>
    <col min="10" max="10" width="4.21875" bestFit="1" customWidth="1"/>
    <col min="11" max="11" width="11.88671875" bestFit="1" customWidth="1"/>
    <col min="12" max="12" width="6.88671875" bestFit="1" customWidth="1"/>
    <col min="13" max="13" width="10.88671875" bestFit="1" customWidth="1"/>
    <col min="14" max="14" width="146.21875" bestFit="1" customWidth="1"/>
    <col min="15" max="15" width="33.21875" bestFit="1" customWidth="1"/>
  </cols>
  <sheetData>
    <row r="1" spans="1:16" x14ac:dyDescent="0.3">
      <c r="A1" t="s">
        <v>0</v>
      </c>
      <c r="B1" t="s">
        <v>1452</v>
      </c>
      <c r="C1" t="s">
        <v>1333</v>
      </c>
      <c r="D1" t="s">
        <v>1453</v>
      </c>
      <c r="E1" t="s">
        <v>1448</v>
      </c>
      <c r="F1" t="s">
        <v>1449</v>
      </c>
      <c r="G1" t="s">
        <v>1450</v>
      </c>
      <c r="H1" t="s">
        <v>1451</v>
      </c>
      <c r="I1" t="s">
        <v>1454</v>
      </c>
      <c r="J1" t="s">
        <v>1455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1330</v>
      </c>
    </row>
    <row r="2" spans="1:16" x14ac:dyDescent="0.3">
      <c r="A2" t="s">
        <v>90</v>
      </c>
      <c r="B2" t="s">
        <v>1350</v>
      </c>
      <c r="C2" t="s">
        <v>1351</v>
      </c>
      <c r="D2" t="s">
        <v>1333</v>
      </c>
      <c r="E2" t="s">
        <v>1453</v>
      </c>
      <c r="F2" t="s">
        <v>1453</v>
      </c>
      <c r="G2" t="s">
        <v>1463</v>
      </c>
      <c r="H2" t="s">
        <v>1383</v>
      </c>
      <c r="I2" t="s">
        <v>1383</v>
      </c>
      <c r="J2">
        <v>9</v>
      </c>
      <c r="K2" t="s">
        <v>7</v>
      </c>
      <c r="L2">
        <v>2019</v>
      </c>
      <c r="M2" s="3">
        <v>23990</v>
      </c>
      <c r="N2" t="s">
        <v>91</v>
      </c>
      <c r="O2" t="s">
        <v>9</v>
      </c>
      <c r="P2">
        <f>FIND("xport",Table1[[#This Row],[Description]])</f>
        <v>12</v>
      </c>
    </row>
    <row r="3" spans="1:16" x14ac:dyDescent="0.3">
      <c r="A3" t="s">
        <v>94</v>
      </c>
      <c r="B3" t="s">
        <v>1350</v>
      </c>
      <c r="C3" t="s">
        <v>1351</v>
      </c>
      <c r="D3" t="s">
        <v>1334</v>
      </c>
      <c r="E3" t="s">
        <v>1453</v>
      </c>
      <c r="F3" t="s">
        <v>1453</v>
      </c>
      <c r="G3" t="s">
        <v>1463</v>
      </c>
      <c r="H3" t="s">
        <v>1383</v>
      </c>
      <c r="I3" t="s">
        <v>1383</v>
      </c>
      <c r="J3">
        <v>9</v>
      </c>
      <c r="K3" t="s">
        <v>7</v>
      </c>
      <c r="L3">
        <v>2019</v>
      </c>
      <c r="M3" s="3">
        <v>967</v>
      </c>
      <c r="N3" t="s">
        <v>91</v>
      </c>
      <c r="O3" t="s">
        <v>95</v>
      </c>
      <c r="P3">
        <f>FIND("xport",Table1[[#This Row],[Description]])</f>
        <v>12</v>
      </c>
    </row>
    <row r="4" spans="1:16" x14ac:dyDescent="0.3">
      <c r="A4" t="s">
        <v>96</v>
      </c>
      <c r="B4" t="s">
        <v>1350</v>
      </c>
      <c r="C4" t="s">
        <v>1351</v>
      </c>
      <c r="D4" t="s">
        <v>1337</v>
      </c>
      <c r="E4" t="s">
        <v>1453</v>
      </c>
      <c r="F4" t="s">
        <v>1453</v>
      </c>
      <c r="G4" t="s">
        <v>1463</v>
      </c>
      <c r="H4" t="s">
        <v>1383</v>
      </c>
      <c r="I4" t="s">
        <v>1383</v>
      </c>
      <c r="J4">
        <v>9</v>
      </c>
      <c r="K4" t="s">
        <v>7</v>
      </c>
      <c r="L4">
        <v>2019</v>
      </c>
      <c r="M4" s="3">
        <v>270.8</v>
      </c>
      <c r="N4" t="s">
        <v>97</v>
      </c>
      <c r="O4" t="s">
        <v>20</v>
      </c>
      <c r="P4">
        <f>FIND("xport",Table1[[#This Row],[Description]])</f>
        <v>12</v>
      </c>
    </row>
    <row r="5" spans="1:16" x14ac:dyDescent="0.3">
      <c r="A5" t="s">
        <v>92</v>
      </c>
      <c r="B5" t="s">
        <v>1350</v>
      </c>
      <c r="C5" t="s">
        <v>1351</v>
      </c>
      <c r="D5" t="s">
        <v>1336</v>
      </c>
      <c r="E5" t="s">
        <v>1453</v>
      </c>
      <c r="F5" t="s">
        <v>1453</v>
      </c>
      <c r="G5" t="s">
        <v>1463</v>
      </c>
      <c r="H5" t="s">
        <v>1383</v>
      </c>
      <c r="I5" t="s">
        <v>1383</v>
      </c>
      <c r="J5">
        <v>9</v>
      </c>
      <c r="K5" t="s">
        <v>7</v>
      </c>
      <c r="L5">
        <v>2019</v>
      </c>
      <c r="M5" s="3">
        <v>11.29</v>
      </c>
      <c r="N5" t="s">
        <v>93</v>
      </c>
      <c r="O5" t="s">
        <v>16</v>
      </c>
      <c r="P5">
        <f>FIND("xport",Table1[[#This Row],[Description]])</f>
        <v>12</v>
      </c>
    </row>
    <row r="6" spans="1:16" x14ac:dyDescent="0.3">
      <c r="A6" t="s">
        <v>270</v>
      </c>
      <c r="B6" t="s">
        <v>1369</v>
      </c>
      <c r="C6" t="s">
        <v>1351</v>
      </c>
      <c r="D6" t="s">
        <v>1333</v>
      </c>
      <c r="E6" t="s">
        <v>1463</v>
      </c>
      <c r="F6" t="s">
        <v>1459</v>
      </c>
      <c r="G6" t="s">
        <v>1463</v>
      </c>
      <c r="H6" t="s">
        <v>1383</v>
      </c>
      <c r="I6" t="s">
        <v>1383</v>
      </c>
      <c r="J6">
        <v>9</v>
      </c>
      <c r="K6" t="s">
        <v>7</v>
      </c>
      <c r="L6">
        <v>2019</v>
      </c>
      <c r="M6" s="3">
        <v>68267</v>
      </c>
      <c r="N6" t="s">
        <v>271</v>
      </c>
      <c r="O6" t="s">
        <v>9</v>
      </c>
      <c r="P6">
        <f>FIND("xport",Table1[[#This Row],[Description]])</f>
        <v>14</v>
      </c>
    </row>
    <row r="7" spans="1:16" x14ac:dyDescent="0.3">
      <c r="A7" t="s">
        <v>274</v>
      </c>
      <c r="B7" t="s">
        <v>1369</v>
      </c>
      <c r="C7" t="s">
        <v>1351</v>
      </c>
      <c r="D7" t="s">
        <v>1334</v>
      </c>
      <c r="E7" t="s">
        <v>1463</v>
      </c>
      <c r="F7" t="s">
        <v>1459</v>
      </c>
      <c r="G7" t="s">
        <v>1463</v>
      </c>
      <c r="H7" t="s">
        <v>1383</v>
      </c>
      <c r="I7" t="s">
        <v>1383</v>
      </c>
      <c r="J7">
        <v>9</v>
      </c>
      <c r="K7" t="s">
        <v>7</v>
      </c>
      <c r="L7">
        <v>2019</v>
      </c>
      <c r="M7" s="3">
        <v>20008</v>
      </c>
      <c r="N7" t="s">
        <v>271</v>
      </c>
      <c r="O7" t="s">
        <v>275</v>
      </c>
      <c r="P7">
        <f>FIND("xport",Table1[[#This Row],[Description]])</f>
        <v>14</v>
      </c>
    </row>
    <row r="8" spans="1:16" x14ac:dyDescent="0.3">
      <c r="A8" t="s">
        <v>276</v>
      </c>
      <c r="B8" t="s">
        <v>1369</v>
      </c>
      <c r="C8" t="s">
        <v>1351</v>
      </c>
      <c r="D8" t="s">
        <v>1337</v>
      </c>
      <c r="E8" t="s">
        <v>1463</v>
      </c>
      <c r="F8" t="s">
        <v>1459</v>
      </c>
      <c r="G8" t="s">
        <v>1463</v>
      </c>
      <c r="H8" t="s">
        <v>1383</v>
      </c>
      <c r="I8" t="s">
        <v>1383</v>
      </c>
      <c r="J8">
        <v>9</v>
      </c>
      <c r="K8" t="s">
        <v>7</v>
      </c>
      <c r="L8">
        <v>2019</v>
      </c>
      <c r="M8" s="3">
        <v>667.5</v>
      </c>
      <c r="N8" t="s">
        <v>277</v>
      </c>
      <c r="O8" t="s">
        <v>20</v>
      </c>
      <c r="P8">
        <f>FIND("xport",Table1[[#This Row],[Description]])</f>
        <v>14</v>
      </c>
    </row>
    <row r="9" spans="1:16" x14ac:dyDescent="0.3">
      <c r="A9" t="s">
        <v>272</v>
      </c>
      <c r="B9" t="s">
        <v>1369</v>
      </c>
      <c r="C9" t="s">
        <v>1351</v>
      </c>
      <c r="D9" t="s">
        <v>1336</v>
      </c>
      <c r="E9" t="s">
        <v>1463</v>
      </c>
      <c r="F9" t="s">
        <v>1459</v>
      </c>
      <c r="G9" t="s">
        <v>1463</v>
      </c>
      <c r="H9" t="s">
        <v>1383</v>
      </c>
      <c r="I9" t="s">
        <v>1383</v>
      </c>
      <c r="J9">
        <v>9</v>
      </c>
      <c r="K9" t="s">
        <v>7</v>
      </c>
      <c r="L9">
        <v>2019</v>
      </c>
      <c r="M9" s="3">
        <v>9.7799999999999994</v>
      </c>
      <c r="N9" t="s">
        <v>273</v>
      </c>
      <c r="O9" t="s">
        <v>16</v>
      </c>
      <c r="P9">
        <f>FIND("xport",Table1[[#This Row],[Description]])</f>
        <v>14</v>
      </c>
    </row>
    <row r="10" spans="1:16" x14ac:dyDescent="0.3">
      <c r="A10" t="s">
        <v>1235</v>
      </c>
      <c r="B10" t="s">
        <v>1440</v>
      </c>
      <c r="C10" t="s">
        <v>1351</v>
      </c>
      <c r="D10" t="s">
        <v>1333</v>
      </c>
      <c r="E10" t="s">
        <v>1471</v>
      </c>
      <c r="F10" t="s">
        <v>1336</v>
      </c>
      <c r="G10" t="s">
        <v>1463</v>
      </c>
      <c r="H10" t="s">
        <v>1383</v>
      </c>
      <c r="I10" t="s">
        <v>1383</v>
      </c>
      <c r="J10">
        <v>9</v>
      </c>
      <c r="K10" t="s">
        <v>7</v>
      </c>
      <c r="L10">
        <v>2019</v>
      </c>
      <c r="M10" s="3">
        <v>103644</v>
      </c>
      <c r="N10" t="s">
        <v>1236</v>
      </c>
      <c r="O10" t="s">
        <v>9</v>
      </c>
      <c r="P10">
        <f>FIND("xport",Table1[[#This Row],[Description]])</f>
        <v>20</v>
      </c>
    </row>
    <row r="11" spans="1:16" x14ac:dyDescent="0.3">
      <c r="A11" s="1" t="s">
        <v>68</v>
      </c>
      <c r="B11" t="s">
        <v>1346</v>
      </c>
      <c r="C11" t="s">
        <v>1343</v>
      </c>
      <c r="D11" t="s">
        <v>1333</v>
      </c>
      <c r="E11" t="s">
        <v>1333</v>
      </c>
      <c r="F11" t="s">
        <v>1458</v>
      </c>
      <c r="G11" t="s">
        <v>1458</v>
      </c>
      <c r="H11" t="s">
        <v>1336</v>
      </c>
      <c r="I11" t="s">
        <v>1336</v>
      </c>
      <c r="J11">
        <v>3</v>
      </c>
      <c r="K11" t="s">
        <v>7</v>
      </c>
      <c r="L11">
        <v>2019</v>
      </c>
      <c r="M11" s="3">
        <v>2327517</v>
      </c>
      <c r="N11" t="s">
        <v>69</v>
      </c>
      <c r="O11" t="s">
        <v>9</v>
      </c>
      <c r="P11" t="e">
        <f>FIND("xport",Table1[[#This Row],[Description]])</f>
        <v>#VALUE!</v>
      </c>
    </row>
    <row r="12" spans="1:16" x14ac:dyDescent="0.3">
      <c r="A12" s="1" t="s">
        <v>74</v>
      </c>
      <c r="B12" t="s">
        <v>1346</v>
      </c>
      <c r="C12" t="s">
        <v>1338</v>
      </c>
      <c r="D12" t="s">
        <v>1333</v>
      </c>
      <c r="E12" t="s">
        <v>1333</v>
      </c>
      <c r="F12" t="s">
        <v>1458</v>
      </c>
      <c r="G12" t="s">
        <v>1457</v>
      </c>
      <c r="H12" t="s">
        <v>1453</v>
      </c>
      <c r="I12" t="s">
        <v>1453</v>
      </c>
      <c r="J12">
        <v>121</v>
      </c>
      <c r="K12" t="s">
        <v>7</v>
      </c>
      <c r="L12">
        <v>2019</v>
      </c>
      <c r="M12" s="3">
        <v>2237091</v>
      </c>
      <c r="N12" t="s">
        <v>75</v>
      </c>
      <c r="O12" t="s">
        <v>9</v>
      </c>
      <c r="P12" t="e">
        <f>FIND("xport",Table1[[#This Row],[Description]])</f>
        <v>#VALUE!</v>
      </c>
    </row>
    <row r="13" spans="1:16" x14ac:dyDescent="0.3">
      <c r="A13" s="1" t="s">
        <v>76</v>
      </c>
      <c r="B13" t="s">
        <v>1347</v>
      </c>
      <c r="C13" t="s">
        <v>1338</v>
      </c>
      <c r="D13" t="s">
        <v>1333</v>
      </c>
      <c r="E13" t="s">
        <v>1333</v>
      </c>
      <c r="F13" t="s">
        <v>1460</v>
      </c>
      <c r="G13" t="s">
        <v>1457</v>
      </c>
      <c r="H13" t="s">
        <v>1453</v>
      </c>
      <c r="I13" t="s">
        <v>1453</v>
      </c>
      <c r="J13">
        <v>121</v>
      </c>
      <c r="K13" t="s">
        <v>7</v>
      </c>
      <c r="L13">
        <v>2019</v>
      </c>
      <c r="M13" s="3">
        <v>4915724</v>
      </c>
      <c r="N13" t="s">
        <v>77</v>
      </c>
      <c r="O13" t="s">
        <v>9</v>
      </c>
      <c r="P13" t="e">
        <f>FIND("xport",Table1[[#This Row],[Description]])</f>
        <v>#VALUE!</v>
      </c>
    </row>
    <row r="14" spans="1:16" x14ac:dyDescent="0.3">
      <c r="A14" s="1" t="s">
        <v>184</v>
      </c>
      <c r="B14" s="1" t="s">
        <v>1354</v>
      </c>
      <c r="C14" t="s">
        <v>1338</v>
      </c>
      <c r="D14" t="s">
        <v>1333</v>
      </c>
      <c r="E14" t="s">
        <v>1453</v>
      </c>
      <c r="F14" t="s">
        <v>1459</v>
      </c>
      <c r="G14" t="s">
        <v>1457</v>
      </c>
      <c r="H14" t="s">
        <v>1453</v>
      </c>
      <c r="I14" t="s">
        <v>1453</v>
      </c>
      <c r="J14">
        <v>121</v>
      </c>
      <c r="K14" t="s">
        <v>7</v>
      </c>
      <c r="L14">
        <v>2019</v>
      </c>
      <c r="M14" s="3">
        <v>11314840</v>
      </c>
      <c r="N14" t="s">
        <v>185</v>
      </c>
      <c r="O14" t="s">
        <v>9</v>
      </c>
      <c r="P14" t="e">
        <f>FIND("xport",Table1[[#This Row],[Description]])</f>
        <v>#VALUE!</v>
      </c>
    </row>
    <row r="15" spans="1:16" x14ac:dyDescent="0.3">
      <c r="A15" s="1" t="s">
        <v>302</v>
      </c>
      <c r="B15" t="s">
        <v>1370</v>
      </c>
      <c r="C15" t="s">
        <v>1338</v>
      </c>
      <c r="D15" t="s">
        <v>1333</v>
      </c>
      <c r="E15" t="s">
        <v>1463</v>
      </c>
      <c r="F15" t="s">
        <v>1460</v>
      </c>
      <c r="G15" t="s">
        <v>1457</v>
      </c>
      <c r="H15" t="s">
        <v>1453</v>
      </c>
      <c r="I15" t="s">
        <v>1453</v>
      </c>
      <c r="J15">
        <v>121</v>
      </c>
      <c r="K15" t="s">
        <v>7</v>
      </c>
      <c r="L15">
        <v>2019</v>
      </c>
      <c r="M15" s="3">
        <v>1206278</v>
      </c>
      <c r="N15" t="s">
        <v>303</v>
      </c>
      <c r="O15" t="s">
        <v>9</v>
      </c>
      <c r="P15" t="e">
        <f>FIND("xport",Table1[[#This Row],[Description]])</f>
        <v>#VALUE!</v>
      </c>
    </row>
    <row r="16" spans="1:16" x14ac:dyDescent="0.3">
      <c r="A16" s="1" t="s">
        <v>384</v>
      </c>
      <c r="B16" t="s">
        <v>1377</v>
      </c>
      <c r="C16" t="s">
        <v>1338</v>
      </c>
      <c r="D16" t="s">
        <v>1333</v>
      </c>
      <c r="E16" t="s">
        <v>1458</v>
      </c>
      <c r="F16" t="s">
        <v>1458</v>
      </c>
      <c r="G16" t="s">
        <v>1457</v>
      </c>
      <c r="H16" t="s">
        <v>1453</v>
      </c>
      <c r="I16" t="s">
        <v>1453</v>
      </c>
      <c r="J16">
        <v>121</v>
      </c>
      <c r="K16" t="s">
        <v>7</v>
      </c>
      <c r="L16">
        <v>2019</v>
      </c>
      <c r="M16" s="3">
        <v>80348540</v>
      </c>
      <c r="N16" s="1" t="s">
        <v>385</v>
      </c>
      <c r="O16" t="s">
        <v>9</v>
      </c>
      <c r="P16" t="e">
        <f>FIND("xport",Table1[[#This Row],[Description]])</f>
        <v>#VALUE!</v>
      </c>
    </row>
    <row r="17" spans="1:16" x14ac:dyDescent="0.3">
      <c r="A17" s="1" t="s">
        <v>424</v>
      </c>
      <c r="B17" t="s">
        <v>1384</v>
      </c>
      <c r="C17" t="s">
        <v>1338</v>
      </c>
      <c r="D17" t="s">
        <v>1333</v>
      </c>
      <c r="E17" t="s">
        <v>1466</v>
      </c>
      <c r="F17" t="s">
        <v>1463</v>
      </c>
      <c r="G17" t="s">
        <v>1457</v>
      </c>
      <c r="H17" t="s">
        <v>1453</v>
      </c>
      <c r="I17" t="s">
        <v>1453</v>
      </c>
      <c r="J17">
        <v>121</v>
      </c>
      <c r="K17" t="s">
        <v>7</v>
      </c>
      <c r="L17">
        <v>2019</v>
      </c>
      <c r="M17" s="3">
        <v>201285</v>
      </c>
      <c r="N17" t="s">
        <v>425</v>
      </c>
      <c r="O17" t="s">
        <v>9</v>
      </c>
      <c r="P17" t="e">
        <f>FIND("xport",Table1[[#This Row],[Description]])</f>
        <v>#VALUE!</v>
      </c>
    </row>
    <row r="18" spans="1:16" x14ac:dyDescent="0.3">
      <c r="A18" s="1" t="s">
        <v>416</v>
      </c>
      <c r="B18" t="s">
        <v>1384</v>
      </c>
      <c r="C18" t="s">
        <v>1385</v>
      </c>
      <c r="D18" t="s">
        <v>1333</v>
      </c>
      <c r="E18" t="s">
        <v>1466</v>
      </c>
      <c r="F18" t="s">
        <v>1463</v>
      </c>
      <c r="G18" t="s">
        <v>1463</v>
      </c>
      <c r="H18" t="s">
        <v>1466</v>
      </c>
      <c r="I18" t="s">
        <v>1466</v>
      </c>
      <c r="J18">
        <v>12</v>
      </c>
      <c r="K18" t="s">
        <v>7</v>
      </c>
      <c r="L18">
        <v>2019</v>
      </c>
      <c r="M18" s="3">
        <v>133851</v>
      </c>
      <c r="N18" t="s">
        <v>417</v>
      </c>
      <c r="O18" t="s">
        <v>9</v>
      </c>
      <c r="P18" t="e">
        <f>FIND("xport",Table1[[#This Row],[Description]])</f>
        <v>#VALUE!</v>
      </c>
    </row>
    <row r="19" spans="1:16" x14ac:dyDescent="0.3">
      <c r="A19" s="1" t="s">
        <v>418</v>
      </c>
      <c r="B19" t="s">
        <v>1384</v>
      </c>
      <c r="C19" t="s">
        <v>1385</v>
      </c>
      <c r="D19" t="s">
        <v>1334</v>
      </c>
      <c r="E19" t="s">
        <v>1466</v>
      </c>
      <c r="F19" t="s">
        <v>1463</v>
      </c>
      <c r="G19" t="s">
        <v>1463</v>
      </c>
      <c r="H19" t="s">
        <v>1466</v>
      </c>
      <c r="I19" t="s">
        <v>1466</v>
      </c>
      <c r="J19">
        <v>12</v>
      </c>
      <c r="K19" t="s">
        <v>7</v>
      </c>
      <c r="L19">
        <v>2019</v>
      </c>
      <c r="M19" s="3">
        <v>15031</v>
      </c>
      <c r="N19" t="s">
        <v>419</v>
      </c>
      <c r="O19" t="s">
        <v>275</v>
      </c>
      <c r="P19" t="e">
        <f>FIND("xport",Table1[[#This Row],[Description]])</f>
        <v>#VALUE!</v>
      </c>
    </row>
    <row r="20" spans="1:16" x14ac:dyDescent="0.3">
      <c r="A20" s="1" t="s">
        <v>464</v>
      </c>
      <c r="B20" t="s">
        <v>1386</v>
      </c>
      <c r="C20" t="s">
        <v>1338</v>
      </c>
      <c r="D20" t="s">
        <v>1333</v>
      </c>
      <c r="E20" t="s">
        <v>1465</v>
      </c>
      <c r="F20" t="s">
        <v>1459</v>
      </c>
      <c r="G20" t="s">
        <v>1457</v>
      </c>
      <c r="H20" t="s">
        <v>1453</v>
      </c>
      <c r="I20" t="s">
        <v>1453</v>
      </c>
      <c r="J20">
        <v>121</v>
      </c>
      <c r="K20" t="s">
        <v>7</v>
      </c>
      <c r="L20">
        <v>2019</v>
      </c>
      <c r="M20" s="3">
        <v>3896734</v>
      </c>
      <c r="N20" t="s">
        <v>465</v>
      </c>
      <c r="O20" t="s">
        <v>9</v>
      </c>
      <c r="P20" t="e">
        <f>FIND("xport",Table1[[#This Row],[Description]])</f>
        <v>#VALUE!</v>
      </c>
    </row>
    <row r="21" spans="1:16" x14ac:dyDescent="0.3">
      <c r="A21" s="1" t="s">
        <v>492</v>
      </c>
      <c r="B21" t="s">
        <v>1387</v>
      </c>
      <c r="C21" t="s">
        <v>1338</v>
      </c>
      <c r="D21" t="s">
        <v>1333</v>
      </c>
      <c r="E21" t="s">
        <v>1465</v>
      </c>
      <c r="F21" t="s">
        <v>1462</v>
      </c>
      <c r="G21" t="s">
        <v>1457</v>
      </c>
      <c r="H21" t="s">
        <v>1453</v>
      </c>
      <c r="I21" t="s">
        <v>1453</v>
      </c>
      <c r="J21">
        <v>121</v>
      </c>
      <c r="K21" t="s">
        <v>7</v>
      </c>
      <c r="L21">
        <v>2019</v>
      </c>
      <c r="M21" s="3">
        <v>2563516</v>
      </c>
      <c r="N21" t="s">
        <v>493</v>
      </c>
      <c r="O21" t="s">
        <v>9</v>
      </c>
      <c r="P21" t="e">
        <f>FIND("xport",Table1[[#This Row],[Description]])</f>
        <v>#VALUE!</v>
      </c>
    </row>
    <row r="22" spans="1:16" x14ac:dyDescent="0.3">
      <c r="A22" s="1" t="s">
        <v>484</v>
      </c>
      <c r="B22" t="s">
        <v>1387</v>
      </c>
      <c r="C22" t="s">
        <v>1385</v>
      </c>
      <c r="D22" t="s">
        <v>1333</v>
      </c>
      <c r="E22" t="s">
        <v>1465</v>
      </c>
      <c r="F22" t="s">
        <v>1462</v>
      </c>
      <c r="G22" t="s">
        <v>1463</v>
      </c>
      <c r="H22" t="s">
        <v>1466</v>
      </c>
      <c r="I22" t="s">
        <v>1466</v>
      </c>
      <c r="J22">
        <v>12</v>
      </c>
      <c r="K22" t="s">
        <v>7</v>
      </c>
      <c r="L22">
        <v>2019</v>
      </c>
      <c r="M22" s="3">
        <v>2552636</v>
      </c>
      <c r="N22" t="s">
        <v>485</v>
      </c>
      <c r="O22" t="s">
        <v>9</v>
      </c>
      <c r="P22" t="e">
        <f>FIND("xport",Table1[[#This Row],[Description]])</f>
        <v>#VALUE!</v>
      </c>
    </row>
    <row r="23" spans="1:16" x14ac:dyDescent="0.3">
      <c r="A23" s="1" t="s">
        <v>486</v>
      </c>
      <c r="B23" t="s">
        <v>1387</v>
      </c>
      <c r="C23" t="s">
        <v>1385</v>
      </c>
      <c r="D23" t="s">
        <v>1334</v>
      </c>
      <c r="E23" t="s">
        <v>1465</v>
      </c>
      <c r="F23" t="s">
        <v>1462</v>
      </c>
      <c r="G23" t="s">
        <v>1463</v>
      </c>
      <c r="H23" t="s">
        <v>1466</v>
      </c>
      <c r="I23" t="s">
        <v>1466</v>
      </c>
      <c r="J23">
        <v>12</v>
      </c>
      <c r="K23" t="s">
        <v>7</v>
      </c>
      <c r="L23">
        <v>2019</v>
      </c>
      <c r="M23" s="3">
        <v>286652</v>
      </c>
      <c r="N23" t="s">
        <v>487</v>
      </c>
      <c r="O23" t="s">
        <v>275</v>
      </c>
      <c r="P23" t="e">
        <f>FIND("xport",Table1[[#This Row],[Description]])</f>
        <v>#VALUE!</v>
      </c>
    </row>
    <row r="24" spans="1:16" x14ac:dyDescent="0.3">
      <c r="A24" s="1" t="s">
        <v>725</v>
      </c>
      <c r="B24" s="1" t="s">
        <v>1400</v>
      </c>
      <c r="C24" t="s">
        <v>1338</v>
      </c>
      <c r="D24" t="s">
        <v>1333</v>
      </c>
      <c r="E24" t="s">
        <v>1455</v>
      </c>
      <c r="F24" t="s">
        <v>1466</v>
      </c>
      <c r="G24" t="s">
        <v>1457</v>
      </c>
      <c r="H24" t="s">
        <v>1453</v>
      </c>
      <c r="I24" t="s">
        <v>1453</v>
      </c>
      <c r="J24">
        <v>121</v>
      </c>
      <c r="K24" t="s">
        <v>7</v>
      </c>
      <c r="L24">
        <v>2019</v>
      </c>
      <c r="M24" s="3">
        <v>32234936</v>
      </c>
      <c r="N24" t="s">
        <v>726</v>
      </c>
      <c r="O24" t="s">
        <v>9</v>
      </c>
      <c r="P24" t="e">
        <f>FIND("xport",Table1[[#This Row],[Description]])</f>
        <v>#VALUE!</v>
      </c>
    </row>
    <row r="25" spans="1:16" x14ac:dyDescent="0.3">
      <c r="A25" s="1" t="s">
        <v>731</v>
      </c>
      <c r="B25" s="1" t="s">
        <v>1400</v>
      </c>
      <c r="C25" t="s">
        <v>1338</v>
      </c>
      <c r="D25" t="s">
        <v>1334</v>
      </c>
      <c r="E25" t="s">
        <v>1455</v>
      </c>
      <c r="F25" t="s">
        <v>1466</v>
      </c>
      <c r="G25" t="s">
        <v>1457</v>
      </c>
      <c r="H25" t="s">
        <v>1453</v>
      </c>
      <c r="I25" t="s">
        <v>1453</v>
      </c>
      <c r="J25">
        <v>121</v>
      </c>
      <c r="K25" t="s">
        <v>7</v>
      </c>
      <c r="L25">
        <v>2019</v>
      </c>
      <c r="M25" s="3">
        <v>31078693</v>
      </c>
      <c r="N25" t="s">
        <v>726</v>
      </c>
      <c r="O25" t="s">
        <v>673</v>
      </c>
      <c r="P25" t="e">
        <f>FIND("xport",Table1[[#This Row],[Description]])</f>
        <v>#VALUE!</v>
      </c>
    </row>
    <row r="26" spans="1:16" x14ac:dyDescent="0.3">
      <c r="A26" s="1" t="s">
        <v>734</v>
      </c>
      <c r="B26" t="s">
        <v>1400</v>
      </c>
      <c r="C26" t="s">
        <v>1375</v>
      </c>
      <c r="D26" t="s">
        <v>1333</v>
      </c>
      <c r="E26" t="s">
        <v>1455</v>
      </c>
      <c r="F26" t="s">
        <v>1466</v>
      </c>
      <c r="G26" t="s">
        <v>1457</v>
      </c>
      <c r="H26" t="s">
        <v>1334</v>
      </c>
      <c r="I26" t="s">
        <v>1334</v>
      </c>
      <c r="J26">
        <v>8</v>
      </c>
      <c r="K26" t="s">
        <v>7</v>
      </c>
      <c r="L26">
        <v>2019</v>
      </c>
      <c r="M26" s="3">
        <v>98.2</v>
      </c>
      <c r="N26" t="s">
        <v>735</v>
      </c>
      <c r="O26" t="s">
        <v>736</v>
      </c>
      <c r="P26" t="e">
        <f>FIND("xport",Table1[[#This Row],[Description]])</f>
        <v>#VALUE!</v>
      </c>
    </row>
    <row r="27" spans="1:16" x14ac:dyDescent="0.3">
      <c r="A27" s="1" t="s">
        <v>748</v>
      </c>
      <c r="B27" t="s">
        <v>1405</v>
      </c>
      <c r="C27" t="s">
        <v>1338</v>
      </c>
      <c r="D27" t="s">
        <v>1333</v>
      </c>
      <c r="E27" t="s">
        <v>1455</v>
      </c>
      <c r="F27" t="s">
        <v>1455</v>
      </c>
      <c r="G27" t="s">
        <v>1457</v>
      </c>
      <c r="H27" t="s">
        <v>1453</v>
      </c>
      <c r="I27" t="s">
        <v>1453</v>
      </c>
      <c r="J27">
        <v>121</v>
      </c>
      <c r="K27" t="s">
        <v>7</v>
      </c>
      <c r="L27">
        <v>2019</v>
      </c>
      <c r="M27" s="3">
        <v>32169757</v>
      </c>
      <c r="N27" t="s">
        <v>749</v>
      </c>
      <c r="O27" t="s">
        <v>9</v>
      </c>
      <c r="P27" t="e">
        <f>FIND("xport",Table1[[#This Row],[Description]])</f>
        <v>#VALUE!</v>
      </c>
    </row>
    <row r="28" spans="1:16" x14ac:dyDescent="0.3">
      <c r="A28" s="1" t="s">
        <v>758</v>
      </c>
      <c r="B28" t="s">
        <v>1406</v>
      </c>
      <c r="C28" t="s">
        <v>1378</v>
      </c>
      <c r="D28" t="s">
        <v>1333</v>
      </c>
      <c r="E28" t="s">
        <v>1455</v>
      </c>
      <c r="F28" t="s">
        <v>1468</v>
      </c>
      <c r="G28" t="s">
        <v>1463</v>
      </c>
      <c r="H28" t="s">
        <v>1457</v>
      </c>
      <c r="I28" t="s">
        <v>1457</v>
      </c>
      <c r="J28">
        <v>6</v>
      </c>
      <c r="K28" t="s">
        <v>7</v>
      </c>
      <c r="L28">
        <v>2019</v>
      </c>
      <c r="M28" s="3">
        <v>8451852</v>
      </c>
      <c r="N28" s="1" t="s">
        <v>759</v>
      </c>
      <c r="O28" t="s">
        <v>9</v>
      </c>
      <c r="P28" t="e">
        <f>FIND("xport",Table1[[#This Row],[Description]])</f>
        <v>#VALUE!</v>
      </c>
    </row>
    <row r="29" spans="1:16" x14ac:dyDescent="0.3">
      <c r="A29" s="1" t="s">
        <v>750</v>
      </c>
      <c r="B29" t="s">
        <v>1406</v>
      </c>
      <c r="C29" t="s">
        <v>1385</v>
      </c>
      <c r="D29" t="s">
        <v>1333</v>
      </c>
      <c r="E29" t="s">
        <v>1455</v>
      </c>
      <c r="F29" t="s">
        <v>1468</v>
      </c>
      <c r="G29" t="s">
        <v>1463</v>
      </c>
      <c r="H29" t="s">
        <v>1466</v>
      </c>
      <c r="I29" t="s">
        <v>1466</v>
      </c>
      <c r="J29">
        <v>12</v>
      </c>
      <c r="K29" t="s">
        <v>7</v>
      </c>
      <c r="L29">
        <v>2019</v>
      </c>
      <c r="M29" s="3">
        <v>8451852</v>
      </c>
      <c r="N29" t="s">
        <v>751</v>
      </c>
      <c r="O29" t="s">
        <v>9</v>
      </c>
      <c r="P29" t="e">
        <f>FIND("xport",Table1[[#This Row],[Description]])</f>
        <v>#VALUE!</v>
      </c>
    </row>
    <row r="30" spans="1:16" x14ac:dyDescent="0.3">
      <c r="A30" s="1" t="s">
        <v>764</v>
      </c>
      <c r="B30" t="s">
        <v>1406</v>
      </c>
      <c r="C30" t="s">
        <v>1378</v>
      </c>
      <c r="D30" t="s">
        <v>1334</v>
      </c>
      <c r="E30" t="s">
        <v>1455</v>
      </c>
      <c r="F30" t="s">
        <v>1468</v>
      </c>
      <c r="G30" t="s">
        <v>1463</v>
      </c>
      <c r="H30" t="s">
        <v>1457</v>
      </c>
      <c r="I30" t="s">
        <v>1457</v>
      </c>
      <c r="J30">
        <v>6</v>
      </c>
      <c r="K30" t="s">
        <v>7</v>
      </c>
      <c r="L30">
        <v>2019</v>
      </c>
      <c r="M30" s="3">
        <v>809409</v>
      </c>
      <c r="N30" t="s">
        <v>765</v>
      </c>
      <c r="O30" t="s">
        <v>275</v>
      </c>
      <c r="P30" t="e">
        <f>FIND("xport",Table1[[#This Row],[Description]])</f>
        <v>#VALUE!</v>
      </c>
    </row>
    <row r="31" spans="1:16" x14ac:dyDescent="0.3">
      <c r="A31" s="1" t="s">
        <v>754</v>
      </c>
      <c r="B31" t="s">
        <v>1406</v>
      </c>
      <c r="C31" t="s">
        <v>1385</v>
      </c>
      <c r="D31" t="s">
        <v>1334</v>
      </c>
      <c r="E31" t="s">
        <v>1455</v>
      </c>
      <c r="F31" t="s">
        <v>1468</v>
      </c>
      <c r="G31" t="s">
        <v>1463</v>
      </c>
      <c r="H31" t="s">
        <v>1466</v>
      </c>
      <c r="I31" t="s">
        <v>1466</v>
      </c>
      <c r="J31">
        <v>12</v>
      </c>
      <c r="K31" t="s">
        <v>7</v>
      </c>
      <c r="L31">
        <v>2019</v>
      </c>
      <c r="M31" s="3">
        <v>809409</v>
      </c>
      <c r="N31" t="s">
        <v>755</v>
      </c>
      <c r="O31" t="s">
        <v>275</v>
      </c>
      <c r="P31" t="e">
        <f>FIND("xport",Table1[[#This Row],[Description]])</f>
        <v>#VALUE!</v>
      </c>
    </row>
    <row r="32" spans="1:16" x14ac:dyDescent="0.3">
      <c r="A32" s="1" t="s">
        <v>756</v>
      </c>
      <c r="B32" t="s">
        <v>1406</v>
      </c>
      <c r="C32" t="s">
        <v>1385</v>
      </c>
      <c r="D32" t="s">
        <v>1337</v>
      </c>
      <c r="E32" t="s">
        <v>1455</v>
      </c>
      <c r="F32" t="s">
        <v>1468</v>
      </c>
      <c r="G32" t="s">
        <v>1463</v>
      </c>
      <c r="H32" t="s">
        <v>1466</v>
      </c>
      <c r="I32" t="s">
        <v>1466</v>
      </c>
      <c r="J32">
        <v>12</v>
      </c>
      <c r="K32" t="s">
        <v>7</v>
      </c>
      <c r="L32">
        <v>2019</v>
      </c>
      <c r="M32" s="3">
        <v>5592.1</v>
      </c>
      <c r="N32" t="s">
        <v>757</v>
      </c>
      <c r="O32" t="s">
        <v>20</v>
      </c>
      <c r="P32" t="e">
        <f>FIND("xport",Table1[[#This Row],[Description]])</f>
        <v>#VALUE!</v>
      </c>
    </row>
    <row r="33" spans="1:16" x14ac:dyDescent="0.3">
      <c r="A33" s="1" t="s">
        <v>752</v>
      </c>
      <c r="B33" t="s">
        <v>1406</v>
      </c>
      <c r="C33" t="s">
        <v>1385</v>
      </c>
      <c r="D33" t="s">
        <v>1336</v>
      </c>
      <c r="E33" t="s">
        <v>1455</v>
      </c>
      <c r="F33" t="s">
        <v>1468</v>
      </c>
      <c r="G33" t="s">
        <v>1463</v>
      </c>
      <c r="H33" t="s">
        <v>1466</v>
      </c>
      <c r="I33" t="s">
        <v>1466</v>
      </c>
      <c r="J33">
        <v>12</v>
      </c>
      <c r="K33" t="s">
        <v>7</v>
      </c>
      <c r="L33">
        <v>2019</v>
      </c>
      <c r="M33" s="3">
        <v>0.66</v>
      </c>
      <c r="N33" t="s">
        <v>753</v>
      </c>
      <c r="O33" t="s">
        <v>16</v>
      </c>
      <c r="P33" t="e">
        <f>FIND("xport",Table1[[#This Row],[Description]])</f>
        <v>#VALUE!</v>
      </c>
    </row>
    <row r="34" spans="1:16" x14ac:dyDescent="0.3">
      <c r="A34" s="1" t="s">
        <v>785</v>
      </c>
      <c r="B34" t="s">
        <v>1408</v>
      </c>
      <c r="C34" t="s">
        <v>1338</v>
      </c>
      <c r="D34" t="s">
        <v>1333</v>
      </c>
      <c r="E34" t="s">
        <v>1464</v>
      </c>
      <c r="F34" t="s">
        <v>1334</v>
      </c>
      <c r="G34" t="s">
        <v>1457</v>
      </c>
      <c r="H34" t="s">
        <v>1453</v>
      </c>
      <c r="I34" t="s">
        <v>1453</v>
      </c>
      <c r="J34">
        <v>121</v>
      </c>
      <c r="K34" t="s">
        <v>7</v>
      </c>
      <c r="L34">
        <v>2019</v>
      </c>
      <c r="M34" s="3">
        <v>2585180</v>
      </c>
      <c r="N34" t="s">
        <v>786</v>
      </c>
      <c r="O34" t="s">
        <v>9</v>
      </c>
      <c r="P34" t="e">
        <f>FIND("xport",Table1[[#This Row],[Description]])</f>
        <v>#VALUE!</v>
      </c>
    </row>
    <row r="35" spans="1:16" x14ac:dyDescent="0.3">
      <c r="A35" s="1" t="s">
        <v>810</v>
      </c>
      <c r="B35" t="s">
        <v>1409</v>
      </c>
      <c r="C35" t="s">
        <v>1338</v>
      </c>
      <c r="D35" t="s">
        <v>1333</v>
      </c>
      <c r="E35" t="s">
        <v>1334</v>
      </c>
      <c r="F35" t="s">
        <v>1448</v>
      </c>
      <c r="G35" t="s">
        <v>1457</v>
      </c>
      <c r="H35" t="s">
        <v>1453</v>
      </c>
      <c r="I35" t="s">
        <v>1453</v>
      </c>
      <c r="J35">
        <v>121</v>
      </c>
      <c r="K35" t="s">
        <v>7</v>
      </c>
      <c r="L35">
        <v>2019</v>
      </c>
      <c r="M35" s="3">
        <v>4394924</v>
      </c>
      <c r="N35" t="s">
        <v>811</v>
      </c>
      <c r="O35" t="s">
        <v>9</v>
      </c>
      <c r="P35" t="e">
        <f>FIND("xport",Table1[[#This Row],[Description]])</f>
        <v>#VALUE!</v>
      </c>
    </row>
    <row r="36" spans="1:16" x14ac:dyDescent="0.3">
      <c r="A36" s="1" t="s">
        <v>878</v>
      </c>
      <c r="B36" t="s">
        <v>1411</v>
      </c>
      <c r="C36" t="s">
        <v>1338</v>
      </c>
      <c r="D36" t="s">
        <v>1333</v>
      </c>
      <c r="E36" t="s">
        <v>1334</v>
      </c>
      <c r="F36" t="s">
        <v>1452</v>
      </c>
      <c r="G36" t="s">
        <v>1457</v>
      </c>
      <c r="H36" t="s">
        <v>1453</v>
      </c>
      <c r="I36" t="s">
        <v>1453</v>
      </c>
      <c r="J36">
        <v>121</v>
      </c>
      <c r="K36" t="s">
        <v>7</v>
      </c>
      <c r="L36">
        <v>2019</v>
      </c>
      <c r="M36" s="3">
        <v>38322652</v>
      </c>
      <c r="N36" t="s">
        <v>879</v>
      </c>
      <c r="O36" t="s">
        <v>9</v>
      </c>
      <c r="P36" t="e">
        <f>FIND("xport",Table1[[#This Row],[Description]])</f>
        <v>#VALUE!</v>
      </c>
    </row>
    <row r="37" spans="1:16" x14ac:dyDescent="0.3">
      <c r="A37" s="1" t="s">
        <v>864</v>
      </c>
      <c r="B37" t="s">
        <v>1411</v>
      </c>
      <c r="C37" t="s">
        <v>1345</v>
      </c>
      <c r="D37" t="s">
        <v>1333</v>
      </c>
      <c r="E37" t="s">
        <v>1334</v>
      </c>
      <c r="F37" t="s">
        <v>1452</v>
      </c>
      <c r="G37" t="s">
        <v>1334</v>
      </c>
      <c r="H37" t="s">
        <v>1437</v>
      </c>
      <c r="I37" t="s">
        <v>1437</v>
      </c>
      <c r="J37">
        <v>16</v>
      </c>
      <c r="K37" t="s">
        <v>7</v>
      </c>
      <c r="L37">
        <v>2019</v>
      </c>
      <c r="M37" s="3">
        <v>25473057</v>
      </c>
      <c r="N37" t="s">
        <v>865</v>
      </c>
      <c r="O37" t="s">
        <v>9</v>
      </c>
      <c r="P37" t="e">
        <f>FIND("xport",Table1[[#This Row],[Description]])</f>
        <v>#VALUE!</v>
      </c>
    </row>
    <row r="38" spans="1:16" x14ac:dyDescent="0.3">
      <c r="A38" s="1" t="s">
        <v>866</v>
      </c>
      <c r="B38" t="s">
        <v>1411</v>
      </c>
      <c r="C38" t="s">
        <v>1345</v>
      </c>
      <c r="D38" t="s">
        <v>1334</v>
      </c>
      <c r="E38" t="s">
        <v>1334</v>
      </c>
      <c r="F38" t="s">
        <v>1452</v>
      </c>
      <c r="G38" t="s">
        <v>1334</v>
      </c>
      <c r="H38" t="s">
        <v>1437</v>
      </c>
      <c r="I38" t="s">
        <v>1437</v>
      </c>
      <c r="J38">
        <v>16</v>
      </c>
      <c r="K38" t="s">
        <v>7</v>
      </c>
      <c r="L38">
        <v>2019</v>
      </c>
      <c r="M38" s="3">
        <v>4470526</v>
      </c>
      <c r="N38" t="s">
        <v>865</v>
      </c>
      <c r="O38" t="s">
        <v>11</v>
      </c>
      <c r="P38" t="e">
        <f>FIND("xport",Table1[[#This Row],[Description]])</f>
        <v>#VALUE!</v>
      </c>
    </row>
    <row r="39" spans="1:16" x14ac:dyDescent="0.3">
      <c r="A39" s="1" t="s">
        <v>929</v>
      </c>
      <c r="B39" t="s">
        <v>1412</v>
      </c>
      <c r="C39" t="s">
        <v>1338</v>
      </c>
      <c r="D39" t="s">
        <v>1333</v>
      </c>
      <c r="E39" t="s">
        <v>1334</v>
      </c>
      <c r="F39" t="s">
        <v>1453</v>
      </c>
      <c r="G39" t="s">
        <v>1457</v>
      </c>
      <c r="H39" t="s">
        <v>1453</v>
      </c>
      <c r="I39" t="s">
        <v>1453</v>
      </c>
      <c r="J39">
        <v>121</v>
      </c>
      <c r="K39" t="s">
        <v>7</v>
      </c>
      <c r="L39">
        <v>2019</v>
      </c>
      <c r="M39" s="3">
        <v>678818</v>
      </c>
      <c r="N39" t="s">
        <v>930</v>
      </c>
      <c r="O39" t="s">
        <v>9</v>
      </c>
      <c r="P39" t="e">
        <f>FIND("xport",Table1[[#This Row],[Description]])</f>
        <v>#VALUE!</v>
      </c>
    </row>
    <row r="40" spans="1:16" x14ac:dyDescent="0.3">
      <c r="A40" s="1" t="s">
        <v>984</v>
      </c>
      <c r="B40" t="s">
        <v>1419</v>
      </c>
      <c r="C40" t="s">
        <v>1338</v>
      </c>
      <c r="D40" t="s">
        <v>1333</v>
      </c>
      <c r="E40" t="s">
        <v>1334</v>
      </c>
      <c r="F40" t="s">
        <v>1460</v>
      </c>
      <c r="G40" t="s">
        <v>1457</v>
      </c>
      <c r="H40" t="s">
        <v>1453</v>
      </c>
      <c r="I40" t="s">
        <v>1453</v>
      </c>
      <c r="J40">
        <v>121</v>
      </c>
      <c r="K40" t="s">
        <v>7</v>
      </c>
      <c r="L40">
        <v>2019</v>
      </c>
      <c r="M40" s="3">
        <v>36885065</v>
      </c>
      <c r="N40" t="s">
        <v>985</v>
      </c>
      <c r="O40" t="s">
        <v>9</v>
      </c>
      <c r="P40" t="e">
        <f>FIND("xport",Table1[[#This Row],[Description]])</f>
        <v>#VALUE!</v>
      </c>
    </row>
    <row r="41" spans="1:16" x14ac:dyDescent="0.3">
      <c r="A41" s="1" t="s">
        <v>989</v>
      </c>
      <c r="B41" t="s">
        <v>1420</v>
      </c>
      <c r="C41" t="s">
        <v>1338</v>
      </c>
      <c r="D41" t="s">
        <v>1333</v>
      </c>
      <c r="E41" t="s">
        <v>1334</v>
      </c>
      <c r="F41" t="s">
        <v>1334</v>
      </c>
      <c r="G41" t="s">
        <v>1457</v>
      </c>
      <c r="H41" t="s">
        <v>1453</v>
      </c>
      <c r="I41" t="s">
        <v>1453</v>
      </c>
      <c r="J41">
        <v>121</v>
      </c>
      <c r="K41" t="s">
        <v>7</v>
      </c>
      <c r="L41">
        <v>2019</v>
      </c>
      <c r="M41" s="3">
        <v>334557</v>
      </c>
      <c r="N41" t="s">
        <v>990</v>
      </c>
      <c r="O41" t="s">
        <v>9</v>
      </c>
      <c r="P41" t="e">
        <f>FIND("xport",Table1[[#This Row],[Description]])</f>
        <v>#VALUE!</v>
      </c>
    </row>
    <row r="42" spans="1:16" x14ac:dyDescent="0.3">
      <c r="A42" s="1" t="s">
        <v>991</v>
      </c>
      <c r="B42" t="s">
        <v>1420</v>
      </c>
      <c r="C42" t="s">
        <v>1338</v>
      </c>
      <c r="D42" t="s">
        <v>1334</v>
      </c>
      <c r="E42" t="s">
        <v>1334</v>
      </c>
      <c r="F42" t="s">
        <v>1334</v>
      </c>
      <c r="G42" t="s">
        <v>1457</v>
      </c>
      <c r="H42" t="s">
        <v>1453</v>
      </c>
      <c r="I42" t="s">
        <v>1453</v>
      </c>
      <c r="J42">
        <v>121</v>
      </c>
      <c r="K42" t="s">
        <v>7</v>
      </c>
      <c r="L42">
        <v>2019</v>
      </c>
      <c r="M42" s="3">
        <v>72134</v>
      </c>
      <c r="N42" t="s">
        <v>990</v>
      </c>
      <c r="O42" t="s">
        <v>11</v>
      </c>
      <c r="P42" t="e">
        <f>FIND("xport",Table1[[#This Row],[Description]])</f>
        <v>#VALUE!</v>
      </c>
    </row>
    <row r="43" spans="1:16" x14ac:dyDescent="0.3">
      <c r="A43" s="1" t="s">
        <v>1048</v>
      </c>
      <c r="B43" t="s">
        <v>1423</v>
      </c>
      <c r="C43" t="s">
        <v>1338</v>
      </c>
      <c r="D43" t="s">
        <v>1333</v>
      </c>
      <c r="E43" t="s">
        <v>1437</v>
      </c>
      <c r="F43" t="s">
        <v>1463</v>
      </c>
      <c r="G43" t="s">
        <v>1457</v>
      </c>
      <c r="H43" t="s">
        <v>1453</v>
      </c>
      <c r="I43" t="s">
        <v>1453</v>
      </c>
      <c r="J43">
        <v>121</v>
      </c>
      <c r="K43" t="s">
        <v>7</v>
      </c>
      <c r="L43">
        <v>2019</v>
      </c>
      <c r="M43" s="3">
        <v>11332469</v>
      </c>
      <c r="N43" s="1" t="s">
        <v>1049</v>
      </c>
      <c r="O43" t="s">
        <v>9</v>
      </c>
      <c r="P43" t="e">
        <f>FIND("xport",Table1[[#This Row],[Description]])</f>
        <v>#VALUE!</v>
      </c>
    </row>
    <row r="44" spans="1:16" x14ac:dyDescent="0.3">
      <c r="A44" s="1" t="s">
        <v>1134</v>
      </c>
      <c r="B44" t="s">
        <v>1428</v>
      </c>
      <c r="C44" t="s">
        <v>1338</v>
      </c>
      <c r="D44" t="s">
        <v>1333</v>
      </c>
      <c r="E44" t="s">
        <v>1434</v>
      </c>
      <c r="F44" t="s">
        <v>1464</v>
      </c>
      <c r="G44" t="s">
        <v>1457</v>
      </c>
      <c r="H44" t="s">
        <v>1453</v>
      </c>
      <c r="I44" t="s">
        <v>1453</v>
      </c>
      <c r="J44">
        <v>121</v>
      </c>
      <c r="K44" t="s">
        <v>7</v>
      </c>
      <c r="L44">
        <v>2019</v>
      </c>
      <c r="M44" s="3">
        <v>1017111</v>
      </c>
      <c r="N44" t="s">
        <v>1135</v>
      </c>
      <c r="O44" t="s">
        <v>9</v>
      </c>
      <c r="P44" t="e">
        <f>FIND("xport",Table1[[#This Row],[Description]])</f>
        <v>#VALUE!</v>
      </c>
    </row>
    <row r="45" spans="1:16" x14ac:dyDescent="0.3">
      <c r="A45" s="1" t="s">
        <v>1122</v>
      </c>
      <c r="B45" t="s">
        <v>1428</v>
      </c>
      <c r="C45" t="s">
        <v>1385</v>
      </c>
      <c r="D45" t="s">
        <v>1333</v>
      </c>
      <c r="E45" t="s">
        <v>1434</v>
      </c>
      <c r="F45" t="s">
        <v>1464</v>
      </c>
      <c r="G45" t="s">
        <v>1463</v>
      </c>
      <c r="H45" t="s">
        <v>1466</v>
      </c>
      <c r="I45" t="s">
        <v>1466</v>
      </c>
      <c r="J45">
        <v>12</v>
      </c>
      <c r="K45" t="s">
        <v>7</v>
      </c>
      <c r="L45">
        <v>2019</v>
      </c>
      <c r="M45" s="3">
        <v>634613</v>
      </c>
      <c r="N45" t="s">
        <v>1123</v>
      </c>
      <c r="O45" t="s">
        <v>9</v>
      </c>
      <c r="P45" t="e">
        <f>FIND("xport",Table1[[#This Row],[Description]])</f>
        <v>#VALUE!</v>
      </c>
    </row>
    <row r="46" spans="1:16" x14ac:dyDescent="0.3">
      <c r="A46" s="1" t="s">
        <v>1124</v>
      </c>
      <c r="B46" t="s">
        <v>1428</v>
      </c>
      <c r="C46" t="s">
        <v>1385</v>
      </c>
      <c r="D46" t="s">
        <v>1334</v>
      </c>
      <c r="E46" t="s">
        <v>1434</v>
      </c>
      <c r="F46" t="s">
        <v>1464</v>
      </c>
      <c r="G46" t="s">
        <v>1463</v>
      </c>
      <c r="H46" t="s">
        <v>1466</v>
      </c>
      <c r="I46" t="s">
        <v>1466</v>
      </c>
      <c r="J46">
        <v>12</v>
      </c>
      <c r="K46" t="s">
        <v>7</v>
      </c>
      <c r="L46">
        <v>2019</v>
      </c>
      <c r="M46" s="3">
        <v>71265</v>
      </c>
      <c r="N46" t="s">
        <v>1125</v>
      </c>
      <c r="O46" t="s">
        <v>275</v>
      </c>
      <c r="P46" t="e">
        <f>FIND("xport",Table1[[#This Row],[Description]])</f>
        <v>#VALUE!</v>
      </c>
    </row>
    <row r="47" spans="1:16" x14ac:dyDescent="0.3">
      <c r="A47" s="1" t="s">
        <v>1183</v>
      </c>
      <c r="B47" t="s">
        <v>1431</v>
      </c>
      <c r="C47" t="s">
        <v>1338</v>
      </c>
      <c r="D47" t="s">
        <v>1333</v>
      </c>
      <c r="E47" t="s">
        <v>1457</v>
      </c>
      <c r="F47" t="s">
        <v>1463</v>
      </c>
      <c r="G47" t="s">
        <v>1457</v>
      </c>
      <c r="H47" t="s">
        <v>1453</v>
      </c>
      <c r="I47" t="s">
        <v>1453</v>
      </c>
      <c r="J47">
        <v>121</v>
      </c>
      <c r="K47" t="s">
        <v>7</v>
      </c>
      <c r="L47">
        <v>2019</v>
      </c>
      <c r="M47" s="3">
        <v>100266080</v>
      </c>
      <c r="N47" s="1" t="s">
        <v>1184</v>
      </c>
      <c r="O47" t="s">
        <v>9</v>
      </c>
      <c r="P47" t="e">
        <f>FIND("xport",Table1[[#This Row],[Description]])</f>
        <v>#VALUE!</v>
      </c>
    </row>
    <row r="48" spans="1:16" x14ac:dyDescent="0.3">
      <c r="A48" s="1" t="s">
        <v>1192</v>
      </c>
      <c r="B48" t="s">
        <v>1431</v>
      </c>
      <c r="C48" t="s">
        <v>1375</v>
      </c>
      <c r="D48" t="s">
        <v>1333</v>
      </c>
      <c r="E48" t="s">
        <v>1457</v>
      </c>
      <c r="F48" t="s">
        <v>1463</v>
      </c>
      <c r="G48" t="s">
        <v>1457</v>
      </c>
      <c r="H48" t="s">
        <v>1334</v>
      </c>
      <c r="I48" t="s">
        <v>1334</v>
      </c>
      <c r="J48">
        <v>8</v>
      </c>
      <c r="K48" t="s">
        <v>7</v>
      </c>
      <c r="L48">
        <v>2019</v>
      </c>
      <c r="M48" s="3">
        <v>305.39999999999998</v>
      </c>
      <c r="N48" t="s">
        <v>1193</v>
      </c>
      <c r="O48" t="s">
        <v>736</v>
      </c>
      <c r="P48" t="e">
        <f>FIND("xport",Table1[[#This Row],[Description]])</f>
        <v>#VALUE!</v>
      </c>
    </row>
    <row r="49" spans="1:16" x14ac:dyDescent="0.3">
      <c r="A49" s="1" t="s">
        <v>1291</v>
      </c>
      <c r="B49" t="s">
        <v>1443</v>
      </c>
      <c r="C49" t="s">
        <v>1338</v>
      </c>
      <c r="D49" t="s">
        <v>1333</v>
      </c>
      <c r="E49" t="s">
        <v>1471</v>
      </c>
      <c r="F49" t="s">
        <v>1471</v>
      </c>
      <c r="G49" t="s">
        <v>1457</v>
      </c>
      <c r="H49" t="s">
        <v>1453</v>
      </c>
      <c r="I49" t="s">
        <v>1453</v>
      </c>
      <c r="J49">
        <v>121</v>
      </c>
      <c r="K49" t="s">
        <v>7</v>
      </c>
      <c r="L49">
        <v>2019</v>
      </c>
      <c r="M49" s="3">
        <v>2678634</v>
      </c>
      <c r="N49" t="s">
        <v>1292</v>
      </c>
      <c r="O49" t="s">
        <v>9</v>
      </c>
      <c r="P49" t="e">
        <f>FIND("xport",Table1[[#This Row],[Description]])</f>
        <v>#VALUE!</v>
      </c>
    </row>
    <row r="50" spans="1:16" x14ac:dyDescent="0.3">
      <c r="A50" s="1" t="s">
        <v>1322</v>
      </c>
      <c r="B50" t="s">
        <v>1447</v>
      </c>
      <c r="C50" t="s">
        <v>1338</v>
      </c>
      <c r="D50" t="s">
        <v>1333</v>
      </c>
      <c r="E50" t="s">
        <v>1471</v>
      </c>
      <c r="F50" t="s">
        <v>1462</v>
      </c>
      <c r="G50" t="s">
        <v>1457</v>
      </c>
      <c r="H50" t="s">
        <v>1453</v>
      </c>
      <c r="I50" t="s">
        <v>1453</v>
      </c>
      <c r="J50">
        <v>121</v>
      </c>
      <c r="K50" t="s">
        <v>7</v>
      </c>
      <c r="L50">
        <v>2019</v>
      </c>
      <c r="M50" s="3">
        <v>2634834</v>
      </c>
      <c r="N50" t="s">
        <v>1323</v>
      </c>
      <c r="O50" t="s">
        <v>9</v>
      </c>
      <c r="P50" t="e">
        <f>FIND("xport",Table1[[#This Row],[Description]])</f>
        <v>#VALUE!</v>
      </c>
    </row>
    <row r="51" spans="1:16" x14ac:dyDescent="0.3">
      <c r="A51" s="1" t="s">
        <v>1314</v>
      </c>
      <c r="B51" t="s">
        <v>1447</v>
      </c>
      <c r="C51" t="s">
        <v>1385</v>
      </c>
      <c r="D51" t="s">
        <v>1333</v>
      </c>
      <c r="E51" t="s">
        <v>1471</v>
      </c>
      <c r="F51" t="s">
        <v>1462</v>
      </c>
      <c r="G51" t="s">
        <v>1463</v>
      </c>
      <c r="H51" t="s">
        <v>1466</v>
      </c>
      <c r="I51" t="s">
        <v>1466</v>
      </c>
      <c r="J51">
        <v>12</v>
      </c>
      <c r="K51" t="s">
        <v>7</v>
      </c>
      <c r="L51">
        <v>2019</v>
      </c>
      <c r="M51" s="3">
        <v>2632354</v>
      </c>
      <c r="N51" t="s">
        <v>1315</v>
      </c>
      <c r="O51" t="s">
        <v>9</v>
      </c>
      <c r="P51" t="e">
        <f>FIND("xport",Table1[[#This Row],[Description]])</f>
        <v>#VALUE!</v>
      </c>
    </row>
    <row r="52" spans="1:16" x14ac:dyDescent="0.3">
      <c r="A52" s="1" t="s">
        <v>1324</v>
      </c>
      <c r="B52" t="s">
        <v>1447</v>
      </c>
      <c r="C52" t="s">
        <v>1338</v>
      </c>
      <c r="D52" t="s">
        <v>1334</v>
      </c>
      <c r="E52" t="s">
        <v>1471</v>
      </c>
      <c r="F52" t="s">
        <v>1462</v>
      </c>
      <c r="G52" t="s">
        <v>1457</v>
      </c>
      <c r="H52" t="s">
        <v>1453</v>
      </c>
      <c r="I52" t="s">
        <v>1453</v>
      </c>
      <c r="J52">
        <v>121</v>
      </c>
      <c r="K52" t="s">
        <v>7</v>
      </c>
      <c r="L52">
        <v>2019</v>
      </c>
      <c r="M52" s="3">
        <v>295882</v>
      </c>
      <c r="N52" t="s">
        <v>1325</v>
      </c>
      <c r="O52" t="s">
        <v>275</v>
      </c>
      <c r="P52" t="e">
        <f>FIND("xport",Table1[[#This Row],[Description]])</f>
        <v>#VALUE!</v>
      </c>
    </row>
    <row r="53" spans="1:16" x14ac:dyDescent="0.3">
      <c r="A53" s="1" t="s">
        <v>1316</v>
      </c>
      <c r="B53" t="s">
        <v>1447</v>
      </c>
      <c r="C53" t="s">
        <v>1385</v>
      </c>
      <c r="D53" t="s">
        <v>1334</v>
      </c>
      <c r="E53" t="s">
        <v>1471</v>
      </c>
      <c r="F53" t="s">
        <v>1462</v>
      </c>
      <c r="G53" t="s">
        <v>1463</v>
      </c>
      <c r="H53" t="s">
        <v>1466</v>
      </c>
      <c r="I53" t="s">
        <v>1466</v>
      </c>
      <c r="J53">
        <v>12</v>
      </c>
      <c r="K53" t="s">
        <v>7</v>
      </c>
      <c r="L53">
        <v>2019</v>
      </c>
      <c r="M53" s="3">
        <v>295604</v>
      </c>
      <c r="N53" t="s">
        <v>1317</v>
      </c>
      <c r="O53" t="s">
        <v>275</v>
      </c>
      <c r="P53" t="e">
        <f>FIND("xport",Table1[[#This Row],[Description]])</f>
        <v>#VALUE!</v>
      </c>
    </row>
    <row r="54" spans="1:16" x14ac:dyDescent="0.3">
      <c r="A54" t="s">
        <v>10</v>
      </c>
      <c r="B54" t="s">
        <v>1331</v>
      </c>
      <c r="C54" t="s">
        <v>1332</v>
      </c>
      <c r="D54" t="s">
        <v>1334</v>
      </c>
      <c r="E54" t="s">
        <v>1452</v>
      </c>
      <c r="F54" t="s">
        <v>1333</v>
      </c>
      <c r="G54" t="s">
        <v>1456</v>
      </c>
      <c r="H54" t="s">
        <v>1453</v>
      </c>
      <c r="I54" t="s">
        <v>1453</v>
      </c>
      <c r="J54">
        <v>142</v>
      </c>
      <c r="K54" t="s">
        <v>7</v>
      </c>
      <c r="L54">
        <v>2019</v>
      </c>
      <c r="M54" s="3">
        <v>-236</v>
      </c>
      <c r="N54" t="s">
        <v>8</v>
      </c>
      <c r="O54" t="s">
        <v>11</v>
      </c>
      <c r="P54" t="e">
        <f>FIND("xport",Table1[[#This Row],[Description]])</f>
        <v>#VALUE!</v>
      </c>
    </row>
    <row r="55" spans="1:16" x14ac:dyDescent="0.3">
      <c r="A55" t="s">
        <v>6</v>
      </c>
      <c r="B55" t="s">
        <v>1331</v>
      </c>
      <c r="C55" t="s">
        <v>1332</v>
      </c>
      <c r="D55" t="s">
        <v>1333</v>
      </c>
      <c r="E55" t="s">
        <v>1452</v>
      </c>
      <c r="F55" t="s">
        <v>1333</v>
      </c>
      <c r="G55" t="s">
        <v>1456</v>
      </c>
      <c r="H55" t="s">
        <v>1453</v>
      </c>
      <c r="I55" t="s">
        <v>1453</v>
      </c>
      <c r="J55">
        <v>142</v>
      </c>
      <c r="K55" t="s">
        <v>7</v>
      </c>
      <c r="L55">
        <v>2019</v>
      </c>
      <c r="M55" s="3">
        <v>-1191</v>
      </c>
      <c r="N55" t="s">
        <v>8</v>
      </c>
      <c r="O55" t="s">
        <v>9</v>
      </c>
      <c r="P55" t="e">
        <f>FIND("xport",Table1[[#This Row],[Description]])</f>
        <v>#VALUE!</v>
      </c>
    </row>
    <row r="56" spans="1:16" x14ac:dyDescent="0.3">
      <c r="A56" t="s">
        <v>28</v>
      </c>
      <c r="B56" t="s">
        <v>1335</v>
      </c>
      <c r="C56" t="s">
        <v>1339</v>
      </c>
      <c r="D56" t="s">
        <v>1333</v>
      </c>
      <c r="E56" t="s">
        <v>1452</v>
      </c>
      <c r="F56" t="s">
        <v>1437</v>
      </c>
      <c r="G56" t="s">
        <v>1457</v>
      </c>
      <c r="H56" t="s">
        <v>1383</v>
      </c>
      <c r="I56" t="s">
        <v>1383</v>
      </c>
      <c r="J56">
        <v>85</v>
      </c>
      <c r="K56" t="s">
        <v>7</v>
      </c>
      <c r="L56">
        <v>2019</v>
      </c>
      <c r="M56" s="3">
        <v>843880</v>
      </c>
      <c r="N56" t="s">
        <v>29</v>
      </c>
      <c r="O56" t="s">
        <v>9</v>
      </c>
      <c r="P56" t="e">
        <f>FIND("xport",Table1[[#This Row],[Description]])</f>
        <v>#VALUE!</v>
      </c>
    </row>
    <row r="57" spans="1:16" x14ac:dyDescent="0.3">
      <c r="A57" t="s">
        <v>21</v>
      </c>
      <c r="B57" t="s">
        <v>1335</v>
      </c>
      <c r="C57" t="s">
        <v>1338</v>
      </c>
      <c r="D57" t="s">
        <v>1333</v>
      </c>
      <c r="E57" t="s">
        <v>1452</v>
      </c>
      <c r="F57" t="s">
        <v>1437</v>
      </c>
      <c r="G57" t="s">
        <v>1457</v>
      </c>
      <c r="H57" t="s">
        <v>1453</v>
      </c>
      <c r="I57" t="s">
        <v>1453</v>
      </c>
      <c r="J57">
        <v>121</v>
      </c>
      <c r="K57" t="s">
        <v>7</v>
      </c>
      <c r="L57">
        <v>2019</v>
      </c>
      <c r="M57" s="3">
        <v>843880</v>
      </c>
      <c r="N57" t="s">
        <v>22</v>
      </c>
      <c r="O57" t="s">
        <v>9</v>
      </c>
      <c r="P57" t="e">
        <f>FIND("xport",Table1[[#This Row],[Description]])</f>
        <v>#VALUE!</v>
      </c>
    </row>
    <row r="58" spans="1:16" x14ac:dyDescent="0.3">
      <c r="A58" t="s">
        <v>12</v>
      </c>
      <c r="B58" t="s">
        <v>1335</v>
      </c>
      <c r="C58" t="s">
        <v>1332</v>
      </c>
      <c r="D58" t="s">
        <v>1333</v>
      </c>
      <c r="E58" t="s">
        <v>1452</v>
      </c>
      <c r="F58" t="s">
        <v>1437</v>
      </c>
      <c r="G58" t="s">
        <v>1456</v>
      </c>
      <c r="H58" t="s">
        <v>1453</v>
      </c>
      <c r="I58" t="s">
        <v>1453</v>
      </c>
      <c r="J58">
        <v>142</v>
      </c>
      <c r="K58" t="s">
        <v>7</v>
      </c>
      <c r="L58">
        <v>2019</v>
      </c>
      <c r="M58" s="3">
        <v>843880</v>
      </c>
      <c r="N58" t="s">
        <v>13</v>
      </c>
      <c r="O58" t="s">
        <v>9</v>
      </c>
      <c r="P58" t="e">
        <f>FIND("xport",Table1[[#This Row],[Description]])</f>
        <v>#VALUE!</v>
      </c>
    </row>
    <row r="59" spans="1:16" x14ac:dyDescent="0.3">
      <c r="A59" t="s">
        <v>32</v>
      </c>
      <c r="B59" t="s">
        <v>1335</v>
      </c>
      <c r="C59" t="s">
        <v>1339</v>
      </c>
      <c r="D59" t="s">
        <v>1334</v>
      </c>
      <c r="E59" t="s">
        <v>1452</v>
      </c>
      <c r="F59" t="s">
        <v>1437</v>
      </c>
      <c r="G59" t="s">
        <v>1457</v>
      </c>
      <c r="H59" t="s">
        <v>1383</v>
      </c>
      <c r="I59" t="s">
        <v>1383</v>
      </c>
      <c r="J59">
        <v>85</v>
      </c>
      <c r="K59" t="s">
        <v>7</v>
      </c>
      <c r="L59">
        <v>2019</v>
      </c>
      <c r="M59" s="3">
        <v>127167</v>
      </c>
      <c r="N59" t="s">
        <v>29</v>
      </c>
      <c r="O59" t="s">
        <v>11</v>
      </c>
      <c r="P59" t="e">
        <f>FIND("xport",Table1[[#This Row],[Description]])</f>
        <v>#VALUE!</v>
      </c>
    </row>
    <row r="60" spans="1:16" x14ac:dyDescent="0.3">
      <c r="A60" t="s">
        <v>25</v>
      </c>
      <c r="B60" t="s">
        <v>1335</v>
      </c>
      <c r="C60" t="s">
        <v>1338</v>
      </c>
      <c r="D60" t="s">
        <v>1334</v>
      </c>
      <c r="E60" t="s">
        <v>1452</v>
      </c>
      <c r="F60" t="s">
        <v>1437</v>
      </c>
      <c r="G60" t="s">
        <v>1457</v>
      </c>
      <c r="H60" t="s">
        <v>1453</v>
      </c>
      <c r="I60" t="s">
        <v>1453</v>
      </c>
      <c r="J60">
        <v>121</v>
      </c>
      <c r="K60" t="s">
        <v>7</v>
      </c>
      <c r="L60">
        <v>2019</v>
      </c>
      <c r="M60" s="3">
        <v>127167</v>
      </c>
      <c r="N60" t="s">
        <v>22</v>
      </c>
      <c r="O60" t="s">
        <v>11</v>
      </c>
      <c r="P60" t="e">
        <f>FIND("xport",Table1[[#This Row],[Description]])</f>
        <v>#VALUE!</v>
      </c>
    </row>
    <row r="61" spans="1:16" x14ac:dyDescent="0.3">
      <c r="A61" t="s">
        <v>17</v>
      </c>
      <c r="B61" t="s">
        <v>1335</v>
      </c>
      <c r="C61" t="s">
        <v>1332</v>
      </c>
      <c r="D61" t="s">
        <v>1334</v>
      </c>
      <c r="E61" t="s">
        <v>1452</v>
      </c>
      <c r="F61" t="s">
        <v>1437</v>
      </c>
      <c r="G61" t="s">
        <v>1456</v>
      </c>
      <c r="H61" t="s">
        <v>1453</v>
      </c>
      <c r="I61" t="s">
        <v>1453</v>
      </c>
      <c r="J61">
        <v>142</v>
      </c>
      <c r="K61" t="s">
        <v>7</v>
      </c>
      <c r="L61">
        <v>2019</v>
      </c>
      <c r="M61" s="3">
        <v>127167</v>
      </c>
      <c r="N61" t="s">
        <v>13</v>
      </c>
      <c r="O61" t="s">
        <v>11</v>
      </c>
      <c r="P61" t="e">
        <f>FIND("xport",Table1[[#This Row],[Description]])</f>
        <v>#VALUE!</v>
      </c>
    </row>
    <row r="62" spans="1:16" x14ac:dyDescent="0.3">
      <c r="A62" t="s">
        <v>33</v>
      </c>
      <c r="B62" t="s">
        <v>1335</v>
      </c>
      <c r="C62" t="s">
        <v>1339</v>
      </c>
      <c r="D62" t="s">
        <v>1337</v>
      </c>
      <c r="E62" t="s">
        <v>1452</v>
      </c>
      <c r="F62" t="s">
        <v>1437</v>
      </c>
      <c r="G62" t="s">
        <v>1457</v>
      </c>
      <c r="H62" t="s">
        <v>1383</v>
      </c>
      <c r="I62" t="s">
        <v>1383</v>
      </c>
      <c r="J62">
        <v>85</v>
      </c>
      <c r="K62" t="s">
        <v>7</v>
      </c>
      <c r="L62">
        <v>2019</v>
      </c>
      <c r="M62" s="3">
        <v>11414.3</v>
      </c>
      <c r="N62" t="s">
        <v>34</v>
      </c>
      <c r="O62" t="s">
        <v>20</v>
      </c>
      <c r="P62" t="e">
        <f>FIND("xport",Table1[[#This Row],[Description]])</f>
        <v>#VALUE!</v>
      </c>
    </row>
    <row r="63" spans="1:16" x14ac:dyDescent="0.3">
      <c r="A63" t="s">
        <v>26</v>
      </c>
      <c r="B63" t="s">
        <v>1335</v>
      </c>
      <c r="C63" t="s">
        <v>1338</v>
      </c>
      <c r="D63" t="s">
        <v>1337</v>
      </c>
      <c r="E63" t="s">
        <v>1452</v>
      </c>
      <c r="F63" t="s">
        <v>1437</v>
      </c>
      <c r="G63" t="s">
        <v>1457</v>
      </c>
      <c r="H63" t="s">
        <v>1453</v>
      </c>
      <c r="I63" t="s">
        <v>1453</v>
      </c>
      <c r="J63">
        <v>121</v>
      </c>
      <c r="K63" t="s">
        <v>7</v>
      </c>
      <c r="L63">
        <v>2019</v>
      </c>
      <c r="M63" s="3">
        <v>11414.3</v>
      </c>
      <c r="N63" t="s">
        <v>27</v>
      </c>
      <c r="O63" t="s">
        <v>20</v>
      </c>
      <c r="P63" t="e">
        <f>FIND("xport",Table1[[#This Row],[Description]])</f>
        <v>#VALUE!</v>
      </c>
    </row>
    <row r="64" spans="1:16" x14ac:dyDescent="0.3">
      <c r="A64" t="s">
        <v>18</v>
      </c>
      <c r="B64" t="s">
        <v>1335</v>
      </c>
      <c r="C64" t="s">
        <v>1332</v>
      </c>
      <c r="D64" t="s">
        <v>1337</v>
      </c>
      <c r="E64" t="s">
        <v>1452</v>
      </c>
      <c r="F64" t="s">
        <v>1437</v>
      </c>
      <c r="G64" t="s">
        <v>1456</v>
      </c>
      <c r="H64" t="s">
        <v>1453</v>
      </c>
      <c r="I64" t="s">
        <v>1453</v>
      </c>
      <c r="J64">
        <v>142</v>
      </c>
      <c r="K64" t="s">
        <v>7</v>
      </c>
      <c r="L64">
        <v>2019</v>
      </c>
      <c r="M64" s="3">
        <v>11414.3</v>
      </c>
      <c r="N64" t="s">
        <v>19</v>
      </c>
      <c r="O64" t="s">
        <v>20</v>
      </c>
      <c r="P64" t="e">
        <f>FIND("xport",Table1[[#This Row],[Description]])</f>
        <v>#VALUE!</v>
      </c>
    </row>
    <row r="65" spans="1:16" x14ac:dyDescent="0.3">
      <c r="A65" t="s">
        <v>30</v>
      </c>
      <c r="B65" t="s">
        <v>1335</v>
      </c>
      <c r="C65" t="s">
        <v>1339</v>
      </c>
      <c r="D65" t="s">
        <v>1336</v>
      </c>
      <c r="E65" t="s">
        <v>1452</v>
      </c>
      <c r="F65" t="s">
        <v>1437</v>
      </c>
      <c r="G65" t="s">
        <v>1457</v>
      </c>
      <c r="H65" t="s">
        <v>1383</v>
      </c>
      <c r="I65" t="s">
        <v>1383</v>
      </c>
      <c r="J65">
        <v>85</v>
      </c>
      <c r="K65" t="s">
        <v>7</v>
      </c>
      <c r="L65">
        <v>2019</v>
      </c>
      <c r="M65" s="3">
        <v>13.53</v>
      </c>
      <c r="N65" t="s">
        <v>31</v>
      </c>
      <c r="O65" t="s">
        <v>16</v>
      </c>
      <c r="P65" t="e">
        <f>FIND("xport",Table1[[#This Row],[Description]])</f>
        <v>#VALUE!</v>
      </c>
    </row>
    <row r="66" spans="1:16" x14ac:dyDescent="0.3">
      <c r="A66" t="s">
        <v>23</v>
      </c>
      <c r="B66" t="s">
        <v>1335</v>
      </c>
      <c r="C66" t="s">
        <v>1338</v>
      </c>
      <c r="D66" t="s">
        <v>1336</v>
      </c>
      <c r="E66" t="s">
        <v>1452</v>
      </c>
      <c r="F66" t="s">
        <v>1437</v>
      </c>
      <c r="G66" t="s">
        <v>1457</v>
      </c>
      <c r="H66" t="s">
        <v>1453</v>
      </c>
      <c r="I66" t="s">
        <v>1453</v>
      </c>
      <c r="J66">
        <v>121</v>
      </c>
      <c r="K66" t="s">
        <v>7</v>
      </c>
      <c r="L66">
        <v>2019</v>
      </c>
      <c r="M66" s="3">
        <v>13.53</v>
      </c>
      <c r="N66" t="s">
        <v>24</v>
      </c>
      <c r="O66" t="s">
        <v>16</v>
      </c>
      <c r="P66" t="e">
        <f>FIND("xport",Table1[[#This Row],[Description]])</f>
        <v>#VALUE!</v>
      </c>
    </row>
    <row r="67" spans="1:16" x14ac:dyDescent="0.3">
      <c r="A67" t="s">
        <v>14</v>
      </c>
      <c r="B67" t="s">
        <v>1335</v>
      </c>
      <c r="C67" t="s">
        <v>1332</v>
      </c>
      <c r="D67" t="s">
        <v>1336</v>
      </c>
      <c r="E67" t="s">
        <v>1452</v>
      </c>
      <c r="F67" t="s">
        <v>1437</v>
      </c>
      <c r="G67" t="s">
        <v>1456</v>
      </c>
      <c r="H67" t="s">
        <v>1453</v>
      </c>
      <c r="I67" t="s">
        <v>1453</v>
      </c>
      <c r="J67">
        <v>142</v>
      </c>
      <c r="K67" t="s">
        <v>7</v>
      </c>
      <c r="L67">
        <v>2019</v>
      </c>
      <c r="M67" s="3">
        <v>13.53</v>
      </c>
      <c r="N67" t="s">
        <v>15</v>
      </c>
      <c r="O67" t="s">
        <v>16</v>
      </c>
      <c r="P67" t="e">
        <f>FIND("xport",Table1[[#This Row],[Description]])</f>
        <v>#VALUE!</v>
      </c>
    </row>
    <row r="68" spans="1:16" x14ac:dyDescent="0.3">
      <c r="A68" t="s">
        <v>49</v>
      </c>
      <c r="B68" t="s">
        <v>1340</v>
      </c>
      <c r="C68" t="s">
        <v>1339</v>
      </c>
      <c r="D68" t="s">
        <v>1333</v>
      </c>
      <c r="E68" t="s">
        <v>1452</v>
      </c>
      <c r="F68" t="s">
        <v>1337</v>
      </c>
      <c r="G68" t="s">
        <v>1457</v>
      </c>
      <c r="H68" t="s">
        <v>1383</v>
      </c>
      <c r="I68" t="s">
        <v>1383</v>
      </c>
      <c r="J68">
        <v>85</v>
      </c>
      <c r="K68" t="s">
        <v>7</v>
      </c>
      <c r="L68">
        <v>2019</v>
      </c>
      <c r="M68" s="3">
        <v>23387</v>
      </c>
      <c r="N68" t="s">
        <v>50</v>
      </c>
      <c r="O68" t="s">
        <v>9</v>
      </c>
      <c r="P68" t="e">
        <f>FIND("xport",Table1[[#This Row],[Description]])</f>
        <v>#VALUE!</v>
      </c>
    </row>
    <row r="69" spans="1:16" x14ac:dyDescent="0.3">
      <c r="A69" t="s">
        <v>42</v>
      </c>
      <c r="B69" t="s">
        <v>1340</v>
      </c>
      <c r="C69" t="s">
        <v>1338</v>
      </c>
      <c r="D69" t="s">
        <v>1333</v>
      </c>
      <c r="E69" t="s">
        <v>1452</v>
      </c>
      <c r="F69" t="s">
        <v>1337</v>
      </c>
      <c r="G69" t="s">
        <v>1457</v>
      </c>
      <c r="H69" t="s">
        <v>1453</v>
      </c>
      <c r="I69" t="s">
        <v>1453</v>
      </c>
      <c r="J69">
        <v>121</v>
      </c>
      <c r="K69" t="s">
        <v>7</v>
      </c>
      <c r="L69">
        <v>2019</v>
      </c>
      <c r="M69" s="3">
        <v>23387</v>
      </c>
      <c r="N69" t="s">
        <v>43</v>
      </c>
      <c r="O69" t="s">
        <v>9</v>
      </c>
      <c r="P69" t="e">
        <f>FIND("xport",Table1[[#This Row],[Description]])</f>
        <v>#VALUE!</v>
      </c>
    </row>
    <row r="70" spans="1:16" x14ac:dyDescent="0.3">
      <c r="A70" t="s">
        <v>35</v>
      </c>
      <c r="B70" t="s">
        <v>1340</v>
      </c>
      <c r="C70" t="s">
        <v>1341</v>
      </c>
      <c r="D70" t="s">
        <v>1333</v>
      </c>
      <c r="E70" t="s">
        <v>1452</v>
      </c>
      <c r="F70" t="s">
        <v>1337</v>
      </c>
      <c r="G70" t="s">
        <v>1452</v>
      </c>
      <c r="H70" t="s">
        <v>1453</v>
      </c>
      <c r="I70" t="s">
        <v>1453</v>
      </c>
      <c r="J70">
        <v>61</v>
      </c>
      <c r="K70" t="s">
        <v>7</v>
      </c>
      <c r="L70">
        <v>2019</v>
      </c>
      <c r="M70" s="3">
        <v>23387</v>
      </c>
      <c r="N70" t="s">
        <v>36</v>
      </c>
      <c r="O70" t="s">
        <v>9</v>
      </c>
      <c r="P70" t="e">
        <f>FIND("xport",Table1[[#This Row],[Description]])</f>
        <v>#VALUE!</v>
      </c>
    </row>
    <row r="71" spans="1:16" x14ac:dyDescent="0.3">
      <c r="A71" t="s">
        <v>53</v>
      </c>
      <c r="B71" t="s">
        <v>1340</v>
      </c>
      <c r="C71" t="s">
        <v>1339</v>
      </c>
      <c r="D71" t="s">
        <v>1334</v>
      </c>
      <c r="E71" t="s">
        <v>1452</v>
      </c>
      <c r="F71" t="s">
        <v>1337</v>
      </c>
      <c r="G71" t="s">
        <v>1457</v>
      </c>
      <c r="H71" t="s">
        <v>1383</v>
      </c>
      <c r="I71" t="s">
        <v>1383</v>
      </c>
      <c r="J71">
        <v>85</v>
      </c>
      <c r="K71" t="s">
        <v>7</v>
      </c>
      <c r="L71">
        <v>2019</v>
      </c>
      <c r="M71" s="3">
        <v>4633</v>
      </c>
      <c r="N71" t="s">
        <v>50</v>
      </c>
      <c r="O71" t="s">
        <v>11</v>
      </c>
      <c r="P71" t="e">
        <f>FIND("xport",Table1[[#This Row],[Description]])</f>
        <v>#VALUE!</v>
      </c>
    </row>
    <row r="72" spans="1:16" x14ac:dyDescent="0.3">
      <c r="A72" t="s">
        <v>46</v>
      </c>
      <c r="B72" t="s">
        <v>1340</v>
      </c>
      <c r="C72" t="s">
        <v>1338</v>
      </c>
      <c r="D72" t="s">
        <v>1334</v>
      </c>
      <c r="E72" t="s">
        <v>1452</v>
      </c>
      <c r="F72" t="s">
        <v>1337</v>
      </c>
      <c r="G72" t="s">
        <v>1457</v>
      </c>
      <c r="H72" t="s">
        <v>1453</v>
      </c>
      <c r="I72" t="s">
        <v>1453</v>
      </c>
      <c r="J72">
        <v>121</v>
      </c>
      <c r="K72" t="s">
        <v>7</v>
      </c>
      <c r="L72">
        <v>2019</v>
      </c>
      <c r="M72" s="3">
        <v>4633</v>
      </c>
      <c r="N72" t="s">
        <v>43</v>
      </c>
      <c r="O72" t="s">
        <v>11</v>
      </c>
      <c r="P72" t="e">
        <f>FIND("xport",Table1[[#This Row],[Description]])</f>
        <v>#VALUE!</v>
      </c>
    </row>
    <row r="73" spans="1:16" x14ac:dyDescent="0.3">
      <c r="A73" t="s">
        <v>39</v>
      </c>
      <c r="B73" t="s">
        <v>1340</v>
      </c>
      <c r="C73" t="s">
        <v>1341</v>
      </c>
      <c r="D73" t="s">
        <v>1334</v>
      </c>
      <c r="E73" t="s">
        <v>1452</v>
      </c>
      <c r="F73" t="s">
        <v>1337</v>
      </c>
      <c r="G73" t="s">
        <v>1452</v>
      </c>
      <c r="H73" t="s">
        <v>1453</v>
      </c>
      <c r="I73" t="s">
        <v>1453</v>
      </c>
      <c r="J73">
        <v>61</v>
      </c>
      <c r="K73" t="s">
        <v>7</v>
      </c>
      <c r="L73">
        <v>2019</v>
      </c>
      <c r="M73" s="3">
        <v>4633</v>
      </c>
      <c r="N73" t="s">
        <v>36</v>
      </c>
      <c r="O73" t="s">
        <v>11</v>
      </c>
      <c r="P73" t="e">
        <f>FIND("xport",Table1[[#This Row],[Description]])</f>
        <v>#VALUE!</v>
      </c>
    </row>
    <row r="74" spans="1:16" x14ac:dyDescent="0.3">
      <c r="A74" t="s">
        <v>54</v>
      </c>
      <c r="B74" t="s">
        <v>1340</v>
      </c>
      <c r="C74" t="s">
        <v>1339</v>
      </c>
      <c r="D74" t="s">
        <v>1337</v>
      </c>
      <c r="E74" t="s">
        <v>1452</v>
      </c>
      <c r="F74" t="s">
        <v>1337</v>
      </c>
      <c r="G74" t="s">
        <v>1457</v>
      </c>
      <c r="H74" t="s">
        <v>1383</v>
      </c>
      <c r="I74" t="s">
        <v>1383</v>
      </c>
      <c r="J74">
        <v>85</v>
      </c>
      <c r="K74" t="s">
        <v>7</v>
      </c>
      <c r="L74">
        <v>2019</v>
      </c>
      <c r="M74" s="3">
        <v>598</v>
      </c>
      <c r="N74" t="s">
        <v>55</v>
      </c>
      <c r="O74" t="s">
        <v>20</v>
      </c>
      <c r="P74" t="e">
        <f>FIND("xport",Table1[[#This Row],[Description]])</f>
        <v>#VALUE!</v>
      </c>
    </row>
    <row r="75" spans="1:16" x14ac:dyDescent="0.3">
      <c r="A75" t="s">
        <v>47</v>
      </c>
      <c r="B75" t="s">
        <v>1340</v>
      </c>
      <c r="C75" t="s">
        <v>1338</v>
      </c>
      <c r="D75" t="s">
        <v>1337</v>
      </c>
      <c r="E75" t="s">
        <v>1452</v>
      </c>
      <c r="F75" t="s">
        <v>1337</v>
      </c>
      <c r="G75" t="s">
        <v>1457</v>
      </c>
      <c r="H75" t="s">
        <v>1453</v>
      </c>
      <c r="I75" t="s">
        <v>1453</v>
      </c>
      <c r="J75">
        <v>121</v>
      </c>
      <c r="K75" t="s">
        <v>7</v>
      </c>
      <c r="L75">
        <v>2019</v>
      </c>
      <c r="M75" s="3">
        <v>598</v>
      </c>
      <c r="N75" t="s">
        <v>48</v>
      </c>
      <c r="O75" t="s">
        <v>20</v>
      </c>
      <c r="P75" t="e">
        <f>FIND("xport",Table1[[#This Row],[Description]])</f>
        <v>#VALUE!</v>
      </c>
    </row>
    <row r="76" spans="1:16" x14ac:dyDescent="0.3">
      <c r="A76" t="s">
        <v>40</v>
      </c>
      <c r="B76" t="s">
        <v>1340</v>
      </c>
      <c r="C76" t="s">
        <v>1341</v>
      </c>
      <c r="D76" t="s">
        <v>1337</v>
      </c>
      <c r="E76" t="s">
        <v>1452</v>
      </c>
      <c r="F76" t="s">
        <v>1337</v>
      </c>
      <c r="G76" t="s">
        <v>1452</v>
      </c>
      <c r="H76" t="s">
        <v>1453</v>
      </c>
      <c r="I76" t="s">
        <v>1453</v>
      </c>
      <c r="J76">
        <v>61</v>
      </c>
      <c r="K76" t="s">
        <v>7</v>
      </c>
      <c r="L76">
        <v>2019</v>
      </c>
      <c r="M76" s="3">
        <v>598</v>
      </c>
      <c r="N76" t="s">
        <v>41</v>
      </c>
      <c r="O76" t="s">
        <v>20</v>
      </c>
      <c r="P76" t="e">
        <f>FIND("xport",Table1[[#This Row],[Description]])</f>
        <v>#VALUE!</v>
      </c>
    </row>
    <row r="77" spans="1:16" x14ac:dyDescent="0.3">
      <c r="A77" t="s">
        <v>51</v>
      </c>
      <c r="B77" t="s">
        <v>1340</v>
      </c>
      <c r="C77" t="s">
        <v>1339</v>
      </c>
      <c r="D77" t="s">
        <v>1336</v>
      </c>
      <c r="E77" t="s">
        <v>1452</v>
      </c>
      <c r="F77" t="s">
        <v>1337</v>
      </c>
      <c r="G77" t="s">
        <v>1457</v>
      </c>
      <c r="H77" t="s">
        <v>1383</v>
      </c>
      <c r="I77" t="s">
        <v>1383</v>
      </c>
      <c r="J77">
        <v>85</v>
      </c>
      <c r="K77" t="s">
        <v>7</v>
      </c>
      <c r="L77">
        <v>2019</v>
      </c>
      <c r="M77" s="3">
        <v>25.57</v>
      </c>
      <c r="N77" t="s">
        <v>52</v>
      </c>
      <c r="O77" t="s">
        <v>16</v>
      </c>
      <c r="P77" t="e">
        <f>FIND("xport",Table1[[#This Row],[Description]])</f>
        <v>#VALUE!</v>
      </c>
    </row>
    <row r="78" spans="1:16" x14ac:dyDescent="0.3">
      <c r="A78" t="s">
        <v>44</v>
      </c>
      <c r="B78" t="s">
        <v>1340</v>
      </c>
      <c r="C78" t="s">
        <v>1338</v>
      </c>
      <c r="D78" t="s">
        <v>1336</v>
      </c>
      <c r="E78" t="s">
        <v>1452</v>
      </c>
      <c r="F78" t="s">
        <v>1337</v>
      </c>
      <c r="G78" t="s">
        <v>1457</v>
      </c>
      <c r="H78" t="s">
        <v>1453</v>
      </c>
      <c r="I78" t="s">
        <v>1453</v>
      </c>
      <c r="J78">
        <v>121</v>
      </c>
      <c r="K78" t="s">
        <v>7</v>
      </c>
      <c r="L78">
        <v>2019</v>
      </c>
      <c r="M78" s="3">
        <v>25.57</v>
      </c>
      <c r="N78" t="s">
        <v>45</v>
      </c>
      <c r="O78" t="s">
        <v>16</v>
      </c>
      <c r="P78" t="e">
        <f>FIND("xport",Table1[[#This Row],[Description]])</f>
        <v>#VALUE!</v>
      </c>
    </row>
    <row r="79" spans="1:16" x14ac:dyDescent="0.3">
      <c r="A79" t="s">
        <v>37</v>
      </c>
      <c r="B79" t="s">
        <v>1340</v>
      </c>
      <c r="C79" t="s">
        <v>1341</v>
      </c>
      <c r="D79" t="s">
        <v>1336</v>
      </c>
      <c r="E79" t="s">
        <v>1452</v>
      </c>
      <c r="F79" t="s">
        <v>1337</v>
      </c>
      <c r="G79" t="s">
        <v>1452</v>
      </c>
      <c r="H79" t="s">
        <v>1453</v>
      </c>
      <c r="I79" t="s">
        <v>1453</v>
      </c>
      <c r="J79">
        <v>61</v>
      </c>
      <c r="K79" t="s">
        <v>7</v>
      </c>
      <c r="L79">
        <v>2019</v>
      </c>
      <c r="M79" s="3">
        <v>25.57</v>
      </c>
      <c r="N79" t="s">
        <v>38</v>
      </c>
      <c r="O79" t="s">
        <v>16</v>
      </c>
      <c r="P79" t="e">
        <f>FIND("xport",Table1[[#This Row],[Description]])</f>
        <v>#VALUE!</v>
      </c>
    </row>
    <row r="80" spans="1:16" x14ac:dyDescent="0.3">
      <c r="A80" t="s">
        <v>65</v>
      </c>
      <c r="B80" t="s">
        <v>1342</v>
      </c>
      <c r="C80" t="s">
        <v>1338</v>
      </c>
      <c r="D80" t="s">
        <v>1333</v>
      </c>
      <c r="E80" t="s">
        <v>1333</v>
      </c>
      <c r="F80" t="s">
        <v>1336</v>
      </c>
      <c r="G80" t="s">
        <v>1457</v>
      </c>
      <c r="H80" t="s">
        <v>1453</v>
      </c>
      <c r="I80" t="s">
        <v>1453</v>
      </c>
      <c r="J80">
        <v>121</v>
      </c>
      <c r="K80" t="s">
        <v>7</v>
      </c>
      <c r="L80">
        <v>2019</v>
      </c>
      <c r="M80" s="3">
        <v>231310</v>
      </c>
      <c r="N80" t="s">
        <v>66</v>
      </c>
      <c r="O80" t="s">
        <v>9</v>
      </c>
      <c r="P80" t="e">
        <f>FIND("xport",Table1[[#This Row],[Description]])</f>
        <v>#VALUE!</v>
      </c>
    </row>
    <row r="81" spans="1:16" x14ac:dyDescent="0.3">
      <c r="A81" t="s">
        <v>56</v>
      </c>
      <c r="B81" t="s">
        <v>1342</v>
      </c>
      <c r="C81" t="s">
        <v>1341</v>
      </c>
      <c r="D81" t="s">
        <v>1333</v>
      </c>
      <c r="E81" t="s">
        <v>1333</v>
      </c>
      <c r="F81" t="s">
        <v>1336</v>
      </c>
      <c r="G81" t="s">
        <v>1452</v>
      </c>
      <c r="H81" t="s">
        <v>1453</v>
      </c>
      <c r="I81" t="s">
        <v>1453</v>
      </c>
      <c r="J81">
        <v>61</v>
      </c>
      <c r="K81" t="s">
        <v>7</v>
      </c>
      <c r="L81">
        <v>2019</v>
      </c>
      <c r="M81" s="3">
        <v>231310</v>
      </c>
      <c r="N81" t="s">
        <v>57</v>
      </c>
      <c r="O81" t="s">
        <v>9</v>
      </c>
      <c r="P81" t="e">
        <f>FIND("xport",Table1[[#This Row],[Description]])</f>
        <v>#VALUE!</v>
      </c>
    </row>
    <row r="82" spans="1:16" x14ac:dyDescent="0.3">
      <c r="A82" t="s">
        <v>59</v>
      </c>
      <c r="B82" t="s">
        <v>1342</v>
      </c>
      <c r="C82" t="s">
        <v>1343</v>
      </c>
      <c r="D82" t="s">
        <v>1333</v>
      </c>
      <c r="E82" t="s">
        <v>1333</v>
      </c>
      <c r="F82" t="s">
        <v>1336</v>
      </c>
      <c r="G82" t="s">
        <v>1458</v>
      </c>
      <c r="H82" t="s">
        <v>1336</v>
      </c>
      <c r="I82" t="s">
        <v>1336</v>
      </c>
      <c r="J82">
        <v>3</v>
      </c>
      <c r="K82" t="s">
        <v>7</v>
      </c>
      <c r="L82">
        <v>2019</v>
      </c>
      <c r="M82" s="3">
        <v>223077</v>
      </c>
      <c r="N82" t="s">
        <v>60</v>
      </c>
      <c r="O82" t="s">
        <v>9</v>
      </c>
      <c r="P82" t="e">
        <f>FIND("xport",Table1[[#This Row],[Description]])</f>
        <v>#VALUE!</v>
      </c>
    </row>
    <row r="83" spans="1:16" x14ac:dyDescent="0.3">
      <c r="A83" t="s">
        <v>67</v>
      </c>
      <c r="B83" t="s">
        <v>1342</v>
      </c>
      <c r="C83" t="s">
        <v>1338</v>
      </c>
      <c r="D83" t="s">
        <v>1334</v>
      </c>
      <c r="E83" t="s">
        <v>1333</v>
      </c>
      <c r="F83" t="s">
        <v>1336</v>
      </c>
      <c r="G83" t="s">
        <v>1457</v>
      </c>
      <c r="H83" t="s">
        <v>1453</v>
      </c>
      <c r="I83" t="s">
        <v>1453</v>
      </c>
      <c r="J83">
        <v>121</v>
      </c>
      <c r="K83" t="s">
        <v>7</v>
      </c>
      <c r="L83">
        <v>2019</v>
      </c>
      <c r="M83" s="3">
        <v>43163</v>
      </c>
      <c r="N83" t="s">
        <v>66</v>
      </c>
      <c r="O83" t="s">
        <v>11</v>
      </c>
      <c r="P83" t="e">
        <f>FIND("xport",Table1[[#This Row],[Description]])</f>
        <v>#VALUE!</v>
      </c>
    </row>
    <row r="84" spans="1:16" x14ac:dyDescent="0.3">
      <c r="A84" t="s">
        <v>58</v>
      </c>
      <c r="B84" t="s">
        <v>1342</v>
      </c>
      <c r="C84" t="s">
        <v>1341</v>
      </c>
      <c r="D84" t="s">
        <v>1334</v>
      </c>
      <c r="E84" t="s">
        <v>1333</v>
      </c>
      <c r="F84" t="s">
        <v>1336</v>
      </c>
      <c r="G84" t="s">
        <v>1452</v>
      </c>
      <c r="H84" t="s">
        <v>1453</v>
      </c>
      <c r="I84" t="s">
        <v>1453</v>
      </c>
      <c r="J84">
        <v>61</v>
      </c>
      <c r="K84" t="s">
        <v>7</v>
      </c>
      <c r="L84">
        <v>2019</v>
      </c>
      <c r="M84" s="3">
        <v>43163</v>
      </c>
      <c r="N84" t="s">
        <v>57</v>
      </c>
      <c r="O84" t="s">
        <v>11</v>
      </c>
      <c r="P84" t="e">
        <f>FIND("xport",Table1[[#This Row],[Description]])</f>
        <v>#VALUE!</v>
      </c>
    </row>
    <row r="85" spans="1:16" x14ac:dyDescent="0.3">
      <c r="A85" t="s">
        <v>63</v>
      </c>
      <c r="B85" t="s">
        <v>1342</v>
      </c>
      <c r="C85" t="s">
        <v>1345</v>
      </c>
      <c r="D85" t="s">
        <v>1334</v>
      </c>
      <c r="E85" t="s">
        <v>1333</v>
      </c>
      <c r="F85" t="s">
        <v>1336</v>
      </c>
      <c r="G85" t="s">
        <v>1334</v>
      </c>
      <c r="H85" t="s">
        <v>1437</v>
      </c>
      <c r="I85" t="s">
        <v>1437</v>
      </c>
      <c r="J85">
        <v>16</v>
      </c>
      <c r="K85" t="s">
        <v>7</v>
      </c>
      <c r="L85">
        <v>2019</v>
      </c>
      <c r="M85" s="3">
        <v>41060</v>
      </c>
      <c r="N85" t="s">
        <v>64</v>
      </c>
      <c r="O85" t="s">
        <v>11</v>
      </c>
      <c r="P85" t="e">
        <f>FIND("xport",Table1[[#This Row],[Description]])</f>
        <v>#VALUE!</v>
      </c>
    </row>
    <row r="86" spans="1:16" x14ac:dyDescent="0.3">
      <c r="A86" t="s">
        <v>61</v>
      </c>
      <c r="B86" t="s">
        <v>1342</v>
      </c>
      <c r="C86" t="s">
        <v>1344</v>
      </c>
      <c r="D86" t="s">
        <v>1333</v>
      </c>
      <c r="E86" t="s">
        <v>1333</v>
      </c>
      <c r="F86" t="s">
        <v>1336</v>
      </c>
      <c r="G86" t="s">
        <v>1459</v>
      </c>
      <c r="H86" t="s">
        <v>1453</v>
      </c>
      <c r="I86" t="s">
        <v>1453</v>
      </c>
      <c r="J86">
        <v>3</v>
      </c>
      <c r="K86" t="s">
        <v>7</v>
      </c>
      <c r="L86">
        <v>2019</v>
      </c>
      <c r="M86" s="3">
        <v>3038</v>
      </c>
      <c r="N86" t="s">
        <v>62</v>
      </c>
      <c r="O86" t="s">
        <v>9</v>
      </c>
      <c r="P86" t="e">
        <f>FIND("xport",Table1[[#This Row],[Description]])</f>
        <v>#VALUE!</v>
      </c>
    </row>
    <row r="87" spans="1:16" x14ac:dyDescent="0.3">
      <c r="A87" t="s">
        <v>70</v>
      </c>
      <c r="B87" t="s">
        <v>1346</v>
      </c>
      <c r="C87" t="s">
        <v>1344</v>
      </c>
      <c r="D87" t="s">
        <v>1333</v>
      </c>
      <c r="E87" t="s">
        <v>1333</v>
      </c>
      <c r="F87" t="s">
        <v>1458</v>
      </c>
      <c r="G87" t="s">
        <v>1459</v>
      </c>
      <c r="H87" t="s">
        <v>1453</v>
      </c>
      <c r="I87" t="s">
        <v>1453</v>
      </c>
      <c r="J87">
        <v>3</v>
      </c>
      <c r="K87" t="s">
        <v>7</v>
      </c>
      <c r="L87">
        <v>2019</v>
      </c>
      <c r="M87" s="3">
        <v>799503</v>
      </c>
      <c r="N87" t="s">
        <v>71</v>
      </c>
      <c r="O87" t="s">
        <v>9</v>
      </c>
      <c r="P87" t="e">
        <f>FIND("xport",Table1[[#This Row],[Description]])</f>
        <v>#VALUE!</v>
      </c>
    </row>
    <row r="88" spans="1:16" x14ac:dyDescent="0.3">
      <c r="A88" t="s">
        <v>72</v>
      </c>
      <c r="B88" t="s">
        <v>1346</v>
      </c>
      <c r="C88" t="s">
        <v>1345</v>
      </c>
      <c r="D88" t="s">
        <v>1334</v>
      </c>
      <c r="E88" t="s">
        <v>1333</v>
      </c>
      <c r="F88" t="s">
        <v>1458</v>
      </c>
      <c r="G88" t="s">
        <v>1334</v>
      </c>
      <c r="H88" t="s">
        <v>1437</v>
      </c>
      <c r="I88" t="s">
        <v>1437</v>
      </c>
      <c r="J88">
        <v>16</v>
      </c>
      <c r="K88" t="s">
        <v>7</v>
      </c>
      <c r="L88">
        <v>2019</v>
      </c>
      <c r="M88" s="3">
        <v>416738</v>
      </c>
      <c r="N88" t="s">
        <v>73</v>
      </c>
      <c r="O88" t="s">
        <v>11</v>
      </c>
      <c r="P88" t="e">
        <f>FIND("xport",Table1[[#This Row],[Description]])</f>
        <v>#VALUE!</v>
      </c>
    </row>
    <row r="89" spans="1:16" x14ac:dyDescent="0.3">
      <c r="A89" t="s">
        <v>81</v>
      </c>
      <c r="B89" t="s">
        <v>1348</v>
      </c>
      <c r="C89" t="s">
        <v>1338</v>
      </c>
      <c r="D89" t="s">
        <v>1333</v>
      </c>
      <c r="E89" t="s">
        <v>1333</v>
      </c>
      <c r="F89" t="s">
        <v>1461</v>
      </c>
      <c r="G89" t="s">
        <v>1457</v>
      </c>
      <c r="H89" t="s">
        <v>1453</v>
      </c>
      <c r="I89" t="s">
        <v>1453</v>
      </c>
      <c r="J89">
        <v>121</v>
      </c>
      <c r="K89" t="s">
        <v>7</v>
      </c>
      <c r="L89">
        <v>2019</v>
      </c>
      <c r="M89" s="3">
        <v>80243</v>
      </c>
      <c r="N89" t="s">
        <v>82</v>
      </c>
      <c r="O89" t="s">
        <v>9</v>
      </c>
      <c r="P89" t="e">
        <f>FIND("xport",Table1[[#This Row],[Description]])</f>
        <v>#VALUE!</v>
      </c>
    </row>
    <row r="90" spans="1:16" x14ac:dyDescent="0.3">
      <c r="A90" t="s">
        <v>78</v>
      </c>
      <c r="B90" t="s">
        <v>1348</v>
      </c>
      <c r="C90" t="s">
        <v>1332</v>
      </c>
      <c r="D90" t="s">
        <v>1333</v>
      </c>
      <c r="E90" t="s">
        <v>1333</v>
      </c>
      <c r="F90" t="s">
        <v>1461</v>
      </c>
      <c r="G90" t="s">
        <v>1456</v>
      </c>
      <c r="H90" t="s">
        <v>1453</v>
      </c>
      <c r="I90" t="s">
        <v>1453</v>
      </c>
      <c r="J90">
        <v>142</v>
      </c>
      <c r="K90" t="s">
        <v>7</v>
      </c>
      <c r="L90">
        <v>2019</v>
      </c>
      <c r="M90" s="3">
        <v>80243</v>
      </c>
      <c r="N90" t="s">
        <v>79</v>
      </c>
      <c r="O90" t="s">
        <v>9</v>
      </c>
      <c r="P90" t="e">
        <f>FIND("xport",Table1[[#This Row],[Description]])</f>
        <v>#VALUE!</v>
      </c>
    </row>
    <row r="91" spans="1:16" x14ac:dyDescent="0.3">
      <c r="A91" t="s">
        <v>83</v>
      </c>
      <c r="B91" t="s">
        <v>1348</v>
      </c>
      <c r="C91" t="s">
        <v>1338</v>
      </c>
      <c r="D91" t="s">
        <v>1334</v>
      </c>
      <c r="E91" t="s">
        <v>1333</v>
      </c>
      <c r="F91" t="s">
        <v>1461</v>
      </c>
      <c r="G91" t="s">
        <v>1457</v>
      </c>
      <c r="H91" t="s">
        <v>1453</v>
      </c>
      <c r="I91" t="s">
        <v>1453</v>
      </c>
      <c r="J91">
        <v>121</v>
      </c>
      <c r="K91" t="s">
        <v>7</v>
      </c>
      <c r="L91">
        <v>2019</v>
      </c>
      <c r="M91" s="3">
        <v>18434</v>
      </c>
      <c r="N91" t="s">
        <v>82</v>
      </c>
      <c r="O91" t="s">
        <v>11</v>
      </c>
      <c r="P91" t="e">
        <f>FIND("xport",Table1[[#This Row],[Description]])</f>
        <v>#VALUE!</v>
      </c>
    </row>
    <row r="92" spans="1:16" x14ac:dyDescent="0.3">
      <c r="A92" t="s">
        <v>80</v>
      </c>
      <c r="B92" t="s">
        <v>1348</v>
      </c>
      <c r="C92" t="s">
        <v>1332</v>
      </c>
      <c r="D92" t="s">
        <v>1334</v>
      </c>
      <c r="E92" t="s">
        <v>1333</v>
      </c>
      <c r="F92" t="s">
        <v>1461</v>
      </c>
      <c r="G92" t="s">
        <v>1456</v>
      </c>
      <c r="H92" t="s">
        <v>1453</v>
      </c>
      <c r="I92" t="s">
        <v>1453</v>
      </c>
      <c r="J92">
        <v>142</v>
      </c>
      <c r="K92" t="s">
        <v>7</v>
      </c>
      <c r="L92">
        <v>2019</v>
      </c>
      <c r="M92" s="3">
        <v>18434</v>
      </c>
      <c r="N92" t="s">
        <v>79</v>
      </c>
      <c r="O92" t="s">
        <v>11</v>
      </c>
      <c r="P92" t="e">
        <f>FIND("xport",Table1[[#This Row],[Description]])</f>
        <v>#VALUE!</v>
      </c>
    </row>
    <row r="93" spans="1:16" x14ac:dyDescent="0.3">
      <c r="A93" t="s">
        <v>87</v>
      </c>
      <c r="B93" t="s">
        <v>1349</v>
      </c>
      <c r="C93" t="s">
        <v>1338</v>
      </c>
      <c r="D93" t="s">
        <v>1333</v>
      </c>
      <c r="E93" t="s">
        <v>1333</v>
      </c>
      <c r="F93" t="s">
        <v>1462</v>
      </c>
      <c r="G93" t="s">
        <v>1457</v>
      </c>
      <c r="H93" t="s">
        <v>1453</v>
      </c>
      <c r="I93" t="s">
        <v>1453</v>
      </c>
      <c r="J93">
        <v>121</v>
      </c>
      <c r="K93" t="s">
        <v>7</v>
      </c>
      <c r="L93">
        <v>2019</v>
      </c>
      <c r="M93" s="3">
        <v>26</v>
      </c>
      <c r="N93" t="s">
        <v>88</v>
      </c>
      <c r="O93" t="s">
        <v>9</v>
      </c>
      <c r="P93" t="e">
        <f>FIND("xport",Table1[[#This Row],[Description]])</f>
        <v>#VALUE!</v>
      </c>
    </row>
    <row r="94" spans="1:16" x14ac:dyDescent="0.3">
      <c r="A94" t="s">
        <v>84</v>
      </c>
      <c r="B94" t="s">
        <v>1349</v>
      </c>
      <c r="C94" t="s">
        <v>1332</v>
      </c>
      <c r="D94" t="s">
        <v>1333</v>
      </c>
      <c r="E94" t="s">
        <v>1333</v>
      </c>
      <c r="F94" t="s">
        <v>1462</v>
      </c>
      <c r="G94" t="s">
        <v>1456</v>
      </c>
      <c r="H94" t="s">
        <v>1453</v>
      </c>
      <c r="I94" t="s">
        <v>1453</v>
      </c>
      <c r="J94">
        <v>142</v>
      </c>
      <c r="K94" t="s">
        <v>7</v>
      </c>
      <c r="L94">
        <v>2019</v>
      </c>
      <c r="M94" s="3">
        <v>26</v>
      </c>
      <c r="N94" t="s">
        <v>85</v>
      </c>
      <c r="O94" t="s">
        <v>9</v>
      </c>
      <c r="P94" t="e">
        <f>FIND("xport",Table1[[#This Row],[Description]])</f>
        <v>#VALUE!</v>
      </c>
    </row>
    <row r="95" spans="1:16" x14ac:dyDescent="0.3">
      <c r="A95" t="s">
        <v>89</v>
      </c>
      <c r="B95" t="s">
        <v>1349</v>
      </c>
      <c r="C95" t="s">
        <v>1338</v>
      </c>
      <c r="D95" t="s">
        <v>1334</v>
      </c>
      <c r="E95" t="s">
        <v>1333</v>
      </c>
      <c r="F95" t="s">
        <v>1462</v>
      </c>
      <c r="G95" t="s">
        <v>1457</v>
      </c>
      <c r="H95" t="s">
        <v>1453</v>
      </c>
      <c r="I95" t="s">
        <v>1453</v>
      </c>
      <c r="J95">
        <v>121</v>
      </c>
      <c r="K95" t="s">
        <v>7</v>
      </c>
      <c r="L95">
        <v>2019</v>
      </c>
      <c r="M95" s="3">
        <v>6</v>
      </c>
      <c r="N95" t="s">
        <v>88</v>
      </c>
      <c r="O95" t="s">
        <v>11</v>
      </c>
      <c r="P95" t="e">
        <f>FIND("xport",Table1[[#This Row],[Description]])</f>
        <v>#VALUE!</v>
      </c>
    </row>
    <row r="96" spans="1:16" x14ac:dyDescent="0.3">
      <c r="A96" t="s">
        <v>86</v>
      </c>
      <c r="B96" t="s">
        <v>1349</v>
      </c>
      <c r="C96" t="s">
        <v>1332</v>
      </c>
      <c r="D96" t="s">
        <v>1334</v>
      </c>
      <c r="E96" t="s">
        <v>1333</v>
      </c>
      <c r="F96" t="s">
        <v>1462</v>
      </c>
      <c r="G96" t="s">
        <v>1456</v>
      </c>
      <c r="H96" t="s">
        <v>1453</v>
      </c>
      <c r="I96" t="s">
        <v>1453</v>
      </c>
      <c r="J96">
        <v>142</v>
      </c>
      <c r="K96" t="s">
        <v>7</v>
      </c>
      <c r="L96">
        <v>2019</v>
      </c>
      <c r="M96" s="3">
        <v>6</v>
      </c>
      <c r="N96" t="s">
        <v>85</v>
      </c>
      <c r="O96" t="s">
        <v>11</v>
      </c>
      <c r="P96" t="e">
        <f>FIND("xport",Table1[[#This Row],[Description]])</f>
        <v>#VALUE!</v>
      </c>
    </row>
    <row r="97" spans="1:16" x14ac:dyDescent="0.3">
      <c r="A97" t="s">
        <v>98</v>
      </c>
      <c r="B97" t="s">
        <v>1350</v>
      </c>
      <c r="C97" t="s">
        <v>1352</v>
      </c>
      <c r="D97" t="s">
        <v>1333</v>
      </c>
      <c r="E97" t="s">
        <v>1453</v>
      </c>
      <c r="F97" t="s">
        <v>1453</v>
      </c>
      <c r="G97" t="s">
        <v>1456</v>
      </c>
      <c r="H97" t="s">
        <v>1460</v>
      </c>
      <c r="I97" t="s">
        <v>1460</v>
      </c>
      <c r="J97">
        <v>8</v>
      </c>
      <c r="K97" t="s">
        <v>7</v>
      </c>
      <c r="L97">
        <v>2019</v>
      </c>
      <c r="M97" s="3">
        <v>2868</v>
      </c>
      <c r="N97" t="s">
        <v>99</v>
      </c>
      <c r="O97" t="s">
        <v>9</v>
      </c>
      <c r="P97" t="e">
        <f>FIND("xport",Table1[[#This Row],[Description]])</f>
        <v>#VALUE!</v>
      </c>
    </row>
    <row r="98" spans="1:16" x14ac:dyDescent="0.3">
      <c r="A98" t="s">
        <v>102</v>
      </c>
      <c r="B98" t="s">
        <v>1350</v>
      </c>
      <c r="C98" t="s">
        <v>1352</v>
      </c>
      <c r="D98" t="s">
        <v>1334</v>
      </c>
      <c r="E98" t="s">
        <v>1453</v>
      </c>
      <c r="F98" t="s">
        <v>1453</v>
      </c>
      <c r="G98" t="s">
        <v>1456</v>
      </c>
      <c r="H98" t="s">
        <v>1460</v>
      </c>
      <c r="I98" t="s">
        <v>1460</v>
      </c>
      <c r="J98">
        <v>8</v>
      </c>
      <c r="K98" t="s">
        <v>7</v>
      </c>
      <c r="L98">
        <v>2019</v>
      </c>
      <c r="M98" s="3">
        <v>116</v>
      </c>
      <c r="N98" t="s">
        <v>99</v>
      </c>
      <c r="O98" t="s">
        <v>95</v>
      </c>
      <c r="P98" t="e">
        <f>FIND("xport",Table1[[#This Row],[Description]])</f>
        <v>#VALUE!</v>
      </c>
    </row>
    <row r="99" spans="1:16" x14ac:dyDescent="0.3">
      <c r="A99" t="s">
        <v>103</v>
      </c>
      <c r="B99" t="s">
        <v>1350</v>
      </c>
      <c r="C99" t="s">
        <v>1352</v>
      </c>
      <c r="D99" t="s">
        <v>1337</v>
      </c>
      <c r="E99" t="s">
        <v>1453</v>
      </c>
      <c r="F99" t="s">
        <v>1453</v>
      </c>
      <c r="G99" t="s">
        <v>1456</v>
      </c>
      <c r="H99" t="s">
        <v>1460</v>
      </c>
      <c r="I99" t="s">
        <v>1460</v>
      </c>
      <c r="J99">
        <v>8</v>
      </c>
      <c r="K99" t="s">
        <v>7</v>
      </c>
      <c r="L99">
        <v>2019</v>
      </c>
      <c r="M99" s="3">
        <v>35.4</v>
      </c>
      <c r="N99" t="s">
        <v>104</v>
      </c>
      <c r="O99" t="s">
        <v>20</v>
      </c>
      <c r="P99" t="e">
        <f>FIND("xport",Table1[[#This Row],[Description]])</f>
        <v>#VALUE!</v>
      </c>
    </row>
    <row r="100" spans="1:16" x14ac:dyDescent="0.3">
      <c r="A100" t="s">
        <v>100</v>
      </c>
      <c r="B100" t="s">
        <v>1350</v>
      </c>
      <c r="C100" t="s">
        <v>1352</v>
      </c>
      <c r="D100" t="s">
        <v>1336</v>
      </c>
      <c r="E100" t="s">
        <v>1453</v>
      </c>
      <c r="F100" t="s">
        <v>1453</v>
      </c>
      <c r="G100" t="s">
        <v>1456</v>
      </c>
      <c r="H100" t="s">
        <v>1460</v>
      </c>
      <c r="I100" t="s">
        <v>1460</v>
      </c>
      <c r="J100">
        <v>8</v>
      </c>
      <c r="K100" t="s">
        <v>7</v>
      </c>
      <c r="L100">
        <v>2019</v>
      </c>
      <c r="M100" s="3">
        <v>12.34</v>
      </c>
      <c r="N100" t="s">
        <v>101</v>
      </c>
      <c r="O100" t="s">
        <v>16</v>
      </c>
      <c r="P100" t="e">
        <f>FIND("xport",Table1[[#This Row],[Description]])</f>
        <v>#VALUE!</v>
      </c>
    </row>
    <row r="101" spans="1:16" x14ac:dyDescent="0.3">
      <c r="A101" t="s">
        <v>108</v>
      </c>
      <c r="B101" t="s">
        <v>1350</v>
      </c>
      <c r="C101" t="s">
        <v>1353</v>
      </c>
      <c r="D101" t="s">
        <v>1337</v>
      </c>
      <c r="E101" t="s">
        <v>1453</v>
      </c>
      <c r="F101" t="s">
        <v>1453</v>
      </c>
      <c r="G101" t="s">
        <v>1455</v>
      </c>
      <c r="H101" t="s">
        <v>1456</v>
      </c>
      <c r="I101" t="s">
        <v>1456</v>
      </c>
      <c r="J101">
        <v>5</v>
      </c>
      <c r="K101" t="s">
        <v>7</v>
      </c>
      <c r="L101">
        <v>2019</v>
      </c>
      <c r="M101" s="3">
        <v>-235.4</v>
      </c>
      <c r="N101" t="s">
        <v>109</v>
      </c>
      <c r="O101" t="s">
        <v>20</v>
      </c>
      <c r="P101" t="e">
        <f>FIND("xport",Table1[[#This Row],[Description]])</f>
        <v>#VALUE!</v>
      </c>
    </row>
    <row r="102" spans="1:16" x14ac:dyDescent="0.3">
      <c r="A102" t="s">
        <v>107</v>
      </c>
      <c r="B102" t="s">
        <v>1350</v>
      </c>
      <c r="C102" t="s">
        <v>1353</v>
      </c>
      <c r="D102" t="s">
        <v>1334</v>
      </c>
      <c r="E102" t="s">
        <v>1453</v>
      </c>
      <c r="F102" t="s">
        <v>1453</v>
      </c>
      <c r="G102" t="s">
        <v>1455</v>
      </c>
      <c r="H102" t="s">
        <v>1456</v>
      </c>
      <c r="I102" t="s">
        <v>1456</v>
      </c>
      <c r="J102">
        <v>5</v>
      </c>
      <c r="K102" t="s">
        <v>7</v>
      </c>
      <c r="L102">
        <v>2019</v>
      </c>
      <c r="M102" s="3">
        <v>-852</v>
      </c>
      <c r="N102" t="s">
        <v>106</v>
      </c>
      <c r="O102" t="s">
        <v>95</v>
      </c>
      <c r="P102" t="e">
        <f>FIND("xport",Table1[[#This Row],[Description]])</f>
        <v>#VALUE!</v>
      </c>
    </row>
    <row r="103" spans="1:16" x14ac:dyDescent="0.3">
      <c r="A103" t="s">
        <v>105</v>
      </c>
      <c r="B103" t="s">
        <v>1350</v>
      </c>
      <c r="C103" t="s">
        <v>1353</v>
      </c>
      <c r="D103" t="s">
        <v>1333</v>
      </c>
      <c r="E103" t="s">
        <v>1453</v>
      </c>
      <c r="F103" t="s">
        <v>1453</v>
      </c>
      <c r="G103" t="s">
        <v>1455</v>
      </c>
      <c r="H103" t="s">
        <v>1456</v>
      </c>
      <c r="I103" t="s">
        <v>1456</v>
      </c>
      <c r="J103">
        <v>5</v>
      </c>
      <c r="K103" t="s">
        <v>7</v>
      </c>
      <c r="L103">
        <v>2019</v>
      </c>
      <c r="M103" s="3">
        <v>-21122</v>
      </c>
      <c r="N103" t="s">
        <v>106</v>
      </c>
      <c r="O103" t="s">
        <v>9</v>
      </c>
      <c r="P103" t="e">
        <f>FIND("xport",Table1[[#This Row],[Description]])</f>
        <v>#VALUE!</v>
      </c>
    </row>
    <row r="104" spans="1:16" x14ac:dyDescent="0.3">
      <c r="A104" t="s">
        <v>168</v>
      </c>
      <c r="B104" t="s">
        <v>1354</v>
      </c>
      <c r="C104" t="s">
        <v>1345</v>
      </c>
      <c r="D104" t="s">
        <v>1333</v>
      </c>
      <c r="E104" t="s">
        <v>1453</v>
      </c>
      <c r="F104" t="s">
        <v>1459</v>
      </c>
      <c r="G104" t="s">
        <v>1334</v>
      </c>
      <c r="H104" t="s">
        <v>1437</v>
      </c>
      <c r="I104" t="s">
        <v>1437</v>
      </c>
      <c r="J104">
        <v>16</v>
      </c>
      <c r="K104" t="s">
        <v>7</v>
      </c>
      <c r="L104">
        <v>2019</v>
      </c>
      <c r="M104" s="3">
        <v>14290746</v>
      </c>
      <c r="N104" t="s">
        <v>169</v>
      </c>
      <c r="O104" t="s">
        <v>9</v>
      </c>
      <c r="P104" t="e">
        <f>FIND("xport",Table1[[#This Row],[Description]])</f>
        <v>#VALUE!</v>
      </c>
    </row>
    <row r="105" spans="1:16" x14ac:dyDescent="0.3">
      <c r="A105" t="s">
        <v>182</v>
      </c>
      <c r="B105" t="s">
        <v>1354</v>
      </c>
      <c r="C105" t="s">
        <v>1364</v>
      </c>
      <c r="D105" t="s">
        <v>1333</v>
      </c>
      <c r="E105" t="s">
        <v>1453</v>
      </c>
      <c r="F105" t="s">
        <v>1459</v>
      </c>
      <c r="G105" t="s">
        <v>1434</v>
      </c>
      <c r="H105" t="s">
        <v>1453</v>
      </c>
      <c r="I105" t="s">
        <v>1453</v>
      </c>
      <c r="J105">
        <v>14</v>
      </c>
      <c r="K105" t="s">
        <v>7</v>
      </c>
      <c r="L105">
        <v>2019</v>
      </c>
      <c r="M105" s="3">
        <v>11314840</v>
      </c>
      <c r="N105" t="s">
        <v>183</v>
      </c>
      <c r="O105" t="s">
        <v>9</v>
      </c>
      <c r="P105" t="e">
        <f>FIND("xport",Table1[[#This Row],[Description]])</f>
        <v>#VALUE!</v>
      </c>
    </row>
    <row r="106" spans="1:16" x14ac:dyDescent="0.3">
      <c r="A106" t="s">
        <v>127</v>
      </c>
      <c r="B106" t="s">
        <v>1354</v>
      </c>
      <c r="C106" t="s">
        <v>1356</v>
      </c>
      <c r="D106" t="s">
        <v>1333</v>
      </c>
      <c r="E106" t="s">
        <v>1453</v>
      </c>
      <c r="F106" t="s">
        <v>1459</v>
      </c>
      <c r="G106" t="s">
        <v>1463</v>
      </c>
      <c r="H106" t="s">
        <v>1456</v>
      </c>
      <c r="I106" t="s">
        <v>1456</v>
      </c>
      <c r="J106">
        <v>40</v>
      </c>
      <c r="K106" t="s">
        <v>7</v>
      </c>
      <c r="L106">
        <v>2019</v>
      </c>
      <c r="M106" s="3">
        <v>10181385</v>
      </c>
      <c r="N106" t="s">
        <v>128</v>
      </c>
      <c r="O106" t="s">
        <v>9</v>
      </c>
      <c r="P106" t="e">
        <f>FIND("xport",Table1[[#This Row],[Description]])</f>
        <v>#VALUE!</v>
      </c>
    </row>
    <row r="107" spans="1:16" x14ac:dyDescent="0.3">
      <c r="A107" t="s">
        <v>191</v>
      </c>
      <c r="B107" t="s">
        <v>1354</v>
      </c>
      <c r="C107" t="s">
        <v>1339</v>
      </c>
      <c r="D107" t="s">
        <v>1333</v>
      </c>
      <c r="E107" t="s">
        <v>1453</v>
      </c>
      <c r="F107" t="s">
        <v>1459</v>
      </c>
      <c r="G107" t="s">
        <v>1457</v>
      </c>
      <c r="H107" t="s">
        <v>1383</v>
      </c>
      <c r="I107" t="s">
        <v>1383</v>
      </c>
      <c r="J107">
        <v>85</v>
      </c>
      <c r="K107" t="s">
        <v>7</v>
      </c>
      <c r="L107">
        <v>2019</v>
      </c>
      <c r="M107" s="3">
        <v>1133455</v>
      </c>
      <c r="N107" t="s">
        <v>192</v>
      </c>
      <c r="O107" t="s">
        <v>9</v>
      </c>
      <c r="P107" t="e">
        <f>FIND("xport",Table1[[#This Row],[Description]])</f>
        <v>#VALUE!</v>
      </c>
    </row>
    <row r="108" spans="1:16" x14ac:dyDescent="0.3">
      <c r="A108" t="s">
        <v>145</v>
      </c>
      <c r="B108" t="s">
        <v>1354</v>
      </c>
      <c r="C108" t="s">
        <v>1358</v>
      </c>
      <c r="D108" t="s">
        <v>1333</v>
      </c>
      <c r="E108" t="s">
        <v>1453</v>
      </c>
      <c r="F108" t="s">
        <v>1459</v>
      </c>
      <c r="G108" t="s">
        <v>1456</v>
      </c>
      <c r="H108" t="s">
        <v>1434</v>
      </c>
      <c r="I108" t="s">
        <v>1434</v>
      </c>
      <c r="J108">
        <v>16</v>
      </c>
      <c r="K108" t="s">
        <v>7</v>
      </c>
      <c r="L108">
        <v>2019</v>
      </c>
      <c r="M108" s="3">
        <v>1116741</v>
      </c>
      <c r="N108" t="s">
        <v>146</v>
      </c>
      <c r="O108" t="s">
        <v>9</v>
      </c>
      <c r="P108" t="e">
        <f>FIND("xport",Table1[[#This Row],[Description]])</f>
        <v>#VALUE!</v>
      </c>
    </row>
    <row r="109" spans="1:16" x14ac:dyDescent="0.3">
      <c r="A109" t="s">
        <v>138</v>
      </c>
      <c r="B109" t="s">
        <v>1354</v>
      </c>
      <c r="C109" t="s">
        <v>1332</v>
      </c>
      <c r="D109" t="s">
        <v>1333</v>
      </c>
      <c r="E109" t="s">
        <v>1453</v>
      </c>
      <c r="F109" t="s">
        <v>1459</v>
      </c>
      <c r="G109" t="s">
        <v>1456</v>
      </c>
      <c r="H109" t="s">
        <v>1453</v>
      </c>
      <c r="I109" t="s">
        <v>1453</v>
      </c>
      <c r="J109">
        <v>142</v>
      </c>
      <c r="K109" t="s">
        <v>7</v>
      </c>
      <c r="L109">
        <v>2019</v>
      </c>
      <c r="M109" s="3">
        <v>1116741</v>
      </c>
      <c r="N109" t="s">
        <v>139</v>
      </c>
      <c r="O109" t="s">
        <v>9</v>
      </c>
      <c r="P109" t="e">
        <f>FIND("xport",Table1[[#This Row],[Description]])</f>
        <v>#VALUE!</v>
      </c>
    </row>
    <row r="110" spans="1:16" x14ac:dyDescent="0.3">
      <c r="A110" t="s">
        <v>172</v>
      </c>
      <c r="B110" t="s">
        <v>1354</v>
      </c>
      <c r="C110" t="s">
        <v>1345</v>
      </c>
      <c r="D110" t="s">
        <v>1334</v>
      </c>
      <c r="E110" t="s">
        <v>1453</v>
      </c>
      <c r="F110" t="s">
        <v>1459</v>
      </c>
      <c r="G110" t="s">
        <v>1334</v>
      </c>
      <c r="H110" t="s">
        <v>1437</v>
      </c>
      <c r="I110" t="s">
        <v>1437</v>
      </c>
      <c r="J110">
        <v>16</v>
      </c>
      <c r="K110" t="s">
        <v>7</v>
      </c>
      <c r="L110">
        <v>2019</v>
      </c>
      <c r="M110" s="3">
        <v>706309</v>
      </c>
      <c r="N110" t="s">
        <v>169</v>
      </c>
      <c r="O110" t="s">
        <v>95</v>
      </c>
      <c r="P110" t="e">
        <f>FIND("xport",Table1[[#This Row],[Description]])</f>
        <v>#VALUE!</v>
      </c>
    </row>
    <row r="111" spans="1:16" x14ac:dyDescent="0.3">
      <c r="A111" t="s">
        <v>166</v>
      </c>
      <c r="B111" t="s">
        <v>1354</v>
      </c>
      <c r="C111" t="s">
        <v>1361</v>
      </c>
      <c r="D111" t="s">
        <v>1333</v>
      </c>
      <c r="E111" t="s">
        <v>1453</v>
      </c>
      <c r="F111" t="s">
        <v>1459</v>
      </c>
      <c r="G111" t="s">
        <v>1464</v>
      </c>
      <c r="H111" t="s">
        <v>1434</v>
      </c>
      <c r="I111" t="s">
        <v>1434</v>
      </c>
      <c r="J111">
        <v>1</v>
      </c>
      <c r="K111" t="s">
        <v>7</v>
      </c>
      <c r="L111">
        <v>2019</v>
      </c>
      <c r="M111" s="3">
        <v>602203</v>
      </c>
      <c r="N111" t="s">
        <v>167</v>
      </c>
      <c r="O111" t="s">
        <v>9</v>
      </c>
      <c r="P111" t="e">
        <f>FIND("xport",Table1[[#This Row],[Description]])</f>
        <v>#VALUE!</v>
      </c>
    </row>
    <row r="112" spans="1:16" x14ac:dyDescent="0.3">
      <c r="A112" t="s">
        <v>157</v>
      </c>
      <c r="B112" t="s">
        <v>1354</v>
      </c>
      <c r="C112" t="s">
        <v>1360</v>
      </c>
      <c r="D112" t="s">
        <v>1333</v>
      </c>
      <c r="E112" t="s">
        <v>1453</v>
      </c>
      <c r="F112" t="s">
        <v>1459</v>
      </c>
      <c r="G112" t="s">
        <v>1464</v>
      </c>
      <c r="H112" t="s">
        <v>1453</v>
      </c>
      <c r="I112" t="s">
        <v>1453</v>
      </c>
      <c r="J112">
        <v>5</v>
      </c>
      <c r="K112" t="s">
        <v>7</v>
      </c>
      <c r="L112">
        <v>2019</v>
      </c>
      <c r="M112" s="3">
        <v>602203</v>
      </c>
      <c r="N112" t="s">
        <v>158</v>
      </c>
      <c r="O112" t="s">
        <v>9</v>
      </c>
      <c r="P112" t="e">
        <f>FIND("xport",Table1[[#This Row],[Description]])</f>
        <v>#VALUE!</v>
      </c>
    </row>
    <row r="113" spans="1:16" x14ac:dyDescent="0.3">
      <c r="A113" t="s">
        <v>188</v>
      </c>
      <c r="B113" t="s">
        <v>1354</v>
      </c>
      <c r="C113" t="s">
        <v>1338</v>
      </c>
      <c r="D113" t="s">
        <v>1334</v>
      </c>
      <c r="E113" t="s">
        <v>1453</v>
      </c>
      <c r="F113" t="s">
        <v>1459</v>
      </c>
      <c r="G113" t="s">
        <v>1457</v>
      </c>
      <c r="H113" t="s">
        <v>1453</v>
      </c>
      <c r="I113" t="s">
        <v>1453</v>
      </c>
      <c r="J113">
        <v>121</v>
      </c>
      <c r="K113" t="s">
        <v>7</v>
      </c>
      <c r="L113">
        <v>2019</v>
      </c>
      <c r="M113" s="3">
        <v>586539</v>
      </c>
      <c r="N113" t="s">
        <v>185</v>
      </c>
      <c r="O113" t="s">
        <v>95</v>
      </c>
      <c r="P113" t="e">
        <f>FIND("xport",Table1[[#This Row],[Description]])</f>
        <v>#VALUE!</v>
      </c>
    </row>
    <row r="114" spans="1:16" x14ac:dyDescent="0.3">
      <c r="A114" t="s">
        <v>133</v>
      </c>
      <c r="B114" t="s">
        <v>1354</v>
      </c>
      <c r="C114" t="s">
        <v>1356</v>
      </c>
      <c r="D114" t="s">
        <v>1334</v>
      </c>
      <c r="E114" t="s">
        <v>1453</v>
      </c>
      <c r="F114" t="s">
        <v>1459</v>
      </c>
      <c r="G114" t="s">
        <v>1463</v>
      </c>
      <c r="H114" t="s">
        <v>1456</v>
      </c>
      <c r="I114" t="s">
        <v>1456</v>
      </c>
      <c r="J114">
        <v>40</v>
      </c>
      <c r="K114" t="s">
        <v>7</v>
      </c>
      <c r="L114">
        <v>2019</v>
      </c>
      <c r="M114" s="3">
        <v>538601</v>
      </c>
      <c r="N114" t="s">
        <v>128</v>
      </c>
      <c r="O114" t="s">
        <v>95</v>
      </c>
      <c r="P114" t="e">
        <f>FIND("xport",Table1[[#This Row],[Description]])</f>
        <v>#VALUE!</v>
      </c>
    </row>
    <row r="115" spans="1:16" x14ac:dyDescent="0.3">
      <c r="A115" t="s">
        <v>147</v>
      </c>
      <c r="B115" t="s">
        <v>1354</v>
      </c>
      <c r="C115" t="s">
        <v>1359</v>
      </c>
      <c r="D115" t="s">
        <v>1333</v>
      </c>
      <c r="E115" t="s">
        <v>1453</v>
      </c>
      <c r="F115" t="s">
        <v>1459</v>
      </c>
      <c r="G115" t="s">
        <v>1355</v>
      </c>
      <c r="H115" t="s">
        <v>1453</v>
      </c>
      <c r="I115" t="s">
        <v>1453</v>
      </c>
      <c r="J115">
        <v>5</v>
      </c>
      <c r="K115" t="s">
        <v>7</v>
      </c>
      <c r="L115">
        <v>2019</v>
      </c>
      <c r="M115" s="3">
        <v>514538</v>
      </c>
      <c r="N115" t="s">
        <v>148</v>
      </c>
      <c r="O115" t="s">
        <v>9</v>
      </c>
      <c r="P115" t="e">
        <f>FIND("xport",Table1[[#This Row],[Description]])</f>
        <v>#VALUE!</v>
      </c>
    </row>
    <row r="116" spans="1:16" x14ac:dyDescent="0.3">
      <c r="A116" t="s">
        <v>195</v>
      </c>
      <c r="B116" t="s">
        <v>1354</v>
      </c>
      <c r="C116" t="s">
        <v>1339</v>
      </c>
      <c r="D116" t="s">
        <v>1334</v>
      </c>
      <c r="E116" t="s">
        <v>1453</v>
      </c>
      <c r="F116" t="s">
        <v>1459</v>
      </c>
      <c r="G116" t="s">
        <v>1457</v>
      </c>
      <c r="H116" t="s">
        <v>1383</v>
      </c>
      <c r="I116" t="s">
        <v>1383</v>
      </c>
      <c r="J116">
        <v>85</v>
      </c>
      <c r="K116" t="s">
        <v>7</v>
      </c>
      <c r="L116">
        <v>2019</v>
      </c>
      <c r="M116" s="3">
        <v>47938</v>
      </c>
      <c r="N116" t="s">
        <v>192</v>
      </c>
      <c r="O116" t="s">
        <v>11</v>
      </c>
      <c r="P116" t="e">
        <f>FIND("xport",Table1[[#This Row],[Description]])</f>
        <v>#VALUE!</v>
      </c>
    </row>
    <row r="117" spans="1:16" x14ac:dyDescent="0.3">
      <c r="A117" t="s">
        <v>142</v>
      </c>
      <c r="B117" t="s">
        <v>1354</v>
      </c>
      <c r="C117" t="s">
        <v>1332</v>
      </c>
      <c r="D117" t="s">
        <v>1334</v>
      </c>
      <c r="E117" t="s">
        <v>1453</v>
      </c>
      <c r="F117" t="s">
        <v>1459</v>
      </c>
      <c r="G117" t="s">
        <v>1456</v>
      </c>
      <c r="H117" t="s">
        <v>1453</v>
      </c>
      <c r="I117" t="s">
        <v>1453</v>
      </c>
      <c r="J117">
        <v>142</v>
      </c>
      <c r="K117" t="s">
        <v>7</v>
      </c>
      <c r="L117">
        <v>2019</v>
      </c>
      <c r="M117" s="3">
        <v>47062</v>
      </c>
      <c r="N117" t="s">
        <v>139</v>
      </c>
      <c r="O117" t="s">
        <v>95</v>
      </c>
      <c r="P117" t="e">
        <f>FIND("xport",Table1[[#This Row],[Description]])</f>
        <v>#VALUE!</v>
      </c>
    </row>
    <row r="118" spans="1:16" x14ac:dyDescent="0.3">
      <c r="A118" t="s">
        <v>163</v>
      </c>
      <c r="B118" t="s">
        <v>1354</v>
      </c>
      <c r="C118" t="s">
        <v>1360</v>
      </c>
      <c r="D118" t="s">
        <v>1334</v>
      </c>
      <c r="E118" t="s">
        <v>1453</v>
      </c>
      <c r="F118" t="s">
        <v>1459</v>
      </c>
      <c r="G118" t="s">
        <v>1464</v>
      </c>
      <c r="H118" t="s">
        <v>1453</v>
      </c>
      <c r="I118" t="s">
        <v>1453</v>
      </c>
      <c r="J118">
        <v>5</v>
      </c>
      <c r="K118" t="s">
        <v>7</v>
      </c>
      <c r="L118">
        <v>2019</v>
      </c>
      <c r="M118" s="3">
        <v>29095</v>
      </c>
      <c r="N118" t="s">
        <v>158</v>
      </c>
      <c r="O118" t="s">
        <v>95</v>
      </c>
      <c r="P118" t="e">
        <f>FIND("xport",Table1[[#This Row],[Description]])</f>
        <v>#VALUE!</v>
      </c>
    </row>
    <row r="119" spans="1:16" x14ac:dyDescent="0.3">
      <c r="A119" t="s">
        <v>189</v>
      </c>
      <c r="B119" t="s">
        <v>1354</v>
      </c>
      <c r="C119" t="s">
        <v>1338</v>
      </c>
      <c r="D119" t="s">
        <v>1337</v>
      </c>
      <c r="E119" t="s">
        <v>1453</v>
      </c>
      <c r="F119" t="s">
        <v>1459</v>
      </c>
      <c r="G119" t="s">
        <v>1457</v>
      </c>
      <c r="H119" t="s">
        <v>1453</v>
      </c>
      <c r="I119" t="s">
        <v>1453</v>
      </c>
      <c r="J119">
        <v>121</v>
      </c>
      <c r="K119" t="s">
        <v>7</v>
      </c>
      <c r="L119">
        <v>2019</v>
      </c>
      <c r="M119" s="3">
        <v>25386.7</v>
      </c>
      <c r="N119" t="s">
        <v>190</v>
      </c>
      <c r="O119" t="s">
        <v>20</v>
      </c>
      <c r="P119" t="e">
        <f>FIND("xport",Table1[[#This Row],[Description]])</f>
        <v>#VALUE!</v>
      </c>
    </row>
    <row r="120" spans="1:16" x14ac:dyDescent="0.3">
      <c r="A120" t="s">
        <v>134</v>
      </c>
      <c r="B120" t="s">
        <v>1354</v>
      </c>
      <c r="C120" t="s">
        <v>1356</v>
      </c>
      <c r="D120" t="s">
        <v>1337</v>
      </c>
      <c r="E120" t="s">
        <v>1453</v>
      </c>
      <c r="F120" t="s">
        <v>1459</v>
      </c>
      <c r="G120" t="s">
        <v>1463</v>
      </c>
      <c r="H120" t="s">
        <v>1456</v>
      </c>
      <c r="I120" t="s">
        <v>1456</v>
      </c>
      <c r="J120">
        <v>40</v>
      </c>
      <c r="K120" t="s">
        <v>7</v>
      </c>
      <c r="L120">
        <v>2019</v>
      </c>
      <c r="M120" s="3">
        <v>20947.5</v>
      </c>
      <c r="N120" t="s">
        <v>135</v>
      </c>
      <c r="O120" t="s">
        <v>20</v>
      </c>
      <c r="P120" t="e">
        <f>FIND("xport",Table1[[#This Row],[Description]])</f>
        <v>#VALUE!</v>
      </c>
    </row>
    <row r="121" spans="1:16" x14ac:dyDescent="0.3">
      <c r="A121" t="s">
        <v>153</v>
      </c>
      <c r="B121" t="s">
        <v>1354</v>
      </c>
      <c r="C121" t="s">
        <v>1359</v>
      </c>
      <c r="D121" t="s">
        <v>1334</v>
      </c>
      <c r="E121" t="s">
        <v>1453</v>
      </c>
      <c r="F121" t="s">
        <v>1459</v>
      </c>
      <c r="G121" t="s">
        <v>1355</v>
      </c>
      <c r="H121" t="s">
        <v>1453</v>
      </c>
      <c r="I121" t="s">
        <v>1453</v>
      </c>
      <c r="J121">
        <v>5</v>
      </c>
      <c r="K121" t="s">
        <v>7</v>
      </c>
      <c r="L121">
        <v>2019</v>
      </c>
      <c r="M121" s="3">
        <v>17967</v>
      </c>
      <c r="N121" t="s">
        <v>154</v>
      </c>
      <c r="O121" t="s">
        <v>95</v>
      </c>
      <c r="P121" t="e">
        <f>FIND("xport",Table1[[#This Row],[Description]])</f>
        <v>#VALUE!</v>
      </c>
    </row>
    <row r="122" spans="1:16" x14ac:dyDescent="0.3">
      <c r="A122" t="s">
        <v>120</v>
      </c>
      <c r="B122" t="s">
        <v>1354</v>
      </c>
      <c r="C122" t="s">
        <v>1350</v>
      </c>
      <c r="D122" t="s">
        <v>1333</v>
      </c>
      <c r="E122" t="s">
        <v>1453</v>
      </c>
      <c r="F122" t="s">
        <v>1459</v>
      </c>
      <c r="G122" t="s">
        <v>1453</v>
      </c>
      <c r="H122" t="s">
        <v>1453</v>
      </c>
      <c r="I122" t="s">
        <v>1453</v>
      </c>
      <c r="J122">
        <v>67</v>
      </c>
      <c r="K122" t="s">
        <v>7</v>
      </c>
      <c r="L122">
        <v>2019</v>
      </c>
      <c r="M122" s="3">
        <v>16714</v>
      </c>
      <c r="N122" t="s">
        <v>121</v>
      </c>
      <c r="O122" t="s">
        <v>9</v>
      </c>
      <c r="P122" t="e">
        <f>FIND("xport",Table1[[#This Row],[Description]])</f>
        <v>#VALUE!</v>
      </c>
    </row>
    <row r="123" spans="1:16" x14ac:dyDescent="0.3">
      <c r="A123" t="s">
        <v>196</v>
      </c>
      <c r="B123" t="s">
        <v>1354</v>
      </c>
      <c r="C123" t="s">
        <v>1339</v>
      </c>
      <c r="D123" t="s">
        <v>1337</v>
      </c>
      <c r="E123" t="s">
        <v>1453</v>
      </c>
      <c r="F123" t="s">
        <v>1459</v>
      </c>
      <c r="G123" t="s">
        <v>1457</v>
      </c>
      <c r="H123" t="s">
        <v>1383</v>
      </c>
      <c r="I123" t="s">
        <v>1383</v>
      </c>
      <c r="J123">
        <v>85</v>
      </c>
      <c r="K123" t="s">
        <v>7</v>
      </c>
      <c r="L123">
        <v>2019</v>
      </c>
      <c r="M123" s="3">
        <v>4439.1000000000004</v>
      </c>
      <c r="N123" t="s">
        <v>197</v>
      </c>
      <c r="O123" t="s">
        <v>20</v>
      </c>
      <c r="P123" t="e">
        <f>FIND("xport",Table1[[#This Row],[Description]])</f>
        <v>#VALUE!</v>
      </c>
    </row>
    <row r="124" spans="1:16" x14ac:dyDescent="0.3">
      <c r="A124" t="s">
        <v>143</v>
      </c>
      <c r="B124" t="s">
        <v>1354</v>
      </c>
      <c r="C124" t="s">
        <v>1332</v>
      </c>
      <c r="D124" t="s">
        <v>1337</v>
      </c>
      <c r="E124" t="s">
        <v>1453</v>
      </c>
      <c r="F124" t="s">
        <v>1459</v>
      </c>
      <c r="G124" t="s">
        <v>1456</v>
      </c>
      <c r="H124" t="s">
        <v>1453</v>
      </c>
      <c r="I124" t="s">
        <v>1453</v>
      </c>
      <c r="J124">
        <v>142</v>
      </c>
      <c r="K124" t="s">
        <v>7</v>
      </c>
      <c r="L124">
        <v>2019</v>
      </c>
      <c r="M124" s="3">
        <v>4348.8</v>
      </c>
      <c r="N124" t="s">
        <v>144</v>
      </c>
      <c r="O124" t="s">
        <v>20</v>
      </c>
      <c r="P124" t="e">
        <f>FIND("xport",Table1[[#This Row],[Description]])</f>
        <v>#VALUE!</v>
      </c>
    </row>
    <row r="125" spans="1:16" x14ac:dyDescent="0.3">
      <c r="A125" t="s">
        <v>155</v>
      </c>
      <c r="B125" t="s">
        <v>1354</v>
      </c>
      <c r="C125" t="s">
        <v>1359</v>
      </c>
      <c r="D125" t="s">
        <v>1337</v>
      </c>
      <c r="E125" t="s">
        <v>1453</v>
      </c>
      <c r="F125" t="s">
        <v>1459</v>
      </c>
      <c r="G125" t="s">
        <v>1355</v>
      </c>
      <c r="H125" t="s">
        <v>1453</v>
      </c>
      <c r="I125" t="s">
        <v>1453</v>
      </c>
      <c r="J125">
        <v>5</v>
      </c>
      <c r="K125" t="s">
        <v>7</v>
      </c>
      <c r="L125">
        <v>2019</v>
      </c>
      <c r="M125" s="3">
        <v>2578.1999999999998</v>
      </c>
      <c r="N125" t="s">
        <v>156</v>
      </c>
      <c r="O125" t="s">
        <v>20</v>
      </c>
      <c r="P125" t="e">
        <f>FIND("xport",Table1[[#This Row],[Description]])</f>
        <v>#VALUE!</v>
      </c>
    </row>
    <row r="126" spans="1:16" x14ac:dyDescent="0.3">
      <c r="A126" t="s">
        <v>164</v>
      </c>
      <c r="B126" t="s">
        <v>1354</v>
      </c>
      <c r="C126" t="s">
        <v>1360</v>
      </c>
      <c r="D126" t="s">
        <v>1337</v>
      </c>
      <c r="E126" t="s">
        <v>1453</v>
      </c>
      <c r="F126" t="s">
        <v>1459</v>
      </c>
      <c r="G126" t="s">
        <v>1464</v>
      </c>
      <c r="H126" t="s">
        <v>1453</v>
      </c>
      <c r="I126" t="s">
        <v>1453</v>
      </c>
      <c r="J126">
        <v>5</v>
      </c>
      <c r="K126" t="s">
        <v>7</v>
      </c>
      <c r="L126">
        <v>2019</v>
      </c>
      <c r="M126" s="3">
        <v>1770.7</v>
      </c>
      <c r="N126" t="s">
        <v>165</v>
      </c>
      <c r="O126" t="s">
        <v>20</v>
      </c>
      <c r="P126" t="e">
        <f>FIND("xport",Table1[[#This Row],[Description]])</f>
        <v>#VALUE!</v>
      </c>
    </row>
    <row r="127" spans="1:16" x14ac:dyDescent="0.3">
      <c r="A127" t="s">
        <v>124</v>
      </c>
      <c r="B127" t="s">
        <v>1354</v>
      </c>
      <c r="C127" t="s">
        <v>1350</v>
      </c>
      <c r="D127" t="s">
        <v>1334</v>
      </c>
      <c r="E127" t="s">
        <v>1453</v>
      </c>
      <c r="F127" t="s">
        <v>1459</v>
      </c>
      <c r="G127" t="s">
        <v>1453</v>
      </c>
      <c r="H127" t="s">
        <v>1453</v>
      </c>
      <c r="I127" t="s">
        <v>1453</v>
      </c>
      <c r="J127">
        <v>67</v>
      </c>
      <c r="K127" t="s">
        <v>7</v>
      </c>
      <c r="L127">
        <v>2019</v>
      </c>
      <c r="M127" s="3">
        <v>876</v>
      </c>
      <c r="N127" t="s">
        <v>121</v>
      </c>
      <c r="O127" t="s">
        <v>95</v>
      </c>
      <c r="P127" t="e">
        <f>FIND("xport",Table1[[#This Row],[Description]])</f>
        <v>#VALUE!</v>
      </c>
    </row>
    <row r="128" spans="1:16" x14ac:dyDescent="0.3">
      <c r="A128" t="s">
        <v>125</v>
      </c>
      <c r="B128" t="s">
        <v>1354</v>
      </c>
      <c r="C128" t="s">
        <v>1350</v>
      </c>
      <c r="D128" t="s">
        <v>1337</v>
      </c>
      <c r="E128" t="s">
        <v>1453</v>
      </c>
      <c r="F128" t="s">
        <v>1459</v>
      </c>
      <c r="G128" t="s">
        <v>1453</v>
      </c>
      <c r="H128" t="s">
        <v>1453</v>
      </c>
      <c r="I128" t="s">
        <v>1453</v>
      </c>
      <c r="J128">
        <v>67</v>
      </c>
      <c r="K128" t="s">
        <v>7</v>
      </c>
      <c r="L128">
        <v>2019</v>
      </c>
      <c r="M128" s="3">
        <v>90.3</v>
      </c>
      <c r="N128" t="s">
        <v>126</v>
      </c>
      <c r="O128" t="s">
        <v>20</v>
      </c>
      <c r="P128" t="e">
        <f>FIND("xport",Table1[[#This Row],[Description]])</f>
        <v>#VALUE!</v>
      </c>
    </row>
    <row r="129" spans="1:16" x14ac:dyDescent="0.3">
      <c r="A129" t="s">
        <v>151</v>
      </c>
      <c r="B129" t="s">
        <v>1354</v>
      </c>
      <c r="C129" t="s">
        <v>1359</v>
      </c>
      <c r="D129" t="s">
        <v>1355</v>
      </c>
      <c r="E129" t="s">
        <v>1453</v>
      </c>
      <c r="F129" t="s">
        <v>1459</v>
      </c>
      <c r="G129" t="s">
        <v>1355</v>
      </c>
      <c r="H129" t="s">
        <v>1453</v>
      </c>
      <c r="I129" t="s">
        <v>1453</v>
      </c>
      <c r="J129">
        <v>5</v>
      </c>
      <c r="K129" t="s">
        <v>7</v>
      </c>
      <c r="L129">
        <v>2019</v>
      </c>
      <c r="M129" s="3">
        <v>28.638999999999999</v>
      </c>
      <c r="N129" t="s">
        <v>152</v>
      </c>
      <c r="O129" t="s">
        <v>116</v>
      </c>
      <c r="P129" t="e">
        <f>FIND("xport",Table1[[#This Row],[Description]])</f>
        <v>#VALUE!</v>
      </c>
    </row>
    <row r="130" spans="1:16" x14ac:dyDescent="0.3">
      <c r="A130" t="s">
        <v>161</v>
      </c>
      <c r="B130" t="s">
        <v>1354</v>
      </c>
      <c r="C130" t="s">
        <v>1360</v>
      </c>
      <c r="D130" t="s">
        <v>1355</v>
      </c>
      <c r="E130" t="s">
        <v>1453</v>
      </c>
      <c r="F130" t="s">
        <v>1459</v>
      </c>
      <c r="G130" t="s">
        <v>1464</v>
      </c>
      <c r="H130" t="s">
        <v>1453</v>
      </c>
      <c r="I130" t="s">
        <v>1453</v>
      </c>
      <c r="J130">
        <v>5</v>
      </c>
      <c r="K130" t="s">
        <v>7</v>
      </c>
      <c r="L130">
        <v>2019</v>
      </c>
      <c r="M130" s="3">
        <v>20.698</v>
      </c>
      <c r="N130" t="s">
        <v>162</v>
      </c>
      <c r="O130" t="s">
        <v>116</v>
      </c>
      <c r="P130" t="e">
        <f>FIND("xport",Table1[[#This Row],[Description]])</f>
        <v>#VALUE!</v>
      </c>
    </row>
    <row r="131" spans="1:16" x14ac:dyDescent="0.3">
      <c r="A131" t="s">
        <v>170</v>
      </c>
      <c r="B131" t="s">
        <v>1354</v>
      </c>
      <c r="C131" t="s">
        <v>1345</v>
      </c>
      <c r="D131" t="s">
        <v>1355</v>
      </c>
      <c r="E131" t="s">
        <v>1453</v>
      </c>
      <c r="F131" t="s">
        <v>1459</v>
      </c>
      <c r="G131" t="s">
        <v>1334</v>
      </c>
      <c r="H131" t="s">
        <v>1437</v>
      </c>
      <c r="I131" t="s">
        <v>1437</v>
      </c>
      <c r="J131">
        <v>16</v>
      </c>
      <c r="K131" t="s">
        <v>7</v>
      </c>
      <c r="L131">
        <v>2019</v>
      </c>
      <c r="M131" s="3">
        <v>20.233000000000001</v>
      </c>
      <c r="N131" t="s">
        <v>171</v>
      </c>
      <c r="O131" t="s">
        <v>116</v>
      </c>
      <c r="P131" t="e">
        <f>FIND("xport",Table1[[#This Row],[Description]])</f>
        <v>#VALUE!</v>
      </c>
    </row>
    <row r="132" spans="1:16" x14ac:dyDescent="0.3">
      <c r="A132" t="s">
        <v>136</v>
      </c>
      <c r="B132" t="s">
        <v>1354</v>
      </c>
      <c r="C132" t="s">
        <v>1357</v>
      </c>
      <c r="D132" t="s">
        <v>1355</v>
      </c>
      <c r="E132" t="s">
        <v>1453</v>
      </c>
      <c r="F132" t="s">
        <v>1459</v>
      </c>
      <c r="G132" t="s">
        <v>1465</v>
      </c>
      <c r="H132" t="s">
        <v>1453</v>
      </c>
      <c r="I132" t="s">
        <v>1453</v>
      </c>
      <c r="J132">
        <v>1</v>
      </c>
      <c r="K132" t="s">
        <v>7</v>
      </c>
      <c r="L132">
        <v>2019</v>
      </c>
      <c r="M132" s="3">
        <v>19.082000000000001</v>
      </c>
      <c r="N132" t="s">
        <v>137</v>
      </c>
      <c r="O132" t="s">
        <v>116</v>
      </c>
      <c r="P132" t="e">
        <f>FIND("xport",Table1[[#This Row],[Description]])</f>
        <v>#VALUE!</v>
      </c>
    </row>
    <row r="133" spans="1:16" x14ac:dyDescent="0.3">
      <c r="A133" t="s">
        <v>131</v>
      </c>
      <c r="B133" t="s">
        <v>1354</v>
      </c>
      <c r="C133" t="s">
        <v>1356</v>
      </c>
      <c r="D133" t="s">
        <v>1355</v>
      </c>
      <c r="E133" t="s">
        <v>1453</v>
      </c>
      <c r="F133" t="s">
        <v>1459</v>
      </c>
      <c r="G133" t="s">
        <v>1463</v>
      </c>
      <c r="H133" t="s">
        <v>1456</v>
      </c>
      <c r="I133" t="s">
        <v>1456</v>
      </c>
      <c r="J133">
        <v>40</v>
      </c>
      <c r="K133" t="s">
        <v>7</v>
      </c>
      <c r="L133">
        <v>2019</v>
      </c>
      <c r="M133" s="3">
        <v>18.902999999999999</v>
      </c>
      <c r="N133" t="s">
        <v>132</v>
      </c>
      <c r="O133" t="s">
        <v>116</v>
      </c>
      <c r="P133" t="e">
        <f>FIND("xport",Table1[[#This Row],[Description]])</f>
        <v>#VALUE!</v>
      </c>
    </row>
    <row r="134" spans="1:16" x14ac:dyDescent="0.3">
      <c r="A134" t="s">
        <v>122</v>
      </c>
      <c r="B134" t="s">
        <v>1354</v>
      </c>
      <c r="C134" t="s">
        <v>1350</v>
      </c>
      <c r="D134" t="s">
        <v>1336</v>
      </c>
      <c r="E134" t="s">
        <v>1453</v>
      </c>
      <c r="F134" t="s">
        <v>1459</v>
      </c>
      <c r="G134" t="s">
        <v>1453</v>
      </c>
      <c r="H134" t="s">
        <v>1453</v>
      </c>
      <c r="I134" t="s">
        <v>1453</v>
      </c>
      <c r="J134">
        <v>67</v>
      </c>
      <c r="K134" t="s">
        <v>7</v>
      </c>
      <c r="L134">
        <v>2019</v>
      </c>
      <c r="M134" s="3">
        <v>5.4</v>
      </c>
      <c r="N134" t="s">
        <v>123</v>
      </c>
      <c r="O134" t="s">
        <v>16</v>
      </c>
      <c r="P134" t="e">
        <f>FIND("xport",Table1[[#This Row],[Description]])</f>
        <v>#VALUE!</v>
      </c>
    </row>
    <row r="135" spans="1:16" x14ac:dyDescent="0.3">
      <c r="A135" t="s">
        <v>149</v>
      </c>
      <c r="B135" t="s">
        <v>1354</v>
      </c>
      <c r="C135" t="s">
        <v>1359</v>
      </c>
      <c r="D135" t="s">
        <v>1336</v>
      </c>
      <c r="E135" t="s">
        <v>1453</v>
      </c>
      <c r="F135" t="s">
        <v>1459</v>
      </c>
      <c r="G135" t="s">
        <v>1355</v>
      </c>
      <c r="H135" t="s">
        <v>1453</v>
      </c>
      <c r="I135" t="s">
        <v>1453</v>
      </c>
      <c r="J135">
        <v>5</v>
      </c>
      <c r="K135" t="s">
        <v>7</v>
      </c>
      <c r="L135">
        <v>2019</v>
      </c>
      <c r="M135" s="3">
        <v>5.01</v>
      </c>
      <c r="N135" t="s">
        <v>150</v>
      </c>
      <c r="O135" t="s">
        <v>16</v>
      </c>
      <c r="P135" t="e">
        <f>FIND("xport",Table1[[#This Row],[Description]])</f>
        <v>#VALUE!</v>
      </c>
    </row>
    <row r="136" spans="1:16" x14ac:dyDescent="0.3">
      <c r="A136" t="s">
        <v>193</v>
      </c>
      <c r="B136" t="s">
        <v>1354</v>
      </c>
      <c r="C136" t="s">
        <v>1339</v>
      </c>
      <c r="D136" t="s">
        <v>1336</v>
      </c>
      <c r="E136" t="s">
        <v>1453</v>
      </c>
      <c r="F136" t="s">
        <v>1459</v>
      </c>
      <c r="G136" t="s">
        <v>1457</v>
      </c>
      <c r="H136" t="s">
        <v>1383</v>
      </c>
      <c r="I136" t="s">
        <v>1383</v>
      </c>
      <c r="J136">
        <v>85</v>
      </c>
      <c r="K136" t="s">
        <v>7</v>
      </c>
      <c r="L136">
        <v>2019</v>
      </c>
      <c r="M136" s="3">
        <v>3.92</v>
      </c>
      <c r="N136" t="s">
        <v>194</v>
      </c>
      <c r="O136" t="s">
        <v>16</v>
      </c>
      <c r="P136" t="e">
        <f>FIND("xport",Table1[[#This Row],[Description]])</f>
        <v>#VALUE!</v>
      </c>
    </row>
    <row r="137" spans="1:16" x14ac:dyDescent="0.3">
      <c r="A137" t="s">
        <v>140</v>
      </c>
      <c r="B137" t="s">
        <v>1354</v>
      </c>
      <c r="C137" t="s">
        <v>1332</v>
      </c>
      <c r="D137" t="s">
        <v>1336</v>
      </c>
      <c r="E137" t="s">
        <v>1453</v>
      </c>
      <c r="F137" t="s">
        <v>1459</v>
      </c>
      <c r="G137" t="s">
        <v>1456</v>
      </c>
      <c r="H137" t="s">
        <v>1453</v>
      </c>
      <c r="I137" t="s">
        <v>1453</v>
      </c>
      <c r="J137">
        <v>142</v>
      </c>
      <c r="K137" t="s">
        <v>7</v>
      </c>
      <c r="L137">
        <v>2019</v>
      </c>
      <c r="M137" s="3">
        <v>3.89</v>
      </c>
      <c r="N137" t="s">
        <v>141</v>
      </c>
      <c r="O137" t="s">
        <v>16</v>
      </c>
      <c r="P137" t="e">
        <f>FIND("xport",Table1[[#This Row],[Description]])</f>
        <v>#VALUE!</v>
      </c>
    </row>
    <row r="138" spans="1:16" x14ac:dyDescent="0.3">
      <c r="A138" t="s">
        <v>159</v>
      </c>
      <c r="B138" t="s">
        <v>1354</v>
      </c>
      <c r="C138" t="s">
        <v>1360</v>
      </c>
      <c r="D138" t="s">
        <v>1336</v>
      </c>
      <c r="E138" t="s">
        <v>1453</v>
      </c>
      <c r="F138" t="s">
        <v>1459</v>
      </c>
      <c r="G138" t="s">
        <v>1464</v>
      </c>
      <c r="H138" t="s">
        <v>1453</v>
      </c>
      <c r="I138" t="s">
        <v>1453</v>
      </c>
      <c r="J138">
        <v>5</v>
      </c>
      <c r="K138" t="s">
        <v>7</v>
      </c>
      <c r="L138">
        <v>2019</v>
      </c>
      <c r="M138" s="3">
        <v>2.94</v>
      </c>
      <c r="N138" t="s">
        <v>160</v>
      </c>
      <c r="O138" t="s">
        <v>16</v>
      </c>
      <c r="P138" t="e">
        <f>FIND("xport",Table1[[#This Row],[Description]])</f>
        <v>#VALUE!</v>
      </c>
    </row>
    <row r="139" spans="1:16" x14ac:dyDescent="0.3">
      <c r="A139" t="s">
        <v>186</v>
      </c>
      <c r="B139" t="s">
        <v>1354</v>
      </c>
      <c r="C139" t="s">
        <v>1338</v>
      </c>
      <c r="D139" t="s">
        <v>1336</v>
      </c>
      <c r="E139" t="s">
        <v>1453</v>
      </c>
      <c r="F139" t="s">
        <v>1459</v>
      </c>
      <c r="G139" t="s">
        <v>1457</v>
      </c>
      <c r="H139" t="s">
        <v>1453</v>
      </c>
      <c r="I139" t="s">
        <v>1453</v>
      </c>
      <c r="J139">
        <v>121</v>
      </c>
      <c r="K139" t="s">
        <v>7</v>
      </c>
      <c r="L139">
        <v>2019</v>
      </c>
      <c r="M139" s="3">
        <v>2.2400000000000002</v>
      </c>
      <c r="N139" t="s">
        <v>187</v>
      </c>
      <c r="O139" t="s">
        <v>16</v>
      </c>
      <c r="P139" t="e">
        <f>FIND("xport",Table1[[#This Row],[Description]])</f>
        <v>#VALUE!</v>
      </c>
    </row>
    <row r="140" spans="1:16" x14ac:dyDescent="0.3">
      <c r="A140" t="s">
        <v>129</v>
      </c>
      <c r="B140" t="s">
        <v>1354</v>
      </c>
      <c r="C140" t="s">
        <v>1356</v>
      </c>
      <c r="D140" t="s">
        <v>1336</v>
      </c>
      <c r="E140" t="s">
        <v>1453</v>
      </c>
      <c r="F140" t="s">
        <v>1459</v>
      </c>
      <c r="G140" t="s">
        <v>1463</v>
      </c>
      <c r="H140" t="s">
        <v>1456</v>
      </c>
      <c r="I140" t="s">
        <v>1456</v>
      </c>
      <c r="J140">
        <v>40</v>
      </c>
      <c r="K140" t="s">
        <v>7</v>
      </c>
      <c r="L140">
        <v>2019</v>
      </c>
      <c r="M140" s="3">
        <v>2.06</v>
      </c>
      <c r="N140" t="s">
        <v>130</v>
      </c>
      <c r="O140" t="s">
        <v>16</v>
      </c>
      <c r="P140" t="e">
        <f>FIND("xport",Table1[[#This Row],[Description]])</f>
        <v>#VALUE!</v>
      </c>
    </row>
    <row r="141" spans="1:16" x14ac:dyDescent="0.3">
      <c r="A141" t="s">
        <v>180</v>
      </c>
      <c r="B141" t="s">
        <v>1354</v>
      </c>
      <c r="C141" t="s">
        <v>1363</v>
      </c>
      <c r="D141" t="s">
        <v>1333</v>
      </c>
      <c r="E141" t="s">
        <v>1453</v>
      </c>
      <c r="F141" t="s">
        <v>1459</v>
      </c>
      <c r="G141" t="s">
        <v>1437</v>
      </c>
      <c r="H141" t="s">
        <v>1458</v>
      </c>
      <c r="I141" t="s">
        <v>1458</v>
      </c>
      <c r="J141">
        <v>10</v>
      </c>
      <c r="K141" t="s">
        <v>7</v>
      </c>
      <c r="L141">
        <v>2019</v>
      </c>
      <c r="M141" s="3">
        <v>0</v>
      </c>
      <c r="N141" t="s">
        <v>181</v>
      </c>
      <c r="O141" t="s">
        <v>9</v>
      </c>
      <c r="P141" t="e">
        <f>FIND("xport",Table1[[#This Row],[Description]])</f>
        <v>#VALUE!</v>
      </c>
    </row>
    <row r="142" spans="1:16" x14ac:dyDescent="0.3">
      <c r="A142" t="s">
        <v>173</v>
      </c>
      <c r="B142" t="s">
        <v>1354</v>
      </c>
      <c r="C142" t="s">
        <v>1362</v>
      </c>
      <c r="D142" t="s">
        <v>1333</v>
      </c>
      <c r="E142" t="s">
        <v>1453</v>
      </c>
      <c r="F142" t="s">
        <v>1459</v>
      </c>
      <c r="G142" t="s">
        <v>1437</v>
      </c>
      <c r="H142" t="s">
        <v>1453</v>
      </c>
      <c r="I142" t="s">
        <v>1453</v>
      </c>
      <c r="J142">
        <v>46</v>
      </c>
      <c r="K142" t="s">
        <v>7</v>
      </c>
      <c r="L142">
        <v>2019</v>
      </c>
      <c r="M142" s="3">
        <v>0</v>
      </c>
      <c r="N142" t="s">
        <v>174</v>
      </c>
      <c r="O142" t="s">
        <v>9</v>
      </c>
      <c r="P142" t="e">
        <f>FIND("xport",Table1[[#This Row],[Description]])</f>
        <v>#VALUE!</v>
      </c>
    </row>
    <row r="143" spans="1:16" x14ac:dyDescent="0.3">
      <c r="A143" t="s">
        <v>110</v>
      </c>
      <c r="B143" t="s">
        <v>1354</v>
      </c>
      <c r="C143" t="s">
        <v>1341</v>
      </c>
      <c r="D143" t="s">
        <v>1333</v>
      </c>
      <c r="E143" t="s">
        <v>1453</v>
      </c>
      <c r="F143" t="s">
        <v>1459</v>
      </c>
      <c r="G143" t="s">
        <v>1452</v>
      </c>
      <c r="H143" t="s">
        <v>1453</v>
      </c>
      <c r="I143" t="s">
        <v>1453</v>
      </c>
      <c r="J143">
        <v>61</v>
      </c>
      <c r="K143" t="s">
        <v>7</v>
      </c>
      <c r="L143">
        <v>2019</v>
      </c>
      <c r="M143" s="3">
        <v>0</v>
      </c>
      <c r="N143" t="s">
        <v>111</v>
      </c>
      <c r="O143" t="s">
        <v>9</v>
      </c>
      <c r="P143" t="e">
        <f>FIND("xport",Table1[[#This Row],[Description]])</f>
        <v>#VALUE!</v>
      </c>
    </row>
    <row r="144" spans="1:16" x14ac:dyDescent="0.3">
      <c r="A144" t="s">
        <v>175</v>
      </c>
      <c r="B144" t="s">
        <v>1354</v>
      </c>
      <c r="C144" t="s">
        <v>1362</v>
      </c>
      <c r="D144" t="s">
        <v>1336</v>
      </c>
      <c r="E144" t="s">
        <v>1453</v>
      </c>
      <c r="F144" t="s">
        <v>1459</v>
      </c>
      <c r="G144" t="s">
        <v>1437</v>
      </c>
      <c r="H144" t="s">
        <v>1453</v>
      </c>
      <c r="I144" t="s">
        <v>1453</v>
      </c>
      <c r="J144">
        <v>46</v>
      </c>
      <c r="K144" t="s">
        <v>7</v>
      </c>
      <c r="L144">
        <v>2019</v>
      </c>
      <c r="M144" s="3">
        <v>0</v>
      </c>
      <c r="N144" t="s">
        <v>176</v>
      </c>
      <c r="O144" t="s">
        <v>16</v>
      </c>
      <c r="P144" t="e">
        <f>FIND("xport",Table1[[#This Row],[Description]])</f>
        <v>#VALUE!</v>
      </c>
    </row>
    <row r="145" spans="1:16" x14ac:dyDescent="0.3">
      <c r="A145" t="s">
        <v>112</v>
      </c>
      <c r="B145" t="s">
        <v>1354</v>
      </c>
      <c r="C145" t="s">
        <v>1341</v>
      </c>
      <c r="D145" t="s">
        <v>1336</v>
      </c>
      <c r="E145" t="s">
        <v>1453</v>
      </c>
      <c r="F145" t="s">
        <v>1459</v>
      </c>
      <c r="G145" t="s">
        <v>1452</v>
      </c>
      <c r="H145" t="s">
        <v>1453</v>
      </c>
      <c r="I145" t="s">
        <v>1453</v>
      </c>
      <c r="J145">
        <v>61</v>
      </c>
      <c r="K145" t="s">
        <v>7</v>
      </c>
      <c r="L145">
        <v>2019</v>
      </c>
      <c r="M145" s="3">
        <v>0</v>
      </c>
      <c r="N145" t="s">
        <v>113</v>
      </c>
      <c r="O145" t="s">
        <v>16</v>
      </c>
      <c r="P145" t="e">
        <f>FIND("xport",Table1[[#This Row],[Description]])</f>
        <v>#VALUE!</v>
      </c>
    </row>
    <row r="146" spans="1:16" x14ac:dyDescent="0.3">
      <c r="A146" t="s">
        <v>114</v>
      </c>
      <c r="B146" t="s">
        <v>1354</v>
      </c>
      <c r="C146" t="s">
        <v>1341</v>
      </c>
      <c r="D146" t="s">
        <v>1355</v>
      </c>
      <c r="E146" t="s">
        <v>1453</v>
      </c>
      <c r="F146" t="s">
        <v>1459</v>
      </c>
      <c r="G146" t="s">
        <v>1452</v>
      </c>
      <c r="H146" t="s">
        <v>1453</v>
      </c>
      <c r="I146" t="s">
        <v>1453</v>
      </c>
      <c r="J146">
        <v>61</v>
      </c>
      <c r="K146" t="s">
        <v>7</v>
      </c>
      <c r="L146">
        <v>2019</v>
      </c>
      <c r="M146" s="3">
        <v>0</v>
      </c>
      <c r="N146" t="s">
        <v>115</v>
      </c>
      <c r="O146" t="s">
        <v>116</v>
      </c>
      <c r="P146" t="e">
        <f>FIND("xport",Table1[[#This Row],[Description]])</f>
        <v>#VALUE!</v>
      </c>
    </row>
    <row r="147" spans="1:16" x14ac:dyDescent="0.3">
      <c r="A147" t="s">
        <v>177</v>
      </c>
      <c r="B147" t="s">
        <v>1354</v>
      </c>
      <c r="C147" t="s">
        <v>1362</v>
      </c>
      <c r="D147" t="s">
        <v>1334</v>
      </c>
      <c r="E147" t="s">
        <v>1453</v>
      </c>
      <c r="F147" t="s">
        <v>1459</v>
      </c>
      <c r="G147" t="s">
        <v>1437</v>
      </c>
      <c r="H147" t="s">
        <v>1453</v>
      </c>
      <c r="I147" t="s">
        <v>1453</v>
      </c>
      <c r="J147">
        <v>46</v>
      </c>
      <c r="K147" t="s">
        <v>7</v>
      </c>
      <c r="L147">
        <v>2019</v>
      </c>
      <c r="M147" s="3">
        <v>0</v>
      </c>
      <c r="N147" t="s">
        <v>174</v>
      </c>
      <c r="O147" t="s">
        <v>95</v>
      </c>
      <c r="P147" t="e">
        <f>FIND("xport",Table1[[#This Row],[Description]])</f>
        <v>#VALUE!</v>
      </c>
    </row>
    <row r="148" spans="1:16" x14ac:dyDescent="0.3">
      <c r="A148" t="s">
        <v>117</v>
      </c>
      <c r="B148" t="s">
        <v>1354</v>
      </c>
      <c r="C148" t="s">
        <v>1341</v>
      </c>
      <c r="D148" t="s">
        <v>1334</v>
      </c>
      <c r="E148" t="s">
        <v>1453</v>
      </c>
      <c r="F148" t="s">
        <v>1459</v>
      </c>
      <c r="G148" t="s">
        <v>1452</v>
      </c>
      <c r="H148" t="s">
        <v>1453</v>
      </c>
      <c r="I148" t="s">
        <v>1453</v>
      </c>
      <c r="J148">
        <v>61</v>
      </c>
      <c r="K148" t="s">
        <v>7</v>
      </c>
      <c r="L148">
        <v>2019</v>
      </c>
      <c r="M148" s="3">
        <v>0</v>
      </c>
      <c r="N148" t="s">
        <v>111</v>
      </c>
      <c r="O148" t="s">
        <v>95</v>
      </c>
      <c r="P148" t="e">
        <f>FIND("xport",Table1[[#This Row],[Description]])</f>
        <v>#VALUE!</v>
      </c>
    </row>
    <row r="149" spans="1:16" x14ac:dyDescent="0.3">
      <c r="A149" t="s">
        <v>178</v>
      </c>
      <c r="B149" t="s">
        <v>1354</v>
      </c>
      <c r="C149" t="s">
        <v>1362</v>
      </c>
      <c r="D149" t="s">
        <v>1337</v>
      </c>
      <c r="E149" t="s">
        <v>1453</v>
      </c>
      <c r="F149" t="s">
        <v>1459</v>
      </c>
      <c r="G149" t="s">
        <v>1437</v>
      </c>
      <c r="H149" t="s">
        <v>1453</v>
      </c>
      <c r="I149" t="s">
        <v>1453</v>
      </c>
      <c r="J149">
        <v>46</v>
      </c>
      <c r="K149" t="s">
        <v>7</v>
      </c>
      <c r="L149">
        <v>2019</v>
      </c>
      <c r="M149" s="3">
        <v>0</v>
      </c>
      <c r="N149" t="s">
        <v>179</v>
      </c>
      <c r="O149" t="s">
        <v>20</v>
      </c>
      <c r="P149" t="e">
        <f>FIND("xport",Table1[[#This Row],[Description]])</f>
        <v>#VALUE!</v>
      </c>
    </row>
    <row r="150" spans="1:16" x14ac:dyDescent="0.3">
      <c r="A150" t="s">
        <v>118</v>
      </c>
      <c r="B150" t="s">
        <v>1354</v>
      </c>
      <c r="C150" t="s">
        <v>1341</v>
      </c>
      <c r="D150" t="s">
        <v>1337</v>
      </c>
      <c r="E150" t="s">
        <v>1453</v>
      </c>
      <c r="F150" t="s">
        <v>1459</v>
      </c>
      <c r="G150" t="s">
        <v>1452</v>
      </c>
      <c r="H150" t="s">
        <v>1453</v>
      </c>
      <c r="I150" t="s">
        <v>1453</v>
      </c>
      <c r="J150">
        <v>61</v>
      </c>
      <c r="K150" t="s">
        <v>7</v>
      </c>
      <c r="L150">
        <v>2019</v>
      </c>
      <c r="M150" s="3">
        <v>0</v>
      </c>
      <c r="N150" t="s">
        <v>119</v>
      </c>
      <c r="O150" t="s">
        <v>20</v>
      </c>
      <c r="P150" t="e">
        <f>FIND("xport",Table1[[#This Row],[Description]])</f>
        <v>#VALUE!</v>
      </c>
    </row>
    <row r="151" spans="1:16" x14ac:dyDescent="0.3">
      <c r="A151" t="s">
        <v>201</v>
      </c>
      <c r="B151" t="s">
        <v>1365</v>
      </c>
      <c r="C151" t="s">
        <v>1345</v>
      </c>
      <c r="D151" t="s">
        <v>1355</v>
      </c>
      <c r="E151" t="s">
        <v>1453</v>
      </c>
      <c r="F151" t="s">
        <v>1464</v>
      </c>
      <c r="G151" t="s">
        <v>1334</v>
      </c>
      <c r="H151" t="s">
        <v>1437</v>
      </c>
      <c r="I151" t="s">
        <v>1437</v>
      </c>
      <c r="J151">
        <v>16</v>
      </c>
      <c r="K151" t="s">
        <v>7</v>
      </c>
      <c r="L151">
        <v>2019</v>
      </c>
      <c r="M151" s="3">
        <v>5.6980000000000004</v>
      </c>
      <c r="N151" t="s">
        <v>202</v>
      </c>
      <c r="O151" t="s">
        <v>203</v>
      </c>
      <c r="P151" t="e">
        <f>FIND("xport",Table1[[#This Row],[Description]])</f>
        <v>#VALUE!</v>
      </c>
    </row>
    <row r="152" spans="1:16" x14ac:dyDescent="0.3">
      <c r="A152" t="s">
        <v>198</v>
      </c>
      <c r="B152" t="s">
        <v>1365</v>
      </c>
      <c r="C152" t="s">
        <v>1332</v>
      </c>
      <c r="D152" t="s">
        <v>1333</v>
      </c>
      <c r="E152" t="s">
        <v>1453</v>
      </c>
      <c r="F152" t="s">
        <v>1464</v>
      </c>
      <c r="G152" t="s">
        <v>1456</v>
      </c>
      <c r="H152" t="s">
        <v>1453</v>
      </c>
      <c r="I152" t="s">
        <v>1453</v>
      </c>
      <c r="J152">
        <v>142</v>
      </c>
      <c r="K152" t="s">
        <v>7</v>
      </c>
      <c r="L152">
        <v>2019</v>
      </c>
      <c r="M152" s="3">
        <v>0</v>
      </c>
      <c r="N152" t="s">
        <v>199</v>
      </c>
      <c r="O152" t="s">
        <v>9</v>
      </c>
      <c r="P152" t="e">
        <f>FIND("xport",Table1[[#This Row],[Description]])</f>
        <v>#VALUE!</v>
      </c>
    </row>
    <row r="153" spans="1:16" x14ac:dyDescent="0.3">
      <c r="A153" t="s">
        <v>200</v>
      </c>
      <c r="B153" t="s">
        <v>1365</v>
      </c>
      <c r="C153" t="s">
        <v>1332</v>
      </c>
      <c r="D153" t="s">
        <v>1334</v>
      </c>
      <c r="E153" t="s">
        <v>1453</v>
      </c>
      <c r="F153" t="s">
        <v>1464</v>
      </c>
      <c r="G153" t="s">
        <v>1456</v>
      </c>
      <c r="H153" t="s">
        <v>1453</v>
      </c>
      <c r="I153" t="s">
        <v>1453</v>
      </c>
      <c r="J153">
        <v>142</v>
      </c>
      <c r="K153" t="s">
        <v>7</v>
      </c>
      <c r="L153">
        <v>2019</v>
      </c>
      <c r="M153" s="3">
        <v>0</v>
      </c>
      <c r="N153" t="s">
        <v>199</v>
      </c>
      <c r="O153" t="s">
        <v>11</v>
      </c>
      <c r="P153" t="e">
        <f>FIND("xport",Table1[[#This Row],[Description]])</f>
        <v>#VALUE!</v>
      </c>
    </row>
    <row r="154" spans="1:16" x14ac:dyDescent="0.3">
      <c r="A154" t="s">
        <v>245</v>
      </c>
      <c r="B154" t="s">
        <v>1366</v>
      </c>
      <c r="C154" t="s">
        <v>1338</v>
      </c>
      <c r="D154" t="s">
        <v>1333</v>
      </c>
      <c r="E154" t="s">
        <v>1336</v>
      </c>
      <c r="F154" t="s">
        <v>1458</v>
      </c>
      <c r="G154" t="s">
        <v>1457</v>
      </c>
      <c r="H154" t="s">
        <v>1453</v>
      </c>
      <c r="I154" t="s">
        <v>1453</v>
      </c>
      <c r="J154">
        <v>121</v>
      </c>
      <c r="K154" t="s">
        <v>7</v>
      </c>
      <c r="L154">
        <v>2019</v>
      </c>
      <c r="M154" s="3">
        <v>8625606</v>
      </c>
      <c r="N154" t="s">
        <v>246</v>
      </c>
      <c r="O154" t="s">
        <v>9</v>
      </c>
      <c r="P154" t="e">
        <f>FIND("xport",Table1[[#This Row],[Description]])</f>
        <v>#VALUE!</v>
      </c>
    </row>
    <row r="155" spans="1:16" x14ac:dyDescent="0.3">
      <c r="A155" t="s">
        <v>243</v>
      </c>
      <c r="B155" t="s">
        <v>1366</v>
      </c>
      <c r="C155" t="s">
        <v>1364</v>
      </c>
      <c r="D155" t="s">
        <v>1333</v>
      </c>
      <c r="E155" t="s">
        <v>1336</v>
      </c>
      <c r="F155" t="s">
        <v>1458</v>
      </c>
      <c r="G155" t="s">
        <v>1434</v>
      </c>
      <c r="H155" t="s">
        <v>1453</v>
      </c>
      <c r="I155" t="s">
        <v>1453</v>
      </c>
      <c r="J155">
        <v>14</v>
      </c>
      <c r="K155" t="s">
        <v>7</v>
      </c>
      <c r="L155">
        <v>2019</v>
      </c>
      <c r="M155" s="3">
        <v>8623446</v>
      </c>
      <c r="N155" t="s">
        <v>244</v>
      </c>
      <c r="O155" t="s">
        <v>9</v>
      </c>
      <c r="P155" t="e">
        <f>FIND("xport",Table1[[#This Row],[Description]])</f>
        <v>#VALUE!</v>
      </c>
    </row>
    <row r="156" spans="1:16" x14ac:dyDescent="0.3">
      <c r="A156" t="s">
        <v>254</v>
      </c>
      <c r="B156" t="s">
        <v>1366</v>
      </c>
      <c r="C156" t="s">
        <v>1339</v>
      </c>
      <c r="D156" t="s">
        <v>1333</v>
      </c>
      <c r="E156" t="s">
        <v>1336</v>
      </c>
      <c r="F156" t="s">
        <v>1458</v>
      </c>
      <c r="G156" t="s">
        <v>1457</v>
      </c>
      <c r="H156" t="s">
        <v>1383</v>
      </c>
      <c r="I156" t="s">
        <v>1383</v>
      </c>
      <c r="J156">
        <v>85</v>
      </c>
      <c r="K156" t="s">
        <v>7</v>
      </c>
      <c r="L156">
        <v>2019</v>
      </c>
      <c r="M156" s="3">
        <v>8571838</v>
      </c>
      <c r="N156" t="s">
        <v>255</v>
      </c>
      <c r="O156" t="s">
        <v>9</v>
      </c>
      <c r="P156" t="e">
        <f>FIND("xport",Table1[[#This Row],[Description]])</f>
        <v>#VALUE!</v>
      </c>
    </row>
    <row r="157" spans="1:16" x14ac:dyDescent="0.3">
      <c r="A157" t="s">
        <v>204</v>
      </c>
      <c r="B157" t="s">
        <v>1366</v>
      </c>
      <c r="C157" t="s">
        <v>1341</v>
      </c>
      <c r="D157" t="s">
        <v>1333</v>
      </c>
      <c r="E157" t="s">
        <v>1336</v>
      </c>
      <c r="F157" t="s">
        <v>1458</v>
      </c>
      <c r="G157" t="s">
        <v>1452</v>
      </c>
      <c r="H157" t="s">
        <v>1453</v>
      </c>
      <c r="I157" t="s">
        <v>1453</v>
      </c>
      <c r="J157">
        <v>61</v>
      </c>
      <c r="K157" t="s">
        <v>7</v>
      </c>
      <c r="L157">
        <v>2019</v>
      </c>
      <c r="M157" s="3">
        <v>6572260</v>
      </c>
      <c r="N157" t="s">
        <v>205</v>
      </c>
      <c r="O157" t="s">
        <v>9</v>
      </c>
      <c r="P157" t="e">
        <f>FIND("xport",Table1[[#This Row],[Description]])</f>
        <v>#VALUE!</v>
      </c>
    </row>
    <row r="158" spans="1:16" x14ac:dyDescent="0.3">
      <c r="A158" t="s">
        <v>251</v>
      </c>
      <c r="B158" t="s">
        <v>1366</v>
      </c>
      <c r="C158" t="s">
        <v>1338</v>
      </c>
      <c r="D158" t="s">
        <v>1334</v>
      </c>
      <c r="E158" t="s">
        <v>1336</v>
      </c>
      <c r="F158" t="s">
        <v>1458</v>
      </c>
      <c r="G158" t="s">
        <v>1457</v>
      </c>
      <c r="H158" t="s">
        <v>1453</v>
      </c>
      <c r="I158" t="s">
        <v>1453</v>
      </c>
      <c r="J158">
        <v>121</v>
      </c>
      <c r="K158" t="s">
        <v>7</v>
      </c>
      <c r="L158">
        <v>2019</v>
      </c>
      <c r="M158" s="3">
        <v>1497761</v>
      </c>
      <c r="N158" t="s">
        <v>246</v>
      </c>
      <c r="O158" t="s">
        <v>11</v>
      </c>
      <c r="P158" t="e">
        <f>FIND("xport",Table1[[#This Row],[Description]])</f>
        <v>#VALUE!</v>
      </c>
    </row>
    <row r="159" spans="1:16" x14ac:dyDescent="0.3">
      <c r="A159" t="s">
        <v>258</v>
      </c>
      <c r="B159" t="s">
        <v>1366</v>
      </c>
      <c r="C159" t="s">
        <v>1339</v>
      </c>
      <c r="D159" t="s">
        <v>1334</v>
      </c>
      <c r="E159" t="s">
        <v>1336</v>
      </c>
      <c r="F159" t="s">
        <v>1458</v>
      </c>
      <c r="G159" t="s">
        <v>1457</v>
      </c>
      <c r="H159" t="s">
        <v>1383</v>
      </c>
      <c r="I159" t="s">
        <v>1383</v>
      </c>
      <c r="J159">
        <v>85</v>
      </c>
      <c r="K159" t="s">
        <v>7</v>
      </c>
      <c r="L159">
        <v>2019</v>
      </c>
      <c r="M159" s="3">
        <v>1488425</v>
      </c>
      <c r="N159" t="s">
        <v>255</v>
      </c>
      <c r="O159" t="s">
        <v>11</v>
      </c>
      <c r="P159" t="e">
        <f>FIND("xport",Table1[[#This Row],[Description]])</f>
        <v>#VALUE!</v>
      </c>
    </row>
    <row r="160" spans="1:16" x14ac:dyDescent="0.3">
      <c r="A160" t="s">
        <v>225</v>
      </c>
      <c r="B160" t="s">
        <v>1366</v>
      </c>
      <c r="C160" t="s">
        <v>1332</v>
      </c>
      <c r="D160" t="s">
        <v>1333</v>
      </c>
      <c r="E160" t="s">
        <v>1336</v>
      </c>
      <c r="F160" t="s">
        <v>1458</v>
      </c>
      <c r="G160" t="s">
        <v>1456</v>
      </c>
      <c r="H160" t="s">
        <v>1453</v>
      </c>
      <c r="I160" t="s">
        <v>1453</v>
      </c>
      <c r="J160">
        <v>142</v>
      </c>
      <c r="K160" t="s">
        <v>7</v>
      </c>
      <c r="L160">
        <v>2019</v>
      </c>
      <c r="M160" s="3">
        <v>1203423</v>
      </c>
      <c r="N160" t="s">
        <v>226</v>
      </c>
      <c r="O160" t="s">
        <v>9</v>
      </c>
      <c r="P160" t="e">
        <f>FIND("xport",Table1[[#This Row],[Description]])</f>
        <v>#VALUE!</v>
      </c>
    </row>
    <row r="161" spans="1:16" x14ac:dyDescent="0.3">
      <c r="A161" t="s">
        <v>232</v>
      </c>
      <c r="B161" t="s">
        <v>1366</v>
      </c>
      <c r="C161" t="s">
        <v>1358</v>
      </c>
      <c r="D161" t="s">
        <v>1333</v>
      </c>
      <c r="E161" t="s">
        <v>1336</v>
      </c>
      <c r="F161" t="s">
        <v>1458</v>
      </c>
      <c r="G161" t="s">
        <v>1456</v>
      </c>
      <c r="H161" t="s">
        <v>1434</v>
      </c>
      <c r="I161" t="s">
        <v>1434</v>
      </c>
      <c r="J161">
        <v>16</v>
      </c>
      <c r="K161" t="s">
        <v>7</v>
      </c>
      <c r="L161">
        <v>2019</v>
      </c>
      <c r="M161" s="3">
        <v>1201263</v>
      </c>
      <c r="N161" t="s">
        <v>233</v>
      </c>
      <c r="O161" t="s">
        <v>9</v>
      </c>
      <c r="P161" t="e">
        <f>FIND("xport",Table1[[#This Row],[Description]])</f>
        <v>#VALUE!</v>
      </c>
    </row>
    <row r="162" spans="1:16" x14ac:dyDescent="0.3">
      <c r="A162" t="s">
        <v>208</v>
      </c>
      <c r="B162" t="s">
        <v>1366</v>
      </c>
      <c r="C162" t="s">
        <v>1341</v>
      </c>
      <c r="D162" t="s">
        <v>1334</v>
      </c>
      <c r="E162" t="s">
        <v>1336</v>
      </c>
      <c r="F162" t="s">
        <v>1458</v>
      </c>
      <c r="G162" t="s">
        <v>1452</v>
      </c>
      <c r="H162" t="s">
        <v>1453</v>
      </c>
      <c r="I162" t="s">
        <v>1453</v>
      </c>
      <c r="J162">
        <v>61</v>
      </c>
      <c r="K162" t="s">
        <v>7</v>
      </c>
      <c r="L162">
        <v>2019</v>
      </c>
      <c r="M162" s="3">
        <v>1141216</v>
      </c>
      <c r="N162" t="s">
        <v>205</v>
      </c>
      <c r="O162" t="s">
        <v>11</v>
      </c>
      <c r="P162" t="e">
        <f>FIND("xport",Table1[[#This Row],[Description]])</f>
        <v>#VALUE!</v>
      </c>
    </row>
    <row r="163" spans="1:16" x14ac:dyDescent="0.3">
      <c r="A163" t="s">
        <v>234</v>
      </c>
      <c r="B163" t="s">
        <v>1366</v>
      </c>
      <c r="C163" t="s">
        <v>1362</v>
      </c>
      <c r="D163" t="s">
        <v>1333</v>
      </c>
      <c r="E163" t="s">
        <v>1336</v>
      </c>
      <c r="F163" t="s">
        <v>1458</v>
      </c>
      <c r="G163" t="s">
        <v>1437</v>
      </c>
      <c r="H163" t="s">
        <v>1453</v>
      </c>
      <c r="I163" t="s">
        <v>1453</v>
      </c>
      <c r="J163">
        <v>46</v>
      </c>
      <c r="K163" t="s">
        <v>7</v>
      </c>
      <c r="L163">
        <v>2019</v>
      </c>
      <c r="M163" s="3">
        <v>469604</v>
      </c>
      <c r="N163" t="s">
        <v>235</v>
      </c>
      <c r="O163" t="s">
        <v>9</v>
      </c>
      <c r="P163" t="e">
        <f>FIND("xport",Table1[[#This Row],[Description]])</f>
        <v>#VALUE!</v>
      </c>
    </row>
    <row r="164" spans="1:16" x14ac:dyDescent="0.3">
      <c r="A164" t="s">
        <v>211</v>
      </c>
      <c r="B164" t="s">
        <v>1366</v>
      </c>
      <c r="C164" t="s">
        <v>1350</v>
      </c>
      <c r="D164" t="s">
        <v>1333</v>
      </c>
      <c r="E164" t="s">
        <v>1336</v>
      </c>
      <c r="F164" t="s">
        <v>1458</v>
      </c>
      <c r="G164" t="s">
        <v>1453</v>
      </c>
      <c r="H164" t="s">
        <v>1453</v>
      </c>
      <c r="I164" t="s">
        <v>1453</v>
      </c>
      <c r="J164">
        <v>67</v>
      </c>
      <c r="K164" t="s">
        <v>7</v>
      </c>
      <c r="L164">
        <v>2019</v>
      </c>
      <c r="M164" s="3">
        <v>326551</v>
      </c>
      <c r="N164" t="s">
        <v>212</v>
      </c>
      <c r="O164" t="s">
        <v>9</v>
      </c>
      <c r="P164" t="e">
        <f>FIND("xport",Table1[[#This Row],[Description]])</f>
        <v>#VALUE!</v>
      </c>
    </row>
    <row r="165" spans="1:16" x14ac:dyDescent="0.3">
      <c r="A165" t="s">
        <v>229</v>
      </c>
      <c r="B165" t="s">
        <v>1366</v>
      </c>
      <c r="C165" t="s">
        <v>1332</v>
      </c>
      <c r="D165" t="s">
        <v>1334</v>
      </c>
      <c r="E165" t="s">
        <v>1336</v>
      </c>
      <c r="F165" t="s">
        <v>1458</v>
      </c>
      <c r="G165" t="s">
        <v>1456</v>
      </c>
      <c r="H165" t="s">
        <v>1453</v>
      </c>
      <c r="I165" t="s">
        <v>1453</v>
      </c>
      <c r="J165">
        <v>142</v>
      </c>
      <c r="K165" t="s">
        <v>7</v>
      </c>
      <c r="L165">
        <v>2019</v>
      </c>
      <c r="M165" s="3">
        <v>208964</v>
      </c>
      <c r="N165" t="s">
        <v>226</v>
      </c>
      <c r="O165" t="s">
        <v>11</v>
      </c>
      <c r="P165" t="e">
        <f>FIND("xport",Table1[[#This Row],[Description]])</f>
        <v>#VALUE!</v>
      </c>
    </row>
    <row r="166" spans="1:16" x14ac:dyDescent="0.3">
      <c r="A166" t="s">
        <v>252</v>
      </c>
      <c r="B166" t="s">
        <v>1366</v>
      </c>
      <c r="C166" t="s">
        <v>1338</v>
      </c>
      <c r="D166" t="s">
        <v>1337</v>
      </c>
      <c r="E166" t="s">
        <v>1336</v>
      </c>
      <c r="F166" t="s">
        <v>1458</v>
      </c>
      <c r="G166" t="s">
        <v>1457</v>
      </c>
      <c r="H166" t="s">
        <v>1453</v>
      </c>
      <c r="I166" t="s">
        <v>1453</v>
      </c>
      <c r="J166">
        <v>121</v>
      </c>
      <c r="K166" t="s">
        <v>7</v>
      </c>
      <c r="L166">
        <v>2019</v>
      </c>
      <c r="M166" s="3">
        <v>180225.8</v>
      </c>
      <c r="N166" t="s">
        <v>253</v>
      </c>
      <c r="O166" t="s">
        <v>20</v>
      </c>
      <c r="P166" t="e">
        <f>FIND("xport",Table1[[#This Row],[Description]])</f>
        <v>#VALUE!</v>
      </c>
    </row>
    <row r="167" spans="1:16" x14ac:dyDescent="0.3">
      <c r="A167" t="s">
        <v>259</v>
      </c>
      <c r="B167" t="s">
        <v>1366</v>
      </c>
      <c r="C167" t="s">
        <v>1339</v>
      </c>
      <c r="D167" t="s">
        <v>1337</v>
      </c>
      <c r="E167" t="s">
        <v>1336</v>
      </c>
      <c r="F167" t="s">
        <v>1458</v>
      </c>
      <c r="G167" t="s">
        <v>1457</v>
      </c>
      <c r="H167" t="s">
        <v>1383</v>
      </c>
      <c r="I167" t="s">
        <v>1383</v>
      </c>
      <c r="J167">
        <v>85</v>
      </c>
      <c r="K167" t="s">
        <v>7</v>
      </c>
      <c r="L167">
        <v>2019</v>
      </c>
      <c r="M167" s="3">
        <v>179393.5</v>
      </c>
      <c r="N167" t="s">
        <v>260</v>
      </c>
      <c r="O167" t="s">
        <v>20</v>
      </c>
      <c r="P167" t="e">
        <f>FIND("xport",Table1[[#This Row],[Description]])</f>
        <v>#VALUE!</v>
      </c>
    </row>
    <row r="168" spans="1:16" x14ac:dyDescent="0.3">
      <c r="A168" t="s">
        <v>209</v>
      </c>
      <c r="B168" t="s">
        <v>1366</v>
      </c>
      <c r="C168" t="s">
        <v>1341</v>
      </c>
      <c r="D168" t="s">
        <v>1337</v>
      </c>
      <c r="E168" t="s">
        <v>1336</v>
      </c>
      <c r="F168" t="s">
        <v>1458</v>
      </c>
      <c r="G168" t="s">
        <v>1452</v>
      </c>
      <c r="H168" t="s">
        <v>1453</v>
      </c>
      <c r="I168" t="s">
        <v>1453</v>
      </c>
      <c r="J168">
        <v>61</v>
      </c>
      <c r="K168" t="s">
        <v>7</v>
      </c>
      <c r="L168">
        <v>2019</v>
      </c>
      <c r="M168" s="3">
        <v>144951.6</v>
      </c>
      <c r="N168" t="s">
        <v>210</v>
      </c>
      <c r="O168" t="s">
        <v>20</v>
      </c>
      <c r="P168" t="e">
        <f>FIND("xport",Table1[[#This Row],[Description]])</f>
        <v>#VALUE!</v>
      </c>
    </row>
    <row r="169" spans="1:16" x14ac:dyDescent="0.3">
      <c r="A169" t="s">
        <v>238</v>
      </c>
      <c r="B169" t="s">
        <v>1366</v>
      </c>
      <c r="C169" t="s">
        <v>1362</v>
      </c>
      <c r="D169" t="s">
        <v>1334</v>
      </c>
      <c r="E169" t="s">
        <v>1336</v>
      </c>
      <c r="F169" t="s">
        <v>1458</v>
      </c>
      <c r="G169" t="s">
        <v>1437</v>
      </c>
      <c r="H169" t="s">
        <v>1453</v>
      </c>
      <c r="I169" t="s">
        <v>1453</v>
      </c>
      <c r="J169">
        <v>46</v>
      </c>
      <c r="K169" t="s">
        <v>7</v>
      </c>
      <c r="L169">
        <v>2019</v>
      </c>
      <c r="M169" s="3">
        <v>81543</v>
      </c>
      <c r="N169" t="s">
        <v>235</v>
      </c>
      <c r="O169" t="s">
        <v>11</v>
      </c>
      <c r="P169" t="e">
        <f>FIND("xport",Table1[[#This Row],[Description]])</f>
        <v>#VALUE!</v>
      </c>
    </row>
    <row r="170" spans="1:16" x14ac:dyDescent="0.3">
      <c r="A170" t="s">
        <v>215</v>
      </c>
      <c r="B170" t="s">
        <v>1366</v>
      </c>
      <c r="C170" t="s">
        <v>1350</v>
      </c>
      <c r="D170" t="s">
        <v>1334</v>
      </c>
      <c r="E170" t="s">
        <v>1336</v>
      </c>
      <c r="F170" t="s">
        <v>1458</v>
      </c>
      <c r="G170" t="s">
        <v>1453</v>
      </c>
      <c r="H170" t="s">
        <v>1453</v>
      </c>
      <c r="I170" t="s">
        <v>1453</v>
      </c>
      <c r="J170">
        <v>67</v>
      </c>
      <c r="K170" t="s">
        <v>7</v>
      </c>
      <c r="L170">
        <v>2019</v>
      </c>
      <c r="M170" s="3">
        <v>56703</v>
      </c>
      <c r="N170" t="s">
        <v>212</v>
      </c>
      <c r="O170" t="s">
        <v>11</v>
      </c>
      <c r="P170" t="e">
        <f>FIND("xport",Table1[[#This Row],[Description]])</f>
        <v>#VALUE!</v>
      </c>
    </row>
    <row r="171" spans="1:16" x14ac:dyDescent="0.3">
      <c r="A171" t="s">
        <v>218</v>
      </c>
      <c r="B171" t="s">
        <v>1366</v>
      </c>
      <c r="C171" t="s">
        <v>1356</v>
      </c>
      <c r="D171" t="s">
        <v>1333</v>
      </c>
      <c r="E171" t="s">
        <v>1336</v>
      </c>
      <c r="F171" t="s">
        <v>1458</v>
      </c>
      <c r="G171" t="s">
        <v>1463</v>
      </c>
      <c r="H171" t="s">
        <v>1456</v>
      </c>
      <c r="I171" t="s">
        <v>1456</v>
      </c>
      <c r="J171">
        <v>40</v>
      </c>
      <c r="K171" t="s">
        <v>7</v>
      </c>
      <c r="L171">
        <v>2019</v>
      </c>
      <c r="M171" s="3">
        <v>53767</v>
      </c>
      <c r="N171" t="s">
        <v>219</v>
      </c>
      <c r="O171" t="s">
        <v>9</v>
      </c>
      <c r="P171" t="e">
        <f>FIND("xport",Table1[[#This Row],[Description]])</f>
        <v>#VALUE!</v>
      </c>
    </row>
    <row r="172" spans="1:16" x14ac:dyDescent="0.3">
      <c r="A172" t="s">
        <v>230</v>
      </c>
      <c r="B172" t="s">
        <v>1366</v>
      </c>
      <c r="C172" t="s">
        <v>1332</v>
      </c>
      <c r="D172" t="s">
        <v>1337</v>
      </c>
      <c r="E172" t="s">
        <v>1336</v>
      </c>
      <c r="F172" t="s">
        <v>1458</v>
      </c>
      <c r="G172" t="s">
        <v>1456</v>
      </c>
      <c r="H172" t="s">
        <v>1453</v>
      </c>
      <c r="I172" t="s">
        <v>1453</v>
      </c>
      <c r="J172">
        <v>142</v>
      </c>
      <c r="K172" t="s">
        <v>7</v>
      </c>
      <c r="L172">
        <v>2019</v>
      </c>
      <c r="M172" s="3">
        <v>20065.099999999999</v>
      </c>
      <c r="N172" t="s">
        <v>231</v>
      </c>
      <c r="O172" t="s">
        <v>20</v>
      </c>
      <c r="P172" t="e">
        <f>FIND("xport",Table1[[#This Row],[Description]])</f>
        <v>#VALUE!</v>
      </c>
    </row>
    <row r="173" spans="1:16" x14ac:dyDescent="0.3">
      <c r="A173" t="s">
        <v>222</v>
      </c>
      <c r="B173" t="s">
        <v>1366</v>
      </c>
      <c r="C173" t="s">
        <v>1356</v>
      </c>
      <c r="D173" t="s">
        <v>1334</v>
      </c>
      <c r="E173" t="s">
        <v>1336</v>
      </c>
      <c r="F173" t="s">
        <v>1458</v>
      </c>
      <c r="G173" t="s">
        <v>1463</v>
      </c>
      <c r="H173" t="s">
        <v>1456</v>
      </c>
      <c r="I173" t="s">
        <v>1456</v>
      </c>
      <c r="J173">
        <v>40</v>
      </c>
      <c r="K173" t="s">
        <v>7</v>
      </c>
      <c r="L173">
        <v>2019</v>
      </c>
      <c r="M173" s="3">
        <v>9336</v>
      </c>
      <c r="N173" t="s">
        <v>219</v>
      </c>
      <c r="O173" t="s">
        <v>11</v>
      </c>
      <c r="P173" t="e">
        <f>FIND("xport",Table1[[#This Row],[Description]])</f>
        <v>#VALUE!</v>
      </c>
    </row>
    <row r="174" spans="1:16" x14ac:dyDescent="0.3">
      <c r="A174" t="s">
        <v>239</v>
      </c>
      <c r="B174" t="s">
        <v>1366</v>
      </c>
      <c r="C174" t="s">
        <v>1362</v>
      </c>
      <c r="D174" t="s">
        <v>1337</v>
      </c>
      <c r="E174" t="s">
        <v>1336</v>
      </c>
      <c r="F174" t="s">
        <v>1458</v>
      </c>
      <c r="G174" t="s">
        <v>1437</v>
      </c>
      <c r="H174" t="s">
        <v>1453</v>
      </c>
      <c r="I174" t="s">
        <v>1453</v>
      </c>
      <c r="J174">
        <v>46</v>
      </c>
      <c r="K174" t="s">
        <v>7</v>
      </c>
      <c r="L174">
        <v>2019</v>
      </c>
      <c r="M174" s="3">
        <v>9081.5</v>
      </c>
      <c r="N174" t="s">
        <v>240</v>
      </c>
      <c r="O174" t="s">
        <v>20</v>
      </c>
      <c r="P174" t="e">
        <f>FIND("xport",Table1[[#This Row],[Description]])</f>
        <v>#VALUE!</v>
      </c>
    </row>
    <row r="175" spans="1:16" x14ac:dyDescent="0.3">
      <c r="A175" t="s">
        <v>216</v>
      </c>
      <c r="B175" t="s">
        <v>1366</v>
      </c>
      <c r="C175" t="s">
        <v>1350</v>
      </c>
      <c r="D175" t="s">
        <v>1337</v>
      </c>
      <c r="E175" t="s">
        <v>1336</v>
      </c>
      <c r="F175" t="s">
        <v>1458</v>
      </c>
      <c r="G175" t="s">
        <v>1453</v>
      </c>
      <c r="H175" t="s">
        <v>1453</v>
      </c>
      <c r="I175" t="s">
        <v>1453</v>
      </c>
      <c r="J175">
        <v>67</v>
      </c>
      <c r="K175" t="s">
        <v>7</v>
      </c>
      <c r="L175">
        <v>2019</v>
      </c>
      <c r="M175" s="3">
        <v>5295.3</v>
      </c>
      <c r="N175" t="s">
        <v>217</v>
      </c>
      <c r="O175" t="s">
        <v>20</v>
      </c>
      <c r="P175" t="e">
        <f>FIND("xport",Table1[[#This Row],[Description]])</f>
        <v>#VALUE!</v>
      </c>
    </row>
    <row r="176" spans="1:16" x14ac:dyDescent="0.3">
      <c r="A176" t="s">
        <v>241</v>
      </c>
      <c r="B176" t="s">
        <v>1366</v>
      </c>
      <c r="C176" t="s">
        <v>1363</v>
      </c>
      <c r="D176" t="s">
        <v>1333</v>
      </c>
      <c r="E176" t="s">
        <v>1336</v>
      </c>
      <c r="F176" t="s">
        <v>1458</v>
      </c>
      <c r="G176" t="s">
        <v>1437</v>
      </c>
      <c r="H176" t="s">
        <v>1458</v>
      </c>
      <c r="I176" t="s">
        <v>1458</v>
      </c>
      <c r="J176">
        <v>10</v>
      </c>
      <c r="K176" t="s">
        <v>7</v>
      </c>
      <c r="L176">
        <v>2019</v>
      </c>
      <c r="M176" s="3">
        <v>2160</v>
      </c>
      <c r="N176" t="s">
        <v>242</v>
      </c>
      <c r="O176" t="s">
        <v>9</v>
      </c>
      <c r="P176" t="e">
        <f>FIND("xport",Table1[[#This Row],[Description]])</f>
        <v>#VALUE!</v>
      </c>
    </row>
    <row r="177" spans="1:16" x14ac:dyDescent="0.3">
      <c r="A177" t="s">
        <v>223</v>
      </c>
      <c r="B177" t="s">
        <v>1366</v>
      </c>
      <c r="C177" t="s">
        <v>1356</v>
      </c>
      <c r="D177" t="s">
        <v>1337</v>
      </c>
      <c r="E177" t="s">
        <v>1336</v>
      </c>
      <c r="F177" t="s">
        <v>1458</v>
      </c>
      <c r="G177" t="s">
        <v>1463</v>
      </c>
      <c r="H177" t="s">
        <v>1456</v>
      </c>
      <c r="I177" t="s">
        <v>1456</v>
      </c>
      <c r="J177">
        <v>40</v>
      </c>
      <c r="K177" t="s">
        <v>7</v>
      </c>
      <c r="L177">
        <v>2019</v>
      </c>
      <c r="M177" s="3">
        <v>832.3</v>
      </c>
      <c r="N177" t="s">
        <v>224</v>
      </c>
      <c r="O177" t="s">
        <v>20</v>
      </c>
      <c r="P177" t="e">
        <f>FIND("xport",Table1[[#This Row],[Description]])</f>
        <v>#VALUE!</v>
      </c>
    </row>
    <row r="178" spans="1:16" x14ac:dyDescent="0.3">
      <c r="A178" t="s">
        <v>206</v>
      </c>
      <c r="B178" t="s">
        <v>1366</v>
      </c>
      <c r="C178" t="s">
        <v>1341</v>
      </c>
      <c r="D178" t="s">
        <v>1336</v>
      </c>
      <c r="E178" t="s">
        <v>1336</v>
      </c>
      <c r="F178" t="s">
        <v>1458</v>
      </c>
      <c r="G178" t="s">
        <v>1452</v>
      </c>
      <c r="H178" t="s">
        <v>1453</v>
      </c>
      <c r="I178" t="s">
        <v>1453</v>
      </c>
      <c r="J178">
        <v>61</v>
      </c>
      <c r="K178" t="s">
        <v>7</v>
      </c>
      <c r="L178">
        <v>2019</v>
      </c>
      <c r="M178" s="3">
        <v>22.06</v>
      </c>
      <c r="N178" t="s">
        <v>207</v>
      </c>
      <c r="O178" t="s">
        <v>16</v>
      </c>
      <c r="P178" t="e">
        <f>FIND("xport",Table1[[#This Row],[Description]])</f>
        <v>#VALUE!</v>
      </c>
    </row>
    <row r="179" spans="1:16" x14ac:dyDescent="0.3">
      <c r="A179" t="s">
        <v>256</v>
      </c>
      <c r="B179" t="s">
        <v>1366</v>
      </c>
      <c r="C179" t="s">
        <v>1339</v>
      </c>
      <c r="D179" t="s">
        <v>1336</v>
      </c>
      <c r="E179" t="s">
        <v>1336</v>
      </c>
      <c r="F179" t="s">
        <v>1458</v>
      </c>
      <c r="G179" t="s">
        <v>1457</v>
      </c>
      <c r="H179" t="s">
        <v>1383</v>
      </c>
      <c r="I179" t="s">
        <v>1383</v>
      </c>
      <c r="J179">
        <v>85</v>
      </c>
      <c r="K179" t="s">
        <v>7</v>
      </c>
      <c r="L179">
        <v>2019</v>
      </c>
      <c r="M179" s="3">
        <v>20.93</v>
      </c>
      <c r="N179" t="s">
        <v>257</v>
      </c>
      <c r="O179" t="s">
        <v>16</v>
      </c>
      <c r="P179" t="e">
        <f>FIND("xport",Table1[[#This Row],[Description]])</f>
        <v>#VALUE!</v>
      </c>
    </row>
    <row r="180" spans="1:16" x14ac:dyDescent="0.3">
      <c r="A180" t="s">
        <v>247</v>
      </c>
      <c r="B180" t="s">
        <v>1366</v>
      </c>
      <c r="C180" t="s">
        <v>1338</v>
      </c>
      <c r="D180" t="s">
        <v>1336</v>
      </c>
      <c r="E180" t="s">
        <v>1336</v>
      </c>
      <c r="F180" t="s">
        <v>1458</v>
      </c>
      <c r="G180" t="s">
        <v>1457</v>
      </c>
      <c r="H180" t="s">
        <v>1453</v>
      </c>
      <c r="I180" t="s">
        <v>1453</v>
      </c>
      <c r="J180">
        <v>121</v>
      </c>
      <c r="K180" t="s">
        <v>7</v>
      </c>
      <c r="L180">
        <v>2019</v>
      </c>
      <c r="M180" s="3">
        <v>20.9</v>
      </c>
      <c r="N180" t="s">
        <v>248</v>
      </c>
      <c r="O180" t="s">
        <v>16</v>
      </c>
      <c r="P180" t="e">
        <f>FIND("xport",Table1[[#This Row],[Description]])</f>
        <v>#VALUE!</v>
      </c>
    </row>
    <row r="181" spans="1:16" x14ac:dyDescent="0.3">
      <c r="A181" t="s">
        <v>236</v>
      </c>
      <c r="B181" t="s">
        <v>1366</v>
      </c>
      <c r="C181" t="s">
        <v>1362</v>
      </c>
      <c r="D181" t="s">
        <v>1336</v>
      </c>
      <c r="E181" t="s">
        <v>1336</v>
      </c>
      <c r="F181" t="s">
        <v>1458</v>
      </c>
      <c r="G181" t="s">
        <v>1437</v>
      </c>
      <c r="H181" t="s">
        <v>1453</v>
      </c>
      <c r="I181" t="s">
        <v>1453</v>
      </c>
      <c r="J181">
        <v>46</v>
      </c>
      <c r="K181" t="s">
        <v>7</v>
      </c>
      <c r="L181">
        <v>2019</v>
      </c>
      <c r="M181" s="3">
        <v>19.34</v>
      </c>
      <c r="N181" t="s">
        <v>237</v>
      </c>
      <c r="O181" t="s">
        <v>16</v>
      </c>
      <c r="P181" t="e">
        <f>FIND("xport",Table1[[#This Row],[Description]])</f>
        <v>#VALUE!</v>
      </c>
    </row>
    <row r="182" spans="1:16" x14ac:dyDescent="0.3">
      <c r="A182" t="s">
        <v>227</v>
      </c>
      <c r="B182" t="s">
        <v>1366</v>
      </c>
      <c r="C182" t="s">
        <v>1332</v>
      </c>
      <c r="D182" t="s">
        <v>1336</v>
      </c>
      <c r="E182" t="s">
        <v>1336</v>
      </c>
      <c r="F182" t="s">
        <v>1458</v>
      </c>
      <c r="G182" t="s">
        <v>1456</v>
      </c>
      <c r="H182" t="s">
        <v>1453</v>
      </c>
      <c r="I182" t="s">
        <v>1453</v>
      </c>
      <c r="J182">
        <v>142</v>
      </c>
      <c r="K182" t="s">
        <v>7</v>
      </c>
      <c r="L182">
        <v>2019</v>
      </c>
      <c r="M182" s="3">
        <v>16.7</v>
      </c>
      <c r="N182" t="s">
        <v>228</v>
      </c>
      <c r="O182" t="s">
        <v>16</v>
      </c>
      <c r="P182" t="e">
        <f>FIND("xport",Table1[[#This Row],[Description]])</f>
        <v>#VALUE!</v>
      </c>
    </row>
    <row r="183" spans="1:16" x14ac:dyDescent="0.3">
      <c r="A183" t="s">
        <v>213</v>
      </c>
      <c r="B183" t="s">
        <v>1366</v>
      </c>
      <c r="C183" t="s">
        <v>1350</v>
      </c>
      <c r="D183" t="s">
        <v>1336</v>
      </c>
      <c r="E183" t="s">
        <v>1336</v>
      </c>
      <c r="F183" t="s">
        <v>1458</v>
      </c>
      <c r="G183" t="s">
        <v>1453</v>
      </c>
      <c r="H183" t="s">
        <v>1453</v>
      </c>
      <c r="I183" t="s">
        <v>1453</v>
      </c>
      <c r="J183">
        <v>67</v>
      </c>
      <c r="K183" t="s">
        <v>7</v>
      </c>
      <c r="L183">
        <v>2019</v>
      </c>
      <c r="M183" s="3">
        <v>16.22</v>
      </c>
      <c r="N183" t="s">
        <v>214</v>
      </c>
      <c r="O183" t="s">
        <v>16</v>
      </c>
      <c r="P183" t="e">
        <f>FIND("xport",Table1[[#This Row],[Description]])</f>
        <v>#VALUE!</v>
      </c>
    </row>
    <row r="184" spans="1:16" x14ac:dyDescent="0.3">
      <c r="A184" t="s">
        <v>220</v>
      </c>
      <c r="B184" t="s">
        <v>1366</v>
      </c>
      <c r="C184" t="s">
        <v>1356</v>
      </c>
      <c r="D184" t="s">
        <v>1336</v>
      </c>
      <c r="E184" t="s">
        <v>1336</v>
      </c>
      <c r="F184" t="s">
        <v>1458</v>
      </c>
      <c r="G184" t="s">
        <v>1463</v>
      </c>
      <c r="H184" t="s">
        <v>1456</v>
      </c>
      <c r="I184" t="s">
        <v>1456</v>
      </c>
      <c r="J184">
        <v>40</v>
      </c>
      <c r="K184" t="s">
        <v>7</v>
      </c>
      <c r="L184">
        <v>2019</v>
      </c>
      <c r="M184" s="3">
        <v>15.48</v>
      </c>
      <c r="N184" t="s">
        <v>221</v>
      </c>
      <c r="O184" t="s">
        <v>16</v>
      </c>
      <c r="P184" t="e">
        <f>FIND("xport",Table1[[#This Row],[Description]])</f>
        <v>#VALUE!</v>
      </c>
    </row>
    <row r="185" spans="1:16" x14ac:dyDescent="0.3">
      <c r="A185" t="s">
        <v>249</v>
      </c>
      <c r="B185" t="s">
        <v>1366</v>
      </c>
      <c r="C185" t="s">
        <v>1338</v>
      </c>
      <c r="D185" t="s">
        <v>1355</v>
      </c>
      <c r="E185" t="s">
        <v>1336</v>
      </c>
      <c r="F185" t="s">
        <v>1458</v>
      </c>
      <c r="G185" t="s">
        <v>1457</v>
      </c>
      <c r="H185" t="s">
        <v>1453</v>
      </c>
      <c r="I185" t="s">
        <v>1453</v>
      </c>
      <c r="J185">
        <v>121</v>
      </c>
      <c r="K185" t="s">
        <v>7</v>
      </c>
      <c r="L185">
        <v>2019</v>
      </c>
      <c r="M185" s="3">
        <v>5.7590000000000003</v>
      </c>
      <c r="N185" t="s">
        <v>250</v>
      </c>
      <c r="O185" t="s">
        <v>203</v>
      </c>
      <c r="P185" t="e">
        <f>FIND("xport",Table1[[#This Row],[Description]])</f>
        <v>#VALUE!</v>
      </c>
    </row>
    <row r="186" spans="1:16" x14ac:dyDescent="0.3">
      <c r="A186" t="s">
        <v>261</v>
      </c>
      <c r="B186" t="s">
        <v>1367</v>
      </c>
      <c r="C186" t="s">
        <v>1356</v>
      </c>
      <c r="D186" t="s">
        <v>1333</v>
      </c>
      <c r="E186" t="s">
        <v>1336</v>
      </c>
      <c r="F186" t="s">
        <v>1355</v>
      </c>
      <c r="G186" t="s">
        <v>1463</v>
      </c>
      <c r="H186" t="s">
        <v>1456</v>
      </c>
      <c r="I186" t="s">
        <v>1456</v>
      </c>
      <c r="J186">
        <v>40</v>
      </c>
      <c r="K186" t="s">
        <v>7</v>
      </c>
      <c r="L186">
        <v>2019</v>
      </c>
      <c r="M186" s="3">
        <v>53767</v>
      </c>
      <c r="N186" t="s">
        <v>262</v>
      </c>
      <c r="O186" t="s">
        <v>9</v>
      </c>
      <c r="P186" t="e">
        <f>FIND("xport",Table1[[#This Row],[Description]])</f>
        <v>#VALUE!</v>
      </c>
    </row>
    <row r="187" spans="1:16" x14ac:dyDescent="0.3">
      <c r="A187" t="s">
        <v>265</v>
      </c>
      <c r="B187" t="s">
        <v>1367</v>
      </c>
      <c r="C187" t="s">
        <v>1356</v>
      </c>
      <c r="D187" t="s">
        <v>1334</v>
      </c>
      <c r="E187" t="s">
        <v>1336</v>
      </c>
      <c r="F187" t="s">
        <v>1355</v>
      </c>
      <c r="G187" t="s">
        <v>1463</v>
      </c>
      <c r="H187" t="s">
        <v>1456</v>
      </c>
      <c r="I187" t="s">
        <v>1456</v>
      </c>
      <c r="J187">
        <v>40</v>
      </c>
      <c r="K187" t="s">
        <v>7</v>
      </c>
      <c r="L187">
        <v>2019</v>
      </c>
      <c r="M187" s="3">
        <v>9336</v>
      </c>
      <c r="N187" t="s">
        <v>262</v>
      </c>
      <c r="O187" t="s">
        <v>11</v>
      </c>
      <c r="P187" t="e">
        <f>FIND("xport",Table1[[#This Row],[Description]])</f>
        <v>#VALUE!</v>
      </c>
    </row>
    <row r="188" spans="1:16" x14ac:dyDescent="0.3">
      <c r="A188" t="s">
        <v>266</v>
      </c>
      <c r="B188" t="s">
        <v>1367</v>
      </c>
      <c r="C188" t="s">
        <v>1356</v>
      </c>
      <c r="D188" t="s">
        <v>1337</v>
      </c>
      <c r="E188" t="s">
        <v>1336</v>
      </c>
      <c r="F188" t="s">
        <v>1355</v>
      </c>
      <c r="G188" t="s">
        <v>1463</v>
      </c>
      <c r="H188" t="s">
        <v>1456</v>
      </c>
      <c r="I188" t="s">
        <v>1456</v>
      </c>
      <c r="J188">
        <v>40</v>
      </c>
      <c r="K188" t="s">
        <v>7</v>
      </c>
      <c r="L188">
        <v>2019</v>
      </c>
      <c r="M188" s="3">
        <v>832.3</v>
      </c>
      <c r="N188" t="s">
        <v>267</v>
      </c>
      <c r="O188" t="s">
        <v>20</v>
      </c>
      <c r="P188" t="e">
        <f>FIND("xport",Table1[[#This Row],[Description]])</f>
        <v>#VALUE!</v>
      </c>
    </row>
    <row r="189" spans="1:16" x14ac:dyDescent="0.3">
      <c r="A189" t="s">
        <v>263</v>
      </c>
      <c r="B189" t="s">
        <v>1367</v>
      </c>
      <c r="C189" t="s">
        <v>1356</v>
      </c>
      <c r="D189" t="s">
        <v>1336</v>
      </c>
      <c r="E189" t="s">
        <v>1336</v>
      </c>
      <c r="F189" t="s">
        <v>1355</v>
      </c>
      <c r="G189" t="s">
        <v>1463</v>
      </c>
      <c r="H189" t="s">
        <v>1456</v>
      </c>
      <c r="I189" t="s">
        <v>1456</v>
      </c>
      <c r="J189">
        <v>40</v>
      </c>
      <c r="K189" t="s">
        <v>7</v>
      </c>
      <c r="L189">
        <v>2019</v>
      </c>
      <c r="M189" s="3">
        <v>15.48</v>
      </c>
      <c r="N189" t="s">
        <v>264</v>
      </c>
      <c r="O189" t="s">
        <v>16</v>
      </c>
      <c r="P189" t="e">
        <f>FIND("xport",Table1[[#This Row],[Description]])</f>
        <v>#VALUE!</v>
      </c>
    </row>
    <row r="190" spans="1:16" x14ac:dyDescent="0.3">
      <c r="A190" t="s">
        <v>268</v>
      </c>
      <c r="B190" t="s">
        <v>1368</v>
      </c>
      <c r="C190" t="s">
        <v>1338</v>
      </c>
      <c r="D190" t="s">
        <v>1333</v>
      </c>
      <c r="E190" t="s">
        <v>1336</v>
      </c>
      <c r="F190" t="s">
        <v>1460</v>
      </c>
      <c r="G190" t="s">
        <v>1457</v>
      </c>
      <c r="H190" t="s">
        <v>1453</v>
      </c>
      <c r="I190" t="s">
        <v>1453</v>
      </c>
      <c r="J190">
        <v>121</v>
      </c>
      <c r="K190" t="s">
        <v>7</v>
      </c>
      <c r="L190">
        <v>2019</v>
      </c>
      <c r="M190" s="3">
        <v>8394296</v>
      </c>
      <c r="N190" t="s">
        <v>269</v>
      </c>
      <c r="O190" t="s">
        <v>9</v>
      </c>
      <c r="P190" t="e">
        <f>FIND("xport",Table1[[#This Row],[Description]])</f>
        <v>#VALUE!</v>
      </c>
    </row>
    <row r="191" spans="1:16" x14ac:dyDescent="0.3">
      <c r="A191" t="s">
        <v>278</v>
      </c>
      <c r="B191" t="s">
        <v>1369</v>
      </c>
      <c r="C191" t="s">
        <v>1352</v>
      </c>
      <c r="D191" t="s">
        <v>1333</v>
      </c>
      <c r="E191" t="s">
        <v>1463</v>
      </c>
      <c r="F191" t="s">
        <v>1459</v>
      </c>
      <c r="G191" t="s">
        <v>1456</v>
      </c>
      <c r="H191" t="s">
        <v>1460</v>
      </c>
      <c r="I191" t="s">
        <v>1460</v>
      </c>
      <c r="J191">
        <v>8</v>
      </c>
      <c r="K191" t="s">
        <v>7</v>
      </c>
      <c r="L191">
        <v>2019</v>
      </c>
      <c r="M191" s="3">
        <v>201487</v>
      </c>
      <c r="N191" t="s">
        <v>279</v>
      </c>
      <c r="O191" t="s">
        <v>9</v>
      </c>
      <c r="P191" t="e">
        <f>FIND("xport",Table1[[#This Row],[Description]])</f>
        <v>#VALUE!</v>
      </c>
    </row>
    <row r="192" spans="1:16" x14ac:dyDescent="0.3">
      <c r="A192" t="s">
        <v>289</v>
      </c>
      <c r="B192" t="s">
        <v>1369</v>
      </c>
      <c r="C192" t="s">
        <v>1353</v>
      </c>
      <c r="D192" t="s">
        <v>1333</v>
      </c>
      <c r="E192" t="s">
        <v>1463</v>
      </c>
      <c r="F192" t="s">
        <v>1459</v>
      </c>
      <c r="G192" t="s">
        <v>1455</v>
      </c>
      <c r="H192" t="s">
        <v>1456</v>
      </c>
      <c r="I192" t="s">
        <v>1456</v>
      </c>
      <c r="J192">
        <v>5</v>
      </c>
      <c r="K192" t="s">
        <v>7</v>
      </c>
      <c r="L192">
        <v>2019</v>
      </c>
      <c r="M192" s="3">
        <v>133220</v>
      </c>
      <c r="N192" t="s">
        <v>290</v>
      </c>
      <c r="O192" t="s">
        <v>9</v>
      </c>
      <c r="P192" t="e">
        <f>FIND("xport",Table1[[#This Row],[Description]])</f>
        <v>#VALUE!</v>
      </c>
    </row>
    <row r="193" spans="1:16" x14ac:dyDescent="0.3">
      <c r="A193" t="s">
        <v>282</v>
      </c>
      <c r="B193" t="s">
        <v>1369</v>
      </c>
      <c r="C193" t="s">
        <v>1352</v>
      </c>
      <c r="D193" t="s">
        <v>1334</v>
      </c>
      <c r="E193" t="s">
        <v>1463</v>
      </c>
      <c r="F193" t="s">
        <v>1459</v>
      </c>
      <c r="G193" t="s">
        <v>1456</v>
      </c>
      <c r="H193" t="s">
        <v>1460</v>
      </c>
      <c r="I193" t="s">
        <v>1460</v>
      </c>
      <c r="J193">
        <v>8</v>
      </c>
      <c r="K193" t="s">
        <v>7</v>
      </c>
      <c r="L193">
        <v>2019</v>
      </c>
      <c r="M193" s="3">
        <v>59052</v>
      </c>
      <c r="N193" t="s">
        <v>279</v>
      </c>
      <c r="O193" t="s">
        <v>275</v>
      </c>
      <c r="P193" t="e">
        <f>FIND("xport",Table1[[#This Row],[Description]])</f>
        <v>#VALUE!</v>
      </c>
    </row>
    <row r="194" spans="1:16" x14ac:dyDescent="0.3">
      <c r="A194" t="s">
        <v>291</v>
      </c>
      <c r="B194" t="s">
        <v>1369</v>
      </c>
      <c r="C194" t="s">
        <v>1353</v>
      </c>
      <c r="D194" t="s">
        <v>1334</v>
      </c>
      <c r="E194" t="s">
        <v>1463</v>
      </c>
      <c r="F194" t="s">
        <v>1459</v>
      </c>
      <c r="G194" t="s">
        <v>1455</v>
      </c>
      <c r="H194" t="s">
        <v>1456</v>
      </c>
      <c r="I194" t="s">
        <v>1456</v>
      </c>
      <c r="J194">
        <v>5</v>
      </c>
      <c r="K194" t="s">
        <v>7</v>
      </c>
      <c r="L194">
        <v>2019</v>
      </c>
      <c r="M194" s="3">
        <v>39044</v>
      </c>
      <c r="N194" t="s">
        <v>290</v>
      </c>
      <c r="O194" t="s">
        <v>275</v>
      </c>
      <c r="P194" t="e">
        <f>FIND("xport",Table1[[#This Row],[Description]])</f>
        <v>#VALUE!</v>
      </c>
    </row>
    <row r="195" spans="1:16" x14ac:dyDescent="0.3">
      <c r="A195" t="s">
        <v>283</v>
      </c>
      <c r="B195" t="s">
        <v>1369</v>
      </c>
      <c r="C195" t="s">
        <v>1352</v>
      </c>
      <c r="D195" t="s">
        <v>1337</v>
      </c>
      <c r="E195" t="s">
        <v>1463</v>
      </c>
      <c r="F195" t="s">
        <v>1459</v>
      </c>
      <c r="G195" t="s">
        <v>1456</v>
      </c>
      <c r="H195" t="s">
        <v>1460</v>
      </c>
      <c r="I195" t="s">
        <v>1460</v>
      </c>
      <c r="J195">
        <v>8</v>
      </c>
      <c r="K195" t="s">
        <v>7</v>
      </c>
      <c r="L195">
        <v>2019</v>
      </c>
      <c r="M195" s="3">
        <v>1853.9</v>
      </c>
      <c r="N195" t="s">
        <v>284</v>
      </c>
      <c r="O195" t="s">
        <v>20</v>
      </c>
      <c r="P195" t="e">
        <f>FIND("xport",Table1[[#This Row],[Description]])</f>
        <v>#VALUE!</v>
      </c>
    </row>
    <row r="196" spans="1:16" x14ac:dyDescent="0.3">
      <c r="A196" t="s">
        <v>280</v>
      </c>
      <c r="B196" t="s">
        <v>1369</v>
      </c>
      <c r="C196" t="s">
        <v>1352</v>
      </c>
      <c r="D196" t="s">
        <v>1336</v>
      </c>
      <c r="E196" t="s">
        <v>1463</v>
      </c>
      <c r="F196" t="s">
        <v>1459</v>
      </c>
      <c r="G196" t="s">
        <v>1456</v>
      </c>
      <c r="H196" t="s">
        <v>1460</v>
      </c>
      <c r="I196" t="s">
        <v>1460</v>
      </c>
      <c r="J196">
        <v>8</v>
      </c>
      <c r="K196" t="s">
        <v>7</v>
      </c>
      <c r="L196">
        <v>2019</v>
      </c>
      <c r="M196" s="3">
        <v>9.1999999999999993</v>
      </c>
      <c r="N196" t="s">
        <v>281</v>
      </c>
      <c r="O196" t="s">
        <v>16</v>
      </c>
      <c r="P196" t="e">
        <f>FIND("xport",Table1[[#This Row],[Description]])</f>
        <v>#VALUE!</v>
      </c>
    </row>
    <row r="197" spans="1:16" x14ac:dyDescent="0.3">
      <c r="A197" t="s">
        <v>285</v>
      </c>
      <c r="B197" t="s">
        <v>1369</v>
      </c>
      <c r="C197" t="s">
        <v>1358</v>
      </c>
      <c r="D197" t="s">
        <v>1333</v>
      </c>
      <c r="E197" t="s">
        <v>1463</v>
      </c>
      <c r="F197" t="s">
        <v>1459</v>
      </c>
      <c r="G197" t="s">
        <v>1456</v>
      </c>
      <c r="H197" t="s">
        <v>1434</v>
      </c>
      <c r="I197" t="s">
        <v>1434</v>
      </c>
      <c r="J197">
        <v>16</v>
      </c>
      <c r="K197" t="s">
        <v>7</v>
      </c>
      <c r="L197">
        <v>2019</v>
      </c>
      <c r="M197" s="3">
        <v>0</v>
      </c>
      <c r="N197" t="s">
        <v>286</v>
      </c>
      <c r="O197" t="s">
        <v>9</v>
      </c>
      <c r="P197" t="e">
        <f>FIND("xport",Table1[[#This Row],[Description]])</f>
        <v>#VALUE!</v>
      </c>
    </row>
    <row r="198" spans="1:16" x14ac:dyDescent="0.3">
      <c r="A198" t="s">
        <v>287</v>
      </c>
      <c r="B198" t="s">
        <v>1369</v>
      </c>
      <c r="C198" t="s">
        <v>1358</v>
      </c>
      <c r="D198" t="s">
        <v>1334</v>
      </c>
      <c r="E198" t="s">
        <v>1463</v>
      </c>
      <c r="F198" t="s">
        <v>1459</v>
      </c>
      <c r="G198" t="s">
        <v>1456</v>
      </c>
      <c r="H198" t="s">
        <v>1434</v>
      </c>
      <c r="I198" t="s">
        <v>1434</v>
      </c>
      <c r="J198">
        <v>16</v>
      </c>
      <c r="K198" t="s">
        <v>7</v>
      </c>
      <c r="L198">
        <v>2019</v>
      </c>
      <c r="M198" s="3">
        <v>0</v>
      </c>
      <c r="N198" t="s">
        <v>288</v>
      </c>
      <c r="O198" t="s">
        <v>275</v>
      </c>
      <c r="P198" t="e">
        <f>FIND("xport",Table1[[#This Row],[Description]])</f>
        <v>#VALUE!</v>
      </c>
    </row>
    <row r="199" spans="1:16" x14ac:dyDescent="0.3">
      <c r="A199" t="s">
        <v>296</v>
      </c>
      <c r="B199" t="s">
        <v>1370</v>
      </c>
      <c r="C199" t="s">
        <v>1343</v>
      </c>
      <c r="D199" t="s">
        <v>1333</v>
      </c>
      <c r="E199" t="s">
        <v>1463</v>
      </c>
      <c r="F199" t="s">
        <v>1460</v>
      </c>
      <c r="G199" t="s">
        <v>1458</v>
      </c>
      <c r="H199" t="s">
        <v>1336</v>
      </c>
      <c r="I199" t="s">
        <v>1336</v>
      </c>
      <c r="J199">
        <v>3</v>
      </c>
      <c r="K199" t="s">
        <v>7</v>
      </c>
      <c r="L199">
        <v>2019</v>
      </c>
      <c r="M199" s="3">
        <v>2104440</v>
      </c>
      <c r="N199" t="s">
        <v>297</v>
      </c>
      <c r="O199" t="s">
        <v>9</v>
      </c>
      <c r="P199" t="e">
        <f>FIND("xport",Table1[[#This Row],[Description]])</f>
        <v>#VALUE!</v>
      </c>
    </row>
    <row r="200" spans="1:16" x14ac:dyDescent="0.3">
      <c r="A200" t="s">
        <v>292</v>
      </c>
      <c r="B200" t="s">
        <v>1370</v>
      </c>
      <c r="C200" t="s">
        <v>1341</v>
      </c>
      <c r="D200" t="s">
        <v>1333</v>
      </c>
      <c r="E200" t="s">
        <v>1463</v>
      </c>
      <c r="F200" t="s">
        <v>1460</v>
      </c>
      <c r="G200" t="s">
        <v>1452</v>
      </c>
      <c r="H200" t="s">
        <v>1453</v>
      </c>
      <c r="I200" t="s">
        <v>1453</v>
      </c>
      <c r="J200">
        <v>61</v>
      </c>
      <c r="K200" t="s">
        <v>7</v>
      </c>
      <c r="L200">
        <v>2019</v>
      </c>
      <c r="M200" s="3">
        <v>1161544</v>
      </c>
      <c r="N200" t="s">
        <v>293</v>
      </c>
      <c r="O200" t="s">
        <v>9</v>
      </c>
      <c r="P200" t="e">
        <f>FIND("xport",Table1[[#This Row],[Description]])</f>
        <v>#VALUE!</v>
      </c>
    </row>
    <row r="201" spans="1:16" x14ac:dyDescent="0.3">
      <c r="A201" t="s">
        <v>300</v>
      </c>
      <c r="B201" t="s">
        <v>1370</v>
      </c>
      <c r="C201" t="s">
        <v>1344</v>
      </c>
      <c r="D201" t="s">
        <v>1333</v>
      </c>
      <c r="E201" t="s">
        <v>1463</v>
      </c>
      <c r="F201" t="s">
        <v>1460</v>
      </c>
      <c r="G201" t="s">
        <v>1459</v>
      </c>
      <c r="H201" t="s">
        <v>1453</v>
      </c>
      <c r="I201" t="s">
        <v>1453</v>
      </c>
      <c r="J201">
        <v>3</v>
      </c>
      <c r="K201" t="s">
        <v>7</v>
      </c>
      <c r="L201">
        <v>2019</v>
      </c>
      <c r="M201" s="3">
        <v>796464</v>
      </c>
      <c r="N201" t="s">
        <v>301</v>
      </c>
      <c r="O201" t="s">
        <v>9</v>
      </c>
      <c r="P201" t="e">
        <f>FIND("xport",Table1[[#This Row],[Description]])</f>
        <v>#VALUE!</v>
      </c>
    </row>
    <row r="202" spans="1:16" x14ac:dyDescent="0.3">
      <c r="A202" t="s">
        <v>294</v>
      </c>
      <c r="B202" t="s">
        <v>1370</v>
      </c>
      <c r="C202" t="s">
        <v>1350</v>
      </c>
      <c r="D202" t="s">
        <v>1333</v>
      </c>
      <c r="E202" t="s">
        <v>1463</v>
      </c>
      <c r="F202" t="s">
        <v>1460</v>
      </c>
      <c r="G202" t="s">
        <v>1453</v>
      </c>
      <c r="H202" t="s">
        <v>1453</v>
      </c>
      <c r="I202" t="s">
        <v>1453</v>
      </c>
      <c r="J202">
        <v>67</v>
      </c>
      <c r="K202" t="s">
        <v>7</v>
      </c>
      <c r="L202">
        <v>2019</v>
      </c>
      <c r="M202" s="3">
        <v>25960</v>
      </c>
      <c r="N202" t="s">
        <v>295</v>
      </c>
      <c r="O202" t="s">
        <v>9</v>
      </c>
      <c r="P202" t="e">
        <f>FIND("xport",Table1[[#This Row],[Description]])</f>
        <v>#VALUE!</v>
      </c>
    </row>
    <row r="203" spans="1:16" x14ac:dyDescent="0.3">
      <c r="A203" t="s">
        <v>298</v>
      </c>
      <c r="B203" t="s">
        <v>1370</v>
      </c>
      <c r="C203" t="s">
        <v>1332</v>
      </c>
      <c r="D203" t="s">
        <v>1333</v>
      </c>
      <c r="E203" t="s">
        <v>1463</v>
      </c>
      <c r="F203" t="s">
        <v>1460</v>
      </c>
      <c r="G203" t="s">
        <v>1456</v>
      </c>
      <c r="H203" t="s">
        <v>1453</v>
      </c>
      <c r="I203" t="s">
        <v>1453</v>
      </c>
      <c r="J203">
        <v>142</v>
      </c>
      <c r="K203" t="s">
        <v>7</v>
      </c>
      <c r="L203">
        <v>2019</v>
      </c>
      <c r="M203" s="3">
        <v>18774</v>
      </c>
      <c r="N203" t="s">
        <v>299</v>
      </c>
      <c r="O203" t="s">
        <v>9</v>
      </c>
      <c r="P203" t="e">
        <f>FIND("xport",Table1[[#This Row],[Description]])</f>
        <v>#VALUE!</v>
      </c>
    </row>
    <row r="204" spans="1:16" x14ac:dyDescent="0.3">
      <c r="A204" t="s">
        <v>310</v>
      </c>
      <c r="B204" t="s">
        <v>1371</v>
      </c>
      <c r="C204" t="s">
        <v>1345</v>
      </c>
      <c r="D204" t="s">
        <v>1334</v>
      </c>
      <c r="E204" t="s">
        <v>1463</v>
      </c>
      <c r="F204" t="s">
        <v>1455</v>
      </c>
      <c r="G204" t="s">
        <v>1334</v>
      </c>
      <c r="H204" t="s">
        <v>1437</v>
      </c>
      <c r="I204" t="s">
        <v>1437</v>
      </c>
      <c r="J204">
        <v>16</v>
      </c>
      <c r="K204" t="s">
        <v>7</v>
      </c>
      <c r="L204">
        <v>2019</v>
      </c>
      <c r="M204" s="3">
        <v>375678</v>
      </c>
      <c r="N204" t="s">
        <v>311</v>
      </c>
      <c r="O204" t="s">
        <v>11</v>
      </c>
      <c r="P204" t="e">
        <f>FIND("xport",Table1[[#This Row],[Description]])</f>
        <v>#VALUE!</v>
      </c>
    </row>
    <row r="205" spans="1:16" x14ac:dyDescent="0.3">
      <c r="A205" t="s">
        <v>314</v>
      </c>
      <c r="B205" t="s">
        <v>1371</v>
      </c>
      <c r="C205" t="s">
        <v>1338</v>
      </c>
      <c r="D205" t="s">
        <v>1334</v>
      </c>
      <c r="E205" t="s">
        <v>1463</v>
      </c>
      <c r="F205" t="s">
        <v>1455</v>
      </c>
      <c r="G205" t="s">
        <v>1457</v>
      </c>
      <c r="H205" t="s">
        <v>1453</v>
      </c>
      <c r="I205" t="s">
        <v>1453</v>
      </c>
      <c r="J205">
        <v>121</v>
      </c>
      <c r="K205" t="s">
        <v>7</v>
      </c>
      <c r="L205">
        <v>2019</v>
      </c>
      <c r="M205" s="3">
        <v>346468</v>
      </c>
      <c r="N205" t="s">
        <v>315</v>
      </c>
      <c r="O205" t="s">
        <v>11</v>
      </c>
      <c r="P205" t="e">
        <f>FIND("xport",Table1[[#This Row],[Description]])</f>
        <v>#VALUE!</v>
      </c>
    </row>
    <row r="206" spans="1:16" x14ac:dyDescent="0.3">
      <c r="A206" t="s">
        <v>304</v>
      </c>
      <c r="B206" t="s">
        <v>1371</v>
      </c>
      <c r="C206" t="s">
        <v>1341</v>
      </c>
      <c r="D206" t="s">
        <v>1334</v>
      </c>
      <c r="E206" t="s">
        <v>1463</v>
      </c>
      <c r="F206" t="s">
        <v>1455</v>
      </c>
      <c r="G206" t="s">
        <v>1452</v>
      </c>
      <c r="H206" t="s">
        <v>1453</v>
      </c>
      <c r="I206" t="s">
        <v>1453</v>
      </c>
      <c r="J206">
        <v>61</v>
      </c>
      <c r="K206" t="s">
        <v>7</v>
      </c>
      <c r="L206">
        <v>2019</v>
      </c>
      <c r="M206" s="3">
        <v>333620</v>
      </c>
      <c r="N206" t="s">
        <v>305</v>
      </c>
      <c r="O206" t="s">
        <v>11</v>
      </c>
      <c r="P206" t="e">
        <f>FIND("xport",Table1[[#This Row],[Description]])</f>
        <v>#VALUE!</v>
      </c>
    </row>
    <row r="207" spans="1:16" x14ac:dyDescent="0.3">
      <c r="A207" t="s">
        <v>306</v>
      </c>
      <c r="B207" t="s">
        <v>1371</v>
      </c>
      <c r="C207" t="s">
        <v>1350</v>
      </c>
      <c r="D207" t="s">
        <v>1334</v>
      </c>
      <c r="E207" t="s">
        <v>1463</v>
      </c>
      <c r="F207" t="s">
        <v>1455</v>
      </c>
      <c r="G207" t="s">
        <v>1453</v>
      </c>
      <c r="H207" t="s">
        <v>1453</v>
      </c>
      <c r="I207" t="s">
        <v>1453</v>
      </c>
      <c r="J207">
        <v>67</v>
      </c>
      <c r="K207" t="s">
        <v>7</v>
      </c>
      <c r="L207">
        <v>2019</v>
      </c>
      <c r="M207" s="3">
        <v>7456</v>
      </c>
      <c r="N207" t="s">
        <v>307</v>
      </c>
      <c r="O207" t="s">
        <v>11</v>
      </c>
      <c r="P207" t="e">
        <f>FIND("xport",Table1[[#This Row],[Description]])</f>
        <v>#VALUE!</v>
      </c>
    </row>
    <row r="208" spans="1:16" x14ac:dyDescent="0.3">
      <c r="A208" t="s">
        <v>308</v>
      </c>
      <c r="B208" t="s">
        <v>1371</v>
      </c>
      <c r="C208" t="s">
        <v>1332</v>
      </c>
      <c r="D208" t="s">
        <v>1334</v>
      </c>
      <c r="E208" t="s">
        <v>1463</v>
      </c>
      <c r="F208" t="s">
        <v>1455</v>
      </c>
      <c r="G208" t="s">
        <v>1456</v>
      </c>
      <c r="H208" t="s">
        <v>1453</v>
      </c>
      <c r="I208" t="s">
        <v>1453</v>
      </c>
      <c r="J208">
        <v>142</v>
      </c>
      <c r="K208" t="s">
        <v>7</v>
      </c>
      <c r="L208">
        <v>2019</v>
      </c>
      <c r="M208" s="3">
        <v>5392</v>
      </c>
      <c r="N208" t="s">
        <v>309</v>
      </c>
      <c r="O208" t="s">
        <v>11</v>
      </c>
      <c r="P208" t="e">
        <f>FIND("xport",Table1[[#This Row],[Description]])</f>
        <v>#VALUE!</v>
      </c>
    </row>
    <row r="209" spans="1:16" x14ac:dyDescent="0.3">
      <c r="A209" t="s">
        <v>312</v>
      </c>
      <c r="B209" t="s">
        <v>1371</v>
      </c>
      <c r="C209" t="s">
        <v>1338</v>
      </c>
      <c r="D209" t="s">
        <v>1355</v>
      </c>
      <c r="E209" t="s">
        <v>1463</v>
      </c>
      <c r="F209" t="s">
        <v>1455</v>
      </c>
      <c r="G209" t="s">
        <v>1457</v>
      </c>
      <c r="H209" t="s">
        <v>1453</v>
      </c>
      <c r="I209" t="s">
        <v>1453</v>
      </c>
      <c r="J209">
        <v>121</v>
      </c>
      <c r="K209" t="s">
        <v>7</v>
      </c>
      <c r="L209">
        <v>2019</v>
      </c>
      <c r="M209" s="3">
        <v>3.5550000000000002</v>
      </c>
      <c r="N209" t="s">
        <v>313</v>
      </c>
      <c r="O209" t="s">
        <v>203</v>
      </c>
      <c r="P209" t="e">
        <f>FIND("xport",Table1[[#This Row],[Description]])</f>
        <v>#VALUE!</v>
      </c>
    </row>
    <row r="210" spans="1:16" x14ac:dyDescent="0.3">
      <c r="A210" t="s">
        <v>319</v>
      </c>
      <c r="B210" t="s">
        <v>1372</v>
      </c>
      <c r="C210" t="s">
        <v>1338</v>
      </c>
      <c r="D210" t="s">
        <v>1333</v>
      </c>
      <c r="E210" t="s">
        <v>1463</v>
      </c>
      <c r="F210" t="s">
        <v>1461</v>
      </c>
      <c r="G210" t="s">
        <v>1457</v>
      </c>
      <c r="H210" t="s">
        <v>1453</v>
      </c>
      <c r="I210" t="s">
        <v>1453</v>
      </c>
      <c r="J210">
        <v>121</v>
      </c>
      <c r="K210" t="s">
        <v>7</v>
      </c>
      <c r="L210">
        <v>2019</v>
      </c>
      <c r="M210" s="3">
        <v>1560923</v>
      </c>
      <c r="N210" t="s">
        <v>320</v>
      </c>
      <c r="O210" t="s">
        <v>9</v>
      </c>
      <c r="P210" t="e">
        <f>FIND("xport",Table1[[#This Row],[Description]])</f>
        <v>#VALUE!</v>
      </c>
    </row>
    <row r="211" spans="1:16" x14ac:dyDescent="0.3">
      <c r="A211" t="s">
        <v>316</v>
      </c>
      <c r="B211" t="s">
        <v>1372</v>
      </c>
      <c r="C211" t="s">
        <v>1332</v>
      </c>
      <c r="D211" t="s">
        <v>1333</v>
      </c>
      <c r="E211" t="s">
        <v>1463</v>
      </c>
      <c r="F211" t="s">
        <v>1461</v>
      </c>
      <c r="G211" t="s">
        <v>1456</v>
      </c>
      <c r="H211" t="s">
        <v>1453</v>
      </c>
      <c r="I211" t="s">
        <v>1453</v>
      </c>
      <c r="J211">
        <v>142</v>
      </c>
      <c r="K211" t="s">
        <v>7</v>
      </c>
      <c r="L211">
        <v>2019</v>
      </c>
      <c r="M211" s="3">
        <v>1560923</v>
      </c>
      <c r="N211" t="s">
        <v>317</v>
      </c>
      <c r="O211" t="s">
        <v>9</v>
      </c>
      <c r="P211" t="e">
        <f>FIND("xport",Table1[[#This Row],[Description]])</f>
        <v>#VALUE!</v>
      </c>
    </row>
    <row r="212" spans="1:16" x14ac:dyDescent="0.3">
      <c r="A212" t="s">
        <v>321</v>
      </c>
      <c r="B212" t="s">
        <v>1372</v>
      </c>
      <c r="C212" t="s">
        <v>1338</v>
      </c>
      <c r="D212" t="s">
        <v>1334</v>
      </c>
      <c r="E212" t="s">
        <v>1463</v>
      </c>
      <c r="F212" t="s">
        <v>1461</v>
      </c>
      <c r="G212" t="s">
        <v>1457</v>
      </c>
      <c r="H212" t="s">
        <v>1453</v>
      </c>
      <c r="I212" t="s">
        <v>1453</v>
      </c>
      <c r="J212">
        <v>121</v>
      </c>
      <c r="K212" t="s">
        <v>7</v>
      </c>
      <c r="L212">
        <v>2019</v>
      </c>
      <c r="M212" s="3">
        <v>560878</v>
      </c>
      <c r="N212" t="s">
        <v>320</v>
      </c>
      <c r="O212" t="s">
        <v>11</v>
      </c>
      <c r="P212" t="e">
        <f>FIND("xport",Table1[[#This Row],[Description]])</f>
        <v>#VALUE!</v>
      </c>
    </row>
    <row r="213" spans="1:16" x14ac:dyDescent="0.3">
      <c r="A213" t="s">
        <v>318</v>
      </c>
      <c r="B213" t="s">
        <v>1372</v>
      </c>
      <c r="C213" t="s">
        <v>1332</v>
      </c>
      <c r="D213" t="s">
        <v>1334</v>
      </c>
      <c r="E213" t="s">
        <v>1463</v>
      </c>
      <c r="F213" t="s">
        <v>1461</v>
      </c>
      <c r="G213" t="s">
        <v>1456</v>
      </c>
      <c r="H213" t="s">
        <v>1453</v>
      </c>
      <c r="I213" t="s">
        <v>1453</v>
      </c>
      <c r="J213">
        <v>142</v>
      </c>
      <c r="K213" t="s">
        <v>7</v>
      </c>
      <c r="L213">
        <v>2019</v>
      </c>
      <c r="M213" s="3">
        <v>560878</v>
      </c>
      <c r="N213" t="s">
        <v>317</v>
      </c>
      <c r="O213" t="s">
        <v>11</v>
      </c>
      <c r="P213" t="e">
        <f>FIND("xport",Table1[[#This Row],[Description]])</f>
        <v>#VALUE!</v>
      </c>
    </row>
    <row r="214" spans="1:16" x14ac:dyDescent="0.3">
      <c r="A214" t="s">
        <v>368</v>
      </c>
      <c r="B214" t="s">
        <v>1373</v>
      </c>
      <c r="C214" t="s">
        <v>1339</v>
      </c>
      <c r="D214" t="s">
        <v>1333</v>
      </c>
      <c r="E214" t="s">
        <v>1463</v>
      </c>
      <c r="F214" t="s">
        <v>1434</v>
      </c>
      <c r="G214" t="s">
        <v>1457</v>
      </c>
      <c r="H214" t="s">
        <v>1383</v>
      </c>
      <c r="I214" t="s">
        <v>1383</v>
      </c>
      <c r="J214">
        <v>85</v>
      </c>
      <c r="K214" t="s">
        <v>7</v>
      </c>
      <c r="L214">
        <v>2019</v>
      </c>
      <c r="M214" s="3">
        <v>13003645</v>
      </c>
      <c r="N214" t="s">
        <v>369</v>
      </c>
      <c r="O214" t="s">
        <v>9</v>
      </c>
      <c r="P214" t="e">
        <f>FIND("xport",Table1[[#This Row],[Description]])</f>
        <v>#VALUE!</v>
      </c>
    </row>
    <row r="215" spans="1:16" x14ac:dyDescent="0.3">
      <c r="A215" t="s">
        <v>359</v>
      </c>
      <c r="B215" t="s">
        <v>1373</v>
      </c>
      <c r="C215" t="s">
        <v>1338</v>
      </c>
      <c r="D215" t="s">
        <v>1333</v>
      </c>
      <c r="E215" t="s">
        <v>1463</v>
      </c>
      <c r="F215" t="s">
        <v>1434</v>
      </c>
      <c r="G215" t="s">
        <v>1457</v>
      </c>
      <c r="H215" t="s">
        <v>1453</v>
      </c>
      <c r="I215" t="s">
        <v>1453</v>
      </c>
      <c r="J215">
        <v>121</v>
      </c>
      <c r="K215" t="s">
        <v>7</v>
      </c>
      <c r="L215">
        <v>2019</v>
      </c>
      <c r="M215" s="3">
        <v>13003645</v>
      </c>
      <c r="N215" t="s">
        <v>360</v>
      </c>
      <c r="O215" t="s">
        <v>9</v>
      </c>
      <c r="P215" t="e">
        <f>FIND("xport",Table1[[#This Row],[Description]])</f>
        <v>#VALUE!</v>
      </c>
    </row>
    <row r="216" spans="1:16" x14ac:dyDescent="0.3">
      <c r="A216" t="s">
        <v>357</v>
      </c>
      <c r="B216" t="s">
        <v>1373</v>
      </c>
      <c r="C216" t="s">
        <v>1364</v>
      </c>
      <c r="D216" t="s">
        <v>1333</v>
      </c>
      <c r="E216" t="s">
        <v>1463</v>
      </c>
      <c r="F216" t="s">
        <v>1434</v>
      </c>
      <c r="G216" t="s">
        <v>1434</v>
      </c>
      <c r="H216" t="s">
        <v>1453</v>
      </c>
      <c r="I216" t="s">
        <v>1453</v>
      </c>
      <c r="J216">
        <v>14</v>
      </c>
      <c r="K216" t="s">
        <v>7</v>
      </c>
      <c r="L216">
        <v>2019</v>
      </c>
      <c r="M216" s="3">
        <v>12842800</v>
      </c>
      <c r="N216" t="s">
        <v>358</v>
      </c>
      <c r="O216" t="s">
        <v>9</v>
      </c>
      <c r="P216" t="e">
        <f>FIND("xport",Table1[[#This Row],[Description]])</f>
        <v>#VALUE!</v>
      </c>
    </row>
    <row r="217" spans="1:16" x14ac:dyDescent="0.3">
      <c r="A217" t="s">
        <v>345</v>
      </c>
      <c r="B217" t="s">
        <v>1373</v>
      </c>
      <c r="C217" t="s">
        <v>1362</v>
      </c>
      <c r="D217" t="s">
        <v>1333</v>
      </c>
      <c r="E217" t="s">
        <v>1463</v>
      </c>
      <c r="F217" t="s">
        <v>1434</v>
      </c>
      <c r="G217" t="s">
        <v>1437</v>
      </c>
      <c r="H217" t="s">
        <v>1453</v>
      </c>
      <c r="I217" t="s">
        <v>1453</v>
      </c>
      <c r="J217">
        <v>46</v>
      </c>
      <c r="K217" t="s">
        <v>7</v>
      </c>
      <c r="L217">
        <v>2019</v>
      </c>
      <c r="M217" s="3">
        <v>4914266</v>
      </c>
      <c r="N217" t="s">
        <v>346</v>
      </c>
      <c r="O217" t="s">
        <v>9</v>
      </c>
      <c r="P217" t="e">
        <f>FIND("xport",Table1[[#This Row],[Description]])</f>
        <v>#VALUE!</v>
      </c>
    </row>
    <row r="218" spans="1:16" x14ac:dyDescent="0.3">
      <c r="A218" t="s">
        <v>329</v>
      </c>
      <c r="B218" t="s">
        <v>1373</v>
      </c>
      <c r="C218" t="s">
        <v>1350</v>
      </c>
      <c r="D218" t="s">
        <v>1333</v>
      </c>
      <c r="E218" t="s">
        <v>1463</v>
      </c>
      <c r="F218" t="s">
        <v>1434</v>
      </c>
      <c r="G218" t="s">
        <v>1453</v>
      </c>
      <c r="H218" t="s">
        <v>1453</v>
      </c>
      <c r="I218" t="s">
        <v>1453</v>
      </c>
      <c r="J218">
        <v>67</v>
      </c>
      <c r="K218" t="s">
        <v>7</v>
      </c>
      <c r="L218">
        <v>2019</v>
      </c>
      <c r="M218" s="3">
        <v>4643311</v>
      </c>
      <c r="N218" t="s">
        <v>330</v>
      </c>
      <c r="O218" t="s">
        <v>9</v>
      </c>
      <c r="P218" t="e">
        <f>FIND("xport",Table1[[#This Row],[Description]])</f>
        <v>#VALUE!</v>
      </c>
    </row>
    <row r="219" spans="1:16" x14ac:dyDescent="0.3">
      <c r="A219" t="s">
        <v>372</v>
      </c>
      <c r="B219" t="s">
        <v>1373</v>
      </c>
      <c r="C219" t="s">
        <v>1339</v>
      </c>
      <c r="D219" t="s">
        <v>1334</v>
      </c>
      <c r="E219" t="s">
        <v>1463</v>
      </c>
      <c r="F219" t="s">
        <v>1434</v>
      </c>
      <c r="G219" t="s">
        <v>1457</v>
      </c>
      <c r="H219" t="s">
        <v>1383</v>
      </c>
      <c r="I219" t="s">
        <v>1383</v>
      </c>
      <c r="J219">
        <v>85</v>
      </c>
      <c r="K219" t="s">
        <v>7</v>
      </c>
      <c r="L219">
        <v>2019</v>
      </c>
      <c r="M219" s="3">
        <v>3811150</v>
      </c>
      <c r="N219" t="s">
        <v>369</v>
      </c>
      <c r="O219" t="s">
        <v>275</v>
      </c>
      <c r="P219" t="e">
        <f>FIND("xport",Table1[[#This Row],[Description]])</f>
        <v>#VALUE!</v>
      </c>
    </row>
    <row r="220" spans="1:16" x14ac:dyDescent="0.3">
      <c r="A220" t="s">
        <v>363</v>
      </c>
      <c r="B220" t="s">
        <v>1373</v>
      </c>
      <c r="C220" t="s">
        <v>1338</v>
      </c>
      <c r="D220" t="s">
        <v>1334</v>
      </c>
      <c r="E220" t="s">
        <v>1463</v>
      </c>
      <c r="F220" t="s">
        <v>1434</v>
      </c>
      <c r="G220" t="s">
        <v>1457</v>
      </c>
      <c r="H220" t="s">
        <v>1453</v>
      </c>
      <c r="I220" t="s">
        <v>1453</v>
      </c>
      <c r="J220">
        <v>121</v>
      </c>
      <c r="K220" t="s">
        <v>7</v>
      </c>
      <c r="L220">
        <v>2019</v>
      </c>
      <c r="M220" s="3">
        <v>3811150</v>
      </c>
      <c r="N220" t="s">
        <v>360</v>
      </c>
      <c r="O220" t="s">
        <v>275</v>
      </c>
      <c r="P220" t="e">
        <f>FIND("xport",Table1[[#This Row],[Description]])</f>
        <v>#VALUE!</v>
      </c>
    </row>
    <row r="221" spans="1:16" x14ac:dyDescent="0.3">
      <c r="A221" t="s">
        <v>336</v>
      </c>
      <c r="B221" t="s">
        <v>1373</v>
      </c>
      <c r="C221" t="s">
        <v>1332</v>
      </c>
      <c r="D221" t="s">
        <v>1333</v>
      </c>
      <c r="E221" t="s">
        <v>1463</v>
      </c>
      <c r="F221" t="s">
        <v>1434</v>
      </c>
      <c r="G221" t="s">
        <v>1456</v>
      </c>
      <c r="H221" t="s">
        <v>1453</v>
      </c>
      <c r="I221" t="s">
        <v>1453</v>
      </c>
      <c r="J221">
        <v>142</v>
      </c>
      <c r="K221" t="s">
        <v>7</v>
      </c>
      <c r="L221">
        <v>2019</v>
      </c>
      <c r="M221" s="3">
        <v>3420028</v>
      </c>
      <c r="N221" t="s">
        <v>337</v>
      </c>
      <c r="O221" t="s">
        <v>9</v>
      </c>
      <c r="P221" t="e">
        <f>FIND("xport",Table1[[#This Row],[Description]])</f>
        <v>#VALUE!</v>
      </c>
    </row>
    <row r="222" spans="1:16" x14ac:dyDescent="0.3">
      <c r="A222" t="s">
        <v>343</v>
      </c>
      <c r="B222" t="s">
        <v>1373</v>
      </c>
      <c r="C222" t="s">
        <v>1358</v>
      </c>
      <c r="D222" t="s">
        <v>1333</v>
      </c>
      <c r="E222" t="s">
        <v>1463</v>
      </c>
      <c r="F222" t="s">
        <v>1434</v>
      </c>
      <c r="G222" t="s">
        <v>1456</v>
      </c>
      <c r="H222" t="s">
        <v>1434</v>
      </c>
      <c r="I222" t="s">
        <v>1434</v>
      </c>
      <c r="J222">
        <v>16</v>
      </c>
      <c r="K222" t="s">
        <v>7</v>
      </c>
      <c r="L222">
        <v>2019</v>
      </c>
      <c r="M222" s="3">
        <v>3259183</v>
      </c>
      <c r="N222" t="s">
        <v>344</v>
      </c>
      <c r="O222" t="s">
        <v>9</v>
      </c>
      <c r="P222" t="e">
        <f>FIND("xport",Table1[[#This Row],[Description]])</f>
        <v>#VALUE!</v>
      </c>
    </row>
    <row r="223" spans="1:16" x14ac:dyDescent="0.3">
      <c r="A223" t="s">
        <v>349</v>
      </c>
      <c r="B223" t="s">
        <v>1373</v>
      </c>
      <c r="C223" t="s">
        <v>1362</v>
      </c>
      <c r="D223" t="s">
        <v>1334</v>
      </c>
      <c r="E223" t="s">
        <v>1463</v>
      </c>
      <c r="F223" t="s">
        <v>1434</v>
      </c>
      <c r="G223" t="s">
        <v>1437</v>
      </c>
      <c r="H223" t="s">
        <v>1453</v>
      </c>
      <c r="I223" t="s">
        <v>1453</v>
      </c>
      <c r="J223">
        <v>46</v>
      </c>
      <c r="K223" t="s">
        <v>7</v>
      </c>
      <c r="L223">
        <v>2019</v>
      </c>
      <c r="M223" s="3">
        <v>1440289</v>
      </c>
      <c r="N223" t="s">
        <v>346</v>
      </c>
      <c r="O223" t="s">
        <v>275</v>
      </c>
      <c r="P223" t="e">
        <f>FIND("xport",Table1[[#This Row],[Description]])</f>
        <v>#VALUE!</v>
      </c>
    </row>
    <row r="224" spans="1:16" x14ac:dyDescent="0.3">
      <c r="A224" t="s">
        <v>333</v>
      </c>
      <c r="B224" t="s">
        <v>1373</v>
      </c>
      <c r="C224" t="s">
        <v>1350</v>
      </c>
      <c r="D224" t="s">
        <v>1334</v>
      </c>
      <c r="E224" t="s">
        <v>1463</v>
      </c>
      <c r="F224" t="s">
        <v>1434</v>
      </c>
      <c r="G224" t="s">
        <v>1453</v>
      </c>
      <c r="H224" t="s">
        <v>1453</v>
      </c>
      <c r="I224" t="s">
        <v>1453</v>
      </c>
      <c r="J224">
        <v>67</v>
      </c>
      <c r="K224" t="s">
        <v>7</v>
      </c>
      <c r="L224">
        <v>2019</v>
      </c>
      <c r="M224" s="3">
        <v>1360877</v>
      </c>
      <c r="N224" t="s">
        <v>330</v>
      </c>
      <c r="O224" t="s">
        <v>275</v>
      </c>
      <c r="P224" t="e">
        <f>FIND("xport",Table1[[#This Row],[Description]])</f>
        <v>#VALUE!</v>
      </c>
    </row>
    <row r="225" spans="1:16" x14ac:dyDescent="0.3">
      <c r="A225" t="s">
        <v>340</v>
      </c>
      <c r="B225" t="s">
        <v>1373</v>
      </c>
      <c r="C225" t="s">
        <v>1332</v>
      </c>
      <c r="D225" t="s">
        <v>1334</v>
      </c>
      <c r="E225" t="s">
        <v>1463</v>
      </c>
      <c r="F225" t="s">
        <v>1434</v>
      </c>
      <c r="G225" t="s">
        <v>1456</v>
      </c>
      <c r="H225" t="s">
        <v>1453</v>
      </c>
      <c r="I225" t="s">
        <v>1453</v>
      </c>
      <c r="J225">
        <v>142</v>
      </c>
      <c r="K225" t="s">
        <v>7</v>
      </c>
      <c r="L225">
        <v>2019</v>
      </c>
      <c r="M225" s="3">
        <v>1002353</v>
      </c>
      <c r="N225" t="s">
        <v>337</v>
      </c>
      <c r="O225" t="s">
        <v>275</v>
      </c>
      <c r="P225" t="e">
        <f>FIND("xport",Table1[[#This Row],[Description]])</f>
        <v>#VALUE!</v>
      </c>
    </row>
    <row r="226" spans="1:16" x14ac:dyDescent="0.3">
      <c r="A226" t="s">
        <v>373</v>
      </c>
      <c r="B226" t="s">
        <v>1373</v>
      </c>
      <c r="C226" t="s">
        <v>1339</v>
      </c>
      <c r="D226" t="s">
        <v>1337</v>
      </c>
      <c r="E226" t="s">
        <v>1463</v>
      </c>
      <c r="F226" t="s">
        <v>1434</v>
      </c>
      <c r="G226" t="s">
        <v>1457</v>
      </c>
      <c r="H226" t="s">
        <v>1383</v>
      </c>
      <c r="I226" t="s">
        <v>1383</v>
      </c>
      <c r="J226">
        <v>85</v>
      </c>
      <c r="K226" t="s">
        <v>7</v>
      </c>
      <c r="L226">
        <v>2019</v>
      </c>
      <c r="M226" s="3">
        <v>398774.2</v>
      </c>
      <c r="N226" t="s">
        <v>374</v>
      </c>
      <c r="O226" t="s">
        <v>20</v>
      </c>
      <c r="P226" t="e">
        <f>FIND("xport",Table1[[#This Row],[Description]])</f>
        <v>#VALUE!</v>
      </c>
    </row>
    <row r="227" spans="1:16" x14ac:dyDescent="0.3">
      <c r="A227" t="s">
        <v>364</v>
      </c>
      <c r="B227" t="s">
        <v>1373</v>
      </c>
      <c r="C227" t="s">
        <v>1338</v>
      </c>
      <c r="D227" t="s">
        <v>1337</v>
      </c>
      <c r="E227" t="s">
        <v>1463</v>
      </c>
      <c r="F227" t="s">
        <v>1434</v>
      </c>
      <c r="G227" t="s">
        <v>1457</v>
      </c>
      <c r="H227" t="s">
        <v>1453</v>
      </c>
      <c r="I227" t="s">
        <v>1453</v>
      </c>
      <c r="J227">
        <v>121</v>
      </c>
      <c r="K227" t="s">
        <v>7</v>
      </c>
      <c r="L227">
        <v>2019</v>
      </c>
      <c r="M227" s="3">
        <v>398774.2</v>
      </c>
      <c r="N227" t="s">
        <v>365</v>
      </c>
      <c r="O227" t="s">
        <v>20</v>
      </c>
      <c r="P227" t="e">
        <f>FIND("xport",Table1[[#This Row],[Description]])</f>
        <v>#VALUE!</v>
      </c>
    </row>
    <row r="228" spans="1:16" x14ac:dyDescent="0.3">
      <c r="A228" t="s">
        <v>350</v>
      </c>
      <c r="B228" t="s">
        <v>1373</v>
      </c>
      <c r="C228" t="s">
        <v>1362</v>
      </c>
      <c r="D228" t="s">
        <v>1337</v>
      </c>
      <c r="E228" t="s">
        <v>1463</v>
      </c>
      <c r="F228" t="s">
        <v>1434</v>
      </c>
      <c r="G228" t="s">
        <v>1437</v>
      </c>
      <c r="H228" t="s">
        <v>1453</v>
      </c>
      <c r="I228" t="s">
        <v>1453</v>
      </c>
      <c r="J228">
        <v>46</v>
      </c>
      <c r="K228" t="s">
        <v>7</v>
      </c>
      <c r="L228">
        <v>2019</v>
      </c>
      <c r="M228" s="3">
        <v>187436</v>
      </c>
      <c r="N228" t="s">
        <v>351</v>
      </c>
      <c r="O228" t="s">
        <v>20</v>
      </c>
      <c r="P228" t="e">
        <f>FIND("xport",Table1[[#This Row],[Description]])</f>
        <v>#VALUE!</v>
      </c>
    </row>
    <row r="229" spans="1:16" x14ac:dyDescent="0.3">
      <c r="A229" t="s">
        <v>352</v>
      </c>
      <c r="B229" t="s">
        <v>1373</v>
      </c>
      <c r="C229" t="s">
        <v>1363</v>
      </c>
      <c r="D229" t="s">
        <v>1333</v>
      </c>
      <c r="E229" t="s">
        <v>1463</v>
      </c>
      <c r="F229" t="s">
        <v>1434</v>
      </c>
      <c r="G229" t="s">
        <v>1437</v>
      </c>
      <c r="H229" t="s">
        <v>1458</v>
      </c>
      <c r="I229" t="s">
        <v>1458</v>
      </c>
      <c r="J229">
        <v>10</v>
      </c>
      <c r="K229" t="s">
        <v>7</v>
      </c>
      <c r="L229">
        <v>2019</v>
      </c>
      <c r="M229" s="3">
        <v>160845</v>
      </c>
      <c r="N229" t="s">
        <v>353</v>
      </c>
      <c r="O229" t="s">
        <v>9</v>
      </c>
      <c r="P229" t="e">
        <f>FIND("xport",Table1[[#This Row],[Description]])</f>
        <v>#VALUE!</v>
      </c>
    </row>
    <row r="230" spans="1:16" x14ac:dyDescent="0.3">
      <c r="A230" t="s">
        <v>334</v>
      </c>
      <c r="B230" t="s">
        <v>1373</v>
      </c>
      <c r="C230" t="s">
        <v>1350</v>
      </c>
      <c r="D230" t="s">
        <v>1337</v>
      </c>
      <c r="E230" t="s">
        <v>1463</v>
      </c>
      <c r="F230" t="s">
        <v>1434</v>
      </c>
      <c r="G230" t="s">
        <v>1453</v>
      </c>
      <c r="H230" t="s">
        <v>1453</v>
      </c>
      <c r="I230" t="s">
        <v>1453</v>
      </c>
      <c r="J230">
        <v>67</v>
      </c>
      <c r="K230" t="s">
        <v>7</v>
      </c>
      <c r="L230">
        <v>2019</v>
      </c>
      <c r="M230" s="3">
        <v>145279.79999999999</v>
      </c>
      <c r="N230" t="s">
        <v>335</v>
      </c>
      <c r="O230" t="s">
        <v>20</v>
      </c>
      <c r="P230" t="e">
        <f>FIND("xport",Table1[[#This Row],[Description]])</f>
        <v>#VALUE!</v>
      </c>
    </row>
    <row r="231" spans="1:16" x14ac:dyDescent="0.3">
      <c r="A231" t="s">
        <v>341</v>
      </c>
      <c r="B231" t="s">
        <v>1373</v>
      </c>
      <c r="C231" t="s">
        <v>1332</v>
      </c>
      <c r="D231" t="s">
        <v>1337</v>
      </c>
      <c r="E231" t="s">
        <v>1463</v>
      </c>
      <c r="F231" t="s">
        <v>1434</v>
      </c>
      <c r="G231" t="s">
        <v>1456</v>
      </c>
      <c r="H231" t="s">
        <v>1453</v>
      </c>
      <c r="I231" t="s">
        <v>1453</v>
      </c>
      <c r="J231">
        <v>142</v>
      </c>
      <c r="K231" t="s">
        <v>7</v>
      </c>
      <c r="L231">
        <v>2019</v>
      </c>
      <c r="M231" s="3">
        <v>65321</v>
      </c>
      <c r="N231" t="s">
        <v>342</v>
      </c>
      <c r="O231" t="s">
        <v>20</v>
      </c>
      <c r="P231" t="e">
        <f>FIND("xport",Table1[[#This Row],[Description]])</f>
        <v>#VALUE!</v>
      </c>
    </row>
    <row r="232" spans="1:16" x14ac:dyDescent="0.3">
      <c r="A232" t="s">
        <v>322</v>
      </c>
      <c r="B232" t="s">
        <v>1373</v>
      </c>
      <c r="C232" t="s">
        <v>1341</v>
      </c>
      <c r="D232" t="s">
        <v>1333</v>
      </c>
      <c r="E232" t="s">
        <v>1463</v>
      </c>
      <c r="F232" t="s">
        <v>1434</v>
      </c>
      <c r="G232" t="s">
        <v>1452</v>
      </c>
      <c r="H232" t="s">
        <v>1453</v>
      </c>
      <c r="I232" t="s">
        <v>1453</v>
      </c>
      <c r="J232">
        <v>61</v>
      </c>
      <c r="K232" t="s">
        <v>7</v>
      </c>
      <c r="L232">
        <v>2019</v>
      </c>
      <c r="M232" s="3">
        <v>26041</v>
      </c>
      <c r="N232" t="s">
        <v>323</v>
      </c>
      <c r="O232" t="s">
        <v>9</v>
      </c>
      <c r="P232" t="e">
        <f>FIND("xport",Table1[[#This Row],[Description]])</f>
        <v>#VALUE!</v>
      </c>
    </row>
    <row r="233" spans="1:16" x14ac:dyDescent="0.3">
      <c r="A233" t="s">
        <v>366</v>
      </c>
      <c r="B233" t="s">
        <v>1373</v>
      </c>
      <c r="C233" t="s">
        <v>1375</v>
      </c>
      <c r="D233" t="s">
        <v>1334</v>
      </c>
      <c r="E233" t="s">
        <v>1463</v>
      </c>
      <c r="F233" t="s">
        <v>1434</v>
      </c>
      <c r="G233" t="s">
        <v>1457</v>
      </c>
      <c r="H233" t="s">
        <v>1334</v>
      </c>
      <c r="I233" t="s">
        <v>1334</v>
      </c>
      <c r="J233">
        <v>8</v>
      </c>
      <c r="K233" t="s">
        <v>7</v>
      </c>
      <c r="L233">
        <v>2019</v>
      </c>
      <c r="M233" s="3">
        <v>11608</v>
      </c>
      <c r="N233" t="s">
        <v>367</v>
      </c>
      <c r="O233" t="s">
        <v>356</v>
      </c>
      <c r="P233" t="e">
        <f>FIND("xport",Table1[[#This Row],[Description]])</f>
        <v>#VALUE!</v>
      </c>
    </row>
    <row r="234" spans="1:16" x14ac:dyDescent="0.3">
      <c r="A234" t="s">
        <v>326</v>
      </c>
      <c r="B234" t="s">
        <v>1373</v>
      </c>
      <c r="C234" t="s">
        <v>1341</v>
      </c>
      <c r="D234" t="s">
        <v>1334</v>
      </c>
      <c r="E234" t="s">
        <v>1463</v>
      </c>
      <c r="F234" t="s">
        <v>1434</v>
      </c>
      <c r="G234" t="s">
        <v>1452</v>
      </c>
      <c r="H234" t="s">
        <v>1453</v>
      </c>
      <c r="I234" t="s">
        <v>1453</v>
      </c>
      <c r="J234">
        <v>61</v>
      </c>
      <c r="K234" t="s">
        <v>7</v>
      </c>
      <c r="L234">
        <v>2019</v>
      </c>
      <c r="M234" s="3">
        <v>7632</v>
      </c>
      <c r="N234" t="s">
        <v>323</v>
      </c>
      <c r="O234" t="s">
        <v>275</v>
      </c>
      <c r="P234" t="e">
        <f>FIND("xport",Table1[[#This Row],[Description]])</f>
        <v>#VALUE!</v>
      </c>
    </row>
    <row r="235" spans="1:16" x14ac:dyDescent="0.3">
      <c r="A235" t="s">
        <v>354</v>
      </c>
      <c r="B235" t="s">
        <v>1373</v>
      </c>
      <c r="C235" t="s">
        <v>1374</v>
      </c>
      <c r="D235" t="s">
        <v>1334</v>
      </c>
      <c r="E235" t="s">
        <v>1463</v>
      </c>
      <c r="F235" t="s">
        <v>1434</v>
      </c>
      <c r="G235" t="s">
        <v>1437</v>
      </c>
      <c r="H235" t="s">
        <v>1334</v>
      </c>
      <c r="I235" t="s">
        <v>1334</v>
      </c>
      <c r="J235">
        <v>2</v>
      </c>
      <c r="K235" t="s">
        <v>7</v>
      </c>
      <c r="L235">
        <v>2019</v>
      </c>
      <c r="M235" s="3">
        <v>4387</v>
      </c>
      <c r="N235" t="s">
        <v>355</v>
      </c>
      <c r="O235" t="s">
        <v>356</v>
      </c>
      <c r="P235" t="e">
        <f>FIND("xport",Table1[[#This Row],[Description]])</f>
        <v>#VALUE!</v>
      </c>
    </row>
    <row r="236" spans="1:16" x14ac:dyDescent="0.3">
      <c r="A236" t="s">
        <v>327</v>
      </c>
      <c r="B236" t="s">
        <v>1373</v>
      </c>
      <c r="C236" t="s">
        <v>1341</v>
      </c>
      <c r="D236" t="s">
        <v>1337</v>
      </c>
      <c r="E236" t="s">
        <v>1463</v>
      </c>
      <c r="F236" t="s">
        <v>1434</v>
      </c>
      <c r="G236" t="s">
        <v>1452</v>
      </c>
      <c r="H236" t="s">
        <v>1453</v>
      </c>
      <c r="I236" t="s">
        <v>1453</v>
      </c>
      <c r="J236">
        <v>61</v>
      </c>
      <c r="K236" t="s">
        <v>7</v>
      </c>
      <c r="L236">
        <v>2019</v>
      </c>
      <c r="M236" s="3">
        <v>737.5</v>
      </c>
      <c r="N236" t="s">
        <v>328</v>
      </c>
      <c r="O236" t="s">
        <v>20</v>
      </c>
      <c r="P236" t="e">
        <f>FIND("xport",Table1[[#This Row],[Description]])</f>
        <v>#VALUE!</v>
      </c>
    </row>
    <row r="237" spans="1:16" x14ac:dyDescent="0.3">
      <c r="A237" t="s">
        <v>347</v>
      </c>
      <c r="B237" t="s">
        <v>1373</v>
      </c>
      <c r="C237" t="s">
        <v>1362</v>
      </c>
      <c r="D237" t="s">
        <v>1336</v>
      </c>
      <c r="E237" t="s">
        <v>1463</v>
      </c>
      <c r="F237" t="s">
        <v>1434</v>
      </c>
      <c r="G237" t="s">
        <v>1437</v>
      </c>
      <c r="H237" t="s">
        <v>1453</v>
      </c>
      <c r="I237" t="s">
        <v>1453</v>
      </c>
      <c r="J237">
        <v>46</v>
      </c>
      <c r="K237" t="s">
        <v>7</v>
      </c>
      <c r="L237">
        <v>2019</v>
      </c>
      <c r="M237" s="3">
        <v>38.14</v>
      </c>
      <c r="N237" t="s">
        <v>348</v>
      </c>
      <c r="O237" t="s">
        <v>16</v>
      </c>
      <c r="P237" t="e">
        <f>FIND("xport",Table1[[#This Row],[Description]])</f>
        <v>#VALUE!</v>
      </c>
    </row>
    <row r="238" spans="1:16" x14ac:dyDescent="0.3">
      <c r="A238" t="s">
        <v>331</v>
      </c>
      <c r="B238" t="s">
        <v>1373</v>
      </c>
      <c r="C238" t="s">
        <v>1350</v>
      </c>
      <c r="D238" t="s">
        <v>1336</v>
      </c>
      <c r="E238" t="s">
        <v>1463</v>
      </c>
      <c r="F238" t="s">
        <v>1434</v>
      </c>
      <c r="G238" t="s">
        <v>1453</v>
      </c>
      <c r="H238" t="s">
        <v>1453</v>
      </c>
      <c r="I238" t="s">
        <v>1453</v>
      </c>
      <c r="J238">
        <v>67</v>
      </c>
      <c r="K238" t="s">
        <v>7</v>
      </c>
      <c r="L238">
        <v>2019</v>
      </c>
      <c r="M238" s="3">
        <v>31.29</v>
      </c>
      <c r="N238" t="s">
        <v>332</v>
      </c>
      <c r="O238" t="s">
        <v>16</v>
      </c>
      <c r="P238" t="e">
        <f>FIND("xport",Table1[[#This Row],[Description]])</f>
        <v>#VALUE!</v>
      </c>
    </row>
    <row r="239" spans="1:16" x14ac:dyDescent="0.3">
      <c r="A239" t="s">
        <v>370</v>
      </c>
      <c r="B239" t="s">
        <v>1373</v>
      </c>
      <c r="C239" t="s">
        <v>1339</v>
      </c>
      <c r="D239" t="s">
        <v>1336</v>
      </c>
      <c r="E239" t="s">
        <v>1463</v>
      </c>
      <c r="F239" t="s">
        <v>1434</v>
      </c>
      <c r="G239" t="s">
        <v>1457</v>
      </c>
      <c r="H239" t="s">
        <v>1383</v>
      </c>
      <c r="I239" t="s">
        <v>1383</v>
      </c>
      <c r="J239">
        <v>85</v>
      </c>
      <c r="K239" t="s">
        <v>7</v>
      </c>
      <c r="L239">
        <v>2019</v>
      </c>
      <c r="M239" s="3">
        <v>31.05</v>
      </c>
      <c r="N239" t="s">
        <v>371</v>
      </c>
      <c r="O239" t="s">
        <v>16</v>
      </c>
      <c r="P239" t="e">
        <f>FIND("xport",Table1[[#This Row],[Description]])</f>
        <v>#VALUE!</v>
      </c>
    </row>
    <row r="240" spans="1:16" x14ac:dyDescent="0.3">
      <c r="A240" t="s">
        <v>361</v>
      </c>
      <c r="B240" t="s">
        <v>1373</v>
      </c>
      <c r="C240" t="s">
        <v>1338</v>
      </c>
      <c r="D240" t="s">
        <v>1336</v>
      </c>
      <c r="E240" t="s">
        <v>1463</v>
      </c>
      <c r="F240" t="s">
        <v>1434</v>
      </c>
      <c r="G240" t="s">
        <v>1457</v>
      </c>
      <c r="H240" t="s">
        <v>1453</v>
      </c>
      <c r="I240" t="s">
        <v>1453</v>
      </c>
      <c r="J240">
        <v>121</v>
      </c>
      <c r="K240" t="s">
        <v>7</v>
      </c>
      <c r="L240">
        <v>2019</v>
      </c>
      <c r="M240" s="3">
        <v>31.05</v>
      </c>
      <c r="N240" t="s">
        <v>362</v>
      </c>
      <c r="O240" t="s">
        <v>16</v>
      </c>
      <c r="P240" t="e">
        <f>FIND("xport",Table1[[#This Row],[Description]])</f>
        <v>#VALUE!</v>
      </c>
    </row>
    <row r="241" spans="1:16" x14ac:dyDescent="0.3">
      <c r="A241" t="s">
        <v>324</v>
      </c>
      <c r="B241" t="s">
        <v>1373</v>
      </c>
      <c r="C241" t="s">
        <v>1341</v>
      </c>
      <c r="D241" t="s">
        <v>1336</v>
      </c>
      <c r="E241" t="s">
        <v>1463</v>
      </c>
      <c r="F241" t="s">
        <v>1434</v>
      </c>
      <c r="G241" t="s">
        <v>1452</v>
      </c>
      <c r="H241" t="s">
        <v>1453</v>
      </c>
      <c r="I241" t="s">
        <v>1453</v>
      </c>
      <c r="J241">
        <v>61</v>
      </c>
      <c r="K241" t="s">
        <v>7</v>
      </c>
      <c r="L241">
        <v>2019</v>
      </c>
      <c r="M241" s="3">
        <v>28.32</v>
      </c>
      <c r="N241" t="s">
        <v>325</v>
      </c>
      <c r="O241" t="s">
        <v>16</v>
      </c>
      <c r="P241" t="e">
        <f>FIND("xport",Table1[[#This Row],[Description]])</f>
        <v>#VALUE!</v>
      </c>
    </row>
    <row r="242" spans="1:16" x14ac:dyDescent="0.3">
      <c r="A242" t="s">
        <v>338</v>
      </c>
      <c r="B242" t="s">
        <v>1373</v>
      </c>
      <c r="C242" t="s">
        <v>1332</v>
      </c>
      <c r="D242" t="s">
        <v>1336</v>
      </c>
      <c r="E242" t="s">
        <v>1463</v>
      </c>
      <c r="F242" t="s">
        <v>1434</v>
      </c>
      <c r="G242" t="s">
        <v>1456</v>
      </c>
      <c r="H242" t="s">
        <v>1453</v>
      </c>
      <c r="I242" t="s">
        <v>1453</v>
      </c>
      <c r="J242">
        <v>142</v>
      </c>
      <c r="K242" t="s">
        <v>7</v>
      </c>
      <c r="L242">
        <v>2019</v>
      </c>
      <c r="M242" s="3">
        <v>20.04</v>
      </c>
      <c r="N242" t="s">
        <v>339</v>
      </c>
      <c r="O242" t="s">
        <v>16</v>
      </c>
      <c r="P242" t="e">
        <f>FIND("xport",Table1[[#This Row],[Description]])</f>
        <v>#VALUE!</v>
      </c>
    </row>
    <row r="243" spans="1:16" x14ac:dyDescent="0.3">
      <c r="A243" t="s">
        <v>378</v>
      </c>
      <c r="B243" t="s">
        <v>1376</v>
      </c>
      <c r="C243" t="s">
        <v>1338</v>
      </c>
      <c r="D243" t="s">
        <v>1333</v>
      </c>
      <c r="E243" t="s">
        <v>1463</v>
      </c>
      <c r="F243" t="s">
        <v>1462</v>
      </c>
      <c r="G243" t="s">
        <v>1457</v>
      </c>
      <c r="H243" t="s">
        <v>1453</v>
      </c>
      <c r="I243" t="s">
        <v>1453</v>
      </c>
      <c r="J243">
        <v>121</v>
      </c>
      <c r="K243" t="s">
        <v>7</v>
      </c>
      <c r="L243">
        <v>2019</v>
      </c>
      <c r="M243" s="3">
        <v>309</v>
      </c>
      <c r="N243" t="s">
        <v>379</v>
      </c>
      <c r="O243" t="s">
        <v>9</v>
      </c>
      <c r="P243" t="e">
        <f>FIND("xport",Table1[[#This Row],[Description]])</f>
        <v>#VALUE!</v>
      </c>
    </row>
    <row r="244" spans="1:16" x14ac:dyDescent="0.3">
      <c r="A244" t="s">
        <v>375</v>
      </c>
      <c r="B244" t="s">
        <v>1376</v>
      </c>
      <c r="C244" t="s">
        <v>1332</v>
      </c>
      <c r="D244" t="s">
        <v>1333</v>
      </c>
      <c r="E244" t="s">
        <v>1463</v>
      </c>
      <c r="F244" t="s">
        <v>1462</v>
      </c>
      <c r="G244" t="s">
        <v>1456</v>
      </c>
      <c r="H244" t="s">
        <v>1453</v>
      </c>
      <c r="I244" t="s">
        <v>1453</v>
      </c>
      <c r="J244">
        <v>142</v>
      </c>
      <c r="K244" t="s">
        <v>7</v>
      </c>
      <c r="L244">
        <v>2019</v>
      </c>
      <c r="M244" s="3">
        <v>309</v>
      </c>
      <c r="N244" t="s">
        <v>376</v>
      </c>
      <c r="O244" t="s">
        <v>9</v>
      </c>
      <c r="P244" t="e">
        <f>FIND("xport",Table1[[#This Row],[Description]])</f>
        <v>#VALUE!</v>
      </c>
    </row>
    <row r="245" spans="1:16" x14ac:dyDescent="0.3">
      <c r="A245" t="s">
        <v>380</v>
      </c>
      <c r="B245" t="s">
        <v>1376</v>
      </c>
      <c r="C245" t="s">
        <v>1338</v>
      </c>
      <c r="D245" t="s">
        <v>1334</v>
      </c>
      <c r="E245" t="s">
        <v>1463</v>
      </c>
      <c r="F245" t="s">
        <v>1462</v>
      </c>
      <c r="G245" t="s">
        <v>1457</v>
      </c>
      <c r="H245" t="s">
        <v>1453</v>
      </c>
      <c r="I245" t="s">
        <v>1453</v>
      </c>
      <c r="J245">
        <v>121</v>
      </c>
      <c r="K245" t="s">
        <v>7</v>
      </c>
      <c r="L245">
        <v>2019</v>
      </c>
      <c r="M245" s="3">
        <v>127</v>
      </c>
      <c r="N245" t="s">
        <v>379</v>
      </c>
      <c r="O245" t="s">
        <v>11</v>
      </c>
      <c r="P245" t="e">
        <f>FIND("xport",Table1[[#This Row],[Description]])</f>
        <v>#VALUE!</v>
      </c>
    </row>
    <row r="246" spans="1:16" x14ac:dyDescent="0.3">
      <c r="A246" t="s">
        <v>377</v>
      </c>
      <c r="B246" t="s">
        <v>1376</v>
      </c>
      <c r="C246" t="s">
        <v>1332</v>
      </c>
      <c r="D246" t="s">
        <v>1334</v>
      </c>
      <c r="E246" t="s">
        <v>1463</v>
      </c>
      <c r="F246" t="s">
        <v>1462</v>
      </c>
      <c r="G246" t="s">
        <v>1456</v>
      </c>
      <c r="H246" t="s">
        <v>1453</v>
      </c>
      <c r="I246" t="s">
        <v>1453</v>
      </c>
      <c r="J246">
        <v>142</v>
      </c>
      <c r="K246" t="s">
        <v>7</v>
      </c>
      <c r="L246">
        <v>2019</v>
      </c>
      <c r="M246" s="3">
        <v>127</v>
      </c>
      <c r="N246" t="s">
        <v>376</v>
      </c>
      <c r="O246" t="s">
        <v>11</v>
      </c>
      <c r="P246" t="e">
        <f>FIND("xport",Table1[[#This Row],[Description]])</f>
        <v>#VALUE!</v>
      </c>
    </row>
    <row r="247" spans="1:16" x14ac:dyDescent="0.3">
      <c r="A247" t="s">
        <v>381</v>
      </c>
      <c r="B247" t="s">
        <v>1377</v>
      </c>
      <c r="C247" t="s">
        <v>1378</v>
      </c>
      <c r="D247" t="s">
        <v>1355</v>
      </c>
      <c r="E247" t="s">
        <v>1458</v>
      </c>
      <c r="F247" t="s">
        <v>1458</v>
      </c>
      <c r="G247" t="s">
        <v>1463</v>
      </c>
      <c r="H247" t="s">
        <v>1457</v>
      </c>
      <c r="I247" t="s">
        <v>1457</v>
      </c>
      <c r="J247">
        <v>6</v>
      </c>
      <c r="K247" t="s">
        <v>7</v>
      </c>
      <c r="L247">
        <v>2019</v>
      </c>
      <c r="M247" s="3">
        <v>8.9049999999999994</v>
      </c>
      <c r="N247" t="s">
        <v>382</v>
      </c>
      <c r="O247" t="s">
        <v>383</v>
      </c>
      <c r="P247" t="e">
        <f>FIND("xport",Table1[[#This Row],[Description]])</f>
        <v>#VALUE!</v>
      </c>
    </row>
    <row r="248" spans="1:16" x14ac:dyDescent="0.3">
      <c r="A248" t="s">
        <v>386</v>
      </c>
      <c r="B248" t="s">
        <v>1379</v>
      </c>
      <c r="C248" t="s">
        <v>1332</v>
      </c>
      <c r="D248" t="s">
        <v>1333</v>
      </c>
      <c r="E248" t="s">
        <v>1458</v>
      </c>
      <c r="F248" t="s">
        <v>1455</v>
      </c>
      <c r="G248" t="s">
        <v>1456</v>
      </c>
      <c r="H248" t="s">
        <v>1453</v>
      </c>
      <c r="I248" t="s">
        <v>1453</v>
      </c>
      <c r="J248">
        <v>142</v>
      </c>
      <c r="K248" t="s">
        <v>7</v>
      </c>
      <c r="L248">
        <v>2019</v>
      </c>
      <c r="M248" s="3">
        <v>396691</v>
      </c>
      <c r="N248" t="s">
        <v>387</v>
      </c>
      <c r="O248" t="s">
        <v>9</v>
      </c>
      <c r="P248" t="e">
        <f>FIND("xport",Table1[[#This Row],[Description]])</f>
        <v>#VALUE!</v>
      </c>
    </row>
    <row r="249" spans="1:16" x14ac:dyDescent="0.3">
      <c r="A249" t="s">
        <v>390</v>
      </c>
      <c r="B249" t="s">
        <v>1379</v>
      </c>
      <c r="C249" t="s">
        <v>1332</v>
      </c>
      <c r="D249" t="s">
        <v>1334</v>
      </c>
      <c r="E249" t="s">
        <v>1458</v>
      </c>
      <c r="F249" t="s">
        <v>1455</v>
      </c>
      <c r="G249" t="s">
        <v>1456</v>
      </c>
      <c r="H249" t="s">
        <v>1453</v>
      </c>
      <c r="I249" t="s">
        <v>1453</v>
      </c>
      <c r="J249">
        <v>142</v>
      </c>
      <c r="K249" t="s">
        <v>7</v>
      </c>
      <c r="L249">
        <v>2019</v>
      </c>
      <c r="M249" s="3">
        <v>75589</v>
      </c>
      <c r="N249" t="s">
        <v>391</v>
      </c>
      <c r="O249" t="s">
        <v>11</v>
      </c>
      <c r="P249" t="e">
        <f>FIND("xport",Table1[[#This Row],[Description]])</f>
        <v>#VALUE!</v>
      </c>
    </row>
    <row r="250" spans="1:16" x14ac:dyDescent="0.3">
      <c r="A250" t="s">
        <v>392</v>
      </c>
      <c r="B250" t="s">
        <v>1379</v>
      </c>
      <c r="C250" t="s">
        <v>1332</v>
      </c>
      <c r="D250" t="s">
        <v>1337</v>
      </c>
      <c r="E250" t="s">
        <v>1458</v>
      </c>
      <c r="F250" t="s">
        <v>1455</v>
      </c>
      <c r="G250" t="s">
        <v>1456</v>
      </c>
      <c r="H250" t="s">
        <v>1453</v>
      </c>
      <c r="I250" t="s">
        <v>1453</v>
      </c>
      <c r="J250">
        <v>142</v>
      </c>
      <c r="K250" t="s">
        <v>7</v>
      </c>
      <c r="L250">
        <v>2019</v>
      </c>
      <c r="M250" s="3">
        <v>5520.8</v>
      </c>
      <c r="N250" t="s">
        <v>393</v>
      </c>
      <c r="O250" t="s">
        <v>20</v>
      </c>
      <c r="P250" t="e">
        <f>FIND("xport",Table1[[#This Row],[Description]])</f>
        <v>#VALUE!</v>
      </c>
    </row>
    <row r="251" spans="1:16" x14ac:dyDescent="0.3">
      <c r="A251" t="s">
        <v>388</v>
      </c>
      <c r="B251" t="s">
        <v>1379</v>
      </c>
      <c r="C251" t="s">
        <v>1332</v>
      </c>
      <c r="D251" t="s">
        <v>1336</v>
      </c>
      <c r="E251" t="s">
        <v>1458</v>
      </c>
      <c r="F251" t="s">
        <v>1455</v>
      </c>
      <c r="G251" t="s">
        <v>1456</v>
      </c>
      <c r="H251" t="s">
        <v>1453</v>
      </c>
      <c r="I251" t="s">
        <v>1453</v>
      </c>
      <c r="J251">
        <v>142</v>
      </c>
      <c r="K251" t="s">
        <v>7</v>
      </c>
      <c r="L251">
        <v>2019</v>
      </c>
      <c r="M251" s="3">
        <v>13.92</v>
      </c>
      <c r="N251" t="s">
        <v>389</v>
      </c>
      <c r="O251" t="s">
        <v>16</v>
      </c>
      <c r="P251" t="e">
        <f>FIND("xport",Table1[[#This Row],[Description]])</f>
        <v>#VALUE!</v>
      </c>
    </row>
    <row r="252" spans="1:16" x14ac:dyDescent="0.3">
      <c r="A252" t="s">
        <v>394</v>
      </c>
      <c r="B252" t="s">
        <v>1380</v>
      </c>
      <c r="C252" t="s">
        <v>1332</v>
      </c>
      <c r="D252" t="s">
        <v>1333</v>
      </c>
      <c r="E252" t="s">
        <v>1458</v>
      </c>
      <c r="F252" t="s">
        <v>1464</v>
      </c>
      <c r="G252" t="s">
        <v>1456</v>
      </c>
      <c r="H252" t="s">
        <v>1453</v>
      </c>
      <c r="I252" t="s">
        <v>1453</v>
      </c>
      <c r="J252">
        <v>142</v>
      </c>
      <c r="K252" t="s">
        <v>7</v>
      </c>
      <c r="L252">
        <v>2019</v>
      </c>
      <c r="M252" s="3">
        <v>234089</v>
      </c>
      <c r="N252" t="s">
        <v>395</v>
      </c>
      <c r="O252" t="s">
        <v>9</v>
      </c>
      <c r="P252" t="e">
        <f>FIND("xport",Table1[[#This Row],[Description]])</f>
        <v>#VALUE!</v>
      </c>
    </row>
    <row r="253" spans="1:16" x14ac:dyDescent="0.3">
      <c r="A253" t="s">
        <v>398</v>
      </c>
      <c r="B253" t="s">
        <v>1380</v>
      </c>
      <c r="C253" t="s">
        <v>1332</v>
      </c>
      <c r="D253" t="s">
        <v>1334</v>
      </c>
      <c r="E253" t="s">
        <v>1458</v>
      </c>
      <c r="F253" t="s">
        <v>1464</v>
      </c>
      <c r="G253" t="s">
        <v>1456</v>
      </c>
      <c r="H253" t="s">
        <v>1453</v>
      </c>
      <c r="I253" t="s">
        <v>1453</v>
      </c>
      <c r="J253">
        <v>142</v>
      </c>
      <c r="K253" t="s">
        <v>7</v>
      </c>
      <c r="L253">
        <v>2019</v>
      </c>
      <c r="M253" s="3">
        <v>40187</v>
      </c>
      <c r="N253" t="s">
        <v>395</v>
      </c>
      <c r="O253" t="s">
        <v>11</v>
      </c>
      <c r="P253" t="e">
        <f>FIND("xport",Table1[[#This Row],[Description]])</f>
        <v>#VALUE!</v>
      </c>
    </row>
    <row r="254" spans="1:16" x14ac:dyDescent="0.3">
      <c r="A254" t="s">
        <v>399</v>
      </c>
      <c r="B254" t="s">
        <v>1380</v>
      </c>
      <c r="C254" t="s">
        <v>1332</v>
      </c>
      <c r="D254" t="s">
        <v>1337</v>
      </c>
      <c r="E254" t="s">
        <v>1458</v>
      </c>
      <c r="F254" t="s">
        <v>1464</v>
      </c>
      <c r="G254" t="s">
        <v>1456</v>
      </c>
      <c r="H254" t="s">
        <v>1453</v>
      </c>
      <c r="I254" t="s">
        <v>1453</v>
      </c>
      <c r="J254">
        <v>142</v>
      </c>
      <c r="K254" t="s">
        <v>7</v>
      </c>
      <c r="L254">
        <v>2019</v>
      </c>
      <c r="M254" s="3">
        <v>3834.8</v>
      </c>
      <c r="N254" t="s">
        <v>400</v>
      </c>
      <c r="O254" t="s">
        <v>20</v>
      </c>
      <c r="P254" t="e">
        <f>FIND("xport",Table1[[#This Row],[Description]])</f>
        <v>#VALUE!</v>
      </c>
    </row>
    <row r="255" spans="1:16" x14ac:dyDescent="0.3">
      <c r="A255" t="s">
        <v>396</v>
      </c>
      <c r="B255" t="s">
        <v>1380</v>
      </c>
      <c r="C255" t="s">
        <v>1332</v>
      </c>
      <c r="D255" t="s">
        <v>1336</v>
      </c>
      <c r="E255" t="s">
        <v>1458</v>
      </c>
      <c r="F255" t="s">
        <v>1464</v>
      </c>
      <c r="G255" t="s">
        <v>1456</v>
      </c>
      <c r="H255" t="s">
        <v>1453</v>
      </c>
      <c r="I255" t="s">
        <v>1453</v>
      </c>
      <c r="J255">
        <v>142</v>
      </c>
      <c r="K255" t="s">
        <v>7</v>
      </c>
      <c r="L255">
        <v>2019</v>
      </c>
      <c r="M255" s="3">
        <v>16.38</v>
      </c>
      <c r="N255" t="s">
        <v>397</v>
      </c>
      <c r="O255" t="s">
        <v>16</v>
      </c>
      <c r="P255" t="e">
        <f>FIND("xport",Table1[[#This Row],[Description]])</f>
        <v>#VALUE!</v>
      </c>
    </row>
    <row r="256" spans="1:16" x14ac:dyDescent="0.3">
      <c r="A256" t="s">
        <v>401</v>
      </c>
      <c r="B256" t="s">
        <v>1381</v>
      </c>
      <c r="C256" t="s">
        <v>1332</v>
      </c>
      <c r="D256" t="s">
        <v>1333</v>
      </c>
      <c r="E256" t="s">
        <v>1458</v>
      </c>
      <c r="F256" t="s">
        <v>1434</v>
      </c>
      <c r="G256" t="s">
        <v>1456</v>
      </c>
      <c r="H256" t="s">
        <v>1453</v>
      </c>
      <c r="I256" t="s">
        <v>1453</v>
      </c>
      <c r="J256">
        <v>142</v>
      </c>
      <c r="K256" t="s">
        <v>7</v>
      </c>
      <c r="L256">
        <v>2019</v>
      </c>
      <c r="M256" s="3">
        <v>0</v>
      </c>
      <c r="N256" t="s">
        <v>402</v>
      </c>
      <c r="O256" t="s">
        <v>9</v>
      </c>
      <c r="P256" t="e">
        <f>FIND("xport",Table1[[#This Row],[Description]])</f>
        <v>#VALUE!</v>
      </c>
    </row>
    <row r="257" spans="1:16" x14ac:dyDescent="0.3">
      <c r="A257" t="s">
        <v>403</v>
      </c>
      <c r="B257" t="s">
        <v>1381</v>
      </c>
      <c r="C257" t="s">
        <v>1332</v>
      </c>
      <c r="D257" t="s">
        <v>1336</v>
      </c>
      <c r="E257" t="s">
        <v>1458</v>
      </c>
      <c r="F257" t="s">
        <v>1434</v>
      </c>
      <c r="G257" t="s">
        <v>1456</v>
      </c>
      <c r="H257" t="s">
        <v>1453</v>
      </c>
      <c r="I257" t="s">
        <v>1453</v>
      </c>
      <c r="J257">
        <v>142</v>
      </c>
      <c r="K257" t="s">
        <v>7</v>
      </c>
      <c r="L257">
        <v>2019</v>
      </c>
      <c r="M257" s="3">
        <v>0</v>
      </c>
      <c r="N257" t="s">
        <v>404</v>
      </c>
      <c r="O257" t="s">
        <v>16</v>
      </c>
      <c r="P257" t="e">
        <f>FIND("xport",Table1[[#This Row],[Description]])</f>
        <v>#VALUE!</v>
      </c>
    </row>
    <row r="258" spans="1:16" x14ac:dyDescent="0.3">
      <c r="A258" t="s">
        <v>405</v>
      </c>
      <c r="B258" t="s">
        <v>1381</v>
      </c>
      <c r="C258" t="s">
        <v>1332</v>
      </c>
      <c r="D258" t="s">
        <v>1334</v>
      </c>
      <c r="E258" t="s">
        <v>1458</v>
      </c>
      <c r="F258" t="s">
        <v>1434</v>
      </c>
      <c r="G258" t="s">
        <v>1456</v>
      </c>
      <c r="H258" t="s">
        <v>1453</v>
      </c>
      <c r="I258" t="s">
        <v>1453</v>
      </c>
      <c r="J258">
        <v>142</v>
      </c>
      <c r="K258" t="s">
        <v>7</v>
      </c>
      <c r="L258">
        <v>2019</v>
      </c>
      <c r="M258" s="3">
        <v>0</v>
      </c>
      <c r="N258" t="s">
        <v>406</v>
      </c>
      <c r="O258" t="s">
        <v>11</v>
      </c>
      <c r="P258" t="e">
        <f>FIND("xport",Table1[[#This Row],[Description]])</f>
        <v>#VALUE!</v>
      </c>
    </row>
    <row r="259" spans="1:16" x14ac:dyDescent="0.3">
      <c r="A259" t="s">
        <v>407</v>
      </c>
      <c r="B259" t="s">
        <v>1381</v>
      </c>
      <c r="C259" t="s">
        <v>1332</v>
      </c>
      <c r="D259" t="s">
        <v>1337</v>
      </c>
      <c r="E259" t="s">
        <v>1458</v>
      </c>
      <c r="F259" t="s">
        <v>1434</v>
      </c>
      <c r="G259" t="s">
        <v>1456</v>
      </c>
      <c r="H259" t="s">
        <v>1453</v>
      </c>
      <c r="I259" t="s">
        <v>1453</v>
      </c>
      <c r="J259">
        <v>142</v>
      </c>
      <c r="K259" t="s">
        <v>7</v>
      </c>
      <c r="L259">
        <v>2019</v>
      </c>
      <c r="M259" s="3">
        <v>0</v>
      </c>
      <c r="N259" t="s">
        <v>408</v>
      </c>
      <c r="O259" t="s">
        <v>20</v>
      </c>
      <c r="P259" t="e">
        <f>FIND("xport",Table1[[#This Row],[Description]])</f>
        <v>#VALUE!</v>
      </c>
    </row>
    <row r="260" spans="1:16" x14ac:dyDescent="0.3">
      <c r="A260" t="s">
        <v>409</v>
      </c>
      <c r="B260" t="s">
        <v>1382</v>
      </c>
      <c r="C260" t="s">
        <v>1345</v>
      </c>
      <c r="D260" t="s">
        <v>1337</v>
      </c>
      <c r="E260" t="s">
        <v>1466</v>
      </c>
      <c r="F260" t="s">
        <v>1336</v>
      </c>
      <c r="G260" t="s">
        <v>1334</v>
      </c>
      <c r="H260" t="s">
        <v>1437</v>
      </c>
      <c r="I260" t="s">
        <v>1437</v>
      </c>
      <c r="J260">
        <v>16</v>
      </c>
      <c r="K260" t="s">
        <v>7</v>
      </c>
      <c r="L260">
        <v>2019</v>
      </c>
      <c r="M260" s="3">
        <v>21433226</v>
      </c>
      <c r="N260" t="s">
        <v>410</v>
      </c>
      <c r="O260" t="s">
        <v>20</v>
      </c>
      <c r="P260" t="e">
        <f>FIND("xport",Table1[[#This Row],[Description]])</f>
        <v>#VALUE!</v>
      </c>
    </row>
    <row r="261" spans="1:16" x14ac:dyDescent="0.3">
      <c r="A261" t="s">
        <v>411</v>
      </c>
      <c r="B261" t="s">
        <v>1382</v>
      </c>
      <c r="C261" t="s">
        <v>1345</v>
      </c>
      <c r="D261" t="s">
        <v>1383</v>
      </c>
      <c r="E261" t="s">
        <v>1466</v>
      </c>
      <c r="F261" t="s">
        <v>1336</v>
      </c>
      <c r="G261" t="s">
        <v>1334</v>
      </c>
      <c r="H261" t="s">
        <v>1437</v>
      </c>
      <c r="I261" t="s">
        <v>1437</v>
      </c>
      <c r="J261">
        <v>16</v>
      </c>
      <c r="K261" t="s">
        <v>7</v>
      </c>
      <c r="L261">
        <v>2019</v>
      </c>
      <c r="M261" s="3">
        <v>19091662</v>
      </c>
      <c r="N261" t="s">
        <v>412</v>
      </c>
      <c r="O261" t="s">
        <v>413</v>
      </c>
      <c r="P261" t="e">
        <f>FIND("xport",Table1[[#This Row],[Description]])</f>
        <v>#VALUE!</v>
      </c>
    </row>
    <row r="262" spans="1:16" x14ac:dyDescent="0.3">
      <c r="A262" t="s">
        <v>426</v>
      </c>
      <c r="B262" t="s">
        <v>1384</v>
      </c>
      <c r="C262" t="s">
        <v>1339</v>
      </c>
      <c r="D262" t="s">
        <v>1333</v>
      </c>
      <c r="E262" t="s">
        <v>1466</v>
      </c>
      <c r="F262" t="s">
        <v>1463</v>
      </c>
      <c r="G262" t="s">
        <v>1457</v>
      </c>
      <c r="H262" t="s">
        <v>1383</v>
      </c>
      <c r="I262" t="s">
        <v>1383</v>
      </c>
      <c r="J262">
        <v>85</v>
      </c>
      <c r="K262" t="s">
        <v>7</v>
      </c>
      <c r="L262">
        <v>2019</v>
      </c>
      <c r="M262" s="3">
        <v>67434</v>
      </c>
      <c r="N262" t="s">
        <v>427</v>
      </c>
      <c r="O262" t="s">
        <v>9</v>
      </c>
      <c r="P262" t="e">
        <f>FIND("xport",Table1[[#This Row],[Description]])</f>
        <v>#VALUE!</v>
      </c>
    </row>
    <row r="263" spans="1:16" x14ac:dyDescent="0.3">
      <c r="A263" t="s">
        <v>422</v>
      </c>
      <c r="B263" t="s">
        <v>1384</v>
      </c>
      <c r="C263" t="s">
        <v>1362</v>
      </c>
      <c r="D263" t="s">
        <v>1333</v>
      </c>
      <c r="E263" t="s">
        <v>1466</v>
      </c>
      <c r="F263" t="s">
        <v>1463</v>
      </c>
      <c r="G263" t="s">
        <v>1437</v>
      </c>
      <c r="H263" t="s">
        <v>1453</v>
      </c>
      <c r="I263" t="s">
        <v>1453</v>
      </c>
      <c r="J263">
        <v>46</v>
      </c>
      <c r="K263" t="s">
        <v>7</v>
      </c>
      <c r="L263">
        <v>2019</v>
      </c>
      <c r="M263" s="3">
        <v>39600</v>
      </c>
      <c r="N263" t="s">
        <v>423</v>
      </c>
      <c r="O263" t="s">
        <v>9</v>
      </c>
      <c r="P263" t="e">
        <f>FIND("xport",Table1[[#This Row],[Description]])</f>
        <v>#VALUE!</v>
      </c>
    </row>
    <row r="264" spans="1:16" x14ac:dyDescent="0.3">
      <c r="A264" t="s">
        <v>414</v>
      </c>
      <c r="B264" t="s">
        <v>1384</v>
      </c>
      <c r="C264" t="s">
        <v>1350</v>
      </c>
      <c r="D264" t="s">
        <v>1333</v>
      </c>
      <c r="E264" t="s">
        <v>1466</v>
      </c>
      <c r="F264" t="s">
        <v>1463</v>
      </c>
      <c r="G264" t="s">
        <v>1453</v>
      </c>
      <c r="H264" t="s">
        <v>1453</v>
      </c>
      <c r="I264" t="s">
        <v>1453</v>
      </c>
      <c r="J264">
        <v>67</v>
      </c>
      <c r="K264" t="s">
        <v>7</v>
      </c>
      <c r="L264">
        <v>2019</v>
      </c>
      <c r="M264" s="3">
        <v>23634</v>
      </c>
      <c r="N264" t="s">
        <v>415</v>
      </c>
      <c r="O264" t="s">
        <v>9</v>
      </c>
      <c r="P264" t="e">
        <f>FIND("xport",Table1[[#This Row],[Description]])</f>
        <v>#VALUE!</v>
      </c>
    </row>
    <row r="265" spans="1:16" x14ac:dyDescent="0.3">
      <c r="A265" t="s">
        <v>420</v>
      </c>
      <c r="B265" t="s">
        <v>1384</v>
      </c>
      <c r="C265" t="s">
        <v>1332</v>
      </c>
      <c r="D265" t="s">
        <v>1333</v>
      </c>
      <c r="E265" t="s">
        <v>1466</v>
      </c>
      <c r="F265" t="s">
        <v>1463</v>
      </c>
      <c r="G265" t="s">
        <v>1456</v>
      </c>
      <c r="H265" t="s">
        <v>1453</v>
      </c>
      <c r="I265" t="s">
        <v>1453</v>
      </c>
      <c r="J265">
        <v>142</v>
      </c>
      <c r="K265" t="s">
        <v>7</v>
      </c>
      <c r="L265">
        <v>2019</v>
      </c>
      <c r="M265" s="3">
        <v>4200</v>
      </c>
      <c r="N265" t="s">
        <v>421</v>
      </c>
      <c r="O265" t="s">
        <v>9</v>
      </c>
      <c r="P265" t="e">
        <f>FIND("xport",Table1[[#This Row],[Description]])</f>
        <v>#VALUE!</v>
      </c>
    </row>
    <row r="266" spans="1:16" x14ac:dyDescent="0.3">
      <c r="A266" t="s">
        <v>473</v>
      </c>
      <c r="B266" t="s">
        <v>1386</v>
      </c>
      <c r="C266" t="s">
        <v>1339</v>
      </c>
      <c r="D266" t="s">
        <v>1333</v>
      </c>
      <c r="E266" t="s">
        <v>1465</v>
      </c>
      <c r="F266" t="s">
        <v>1459</v>
      </c>
      <c r="G266" t="s">
        <v>1457</v>
      </c>
      <c r="H266" t="s">
        <v>1383</v>
      </c>
      <c r="I266" t="s">
        <v>1383</v>
      </c>
      <c r="J266">
        <v>85</v>
      </c>
      <c r="K266" t="s">
        <v>7</v>
      </c>
      <c r="L266">
        <v>2019</v>
      </c>
      <c r="M266" s="3">
        <v>3896734</v>
      </c>
      <c r="N266" t="s">
        <v>474</v>
      </c>
      <c r="O266" t="s">
        <v>9</v>
      </c>
      <c r="P266" t="e">
        <f>FIND("xport",Table1[[#This Row],[Description]])</f>
        <v>#VALUE!</v>
      </c>
    </row>
    <row r="267" spans="1:16" x14ac:dyDescent="0.3">
      <c r="A267" t="s">
        <v>462</v>
      </c>
      <c r="B267" t="s">
        <v>1386</v>
      </c>
      <c r="C267" t="s">
        <v>1364</v>
      </c>
      <c r="D267" t="s">
        <v>1333</v>
      </c>
      <c r="E267" t="s">
        <v>1465</v>
      </c>
      <c r="F267" t="s">
        <v>1459</v>
      </c>
      <c r="G267" t="s">
        <v>1434</v>
      </c>
      <c r="H267" t="s">
        <v>1453</v>
      </c>
      <c r="I267" t="s">
        <v>1453</v>
      </c>
      <c r="J267">
        <v>14</v>
      </c>
      <c r="K267" t="s">
        <v>7</v>
      </c>
      <c r="L267">
        <v>2019</v>
      </c>
      <c r="M267" s="3">
        <v>3888372</v>
      </c>
      <c r="N267" t="s">
        <v>463</v>
      </c>
      <c r="O267" t="s">
        <v>9</v>
      </c>
      <c r="P267" t="e">
        <f>FIND("xport",Table1[[#This Row],[Description]])</f>
        <v>#VALUE!</v>
      </c>
    </row>
    <row r="268" spans="1:16" x14ac:dyDescent="0.3">
      <c r="A268" t="s">
        <v>442</v>
      </c>
      <c r="B268" t="s">
        <v>1386</v>
      </c>
      <c r="C268" t="s">
        <v>1332</v>
      </c>
      <c r="D268" t="s">
        <v>1333</v>
      </c>
      <c r="E268" t="s">
        <v>1465</v>
      </c>
      <c r="F268" t="s">
        <v>1459</v>
      </c>
      <c r="G268" t="s">
        <v>1456</v>
      </c>
      <c r="H268" t="s">
        <v>1453</v>
      </c>
      <c r="I268" t="s">
        <v>1453</v>
      </c>
      <c r="J268">
        <v>142</v>
      </c>
      <c r="K268" t="s">
        <v>7</v>
      </c>
      <c r="L268">
        <v>2019</v>
      </c>
      <c r="M268" s="3">
        <v>3144426</v>
      </c>
      <c r="N268" t="s">
        <v>443</v>
      </c>
      <c r="O268" t="s">
        <v>9</v>
      </c>
      <c r="P268" t="e">
        <f>FIND("xport",Table1[[#This Row],[Description]])</f>
        <v>#VALUE!</v>
      </c>
    </row>
    <row r="269" spans="1:16" x14ac:dyDescent="0.3">
      <c r="A269" t="s">
        <v>451</v>
      </c>
      <c r="B269" t="s">
        <v>1386</v>
      </c>
      <c r="C269" t="s">
        <v>1358</v>
      </c>
      <c r="D269" t="s">
        <v>1333</v>
      </c>
      <c r="E269" t="s">
        <v>1465</v>
      </c>
      <c r="F269" t="s">
        <v>1459</v>
      </c>
      <c r="G269" t="s">
        <v>1456</v>
      </c>
      <c r="H269" t="s">
        <v>1434</v>
      </c>
      <c r="I269" t="s">
        <v>1434</v>
      </c>
      <c r="J269">
        <v>16</v>
      </c>
      <c r="K269" t="s">
        <v>7</v>
      </c>
      <c r="L269">
        <v>2019</v>
      </c>
      <c r="M269" s="3">
        <v>3136064</v>
      </c>
      <c r="N269" t="s">
        <v>452</v>
      </c>
      <c r="O269" t="s">
        <v>9</v>
      </c>
      <c r="P269" t="e">
        <f>FIND("xport",Table1[[#This Row],[Description]])</f>
        <v>#VALUE!</v>
      </c>
    </row>
    <row r="270" spans="1:16" x14ac:dyDescent="0.3">
      <c r="A270" t="s">
        <v>477</v>
      </c>
      <c r="B270" t="s">
        <v>1386</v>
      </c>
      <c r="C270" t="s">
        <v>1339</v>
      </c>
      <c r="D270" t="s">
        <v>1334</v>
      </c>
      <c r="E270" t="s">
        <v>1465</v>
      </c>
      <c r="F270" t="s">
        <v>1459</v>
      </c>
      <c r="G270" t="s">
        <v>1457</v>
      </c>
      <c r="H270" t="s">
        <v>1383</v>
      </c>
      <c r="I270" t="s">
        <v>1383</v>
      </c>
      <c r="J270">
        <v>85</v>
      </c>
      <c r="K270" t="s">
        <v>7</v>
      </c>
      <c r="L270">
        <v>2019</v>
      </c>
      <c r="M270" s="3">
        <v>1145706</v>
      </c>
      <c r="N270" t="s">
        <v>474</v>
      </c>
      <c r="O270" t="s">
        <v>11</v>
      </c>
      <c r="P270" t="e">
        <f>FIND("xport",Table1[[#This Row],[Description]])</f>
        <v>#VALUE!</v>
      </c>
    </row>
    <row r="271" spans="1:16" x14ac:dyDescent="0.3">
      <c r="A271" t="s">
        <v>470</v>
      </c>
      <c r="B271" t="s">
        <v>1386</v>
      </c>
      <c r="C271" t="s">
        <v>1338</v>
      </c>
      <c r="D271" t="s">
        <v>1334</v>
      </c>
      <c r="E271" t="s">
        <v>1465</v>
      </c>
      <c r="F271" t="s">
        <v>1459</v>
      </c>
      <c r="G271" t="s">
        <v>1457</v>
      </c>
      <c r="H271" t="s">
        <v>1453</v>
      </c>
      <c r="I271" t="s">
        <v>1453</v>
      </c>
      <c r="J271">
        <v>121</v>
      </c>
      <c r="K271" t="s">
        <v>7</v>
      </c>
      <c r="L271">
        <v>2019</v>
      </c>
      <c r="M271" s="3">
        <v>1145706</v>
      </c>
      <c r="N271" t="s">
        <v>465</v>
      </c>
      <c r="O271" t="s">
        <v>11</v>
      </c>
      <c r="P271" t="e">
        <f>FIND("xport",Table1[[#This Row],[Description]])</f>
        <v>#VALUE!</v>
      </c>
    </row>
    <row r="272" spans="1:16" x14ac:dyDescent="0.3">
      <c r="A272" t="s">
        <v>448</v>
      </c>
      <c r="B272" t="s">
        <v>1386</v>
      </c>
      <c r="C272" t="s">
        <v>1332</v>
      </c>
      <c r="D272" t="s">
        <v>1334</v>
      </c>
      <c r="E272" t="s">
        <v>1465</v>
      </c>
      <c r="F272" t="s">
        <v>1459</v>
      </c>
      <c r="G272" t="s">
        <v>1456</v>
      </c>
      <c r="H272" t="s">
        <v>1453</v>
      </c>
      <c r="I272" t="s">
        <v>1453</v>
      </c>
      <c r="J272">
        <v>142</v>
      </c>
      <c r="K272" t="s">
        <v>7</v>
      </c>
      <c r="L272">
        <v>2019</v>
      </c>
      <c r="M272" s="3">
        <v>949843</v>
      </c>
      <c r="N272" t="s">
        <v>443</v>
      </c>
      <c r="O272" t="s">
        <v>11</v>
      </c>
      <c r="P272" t="e">
        <f>FIND("xport",Table1[[#This Row],[Description]])</f>
        <v>#VALUE!</v>
      </c>
    </row>
    <row r="273" spans="1:16" x14ac:dyDescent="0.3">
      <c r="A273" t="s">
        <v>453</v>
      </c>
      <c r="B273" t="s">
        <v>1386</v>
      </c>
      <c r="C273" t="s">
        <v>1362</v>
      </c>
      <c r="D273" t="s">
        <v>1333</v>
      </c>
      <c r="E273" t="s">
        <v>1465</v>
      </c>
      <c r="F273" t="s">
        <v>1459</v>
      </c>
      <c r="G273" t="s">
        <v>1437</v>
      </c>
      <c r="H273" t="s">
        <v>1453</v>
      </c>
      <c r="I273" t="s">
        <v>1453</v>
      </c>
      <c r="J273">
        <v>46</v>
      </c>
      <c r="K273" t="s">
        <v>7</v>
      </c>
      <c r="L273">
        <v>2019</v>
      </c>
      <c r="M273" s="3">
        <v>563405</v>
      </c>
      <c r="N273" t="s">
        <v>454</v>
      </c>
      <c r="O273" t="s">
        <v>9</v>
      </c>
      <c r="P273" t="e">
        <f>FIND("xport",Table1[[#This Row],[Description]])</f>
        <v>#VALUE!</v>
      </c>
    </row>
    <row r="274" spans="1:16" x14ac:dyDescent="0.3">
      <c r="A274" t="s">
        <v>435</v>
      </c>
      <c r="B274" t="s">
        <v>1386</v>
      </c>
      <c r="C274" t="s">
        <v>1350</v>
      </c>
      <c r="D274" t="s">
        <v>1333</v>
      </c>
      <c r="E274" t="s">
        <v>1465</v>
      </c>
      <c r="F274" t="s">
        <v>1459</v>
      </c>
      <c r="G274" t="s">
        <v>1453</v>
      </c>
      <c r="H274" t="s">
        <v>1453</v>
      </c>
      <c r="I274" t="s">
        <v>1453</v>
      </c>
      <c r="J274">
        <v>67</v>
      </c>
      <c r="K274" t="s">
        <v>7</v>
      </c>
      <c r="L274">
        <v>2019</v>
      </c>
      <c r="M274" s="3">
        <v>182028</v>
      </c>
      <c r="N274" t="s">
        <v>436</v>
      </c>
      <c r="O274" t="s">
        <v>9</v>
      </c>
      <c r="P274" t="e">
        <f>FIND("xport",Table1[[#This Row],[Description]])</f>
        <v>#VALUE!</v>
      </c>
    </row>
    <row r="275" spans="1:16" x14ac:dyDescent="0.3">
      <c r="A275" t="s">
        <v>457</v>
      </c>
      <c r="B275" t="s">
        <v>1386</v>
      </c>
      <c r="C275" t="s">
        <v>1362</v>
      </c>
      <c r="D275" t="s">
        <v>1334</v>
      </c>
      <c r="E275" t="s">
        <v>1465</v>
      </c>
      <c r="F275" t="s">
        <v>1459</v>
      </c>
      <c r="G275" t="s">
        <v>1437</v>
      </c>
      <c r="H275" t="s">
        <v>1453</v>
      </c>
      <c r="I275" t="s">
        <v>1453</v>
      </c>
      <c r="J275">
        <v>46</v>
      </c>
      <c r="K275" t="s">
        <v>7</v>
      </c>
      <c r="L275">
        <v>2019</v>
      </c>
      <c r="M275" s="3">
        <v>146682</v>
      </c>
      <c r="N275" t="s">
        <v>454</v>
      </c>
      <c r="O275" t="s">
        <v>11</v>
      </c>
      <c r="P275" t="e">
        <f>FIND("xport",Table1[[#This Row],[Description]])</f>
        <v>#VALUE!</v>
      </c>
    </row>
    <row r="276" spans="1:16" x14ac:dyDescent="0.3">
      <c r="A276" t="s">
        <v>439</v>
      </c>
      <c r="B276" t="s">
        <v>1386</v>
      </c>
      <c r="C276" t="s">
        <v>1350</v>
      </c>
      <c r="D276" t="s">
        <v>1334</v>
      </c>
      <c r="E276" t="s">
        <v>1465</v>
      </c>
      <c r="F276" t="s">
        <v>1459</v>
      </c>
      <c r="G276" t="s">
        <v>1453</v>
      </c>
      <c r="H276" t="s">
        <v>1453</v>
      </c>
      <c r="I276" t="s">
        <v>1453</v>
      </c>
      <c r="J276">
        <v>67</v>
      </c>
      <c r="K276" t="s">
        <v>7</v>
      </c>
      <c r="L276">
        <v>2019</v>
      </c>
      <c r="M276" s="3">
        <v>47391</v>
      </c>
      <c r="N276" t="s">
        <v>436</v>
      </c>
      <c r="O276" t="s">
        <v>11</v>
      </c>
      <c r="P276" t="e">
        <f>FIND("xport",Table1[[#This Row],[Description]])</f>
        <v>#VALUE!</v>
      </c>
    </row>
    <row r="277" spans="1:16" x14ac:dyDescent="0.3">
      <c r="A277" t="s">
        <v>478</v>
      </c>
      <c r="B277" t="s">
        <v>1386</v>
      </c>
      <c r="C277" t="s">
        <v>1339</v>
      </c>
      <c r="D277" t="s">
        <v>1337</v>
      </c>
      <c r="E277" t="s">
        <v>1465</v>
      </c>
      <c r="F277" t="s">
        <v>1459</v>
      </c>
      <c r="G277" t="s">
        <v>1457</v>
      </c>
      <c r="H277" t="s">
        <v>1383</v>
      </c>
      <c r="I277" t="s">
        <v>1383</v>
      </c>
      <c r="J277">
        <v>85</v>
      </c>
      <c r="K277" t="s">
        <v>7</v>
      </c>
      <c r="L277">
        <v>2019</v>
      </c>
      <c r="M277" s="3">
        <v>42532.800000000003</v>
      </c>
      <c r="N277" t="s">
        <v>479</v>
      </c>
      <c r="O277" t="s">
        <v>20</v>
      </c>
      <c r="P277" t="e">
        <f>FIND("xport",Table1[[#This Row],[Description]])</f>
        <v>#VALUE!</v>
      </c>
    </row>
    <row r="278" spans="1:16" x14ac:dyDescent="0.3">
      <c r="A278" t="s">
        <v>471</v>
      </c>
      <c r="B278" t="s">
        <v>1386</v>
      </c>
      <c r="C278" t="s">
        <v>1338</v>
      </c>
      <c r="D278" t="s">
        <v>1337</v>
      </c>
      <c r="E278" t="s">
        <v>1465</v>
      </c>
      <c r="F278" t="s">
        <v>1459</v>
      </c>
      <c r="G278" t="s">
        <v>1457</v>
      </c>
      <c r="H278" t="s">
        <v>1453</v>
      </c>
      <c r="I278" t="s">
        <v>1453</v>
      </c>
      <c r="J278">
        <v>121</v>
      </c>
      <c r="K278" t="s">
        <v>7</v>
      </c>
      <c r="L278">
        <v>2019</v>
      </c>
      <c r="M278" s="3">
        <v>42532.800000000003</v>
      </c>
      <c r="N278" t="s">
        <v>472</v>
      </c>
      <c r="O278" t="s">
        <v>20</v>
      </c>
      <c r="P278" t="e">
        <f>FIND("xport",Table1[[#This Row],[Description]])</f>
        <v>#VALUE!</v>
      </c>
    </row>
    <row r="279" spans="1:16" x14ac:dyDescent="0.3">
      <c r="A279" t="s">
        <v>449</v>
      </c>
      <c r="B279" t="s">
        <v>1386</v>
      </c>
      <c r="C279" t="s">
        <v>1332</v>
      </c>
      <c r="D279" t="s">
        <v>1337</v>
      </c>
      <c r="E279" t="s">
        <v>1465</v>
      </c>
      <c r="F279" t="s">
        <v>1459</v>
      </c>
      <c r="G279" t="s">
        <v>1456</v>
      </c>
      <c r="H279" t="s">
        <v>1453</v>
      </c>
      <c r="I279" t="s">
        <v>1453</v>
      </c>
      <c r="J279">
        <v>142</v>
      </c>
      <c r="K279" t="s">
        <v>7</v>
      </c>
      <c r="L279">
        <v>2019</v>
      </c>
      <c r="M279" s="3">
        <v>27139.4</v>
      </c>
      <c r="N279" t="s">
        <v>450</v>
      </c>
      <c r="O279" t="s">
        <v>20</v>
      </c>
      <c r="P279" t="e">
        <f>FIND("xport",Table1[[#This Row],[Description]])</f>
        <v>#VALUE!</v>
      </c>
    </row>
    <row r="280" spans="1:16" x14ac:dyDescent="0.3">
      <c r="A280" t="s">
        <v>458</v>
      </c>
      <c r="B280" t="s">
        <v>1386</v>
      </c>
      <c r="C280" t="s">
        <v>1362</v>
      </c>
      <c r="D280" t="s">
        <v>1337</v>
      </c>
      <c r="E280" t="s">
        <v>1465</v>
      </c>
      <c r="F280" t="s">
        <v>1459</v>
      </c>
      <c r="G280" t="s">
        <v>1437</v>
      </c>
      <c r="H280" t="s">
        <v>1453</v>
      </c>
      <c r="I280" t="s">
        <v>1453</v>
      </c>
      <c r="J280">
        <v>46</v>
      </c>
      <c r="K280" t="s">
        <v>7</v>
      </c>
      <c r="L280">
        <v>2019</v>
      </c>
      <c r="M280" s="3">
        <v>12801.6</v>
      </c>
      <c r="N280" t="s">
        <v>459</v>
      </c>
      <c r="O280" t="s">
        <v>20</v>
      </c>
      <c r="P280" t="e">
        <f>FIND("xport",Table1[[#This Row],[Description]])</f>
        <v>#VALUE!</v>
      </c>
    </row>
    <row r="281" spans="1:16" x14ac:dyDescent="0.3">
      <c r="A281" t="s">
        <v>460</v>
      </c>
      <c r="B281" t="s">
        <v>1386</v>
      </c>
      <c r="C281" t="s">
        <v>1363</v>
      </c>
      <c r="D281" t="s">
        <v>1333</v>
      </c>
      <c r="E281" t="s">
        <v>1465</v>
      </c>
      <c r="F281" t="s">
        <v>1459</v>
      </c>
      <c r="G281" t="s">
        <v>1437</v>
      </c>
      <c r="H281" t="s">
        <v>1458</v>
      </c>
      <c r="I281" t="s">
        <v>1458</v>
      </c>
      <c r="J281">
        <v>10</v>
      </c>
      <c r="K281" t="s">
        <v>7</v>
      </c>
      <c r="L281">
        <v>2019</v>
      </c>
      <c r="M281" s="3">
        <v>8362</v>
      </c>
      <c r="N281" t="s">
        <v>461</v>
      </c>
      <c r="O281" t="s">
        <v>9</v>
      </c>
      <c r="P281" t="e">
        <f>FIND("xport",Table1[[#This Row],[Description]])</f>
        <v>#VALUE!</v>
      </c>
    </row>
    <row r="282" spans="1:16" x14ac:dyDescent="0.3">
      <c r="A282" t="s">
        <v>428</v>
      </c>
      <c r="B282" t="s">
        <v>1386</v>
      </c>
      <c r="C282" t="s">
        <v>1341</v>
      </c>
      <c r="D282" t="s">
        <v>1333</v>
      </c>
      <c r="E282" t="s">
        <v>1465</v>
      </c>
      <c r="F282" t="s">
        <v>1459</v>
      </c>
      <c r="G282" t="s">
        <v>1452</v>
      </c>
      <c r="H282" t="s">
        <v>1453</v>
      </c>
      <c r="I282" t="s">
        <v>1453</v>
      </c>
      <c r="J282">
        <v>61</v>
      </c>
      <c r="K282" t="s">
        <v>7</v>
      </c>
      <c r="L282">
        <v>2019</v>
      </c>
      <c r="M282" s="3">
        <v>6875</v>
      </c>
      <c r="N282" t="s">
        <v>429</v>
      </c>
      <c r="O282" t="s">
        <v>9</v>
      </c>
      <c r="P282" t="e">
        <f>FIND("xport",Table1[[#This Row],[Description]])</f>
        <v>#VALUE!</v>
      </c>
    </row>
    <row r="283" spans="1:16" x14ac:dyDescent="0.3">
      <c r="A283" t="s">
        <v>440</v>
      </c>
      <c r="B283" t="s">
        <v>1386</v>
      </c>
      <c r="C283" t="s">
        <v>1350</v>
      </c>
      <c r="D283" t="s">
        <v>1337</v>
      </c>
      <c r="E283" t="s">
        <v>1465</v>
      </c>
      <c r="F283" t="s">
        <v>1459</v>
      </c>
      <c r="G283" t="s">
        <v>1453</v>
      </c>
      <c r="H283" t="s">
        <v>1453</v>
      </c>
      <c r="I283" t="s">
        <v>1453</v>
      </c>
      <c r="J283">
        <v>67</v>
      </c>
      <c r="K283" t="s">
        <v>7</v>
      </c>
      <c r="L283">
        <v>2019</v>
      </c>
      <c r="M283" s="3">
        <v>2474.3000000000002</v>
      </c>
      <c r="N283" t="s">
        <v>441</v>
      </c>
      <c r="O283" t="s">
        <v>20</v>
      </c>
      <c r="P283" t="e">
        <f>FIND("xport",Table1[[#This Row],[Description]])</f>
        <v>#VALUE!</v>
      </c>
    </row>
    <row r="284" spans="1:16" x14ac:dyDescent="0.3">
      <c r="A284" t="s">
        <v>432</v>
      </c>
      <c r="B284" t="s">
        <v>1386</v>
      </c>
      <c r="C284" t="s">
        <v>1341</v>
      </c>
      <c r="D284" t="s">
        <v>1334</v>
      </c>
      <c r="E284" t="s">
        <v>1465</v>
      </c>
      <c r="F284" t="s">
        <v>1459</v>
      </c>
      <c r="G284" t="s">
        <v>1452</v>
      </c>
      <c r="H284" t="s">
        <v>1453</v>
      </c>
      <c r="I284" t="s">
        <v>1453</v>
      </c>
      <c r="J284">
        <v>61</v>
      </c>
      <c r="K284" t="s">
        <v>7</v>
      </c>
      <c r="L284">
        <v>2019</v>
      </c>
      <c r="M284" s="3">
        <v>1790</v>
      </c>
      <c r="N284" t="s">
        <v>429</v>
      </c>
      <c r="O284" t="s">
        <v>11</v>
      </c>
      <c r="P284" t="e">
        <f>FIND("xport",Table1[[#This Row],[Description]])</f>
        <v>#VALUE!</v>
      </c>
    </row>
    <row r="285" spans="1:16" x14ac:dyDescent="0.3">
      <c r="A285" t="s">
        <v>433</v>
      </c>
      <c r="B285" t="s">
        <v>1386</v>
      </c>
      <c r="C285" t="s">
        <v>1341</v>
      </c>
      <c r="D285" t="s">
        <v>1337</v>
      </c>
      <c r="E285" t="s">
        <v>1465</v>
      </c>
      <c r="F285" t="s">
        <v>1459</v>
      </c>
      <c r="G285" t="s">
        <v>1452</v>
      </c>
      <c r="H285" t="s">
        <v>1453</v>
      </c>
      <c r="I285" t="s">
        <v>1453</v>
      </c>
      <c r="J285">
        <v>61</v>
      </c>
      <c r="K285" t="s">
        <v>7</v>
      </c>
      <c r="L285">
        <v>2019</v>
      </c>
      <c r="M285" s="3">
        <v>117.4</v>
      </c>
      <c r="N285" t="s">
        <v>434</v>
      </c>
      <c r="O285" t="s">
        <v>20</v>
      </c>
      <c r="P285" t="e">
        <f>FIND("xport",Table1[[#This Row],[Description]])</f>
        <v>#VALUE!</v>
      </c>
    </row>
    <row r="286" spans="1:16" x14ac:dyDescent="0.3">
      <c r="A286" t="s">
        <v>455</v>
      </c>
      <c r="B286" t="s">
        <v>1386</v>
      </c>
      <c r="C286" t="s">
        <v>1362</v>
      </c>
      <c r="D286" t="s">
        <v>1336</v>
      </c>
      <c r="E286" t="s">
        <v>1465</v>
      </c>
      <c r="F286" t="s">
        <v>1459</v>
      </c>
      <c r="G286" t="s">
        <v>1437</v>
      </c>
      <c r="H286" t="s">
        <v>1453</v>
      </c>
      <c r="I286" t="s">
        <v>1453</v>
      </c>
      <c r="J286">
        <v>46</v>
      </c>
      <c r="K286" t="s">
        <v>7</v>
      </c>
      <c r="L286">
        <v>2019</v>
      </c>
      <c r="M286" s="3">
        <v>22.72</v>
      </c>
      <c r="N286" t="s">
        <v>456</v>
      </c>
      <c r="O286" t="s">
        <v>16</v>
      </c>
      <c r="P286" t="e">
        <f>FIND("xport",Table1[[#This Row],[Description]])</f>
        <v>#VALUE!</v>
      </c>
    </row>
    <row r="287" spans="1:16" x14ac:dyDescent="0.3">
      <c r="A287" t="s">
        <v>430</v>
      </c>
      <c r="B287" t="s">
        <v>1386</v>
      </c>
      <c r="C287" t="s">
        <v>1341</v>
      </c>
      <c r="D287" t="s">
        <v>1336</v>
      </c>
      <c r="E287" t="s">
        <v>1465</v>
      </c>
      <c r="F287" t="s">
        <v>1459</v>
      </c>
      <c r="G287" t="s">
        <v>1452</v>
      </c>
      <c r="H287" t="s">
        <v>1453</v>
      </c>
      <c r="I287" t="s">
        <v>1453</v>
      </c>
      <c r="J287">
        <v>61</v>
      </c>
      <c r="K287" t="s">
        <v>7</v>
      </c>
      <c r="L287">
        <v>2019</v>
      </c>
      <c r="M287" s="3">
        <v>17.079999999999998</v>
      </c>
      <c r="N287" t="s">
        <v>431</v>
      </c>
      <c r="O287" t="s">
        <v>16</v>
      </c>
      <c r="P287" t="e">
        <f>FIND("xport",Table1[[#This Row],[Description]])</f>
        <v>#VALUE!</v>
      </c>
    </row>
    <row r="288" spans="1:16" x14ac:dyDescent="0.3">
      <c r="A288" t="s">
        <v>437</v>
      </c>
      <c r="B288" t="s">
        <v>1386</v>
      </c>
      <c r="C288" t="s">
        <v>1350</v>
      </c>
      <c r="D288" t="s">
        <v>1336</v>
      </c>
      <c r="E288" t="s">
        <v>1465</v>
      </c>
      <c r="F288" t="s">
        <v>1459</v>
      </c>
      <c r="G288" t="s">
        <v>1453</v>
      </c>
      <c r="H288" t="s">
        <v>1453</v>
      </c>
      <c r="I288" t="s">
        <v>1453</v>
      </c>
      <c r="J288">
        <v>67</v>
      </c>
      <c r="K288" t="s">
        <v>7</v>
      </c>
      <c r="L288">
        <v>2019</v>
      </c>
      <c r="M288" s="3">
        <v>13.59</v>
      </c>
      <c r="N288" t="s">
        <v>438</v>
      </c>
      <c r="O288" t="s">
        <v>16</v>
      </c>
      <c r="P288" t="e">
        <f>FIND("xport",Table1[[#This Row],[Description]])</f>
        <v>#VALUE!</v>
      </c>
    </row>
    <row r="289" spans="1:16" x14ac:dyDescent="0.3">
      <c r="A289" t="s">
        <v>475</v>
      </c>
      <c r="B289" t="s">
        <v>1386</v>
      </c>
      <c r="C289" t="s">
        <v>1339</v>
      </c>
      <c r="D289" t="s">
        <v>1336</v>
      </c>
      <c r="E289" t="s">
        <v>1465</v>
      </c>
      <c r="F289" t="s">
        <v>1459</v>
      </c>
      <c r="G289" t="s">
        <v>1457</v>
      </c>
      <c r="H289" t="s">
        <v>1383</v>
      </c>
      <c r="I289" t="s">
        <v>1383</v>
      </c>
      <c r="J289">
        <v>85</v>
      </c>
      <c r="K289" t="s">
        <v>7</v>
      </c>
      <c r="L289">
        <v>2019</v>
      </c>
      <c r="M289" s="3">
        <v>10.94</v>
      </c>
      <c r="N289" t="s">
        <v>476</v>
      </c>
      <c r="O289" t="s">
        <v>16</v>
      </c>
      <c r="P289" t="e">
        <f>FIND("xport",Table1[[#This Row],[Description]])</f>
        <v>#VALUE!</v>
      </c>
    </row>
    <row r="290" spans="1:16" x14ac:dyDescent="0.3">
      <c r="A290" t="s">
        <v>466</v>
      </c>
      <c r="B290" t="s">
        <v>1386</v>
      </c>
      <c r="C290" t="s">
        <v>1338</v>
      </c>
      <c r="D290" t="s">
        <v>1336</v>
      </c>
      <c r="E290" t="s">
        <v>1465</v>
      </c>
      <c r="F290" t="s">
        <v>1459</v>
      </c>
      <c r="G290" t="s">
        <v>1457</v>
      </c>
      <c r="H290" t="s">
        <v>1453</v>
      </c>
      <c r="I290" t="s">
        <v>1453</v>
      </c>
      <c r="J290">
        <v>121</v>
      </c>
      <c r="K290" t="s">
        <v>7</v>
      </c>
      <c r="L290">
        <v>2019</v>
      </c>
      <c r="M290" s="3">
        <v>10.94</v>
      </c>
      <c r="N290" t="s">
        <v>467</v>
      </c>
      <c r="O290" t="s">
        <v>16</v>
      </c>
      <c r="P290" t="e">
        <f>FIND("xport",Table1[[#This Row],[Description]])</f>
        <v>#VALUE!</v>
      </c>
    </row>
    <row r="291" spans="1:16" x14ac:dyDescent="0.3">
      <c r="A291" t="s">
        <v>444</v>
      </c>
      <c r="B291" t="s">
        <v>1386</v>
      </c>
      <c r="C291" t="s">
        <v>1332</v>
      </c>
      <c r="D291" t="s">
        <v>1336</v>
      </c>
      <c r="E291" t="s">
        <v>1465</v>
      </c>
      <c r="F291" t="s">
        <v>1459</v>
      </c>
      <c r="G291" t="s">
        <v>1456</v>
      </c>
      <c r="H291" t="s">
        <v>1453</v>
      </c>
      <c r="I291" t="s">
        <v>1453</v>
      </c>
      <c r="J291">
        <v>142</v>
      </c>
      <c r="K291" t="s">
        <v>7</v>
      </c>
      <c r="L291">
        <v>2019</v>
      </c>
      <c r="M291" s="3">
        <v>8.65</v>
      </c>
      <c r="N291" t="s">
        <v>445</v>
      </c>
      <c r="O291" t="s">
        <v>16</v>
      </c>
      <c r="P291" t="e">
        <f>FIND("xport",Table1[[#This Row],[Description]])</f>
        <v>#VALUE!</v>
      </c>
    </row>
    <row r="292" spans="1:16" x14ac:dyDescent="0.3">
      <c r="A292" t="s">
        <v>468</v>
      </c>
      <c r="B292" t="s">
        <v>1386</v>
      </c>
      <c r="C292" t="s">
        <v>1338</v>
      </c>
      <c r="D292" t="s">
        <v>1355</v>
      </c>
      <c r="E292" t="s">
        <v>1465</v>
      </c>
      <c r="F292" t="s">
        <v>1459</v>
      </c>
      <c r="G292" t="s">
        <v>1457</v>
      </c>
      <c r="H292" t="s">
        <v>1453</v>
      </c>
      <c r="I292" t="s">
        <v>1453</v>
      </c>
      <c r="J292">
        <v>121</v>
      </c>
      <c r="K292" t="s">
        <v>7</v>
      </c>
      <c r="L292">
        <v>2019</v>
      </c>
      <c r="M292" s="3">
        <v>3.4009999999999998</v>
      </c>
      <c r="N292" t="s">
        <v>469</v>
      </c>
      <c r="O292" t="s">
        <v>203</v>
      </c>
      <c r="P292" t="e">
        <f>FIND("xport",Table1[[#This Row],[Description]])</f>
        <v>#VALUE!</v>
      </c>
    </row>
    <row r="293" spans="1:16" x14ac:dyDescent="0.3">
      <c r="A293" t="s">
        <v>446</v>
      </c>
      <c r="B293" t="s">
        <v>1386</v>
      </c>
      <c r="C293" t="s">
        <v>1332</v>
      </c>
      <c r="D293" t="s">
        <v>1355</v>
      </c>
      <c r="E293" t="s">
        <v>1465</v>
      </c>
      <c r="F293" t="s">
        <v>1459</v>
      </c>
      <c r="G293" t="s">
        <v>1456</v>
      </c>
      <c r="H293" t="s">
        <v>1453</v>
      </c>
      <c r="I293" t="s">
        <v>1453</v>
      </c>
      <c r="J293">
        <v>142</v>
      </c>
      <c r="K293" t="s">
        <v>7</v>
      </c>
      <c r="L293">
        <v>2019</v>
      </c>
      <c r="M293" s="3">
        <v>3.31</v>
      </c>
      <c r="N293" t="s">
        <v>447</v>
      </c>
      <c r="O293" t="s">
        <v>203</v>
      </c>
      <c r="P293" t="e">
        <f>FIND("xport",Table1[[#This Row],[Description]])</f>
        <v>#VALUE!</v>
      </c>
    </row>
    <row r="294" spans="1:16" x14ac:dyDescent="0.3">
      <c r="A294" t="s">
        <v>494</v>
      </c>
      <c r="B294" t="s">
        <v>1387</v>
      </c>
      <c r="C294" t="s">
        <v>1338</v>
      </c>
      <c r="D294" t="s">
        <v>1334</v>
      </c>
      <c r="E294" t="s">
        <v>1465</v>
      </c>
      <c r="F294" t="s">
        <v>1462</v>
      </c>
      <c r="G294" t="s">
        <v>1457</v>
      </c>
      <c r="H294" t="s">
        <v>1453</v>
      </c>
      <c r="I294" t="s">
        <v>1453</v>
      </c>
      <c r="J294">
        <v>121</v>
      </c>
      <c r="K294" t="s">
        <v>7</v>
      </c>
      <c r="L294">
        <v>2019</v>
      </c>
      <c r="M294" s="3">
        <v>287874</v>
      </c>
      <c r="N294" t="s">
        <v>495</v>
      </c>
      <c r="O294" t="s">
        <v>275</v>
      </c>
      <c r="P294" t="e">
        <f>FIND("xport",Table1[[#This Row],[Description]])</f>
        <v>#VALUE!</v>
      </c>
    </row>
    <row r="295" spans="1:16" x14ac:dyDescent="0.3">
      <c r="A295" t="s">
        <v>496</v>
      </c>
      <c r="B295" t="s">
        <v>1387</v>
      </c>
      <c r="C295" t="s">
        <v>1339</v>
      </c>
      <c r="D295" t="s">
        <v>1333</v>
      </c>
      <c r="E295" t="s">
        <v>1465</v>
      </c>
      <c r="F295" t="s">
        <v>1462</v>
      </c>
      <c r="G295" t="s">
        <v>1457</v>
      </c>
      <c r="H295" t="s">
        <v>1383</v>
      </c>
      <c r="I295" t="s">
        <v>1383</v>
      </c>
      <c r="J295">
        <v>85</v>
      </c>
      <c r="K295" t="s">
        <v>7</v>
      </c>
      <c r="L295">
        <v>2019</v>
      </c>
      <c r="M295" s="3">
        <v>10879</v>
      </c>
      <c r="N295" t="s">
        <v>497</v>
      </c>
      <c r="O295" t="s">
        <v>9</v>
      </c>
      <c r="P295" t="e">
        <f>FIND("xport",Table1[[#This Row],[Description]])</f>
        <v>#VALUE!</v>
      </c>
    </row>
    <row r="296" spans="1:16" x14ac:dyDescent="0.3">
      <c r="A296" t="s">
        <v>488</v>
      </c>
      <c r="B296" t="s">
        <v>1387</v>
      </c>
      <c r="C296" t="s">
        <v>1332</v>
      </c>
      <c r="D296" t="s">
        <v>1333</v>
      </c>
      <c r="E296" t="s">
        <v>1465</v>
      </c>
      <c r="F296" t="s">
        <v>1462</v>
      </c>
      <c r="G296" t="s">
        <v>1456</v>
      </c>
      <c r="H296" t="s">
        <v>1453</v>
      </c>
      <c r="I296" t="s">
        <v>1453</v>
      </c>
      <c r="J296">
        <v>142</v>
      </c>
      <c r="K296" t="s">
        <v>7</v>
      </c>
      <c r="L296">
        <v>2019</v>
      </c>
      <c r="M296" s="3">
        <v>9203</v>
      </c>
      <c r="N296" t="s">
        <v>489</v>
      </c>
      <c r="O296" t="s">
        <v>9</v>
      </c>
      <c r="P296" t="e">
        <f>FIND("xport",Table1[[#This Row],[Description]])</f>
        <v>#VALUE!</v>
      </c>
    </row>
    <row r="297" spans="1:16" x14ac:dyDescent="0.3">
      <c r="A297" t="s">
        <v>480</v>
      </c>
      <c r="B297" t="s">
        <v>1387</v>
      </c>
      <c r="C297" t="s">
        <v>1350</v>
      </c>
      <c r="D297" t="s">
        <v>1333</v>
      </c>
      <c r="E297" t="s">
        <v>1465</v>
      </c>
      <c r="F297" t="s">
        <v>1462</v>
      </c>
      <c r="G297" t="s">
        <v>1453</v>
      </c>
      <c r="H297" t="s">
        <v>1453</v>
      </c>
      <c r="I297" t="s">
        <v>1453</v>
      </c>
      <c r="J297">
        <v>67</v>
      </c>
      <c r="K297" t="s">
        <v>7</v>
      </c>
      <c r="L297">
        <v>2019</v>
      </c>
      <c r="M297" s="3">
        <v>1677</v>
      </c>
      <c r="N297" t="s">
        <v>481</v>
      </c>
      <c r="O297" t="s">
        <v>9</v>
      </c>
      <c r="P297" t="e">
        <f>FIND("xport",Table1[[#This Row],[Description]])</f>
        <v>#VALUE!</v>
      </c>
    </row>
    <row r="298" spans="1:16" x14ac:dyDescent="0.3">
      <c r="A298" t="s">
        <v>498</v>
      </c>
      <c r="B298" t="s">
        <v>1387</v>
      </c>
      <c r="C298" t="s">
        <v>1339</v>
      </c>
      <c r="D298" t="s">
        <v>1334</v>
      </c>
      <c r="E298" t="s">
        <v>1465</v>
      </c>
      <c r="F298" t="s">
        <v>1462</v>
      </c>
      <c r="G298" t="s">
        <v>1457</v>
      </c>
      <c r="H298" t="s">
        <v>1383</v>
      </c>
      <c r="I298" t="s">
        <v>1383</v>
      </c>
      <c r="J298">
        <v>85</v>
      </c>
      <c r="K298" t="s">
        <v>7</v>
      </c>
      <c r="L298">
        <v>2019</v>
      </c>
      <c r="M298" s="3">
        <v>1222</v>
      </c>
      <c r="N298" t="s">
        <v>499</v>
      </c>
      <c r="O298" t="s">
        <v>275</v>
      </c>
      <c r="P298" t="e">
        <f>FIND("xport",Table1[[#This Row],[Description]])</f>
        <v>#VALUE!</v>
      </c>
    </row>
    <row r="299" spans="1:16" x14ac:dyDescent="0.3">
      <c r="A299" t="s">
        <v>490</v>
      </c>
      <c r="B299" t="s">
        <v>1387</v>
      </c>
      <c r="C299" t="s">
        <v>1332</v>
      </c>
      <c r="D299" t="s">
        <v>1334</v>
      </c>
      <c r="E299" t="s">
        <v>1465</v>
      </c>
      <c r="F299" t="s">
        <v>1462</v>
      </c>
      <c r="G299" t="s">
        <v>1456</v>
      </c>
      <c r="H299" t="s">
        <v>1453</v>
      </c>
      <c r="I299" t="s">
        <v>1453</v>
      </c>
      <c r="J299">
        <v>142</v>
      </c>
      <c r="K299" t="s">
        <v>7</v>
      </c>
      <c r="L299">
        <v>2019</v>
      </c>
      <c r="M299" s="3">
        <v>1033</v>
      </c>
      <c r="N299" t="s">
        <v>491</v>
      </c>
      <c r="O299" t="s">
        <v>275</v>
      </c>
      <c r="P299" t="e">
        <f>FIND("xport",Table1[[#This Row],[Description]])</f>
        <v>#VALUE!</v>
      </c>
    </row>
    <row r="300" spans="1:16" x14ac:dyDescent="0.3">
      <c r="A300" t="s">
        <v>482</v>
      </c>
      <c r="B300" t="s">
        <v>1387</v>
      </c>
      <c r="C300" t="s">
        <v>1350</v>
      </c>
      <c r="D300" t="s">
        <v>1334</v>
      </c>
      <c r="E300" t="s">
        <v>1465</v>
      </c>
      <c r="F300" t="s">
        <v>1462</v>
      </c>
      <c r="G300" t="s">
        <v>1453</v>
      </c>
      <c r="H300" t="s">
        <v>1453</v>
      </c>
      <c r="I300" t="s">
        <v>1453</v>
      </c>
      <c r="J300">
        <v>67</v>
      </c>
      <c r="K300" t="s">
        <v>7</v>
      </c>
      <c r="L300">
        <v>2019</v>
      </c>
      <c r="M300" s="3">
        <v>188</v>
      </c>
      <c r="N300" t="s">
        <v>483</v>
      </c>
      <c r="O300" t="s">
        <v>275</v>
      </c>
      <c r="P300" t="e">
        <f>FIND("xport",Table1[[#This Row],[Description]])</f>
        <v>#VALUE!</v>
      </c>
    </row>
    <row r="301" spans="1:16" x14ac:dyDescent="0.3">
      <c r="A301" t="s">
        <v>503</v>
      </c>
      <c r="B301" t="s">
        <v>1388</v>
      </c>
      <c r="C301" t="s">
        <v>1338</v>
      </c>
      <c r="D301" t="s">
        <v>1333</v>
      </c>
      <c r="E301" t="s">
        <v>1456</v>
      </c>
      <c r="F301" t="s">
        <v>1461</v>
      </c>
      <c r="G301" t="s">
        <v>1457</v>
      </c>
      <c r="H301" t="s">
        <v>1453</v>
      </c>
      <c r="I301" t="s">
        <v>1453</v>
      </c>
      <c r="J301">
        <v>121</v>
      </c>
      <c r="K301" t="s">
        <v>7</v>
      </c>
      <c r="L301">
        <v>2019</v>
      </c>
      <c r="M301" s="3">
        <v>285879</v>
      </c>
      <c r="N301" t="s">
        <v>504</v>
      </c>
      <c r="O301" t="s">
        <v>9</v>
      </c>
      <c r="P301" t="e">
        <f>FIND("xport",Table1[[#This Row],[Description]])</f>
        <v>#VALUE!</v>
      </c>
    </row>
    <row r="302" spans="1:16" x14ac:dyDescent="0.3">
      <c r="A302" t="s">
        <v>500</v>
      </c>
      <c r="B302" t="s">
        <v>1388</v>
      </c>
      <c r="C302" t="s">
        <v>1332</v>
      </c>
      <c r="D302" t="s">
        <v>1333</v>
      </c>
      <c r="E302" t="s">
        <v>1456</v>
      </c>
      <c r="F302" t="s">
        <v>1461</v>
      </c>
      <c r="G302" t="s">
        <v>1456</v>
      </c>
      <c r="H302" t="s">
        <v>1453</v>
      </c>
      <c r="I302" t="s">
        <v>1453</v>
      </c>
      <c r="J302">
        <v>142</v>
      </c>
      <c r="K302" t="s">
        <v>7</v>
      </c>
      <c r="L302">
        <v>2019</v>
      </c>
      <c r="M302" s="3">
        <v>285879</v>
      </c>
      <c r="N302" t="s">
        <v>501</v>
      </c>
      <c r="O302" t="s">
        <v>9</v>
      </c>
      <c r="P302" t="e">
        <f>FIND("xport",Table1[[#This Row],[Description]])</f>
        <v>#VALUE!</v>
      </c>
    </row>
    <row r="303" spans="1:16" x14ac:dyDescent="0.3">
      <c r="A303" t="s">
        <v>505</v>
      </c>
      <c r="B303" t="s">
        <v>1388</v>
      </c>
      <c r="C303" t="s">
        <v>1338</v>
      </c>
      <c r="D303" t="s">
        <v>1334</v>
      </c>
      <c r="E303" t="s">
        <v>1456</v>
      </c>
      <c r="F303" t="s">
        <v>1461</v>
      </c>
      <c r="G303" t="s">
        <v>1457</v>
      </c>
      <c r="H303" t="s">
        <v>1453</v>
      </c>
      <c r="I303" t="s">
        <v>1453</v>
      </c>
      <c r="J303">
        <v>121</v>
      </c>
      <c r="K303" t="s">
        <v>7</v>
      </c>
      <c r="L303">
        <v>2019</v>
      </c>
      <c r="M303" s="3">
        <v>68343</v>
      </c>
      <c r="N303" t="s">
        <v>504</v>
      </c>
      <c r="O303" t="s">
        <v>11</v>
      </c>
      <c r="P303" t="e">
        <f>FIND("xport",Table1[[#This Row],[Description]])</f>
        <v>#VALUE!</v>
      </c>
    </row>
    <row r="304" spans="1:16" x14ac:dyDescent="0.3">
      <c r="A304" t="s">
        <v>502</v>
      </c>
      <c r="B304" t="s">
        <v>1388</v>
      </c>
      <c r="C304" t="s">
        <v>1332</v>
      </c>
      <c r="D304" t="s">
        <v>1334</v>
      </c>
      <c r="E304" t="s">
        <v>1456</v>
      </c>
      <c r="F304" t="s">
        <v>1461</v>
      </c>
      <c r="G304" t="s">
        <v>1456</v>
      </c>
      <c r="H304" t="s">
        <v>1453</v>
      </c>
      <c r="I304" t="s">
        <v>1453</v>
      </c>
      <c r="J304">
        <v>142</v>
      </c>
      <c r="K304" t="s">
        <v>7</v>
      </c>
      <c r="L304">
        <v>2019</v>
      </c>
      <c r="M304" s="3">
        <v>68343</v>
      </c>
      <c r="N304" t="s">
        <v>501</v>
      </c>
      <c r="O304" t="s">
        <v>11</v>
      </c>
      <c r="P304" t="e">
        <f>FIND("xport",Table1[[#This Row],[Description]])</f>
        <v>#VALUE!</v>
      </c>
    </row>
    <row r="305" spans="1:16" x14ac:dyDescent="0.3">
      <c r="A305" t="s">
        <v>509</v>
      </c>
      <c r="B305" t="s">
        <v>1389</v>
      </c>
      <c r="C305" t="s">
        <v>1338</v>
      </c>
      <c r="D305" t="s">
        <v>1333</v>
      </c>
      <c r="E305" t="s">
        <v>1456</v>
      </c>
      <c r="F305" t="s">
        <v>1462</v>
      </c>
      <c r="G305" t="s">
        <v>1457</v>
      </c>
      <c r="H305" t="s">
        <v>1453</v>
      </c>
      <c r="I305" t="s">
        <v>1453</v>
      </c>
      <c r="J305">
        <v>121</v>
      </c>
      <c r="K305" t="s">
        <v>7</v>
      </c>
      <c r="L305">
        <v>2019</v>
      </c>
      <c r="M305" s="3">
        <v>109</v>
      </c>
      <c r="N305" t="s">
        <v>510</v>
      </c>
      <c r="O305" t="s">
        <v>9</v>
      </c>
      <c r="P305" t="e">
        <f>FIND("xport",Table1[[#This Row],[Description]])</f>
        <v>#VALUE!</v>
      </c>
    </row>
    <row r="306" spans="1:16" x14ac:dyDescent="0.3">
      <c r="A306" t="s">
        <v>506</v>
      </c>
      <c r="B306" t="s">
        <v>1389</v>
      </c>
      <c r="C306" t="s">
        <v>1332</v>
      </c>
      <c r="D306" t="s">
        <v>1333</v>
      </c>
      <c r="E306" t="s">
        <v>1456</v>
      </c>
      <c r="F306" t="s">
        <v>1462</v>
      </c>
      <c r="G306" t="s">
        <v>1456</v>
      </c>
      <c r="H306" t="s">
        <v>1453</v>
      </c>
      <c r="I306" t="s">
        <v>1453</v>
      </c>
      <c r="J306">
        <v>142</v>
      </c>
      <c r="K306" t="s">
        <v>7</v>
      </c>
      <c r="L306">
        <v>2019</v>
      </c>
      <c r="M306" s="3">
        <v>109</v>
      </c>
      <c r="N306" t="s">
        <v>507</v>
      </c>
      <c r="O306" t="s">
        <v>9</v>
      </c>
      <c r="P306" t="e">
        <f>FIND("xport",Table1[[#This Row],[Description]])</f>
        <v>#VALUE!</v>
      </c>
    </row>
    <row r="307" spans="1:16" x14ac:dyDescent="0.3">
      <c r="A307" t="s">
        <v>511</v>
      </c>
      <c r="B307" t="s">
        <v>1389</v>
      </c>
      <c r="C307" t="s">
        <v>1338</v>
      </c>
      <c r="D307" t="s">
        <v>1334</v>
      </c>
      <c r="E307" t="s">
        <v>1456</v>
      </c>
      <c r="F307" t="s">
        <v>1462</v>
      </c>
      <c r="G307" t="s">
        <v>1457</v>
      </c>
      <c r="H307" t="s">
        <v>1453</v>
      </c>
      <c r="I307" t="s">
        <v>1453</v>
      </c>
      <c r="J307">
        <v>121</v>
      </c>
      <c r="K307" t="s">
        <v>7</v>
      </c>
      <c r="L307">
        <v>2019</v>
      </c>
      <c r="M307" s="3">
        <v>25</v>
      </c>
      <c r="N307" t="s">
        <v>510</v>
      </c>
      <c r="O307" t="s">
        <v>11</v>
      </c>
      <c r="P307" t="e">
        <f>FIND("xport",Table1[[#This Row],[Description]])</f>
        <v>#VALUE!</v>
      </c>
    </row>
    <row r="308" spans="1:16" x14ac:dyDescent="0.3">
      <c r="A308" t="s">
        <v>508</v>
      </c>
      <c r="B308" t="s">
        <v>1389</v>
      </c>
      <c r="C308" t="s">
        <v>1332</v>
      </c>
      <c r="D308" t="s">
        <v>1334</v>
      </c>
      <c r="E308" t="s">
        <v>1456</v>
      </c>
      <c r="F308" t="s">
        <v>1462</v>
      </c>
      <c r="G308" t="s">
        <v>1456</v>
      </c>
      <c r="H308" t="s">
        <v>1453</v>
      </c>
      <c r="I308" t="s">
        <v>1453</v>
      </c>
      <c r="J308">
        <v>142</v>
      </c>
      <c r="K308" t="s">
        <v>7</v>
      </c>
      <c r="L308">
        <v>2019</v>
      </c>
      <c r="M308" s="3">
        <v>25</v>
      </c>
      <c r="N308" t="s">
        <v>507</v>
      </c>
      <c r="O308" t="s">
        <v>11</v>
      </c>
      <c r="P308" t="e">
        <f>FIND("xport",Table1[[#This Row],[Description]])</f>
        <v>#VALUE!</v>
      </c>
    </row>
    <row r="309" spans="1:16" x14ac:dyDescent="0.3">
      <c r="A309" t="s">
        <v>526</v>
      </c>
      <c r="B309" t="s">
        <v>1390</v>
      </c>
      <c r="C309" t="s">
        <v>1339</v>
      </c>
      <c r="D309" t="s">
        <v>1333</v>
      </c>
      <c r="E309" t="s">
        <v>1467</v>
      </c>
      <c r="F309" t="s">
        <v>1458</v>
      </c>
      <c r="G309" t="s">
        <v>1457</v>
      </c>
      <c r="H309" t="s">
        <v>1383</v>
      </c>
      <c r="I309" t="s">
        <v>1383</v>
      </c>
      <c r="J309">
        <v>85</v>
      </c>
      <c r="K309" t="s">
        <v>7</v>
      </c>
      <c r="L309">
        <v>2019</v>
      </c>
      <c r="M309" s="3">
        <v>3608019</v>
      </c>
      <c r="N309" t="s">
        <v>527</v>
      </c>
      <c r="O309" t="s">
        <v>9</v>
      </c>
      <c r="P309" t="e">
        <f>FIND("xport",Table1[[#This Row],[Description]])</f>
        <v>#VALUE!</v>
      </c>
    </row>
    <row r="310" spans="1:16" x14ac:dyDescent="0.3">
      <c r="A310" t="s">
        <v>519</v>
      </c>
      <c r="B310" t="s">
        <v>1390</v>
      </c>
      <c r="C310" t="s">
        <v>1338</v>
      </c>
      <c r="D310" t="s">
        <v>1333</v>
      </c>
      <c r="E310" t="s">
        <v>1467</v>
      </c>
      <c r="F310" t="s">
        <v>1458</v>
      </c>
      <c r="G310" t="s">
        <v>1457</v>
      </c>
      <c r="H310" t="s">
        <v>1453</v>
      </c>
      <c r="I310" t="s">
        <v>1453</v>
      </c>
      <c r="J310">
        <v>121</v>
      </c>
      <c r="K310" t="s">
        <v>7</v>
      </c>
      <c r="L310">
        <v>2019</v>
      </c>
      <c r="M310" s="3">
        <v>3608019</v>
      </c>
      <c r="N310" t="s">
        <v>520</v>
      </c>
      <c r="O310" t="s">
        <v>9</v>
      </c>
      <c r="P310" t="e">
        <f>FIND("xport",Table1[[#This Row],[Description]])</f>
        <v>#VALUE!</v>
      </c>
    </row>
    <row r="311" spans="1:16" x14ac:dyDescent="0.3">
      <c r="A311" t="s">
        <v>512</v>
      </c>
      <c r="B311" t="s">
        <v>1390</v>
      </c>
      <c r="C311" t="s">
        <v>1341</v>
      </c>
      <c r="D311" t="s">
        <v>1333</v>
      </c>
      <c r="E311" t="s">
        <v>1467</v>
      </c>
      <c r="F311" t="s">
        <v>1458</v>
      </c>
      <c r="G311" t="s">
        <v>1452</v>
      </c>
      <c r="H311" t="s">
        <v>1453</v>
      </c>
      <c r="I311" t="s">
        <v>1453</v>
      </c>
      <c r="J311">
        <v>61</v>
      </c>
      <c r="K311" t="s">
        <v>7</v>
      </c>
      <c r="L311">
        <v>2019</v>
      </c>
      <c r="M311" s="3">
        <v>3608019</v>
      </c>
      <c r="N311" t="s">
        <v>513</v>
      </c>
      <c r="O311" t="s">
        <v>9</v>
      </c>
      <c r="P311" t="e">
        <f>FIND("xport",Table1[[#This Row],[Description]])</f>
        <v>#VALUE!</v>
      </c>
    </row>
    <row r="312" spans="1:16" x14ac:dyDescent="0.3">
      <c r="A312" t="s">
        <v>530</v>
      </c>
      <c r="B312" t="s">
        <v>1390</v>
      </c>
      <c r="C312" t="s">
        <v>1339</v>
      </c>
      <c r="D312" t="s">
        <v>1334</v>
      </c>
      <c r="E312" t="s">
        <v>1467</v>
      </c>
      <c r="F312" t="s">
        <v>1458</v>
      </c>
      <c r="G312" t="s">
        <v>1457</v>
      </c>
      <c r="H312" t="s">
        <v>1383</v>
      </c>
      <c r="I312" t="s">
        <v>1383</v>
      </c>
      <c r="J312">
        <v>85</v>
      </c>
      <c r="K312" t="s">
        <v>7</v>
      </c>
      <c r="L312">
        <v>2019</v>
      </c>
      <c r="M312" s="3">
        <v>636335</v>
      </c>
      <c r="N312" t="s">
        <v>527</v>
      </c>
      <c r="O312" t="s">
        <v>11</v>
      </c>
      <c r="P312" t="e">
        <f>FIND("xport",Table1[[#This Row],[Description]])</f>
        <v>#VALUE!</v>
      </c>
    </row>
    <row r="313" spans="1:16" x14ac:dyDescent="0.3">
      <c r="A313" t="s">
        <v>523</v>
      </c>
      <c r="B313" t="s">
        <v>1390</v>
      </c>
      <c r="C313" t="s">
        <v>1338</v>
      </c>
      <c r="D313" t="s">
        <v>1334</v>
      </c>
      <c r="E313" t="s">
        <v>1467</v>
      </c>
      <c r="F313" t="s">
        <v>1458</v>
      </c>
      <c r="G313" t="s">
        <v>1457</v>
      </c>
      <c r="H313" t="s">
        <v>1453</v>
      </c>
      <c r="I313" t="s">
        <v>1453</v>
      </c>
      <c r="J313">
        <v>121</v>
      </c>
      <c r="K313" t="s">
        <v>7</v>
      </c>
      <c r="L313">
        <v>2019</v>
      </c>
      <c r="M313" s="3">
        <v>636335</v>
      </c>
      <c r="N313" t="s">
        <v>520</v>
      </c>
      <c r="O313" t="s">
        <v>11</v>
      </c>
      <c r="P313" t="e">
        <f>FIND("xport",Table1[[#This Row],[Description]])</f>
        <v>#VALUE!</v>
      </c>
    </row>
    <row r="314" spans="1:16" x14ac:dyDescent="0.3">
      <c r="A314" t="s">
        <v>516</v>
      </c>
      <c r="B314" t="s">
        <v>1390</v>
      </c>
      <c r="C314" t="s">
        <v>1341</v>
      </c>
      <c r="D314" t="s">
        <v>1334</v>
      </c>
      <c r="E314" t="s">
        <v>1467</v>
      </c>
      <c r="F314" t="s">
        <v>1458</v>
      </c>
      <c r="G314" t="s">
        <v>1452</v>
      </c>
      <c r="H314" t="s">
        <v>1453</v>
      </c>
      <c r="I314" t="s">
        <v>1453</v>
      </c>
      <c r="J314">
        <v>61</v>
      </c>
      <c r="K314" t="s">
        <v>7</v>
      </c>
      <c r="L314">
        <v>2019</v>
      </c>
      <c r="M314" s="3">
        <v>636335</v>
      </c>
      <c r="N314" t="s">
        <v>513</v>
      </c>
      <c r="O314" t="s">
        <v>11</v>
      </c>
      <c r="P314" t="e">
        <f>FIND("xport",Table1[[#This Row],[Description]])</f>
        <v>#VALUE!</v>
      </c>
    </row>
    <row r="315" spans="1:16" x14ac:dyDescent="0.3">
      <c r="A315" t="s">
        <v>531</v>
      </c>
      <c r="B315" t="s">
        <v>1390</v>
      </c>
      <c r="C315" t="s">
        <v>1339</v>
      </c>
      <c r="D315" t="s">
        <v>1337</v>
      </c>
      <c r="E315" t="s">
        <v>1467</v>
      </c>
      <c r="F315" t="s">
        <v>1458</v>
      </c>
      <c r="G315" t="s">
        <v>1457</v>
      </c>
      <c r="H315" t="s">
        <v>1383</v>
      </c>
      <c r="I315" t="s">
        <v>1383</v>
      </c>
      <c r="J315">
        <v>85</v>
      </c>
      <c r="K315" t="s">
        <v>7</v>
      </c>
      <c r="L315">
        <v>2019</v>
      </c>
      <c r="M315" s="3">
        <v>52726.9</v>
      </c>
      <c r="N315" t="s">
        <v>532</v>
      </c>
      <c r="O315" t="s">
        <v>20</v>
      </c>
      <c r="P315" t="e">
        <f>FIND("xport",Table1[[#This Row],[Description]])</f>
        <v>#VALUE!</v>
      </c>
    </row>
    <row r="316" spans="1:16" x14ac:dyDescent="0.3">
      <c r="A316" t="s">
        <v>524</v>
      </c>
      <c r="B316" t="s">
        <v>1390</v>
      </c>
      <c r="C316" t="s">
        <v>1338</v>
      </c>
      <c r="D316" t="s">
        <v>1337</v>
      </c>
      <c r="E316" t="s">
        <v>1467</v>
      </c>
      <c r="F316" t="s">
        <v>1458</v>
      </c>
      <c r="G316" t="s">
        <v>1457</v>
      </c>
      <c r="H316" t="s">
        <v>1453</v>
      </c>
      <c r="I316" t="s">
        <v>1453</v>
      </c>
      <c r="J316">
        <v>121</v>
      </c>
      <c r="K316" t="s">
        <v>7</v>
      </c>
      <c r="L316">
        <v>2019</v>
      </c>
      <c r="M316" s="3">
        <v>52726.9</v>
      </c>
      <c r="N316" t="s">
        <v>525</v>
      </c>
      <c r="O316" t="s">
        <v>20</v>
      </c>
      <c r="P316" t="e">
        <f>FIND("xport",Table1[[#This Row],[Description]])</f>
        <v>#VALUE!</v>
      </c>
    </row>
    <row r="317" spans="1:16" x14ac:dyDescent="0.3">
      <c r="A317" t="s">
        <v>517</v>
      </c>
      <c r="B317" t="s">
        <v>1390</v>
      </c>
      <c r="C317" t="s">
        <v>1341</v>
      </c>
      <c r="D317" t="s">
        <v>1337</v>
      </c>
      <c r="E317" t="s">
        <v>1467</v>
      </c>
      <c r="F317" t="s">
        <v>1458</v>
      </c>
      <c r="G317" t="s">
        <v>1452</v>
      </c>
      <c r="H317" t="s">
        <v>1453</v>
      </c>
      <c r="I317" t="s">
        <v>1453</v>
      </c>
      <c r="J317">
        <v>61</v>
      </c>
      <c r="K317" t="s">
        <v>7</v>
      </c>
      <c r="L317">
        <v>2019</v>
      </c>
      <c r="M317" s="3">
        <v>52726.9</v>
      </c>
      <c r="N317" t="s">
        <v>518</v>
      </c>
      <c r="O317" t="s">
        <v>20</v>
      </c>
      <c r="P317" t="e">
        <f>FIND("xport",Table1[[#This Row],[Description]])</f>
        <v>#VALUE!</v>
      </c>
    </row>
    <row r="318" spans="1:16" x14ac:dyDescent="0.3">
      <c r="A318" t="s">
        <v>528</v>
      </c>
      <c r="B318" t="s">
        <v>1390</v>
      </c>
      <c r="C318" t="s">
        <v>1339</v>
      </c>
      <c r="D318" t="s">
        <v>1336</v>
      </c>
      <c r="E318" t="s">
        <v>1467</v>
      </c>
      <c r="F318" t="s">
        <v>1458</v>
      </c>
      <c r="G318" t="s">
        <v>1457</v>
      </c>
      <c r="H318" t="s">
        <v>1383</v>
      </c>
      <c r="I318" t="s">
        <v>1383</v>
      </c>
      <c r="J318">
        <v>85</v>
      </c>
      <c r="K318" t="s">
        <v>7</v>
      </c>
      <c r="L318">
        <v>2019</v>
      </c>
      <c r="M318" s="3">
        <v>14.61</v>
      </c>
      <c r="N318" t="s">
        <v>529</v>
      </c>
      <c r="O318" t="s">
        <v>16</v>
      </c>
      <c r="P318" t="e">
        <f>FIND("xport",Table1[[#This Row],[Description]])</f>
        <v>#VALUE!</v>
      </c>
    </row>
    <row r="319" spans="1:16" x14ac:dyDescent="0.3">
      <c r="A319" t="s">
        <v>521</v>
      </c>
      <c r="B319" t="s">
        <v>1390</v>
      </c>
      <c r="C319" t="s">
        <v>1338</v>
      </c>
      <c r="D319" t="s">
        <v>1336</v>
      </c>
      <c r="E319" t="s">
        <v>1467</v>
      </c>
      <c r="F319" t="s">
        <v>1458</v>
      </c>
      <c r="G319" t="s">
        <v>1457</v>
      </c>
      <c r="H319" t="s">
        <v>1453</v>
      </c>
      <c r="I319" t="s">
        <v>1453</v>
      </c>
      <c r="J319">
        <v>121</v>
      </c>
      <c r="K319" t="s">
        <v>7</v>
      </c>
      <c r="L319">
        <v>2019</v>
      </c>
      <c r="M319" s="3">
        <v>14.61</v>
      </c>
      <c r="N319" t="s">
        <v>522</v>
      </c>
      <c r="O319" t="s">
        <v>16</v>
      </c>
      <c r="P319" t="e">
        <f>FIND("xport",Table1[[#This Row],[Description]])</f>
        <v>#VALUE!</v>
      </c>
    </row>
    <row r="320" spans="1:16" x14ac:dyDescent="0.3">
      <c r="A320" t="s">
        <v>514</v>
      </c>
      <c r="B320" t="s">
        <v>1390</v>
      </c>
      <c r="C320" t="s">
        <v>1341</v>
      </c>
      <c r="D320" t="s">
        <v>1336</v>
      </c>
      <c r="E320" t="s">
        <v>1467</v>
      </c>
      <c r="F320" t="s">
        <v>1458</v>
      </c>
      <c r="G320" t="s">
        <v>1452</v>
      </c>
      <c r="H320" t="s">
        <v>1453</v>
      </c>
      <c r="I320" t="s">
        <v>1453</v>
      </c>
      <c r="J320">
        <v>61</v>
      </c>
      <c r="K320" t="s">
        <v>7</v>
      </c>
      <c r="L320">
        <v>2019</v>
      </c>
      <c r="M320" s="3">
        <v>14.61</v>
      </c>
      <c r="N320" t="s">
        <v>515</v>
      </c>
      <c r="O320" t="s">
        <v>16</v>
      </c>
      <c r="P320" t="e">
        <f>FIND("xport",Table1[[#This Row],[Description]])</f>
        <v>#VALUE!</v>
      </c>
    </row>
    <row r="321" spans="1:16" x14ac:dyDescent="0.3">
      <c r="A321" t="s">
        <v>561</v>
      </c>
      <c r="B321" t="s">
        <v>1391</v>
      </c>
      <c r="C321" t="s">
        <v>1339</v>
      </c>
      <c r="D321" t="s">
        <v>1333</v>
      </c>
      <c r="E321" t="s">
        <v>1355</v>
      </c>
      <c r="F321" t="s">
        <v>1434</v>
      </c>
      <c r="G321" t="s">
        <v>1457</v>
      </c>
      <c r="H321" t="s">
        <v>1383</v>
      </c>
      <c r="I321" t="s">
        <v>1383</v>
      </c>
      <c r="J321">
        <v>85</v>
      </c>
      <c r="K321" t="s">
        <v>7</v>
      </c>
      <c r="L321">
        <v>2019</v>
      </c>
      <c r="M321" s="3">
        <v>14016</v>
      </c>
      <c r="N321" t="s">
        <v>562</v>
      </c>
      <c r="O321" t="s">
        <v>9</v>
      </c>
      <c r="P321" t="e">
        <f>FIND("xport",Table1[[#This Row],[Description]])</f>
        <v>#VALUE!</v>
      </c>
    </row>
    <row r="322" spans="1:16" x14ac:dyDescent="0.3">
      <c r="A322" t="s">
        <v>554</v>
      </c>
      <c r="B322" t="s">
        <v>1391</v>
      </c>
      <c r="C322" t="s">
        <v>1338</v>
      </c>
      <c r="D322" t="s">
        <v>1333</v>
      </c>
      <c r="E322" t="s">
        <v>1355</v>
      </c>
      <c r="F322" t="s">
        <v>1434</v>
      </c>
      <c r="G322" t="s">
        <v>1457</v>
      </c>
      <c r="H322" t="s">
        <v>1453</v>
      </c>
      <c r="I322" t="s">
        <v>1453</v>
      </c>
      <c r="J322">
        <v>121</v>
      </c>
      <c r="K322" t="s">
        <v>7</v>
      </c>
      <c r="L322">
        <v>2019</v>
      </c>
      <c r="M322" s="3">
        <v>14016</v>
      </c>
      <c r="N322" t="s">
        <v>555</v>
      </c>
      <c r="O322" t="s">
        <v>9</v>
      </c>
      <c r="P322" t="e">
        <f>FIND("xport",Table1[[#This Row],[Description]])</f>
        <v>#VALUE!</v>
      </c>
    </row>
    <row r="323" spans="1:16" x14ac:dyDescent="0.3">
      <c r="A323" t="s">
        <v>547</v>
      </c>
      <c r="B323" t="s">
        <v>1391</v>
      </c>
      <c r="C323" t="s">
        <v>1362</v>
      </c>
      <c r="D323" t="s">
        <v>1333</v>
      </c>
      <c r="E323" t="s">
        <v>1355</v>
      </c>
      <c r="F323" t="s">
        <v>1434</v>
      </c>
      <c r="G323" t="s">
        <v>1437</v>
      </c>
      <c r="H323" t="s">
        <v>1453</v>
      </c>
      <c r="I323" t="s">
        <v>1453</v>
      </c>
      <c r="J323">
        <v>46</v>
      </c>
      <c r="K323" t="s">
        <v>7</v>
      </c>
      <c r="L323">
        <v>2019</v>
      </c>
      <c r="M323" s="3">
        <v>10756</v>
      </c>
      <c r="N323" t="s">
        <v>548</v>
      </c>
      <c r="O323" t="s">
        <v>9</v>
      </c>
      <c r="P323" t="e">
        <f>FIND("xport",Table1[[#This Row],[Description]])</f>
        <v>#VALUE!</v>
      </c>
    </row>
    <row r="324" spans="1:16" x14ac:dyDescent="0.3">
      <c r="A324" t="s">
        <v>565</v>
      </c>
      <c r="B324" t="s">
        <v>1391</v>
      </c>
      <c r="C324" t="s">
        <v>1339</v>
      </c>
      <c r="D324" t="s">
        <v>1334</v>
      </c>
      <c r="E324" t="s">
        <v>1355</v>
      </c>
      <c r="F324" t="s">
        <v>1434</v>
      </c>
      <c r="G324" t="s">
        <v>1457</v>
      </c>
      <c r="H324" t="s">
        <v>1383</v>
      </c>
      <c r="I324" t="s">
        <v>1383</v>
      </c>
      <c r="J324">
        <v>85</v>
      </c>
      <c r="K324" t="s">
        <v>7</v>
      </c>
      <c r="L324">
        <v>2019</v>
      </c>
      <c r="M324" s="3">
        <v>2472</v>
      </c>
      <c r="N324" t="s">
        <v>562</v>
      </c>
      <c r="O324" t="s">
        <v>11</v>
      </c>
      <c r="P324" t="e">
        <f>FIND("xport",Table1[[#This Row],[Description]])</f>
        <v>#VALUE!</v>
      </c>
    </row>
    <row r="325" spans="1:16" x14ac:dyDescent="0.3">
      <c r="A325" t="s">
        <v>558</v>
      </c>
      <c r="B325" t="s">
        <v>1391</v>
      </c>
      <c r="C325" t="s">
        <v>1338</v>
      </c>
      <c r="D325" t="s">
        <v>1334</v>
      </c>
      <c r="E325" t="s">
        <v>1355</v>
      </c>
      <c r="F325" t="s">
        <v>1434</v>
      </c>
      <c r="G325" t="s">
        <v>1457</v>
      </c>
      <c r="H325" t="s">
        <v>1453</v>
      </c>
      <c r="I325" t="s">
        <v>1453</v>
      </c>
      <c r="J325">
        <v>121</v>
      </c>
      <c r="K325" t="s">
        <v>7</v>
      </c>
      <c r="L325">
        <v>2019</v>
      </c>
      <c r="M325" s="3">
        <v>2472</v>
      </c>
      <c r="N325" t="s">
        <v>555</v>
      </c>
      <c r="O325" t="s">
        <v>11</v>
      </c>
      <c r="P325" t="e">
        <f>FIND("xport",Table1[[#This Row],[Description]])</f>
        <v>#VALUE!</v>
      </c>
    </row>
    <row r="326" spans="1:16" x14ac:dyDescent="0.3">
      <c r="A326" t="s">
        <v>551</v>
      </c>
      <c r="B326" t="s">
        <v>1391</v>
      </c>
      <c r="C326" t="s">
        <v>1362</v>
      </c>
      <c r="D326" t="s">
        <v>1334</v>
      </c>
      <c r="E326" t="s">
        <v>1355</v>
      </c>
      <c r="F326" t="s">
        <v>1434</v>
      </c>
      <c r="G326" t="s">
        <v>1437</v>
      </c>
      <c r="H326" t="s">
        <v>1453</v>
      </c>
      <c r="I326" t="s">
        <v>1453</v>
      </c>
      <c r="J326">
        <v>46</v>
      </c>
      <c r="K326" t="s">
        <v>7</v>
      </c>
      <c r="L326">
        <v>2019</v>
      </c>
      <c r="M326" s="3">
        <v>1897</v>
      </c>
      <c r="N326" t="s">
        <v>548</v>
      </c>
      <c r="O326" t="s">
        <v>11</v>
      </c>
      <c r="P326" t="e">
        <f>FIND("xport",Table1[[#This Row],[Description]])</f>
        <v>#VALUE!</v>
      </c>
    </row>
    <row r="327" spans="1:16" x14ac:dyDescent="0.3">
      <c r="A327" t="s">
        <v>533</v>
      </c>
      <c r="B327" t="s">
        <v>1391</v>
      </c>
      <c r="C327" t="s">
        <v>1350</v>
      </c>
      <c r="D327" t="s">
        <v>1333</v>
      </c>
      <c r="E327" t="s">
        <v>1355</v>
      </c>
      <c r="F327" t="s">
        <v>1434</v>
      </c>
      <c r="G327" t="s">
        <v>1453</v>
      </c>
      <c r="H327" t="s">
        <v>1453</v>
      </c>
      <c r="I327" t="s">
        <v>1453</v>
      </c>
      <c r="J327">
        <v>67</v>
      </c>
      <c r="K327" t="s">
        <v>7</v>
      </c>
      <c r="L327">
        <v>2019</v>
      </c>
      <c r="M327" s="3">
        <v>1840</v>
      </c>
      <c r="N327" t="s">
        <v>534</v>
      </c>
      <c r="O327" t="s">
        <v>9</v>
      </c>
      <c r="P327" t="e">
        <f>FIND("xport",Table1[[#This Row],[Description]])</f>
        <v>#VALUE!</v>
      </c>
    </row>
    <row r="328" spans="1:16" x14ac:dyDescent="0.3">
      <c r="A328" t="s">
        <v>540</v>
      </c>
      <c r="B328" t="s">
        <v>1391</v>
      </c>
      <c r="C328" t="s">
        <v>1332</v>
      </c>
      <c r="D328" t="s">
        <v>1333</v>
      </c>
      <c r="E328" t="s">
        <v>1355</v>
      </c>
      <c r="F328" t="s">
        <v>1434</v>
      </c>
      <c r="G328" t="s">
        <v>1456</v>
      </c>
      <c r="H328" t="s">
        <v>1453</v>
      </c>
      <c r="I328" t="s">
        <v>1453</v>
      </c>
      <c r="J328">
        <v>142</v>
      </c>
      <c r="K328" t="s">
        <v>7</v>
      </c>
      <c r="L328">
        <v>2019</v>
      </c>
      <c r="M328" s="3">
        <v>1420</v>
      </c>
      <c r="N328" t="s">
        <v>541</v>
      </c>
      <c r="O328" t="s">
        <v>9</v>
      </c>
      <c r="P328" t="e">
        <f>FIND("xport",Table1[[#This Row],[Description]])</f>
        <v>#VALUE!</v>
      </c>
    </row>
    <row r="329" spans="1:16" x14ac:dyDescent="0.3">
      <c r="A329" t="s">
        <v>537</v>
      </c>
      <c r="B329" t="s">
        <v>1391</v>
      </c>
      <c r="C329" t="s">
        <v>1350</v>
      </c>
      <c r="D329" t="s">
        <v>1334</v>
      </c>
      <c r="E329" t="s">
        <v>1355</v>
      </c>
      <c r="F329" t="s">
        <v>1434</v>
      </c>
      <c r="G329" t="s">
        <v>1453</v>
      </c>
      <c r="H329" t="s">
        <v>1453</v>
      </c>
      <c r="I329" t="s">
        <v>1453</v>
      </c>
      <c r="J329">
        <v>67</v>
      </c>
      <c r="K329" t="s">
        <v>7</v>
      </c>
      <c r="L329">
        <v>2019</v>
      </c>
      <c r="M329" s="3">
        <v>324</v>
      </c>
      <c r="N329" t="s">
        <v>534</v>
      </c>
      <c r="O329" t="s">
        <v>11</v>
      </c>
      <c r="P329" t="e">
        <f>FIND("xport",Table1[[#This Row],[Description]])</f>
        <v>#VALUE!</v>
      </c>
    </row>
    <row r="330" spans="1:16" x14ac:dyDescent="0.3">
      <c r="A330" t="s">
        <v>566</v>
      </c>
      <c r="B330" t="s">
        <v>1391</v>
      </c>
      <c r="C330" t="s">
        <v>1339</v>
      </c>
      <c r="D330" t="s">
        <v>1337</v>
      </c>
      <c r="E330" t="s">
        <v>1355</v>
      </c>
      <c r="F330" t="s">
        <v>1434</v>
      </c>
      <c r="G330" t="s">
        <v>1457</v>
      </c>
      <c r="H330" t="s">
        <v>1383</v>
      </c>
      <c r="I330" t="s">
        <v>1383</v>
      </c>
      <c r="J330">
        <v>85</v>
      </c>
      <c r="K330" t="s">
        <v>7</v>
      </c>
      <c r="L330">
        <v>2019</v>
      </c>
      <c r="M330" s="3">
        <v>311.39999999999998</v>
      </c>
      <c r="N330" t="s">
        <v>567</v>
      </c>
      <c r="O330" t="s">
        <v>20</v>
      </c>
      <c r="P330" t="e">
        <f>FIND("xport",Table1[[#This Row],[Description]])</f>
        <v>#VALUE!</v>
      </c>
    </row>
    <row r="331" spans="1:16" x14ac:dyDescent="0.3">
      <c r="A331" t="s">
        <v>559</v>
      </c>
      <c r="B331" t="s">
        <v>1391</v>
      </c>
      <c r="C331" t="s">
        <v>1338</v>
      </c>
      <c r="D331" t="s">
        <v>1337</v>
      </c>
      <c r="E331" t="s">
        <v>1355</v>
      </c>
      <c r="F331" t="s">
        <v>1434</v>
      </c>
      <c r="G331" t="s">
        <v>1457</v>
      </c>
      <c r="H331" t="s">
        <v>1453</v>
      </c>
      <c r="I331" t="s">
        <v>1453</v>
      </c>
      <c r="J331">
        <v>121</v>
      </c>
      <c r="K331" t="s">
        <v>7</v>
      </c>
      <c r="L331">
        <v>2019</v>
      </c>
      <c r="M331" s="3">
        <v>311.39999999999998</v>
      </c>
      <c r="N331" t="s">
        <v>560</v>
      </c>
      <c r="O331" t="s">
        <v>20</v>
      </c>
      <c r="P331" t="e">
        <f>FIND("xport",Table1[[#This Row],[Description]])</f>
        <v>#VALUE!</v>
      </c>
    </row>
    <row r="332" spans="1:16" x14ac:dyDescent="0.3">
      <c r="A332" t="s">
        <v>544</v>
      </c>
      <c r="B332" t="s">
        <v>1391</v>
      </c>
      <c r="C332" t="s">
        <v>1332</v>
      </c>
      <c r="D332" t="s">
        <v>1334</v>
      </c>
      <c r="E332" t="s">
        <v>1355</v>
      </c>
      <c r="F332" t="s">
        <v>1434</v>
      </c>
      <c r="G332" t="s">
        <v>1456</v>
      </c>
      <c r="H332" t="s">
        <v>1453</v>
      </c>
      <c r="I332" t="s">
        <v>1453</v>
      </c>
      <c r="J332">
        <v>142</v>
      </c>
      <c r="K332" t="s">
        <v>7</v>
      </c>
      <c r="L332">
        <v>2019</v>
      </c>
      <c r="M332" s="3">
        <v>250</v>
      </c>
      <c r="N332" t="s">
        <v>541</v>
      </c>
      <c r="O332" t="s">
        <v>11</v>
      </c>
      <c r="P332" t="e">
        <f>FIND("xport",Table1[[#This Row],[Description]])</f>
        <v>#VALUE!</v>
      </c>
    </row>
    <row r="333" spans="1:16" x14ac:dyDescent="0.3">
      <c r="A333" t="s">
        <v>552</v>
      </c>
      <c r="B333" t="s">
        <v>1391</v>
      </c>
      <c r="C333" t="s">
        <v>1362</v>
      </c>
      <c r="D333" t="s">
        <v>1337</v>
      </c>
      <c r="E333" t="s">
        <v>1355</v>
      </c>
      <c r="F333" t="s">
        <v>1434</v>
      </c>
      <c r="G333" t="s">
        <v>1437</v>
      </c>
      <c r="H333" t="s">
        <v>1453</v>
      </c>
      <c r="I333" t="s">
        <v>1453</v>
      </c>
      <c r="J333">
        <v>46</v>
      </c>
      <c r="K333" t="s">
        <v>7</v>
      </c>
      <c r="L333">
        <v>2019</v>
      </c>
      <c r="M333" s="3">
        <v>244.6</v>
      </c>
      <c r="N333" t="s">
        <v>553</v>
      </c>
      <c r="O333" t="s">
        <v>20</v>
      </c>
      <c r="P333" t="e">
        <f>FIND("xport",Table1[[#This Row],[Description]])</f>
        <v>#VALUE!</v>
      </c>
    </row>
    <row r="334" spans="1:16" x14ac:dyDescent="0.3">
      <c r="A334" t="s">
        <v>538</v>
      </c>
      <c r="B334" t="s">
        <v>1391</v>
      </c>
      <c r="C334" t="s">
        <v>1350</v>
      </c>
      <c r="D334" t="s">
        <v>1337</v>
      </c>
      <c r="E334" t="s">
        <v>1355</v>
      </c>
      <c r="F334" t="s">
        <v>1434</v>
      </c>
      <c r="G334" t="s">
        <v>1453</v>
      </c>
      <c r="H334" t="s">
        <v>1453</v>
      </c>
      <c r="I334" t="s">
        <v>1453</v>
      </c>
      <c r="J334">
        <v>67</v>
      </c>
      <c r="K334" t="s">
        <v>7</v>
      </c>
      <c r="L334">
        <v>2019</v>
      </c>
      <c r="M334" s="3">
        <v>42</v>
      </c>
      <c r="N334" t="s">
        <v>539</v>
      </c>
      <c r="O334" t="s">
        <v>20</v>
      </c>
      <c r="P334" t="e">
        <f>FIND("xport",Table1[[#This Row],[Description]])</f>
        <v>#VALUE!</v>
      </c>
    </row>
    <row r="335" spans="1:16" x14ac:dyDescent="0.3">
      <c r="A335" t="s">
        <v>545</v>
      </c>
      <c r="B335" t="s">
        <v>1391</v>
      </c>
      <c r="C335" t="s">
        <v>1332</v>
      </c>
      <c r="D335" t="s">
        <v>1337</v>
      </c>
      <c r="E335" t="s">
        <v>1355</v>
      </c>
      <c r="F335" t="s">
        <v>1434</v>
      </c>
      <c r="G335" t="s">
        <v>1456</v>
      </c>
      <c r="H335" t="s">
        <v>1453</v>
      </c>
      <c r="I335" t="s">
        <v>1453</v>
      </c>
      <c r="J335">
        <v>142</v>
      </c>
      <c r="K335" t="s">
        <v>7</v>
      </c>
      <c r="L335">
        <v>2019</v>
      </c>
      <c r="M335" s="3">
        <v>24.8</v>
      </c>
      <c r="N335" t="s">
        <v>546</v>
      </c>
      <c r="O335" t="s">
        <v>20</v>
      </c>
      <c r="P335" t="e">
        <f>FIND("xport",Table1[[#This Row],[Description]])</f>
        <v>#VALUE!</v>
      </c>
    </row>
    <row r="336" spans="1:16" x14ac:dyDescent="0.3">
      <c r="A336" t="s">
        <v>535</v>
      </c>
      <c r="B336" t="s">
        <v>1391</v>
      </c>
      <c r="C336" t="s">
        <v>1350</v>
      </c>
      <c r="D336" t="s">
        <v>1336</v>
      </c>
      <c r="E336" t="s">
        <v>1355</v>
      </c>
      <c r="F336" t="s">
        <v>1434</v>
      </c>
      <c r="G336" t="s">
        <v>1453</v>
      </c>
      <c r="H336" t="s">
        <v>1453</v>
      </c>
      <c r="I336" t="s">
        <v>1453</v>
      </c>
      <c r="J336">
        <v>67</v>
      </c>
      <c r="K336" t="s">
        <v>7</v>
      </c>
      <c r="L336">
        <v>2019</v>
      </c>
      <c r="M336" s="3">
        <v>22.84</v>
      </c>
      <c r="N336" t="s">
        <v>536</v>
      </c>
      <c r="O336" t="s">
        <v>16</v>
      </c>
      <c r="P336" t="e">
        <f>FIND("xport",Table1[[#This Row],[Description]])</f>
        <v>#VALUE!</v>
      </c>
    </row>
    <row r="337" spans="1:16" x14ac:dyDescent="0.3">
      <c r="A337" t="s">
        <v>549</v>
      </c>
      <c r="B337" t="s">
        <v>1391</v>
      </c>
      <c r="C337" t="s">
        <v>1362</v>
      </c>
      <c r="D337" t="s">
        <v>1336</v>
      </c>
      <c r="E337" t="s">
        <v>1355</v>
      </c>
      <c r="F337" t="s">
        <v>1434</v>
      </c>
      <c r="G337" t="s">
        <v>1437</v>
      </c>
      <c r="H337" t="s">
        <v>1453</v>
      </c>
      <c r="I337" t="s">
        <v>1453</v>
      </c>
      <c r="J337">
        <v>46</v>
      </c>
      <c r="K337" t="s">
        <v>7</v>
      </c>
      <c r="L337">
        <v>2019</v>
      </c>
      <c r="M337" s="3">
        <v>22.74</v>
      </c>
      <c r="N337" t="s">
        <v>550</v>
      </c>
      <c r="O337" t="s">
        <v>16</v>
      </c>
      <c r="P337" t="e">
        <f>FIND("xport",Table1[[#This Row],[Description]])</f>
        <v>#VALUE!</v>
      </c>
    </row>
    <row r="338" spans="1:16" x14ac:dyDescent="0.3">
      <c r="A338" t="s">
        <v>563</v>
      </c>
      <c r="B338" t="s">
        <v>1391</v>
      </c>
      <c r="C338" t="s">
        <v>1339</v>
      </c>
      <c r="D338" t="s">
        <v>1336</v>
      </c>
      <c r="E338" t="s">
        <v>1355</v>
      </c>
      <c r="F338" t="s">
        <v>1434</v>
      </c>
      <c r="G338" t="s">
        <v>1457</v>
      </c>
      <c r="H338" t="s">
        <v>1383</v>
      </c>
      <c r="I338" t="s">
        <v>1383</v>
      </c>
      <c r="J338">
        <v>85</v>
      </c>
      <c r="K338" t="s">
        <v>7</v>
      </c>
      <c r="L338">
        <v>2019</v>
      </c>
      <c r="M338" s="3">
        <v>22.22</v>
      </c>
      <c r="N338" t="s">
        <v>564</v>
      </c>
      <c r="O338" t="s">
        <v>16</v>
      </c>
      <c r="P338" t="e">
        <f>FIND("xport",Table1[[#This Row],[Description]])</f>
        <v>#VALUE!</v>
      </c>
    </row>
    <row r="339" spans="1:16" x14ac:dyDescent="0.3">
      <c r="A339" t="s">
        <v>556</v>
      </c>
      <c r="B339" t="s">
        <v>1391</v>
      </c>
      <c r="C339" t="s">
        <v>1338</v>
      </c>
      <c r="D339" t="s">
        <v>1336</v>
      </c>
      <c r="E339" t="s">
        <v>1355</v>
      </c>
      <c r="F339" t="s">
        <v>1434</v>
      </c>
      <c r="G339" t="s">
        <v>1457</v>
      </c>
      <c r="H339" t="s">
        <v>1453</v>
      </c>
      <c r="I339" t="s">
        <v>1453</v>
      </c>
      <c r="J339">
        <v>121</v>
      </c>
      <c r="K339" t="s">
        <v>7</v>
      </c>
      <c r="L339">
        <v>2019</v>
      </c>
      <c r="M339" s="3">
        <v>22.22</v>
      </c>
      <c r="N339" t="s">
        <v>557</v>
      </c>
      <c r="O339" t="s">
        <v>16</v>
      </c>
      <c r="P339" t="e">
        <f>FIND("xport",Table1[[#This Row],[Description]])</f>
        <v>#VALUE!</v>
      </c>
    </row>
    <row r="340" spans="1:16" x14ac:dyDescent="0.3">
      <c r="A340" t="s">
        <v>542</v>
      </c>
      <c r="B340" t="s">
        <v>1391</v>
      </c>
      <c r="C340" t="s">
        <v>1332</v>
      </c>
      <c r="D340" t="s">
        <v>1336</v>
      </c>
      <c r="E340" t="s">
        <v>1355</v>
      </c>
      <c r="F340" t="s">
        <v>1434</v>
      </c>
      <c r="G340" t="s">
        <v>1456</v>
      </c>
      <c r="H340" t="s">
        <v>1453</v>
      </c>
      <c r="I340" t="s">
        <v>1453</v>
      </c>
      <c r="J340">
        <v>142</v>
      </c>
      <c r="K340" t="s">
        <v>7</v>
      </c>
      <c r="L340">
        <v>2019</v>
      </c>
      <c r="M340" s="3">
        <v>17.45</v>
      </c>
      <c r="N340" t="s">
        <v>543</v>
      </c>
      <c r="O340" t="s">
        <v>16</v>
      </c>
      <c r="P340" t="e">
        <f>FIND("xport",Table1[[#This Row],[Description]])</f>
        <v>#VALUE!</v>
      </c>
    </row>
    <row r="341" spans="1:16" x14ac:dyDescent="0.3">
      <c r="A341" t="s">
        <v>578</v>
      </c>
      <c r="B341" t="s">
        <v>1392</v>
      </c>
      <c r="C341" t="s">
        <v>1339</v>
      </c>
      <c r="D341" t="s">
        <v>1333</v>
      </c>
      <c r="E341" t="s">
        <v>1459</v>
      </c>
      <c r="F341" t="s">
        <v>1464</v>
      </c>
      <c r="G341" t="s">
        <v>1457</v>
      </c>
      <c r="H341" t="s">
        <v>1383</v>
      </c>
      <c r="I341" t="s">
        <v>1383</v>
      </c>
      <c r="J341">
        <v>85</v>
      </c>
      <c r="K341" t="s">
        <v>7</v>
      </c>
      <c r="L341">
        <v>2019</v>
      </c>
      <c r="M341" s="3">
        <v>24017465</v>
      </c>
      <c r="N341" t="s">
        <v>579</v>
      </c>
      <c r="O341" t="s">
        <v>9</v>
      </c>
      <c r="P341" t="e">
        <f>FIND("xport",Table1[[#This Row],[Description]])</f>
        <v>#VALUE!</v>
      </c>
    </row>
    <row r="342" spans="1:16" x14ac:dyDescent="0.3">
      <c r="A342" t="s">
        <v>576</v>
      </c>
      <c r="B342" t="s">
        <v>1392</v>
      </c>
      <c r="C342" t="s">
        <v>1338</v>
      </c>
      <c r="D342" t="s">
        <v>1333</v>
      </c>
      <c r="E342" t="s">
        <v>1459</v>
      </c>
      <c r="F342" t="s">
        <v>1464</v>
      </c>
      <c r="G342" t="s">
        <v>1457</v>
      </c>
      <c r="H342" t="s">
        <v>1453</v>
      </c>
      <c r="I342" t="s">
        <v>1453</v>
      </c>
      <c r="J342">
        <v>121</v>
      </c>
      <c r="K342" t="s">
        <v>7</v>
      </c>
      <c r="L342">
        <v>2019</v>
      </c>
      <c r="M342" s="3">
        <v>24017465</v>
      </c>
      <c r="N342" t="s">
        <v>577</v>
      </c>
      <c r="O342" t="s">
        <v>9</v>
      </c>
      <c r="P342" t="e">
        <f>FIND("xport",Table1[[#This Row],[Description]])</f>
        <v>#VALUE!</v>
      </c>
    </row>
    <row r="343" spans="1:16" x14ac:dyDescent="0.3">
      <c r="A343" t="s">
        <v>574</v>
      </c>
      <c r="B343" t="s">
        <v>1392</v>
      </c>
      <c r="C343" t="s">
        <v>1362</v>
      </c>
      <c r="D343" t="s">
        <v>1333</v>
      </c>
      <c r="E343" t="s">
        <v>1459</v>
      </c>
      <c r="F343" t="s">
        <v>1464</v>
      </c>
      <c r="G343" t="s">
        <v>1437</v>
      </c>
      <c r="H343" t="s">
        <v>1453</v>
      </c>
      <c r="I343" t="s">
        <v>1453</v>
      </c>
      <c r="J343">
        <v>46</v>
      </c>
      <c r="K343" t="s">
        <v>7</v>
      </c>
      <c r="L343">
        <v>2019</v>
      </c>
      <c r="M343" s="3">
        <v>9029021</v>
      </c>
      <c r="N343" t="s">
        <v>575</v>
      </c>
      <c r="O343" t="s">
        <v>9</v>
      </c>
      <c r="P343" t="e">
        <f>FIND("xport",Table1[[#This Row],[Description]])</f>
        <v>#VALUE!</v>
      </c>
    </row>
    <row r="344" spans="1:16" x14ac:dyDescent="0.3">
      <c r="A344" t="s">
        <v>570</v>
      </c>
      <c r="B344" t="s">
        <v>1392</v>
      </c>
      <c r="C344" t="s">
        <v>1350</v>
      </c>
      <c r="D344" t="s">
        <v>1333</v>
      </c>
      <c r="E344" t="s">
        <v>1459</v>
      </c>
      <c r="F344" t="s">
        <v>1464</v>
      </c>
      <c r="G344" t="s">
        <v>1453</v>
      </c>
      <c r="H344" t="s">
        <v>1453</v>
      </c>
      <c r="I344" t="s">
        <v>1453</v>
      </c>
      <c r="J344">
        <v>67</v>
      </c>
      <c r="K344" t="s">
        <v>7</v>
      </c>
      <c r="L344">
        <v>2019</v>
      </c>
      <c r="M344" s="3">
        <v>8539148</v>
      </c>
      <c r="N344" t="s">
        <v>571</v>
      </c>
      <c r="O344" t="s">
        <v>9</v>
      </c>
      <c r="P344" t="e">
        <f>FIND("xport",Table1[[#This Row],[Description]])</f>
        <v>#VALUE!</v>
      </c>
    </row>
    <row r="345" spans="1:16" x14ac:dyDescent="0.3">
      <c r="A345" t="s">
        <v>572</v>
      </c>
      <c r="B345" t="s">
        <v>1392</v>
      </c>
      <c r="C345" t="s">
        <v>1332</v>
      </c>
      <c r="D345" t="s">
        <v>1333</v>
      </c>
      <c r="E345" t="s">
        <v>1459</v>
      </c>
      <c r="F345" t="s">
        <v>1464</v>
      </c>
      <c r="G345" t="s">
        <v>1456</v>
      </c>
      <c r="H345" t="s">
        <v>1453</v>
      </c>
      <c r="I345" t="s">
        <v>1453</v>
      </c>
      <c r="J345">
        <v>142</v>
      </c>
      <c r="K345" t="s">
        <v>7</v>
      </c>
      <c r="L345">
        <v>2019</v>
      </c>
      <c r="M345" s="3">
        <v>6402010</v>
      </c>
      <c r="N345" t="s">
        <v>573</v>
      </c>
      <c r="O345" t="s">
        <v>9</v>
      </c>
      <c r="P345" t="e">
        <f>FIND("xport",Table1[[#This Row],[Description]])</f>
        <v>#VALUE!</v>
      </c>
    </row>
    <row r="346" spans="1:16" x14ac:dyDescent="0.3">
      <c r="A346" t="s">
        <v>568</v>
      </c>
      <c r="B346" t="s">
        <v>1392</v>
      </c>
      <c r="C346" t="s">
        <v>1341</v>
      </c>
      <c r="D346" t="s">
        <v>1333</v>
      </c>
      <c r="E346" t="s">
        <v>1459</v>
      </c>
      <c r="F346" t="s">
        <v>1464</v>
      </c>
      <c r="G346" t="s">
        <v>1452</v>
      </c>
      <c r="H346" t="s">
        <v>1453</v>
      </c>
      <c r="I346" t="s">
        <v>1453</v>
      </c>
      <c r="J346">
        <v>61</v>
      </c>
      <c r="K346" t="s">
        <v>7</v>
      </c>
      <c r="L346">
        <v>2019</v>
      </c>
      <c r="M346" s="3">
        <v>47286</v>
      </c>
      <c r="N346" t="s">
        <v>569</v>
      </c>
      <c r="O346" t="s">
        <v>9</v>
      </c>
      <c r="P346" t="e">
        <f>FIND("xport",Table1[[#This Row],[Description]])</f>
        <v>#VALUE!</v>
      </c>
    </row>
    <row r="347" spans="1:16" x14ac:dyDescent="0.3">
      <c r="A347" t="s">
        <v>601</v>
      </c>
      <c r="B347" t="s">
        <v>1393</v>
      </c>
      <c r="C347" t="s">
        <v>1339</v>
      </c>
      <c r="D347" t="s">
        <v>1333</v>
      </c>
      <c r="E347" t="s">
        <v>1459</v>
      </c>
      <c r="F347" t="s">
        <v>1468</v>
      </c>
      <c r="G347" t="s">
        <v>1457</v>
      </c>
      <c r="H347" t="s">
        <v>1383</v>
      </c>
      <c r="I347" t="s">
        <v>1383</v>
      </c>
      <c r="J347">
        <v>85</v>
      </c>
      <c r="K347" t="s">
        <v>7</v>
      </c>
      <c r="L347">
        <v>2019</v>
      </c>
      <c r="M347" s="3">
        <v>249641</v>
      </c>
      <c r="N347" t="s">
        <v>602</v>
      </c>
      <c r="O347" t="s">
        <v>9</v>
      </c>
      <c r="P347" t="e">
        <f>FIND("xport",Table1[[#This Row],[Description]])</f>
        <v>#VALUE!</v>
      </c>
    </row>
    <row r="348" spans="1:16" x14ac:dyDescent="0.3">
      <c r="A348" t="s">
        <v>594</v>
      </c>
      <c r="B348" t="s">
        <v>1393</v>
      </c>
      <c r="C348" t="s">
        <v>1338</v>
      </c>
      <c r="D348" t="s">
        <v>1333</v>
      </c>
      <c r="E348" t="s">
        <v>1459</v>
      </c>
      <c r="F348" t="s">
        <v>1468</v>
      </c>
      <c r="G348" t="s">
        <v>1457</v>
      </c>
      <c r="H348" t="s">
        <v>1453</v>
      </c>
      <c r="I348" t="s">
        <v>1453</v>
      </c>
      <c r="J348">
        <v>121</v>
      </c>
      <c r="K348" t="s">
        <v>7</v>
      </c>
      <c r="L348">
        <v>2019</v>
      </c>
      <c r="M348" s="3">
        <v>249641</v>
      </c>
      <c r="N348" t="s">
        <v>595</v>
      </c>
      <c r="O348" t="s">
        <v>9</v>
      </c>
      <c r="P348" t="e">
        <f>FIND("xport",Table1[[#This Row],[Description]])</f>
        <v>#VALUE!</v>
      </c>
    </row>
    <row r="349" spans="1:16" x14ac:dyDescent="0.3">
      <c r="A349" t="s">
        <v>580</v>
      </c>
      <c r="B349" t="s">
        <v>1393</v>
      </c>
      <c r="C349" t="s">
        <v>1341</v>
      </c>
      <c r="D349" t="s">
        <v>1333</v>
      </c>
      <c r="E349" t="s">
        <v>1459</v>
      </c>
      <c r="F349" t="s">
        <v>1468</v>
      </c>
      <c r="G349" t="s">
        <v>1452</v>
      </c>
      <c r="H349" t="s">
        <v>1453</v>
      </c>
      <c r="I349" t="s">
        <v>1453</v>
      </c>
      <c r="J349">
        <v>61</v>
      </c>
      <c r="K349" t="s">
        <v>7</v>
      </c>
      <c r="L349">
        <v>2019</v>
      </c>
      <c r="M349" s="3">
        <v>131328</v>
      </c>
      <c r="N349" t="s">
        <v>581</v>
      </c>
      <c r="O349" t="s">
        <v>9</v>
      </c>
      <c r="P349" t="e">
        <f>FIND("xport",Table1[[#This Row],[Description]])</f>
        <v>#VALUE!</v>
      </c>
    </row>
    <row r="350" spans="1:16" x14ac:dyDescent="0.3">
      <c r="A350" t="s">
        <v>587</v>
      </c>
      <c r="B350" t="s">
        <v>1393</v>
      </c>
      <c r="C350" t="s">
        <v>1332</v>
      </c>
      <c r="D350" t="s">
        <v>1333</v>
      </c>
      <c r="E350" t="s">
        <v>1459</v>
      </c>
      <c r="F350" t="s">
        <v>1468</v>
      </c>
      <c r="G350" t="s">
        <v>1456</v>
      </c>
      <c r="H350" t="s">
        <v>1453</v>
      </c>
      <c r="I350" t="s">
        <v>1453</v>
      </c>
      <c r="J350">
        <v>142</v>
      </c>
      <c r="K350" t="s">
        <v>7</v>
      </c>
      <c r="L350">
        <v>2019</v>
      </c>
      <c r="M350" s="3">
        <v>118313</v>
      </c>
      <c r="N350" t="s">
        <v>588</v>
      </c>
      <c r="O350" t="s">
        <v>9</v>
      </c>
      <c r="P350" t="e">
        <f>FIND("xport",Table1[[#This Row],[Description]])</f>
        <v>#VALUE!</v>
      </c>
    </row>
    <row r="351" spans="1:16" x14ac:dyDescent="0.3">
      <c r="A351" t="s">
        <v>605</v>
      </c>
      <c r="B351" t="s">
        <v>1393</v>
      </c>
      <c r="C351" t="s">
        <v>1339</v>
      </c>
      <c r="D351" t="s">
        <v>1334</v>
      </c>
      <c r="E351" t="s">
        <v>1459</v>
      </c>
      <c r="F351" t="s">
        <v>1468</v>
      </c>
      <c r="G351" t="s">
        <v>1457</v>
      </c>
      <c r="H351" t="s">
        <v>1383</v>
      </c>
      <c r="I351" t="s">
        <v>1383</v>
      </c>
      <c r="J351">
        <v>85</v>
      </c>
      <c r="K351" t="s">
        <v>7</v>
      </c>
      <c r="L351">
        <v>2019</v>
      </c>
      <c r="M351" s="3">
        <v>41161</v>
      </c>
      <c r="N351" t="s">
        <v>602</v>
      </c>
      <c r="O351" t="s">
        <v>11</v>
      </c>
      <c r="P351" t="e">
        <f>FIND("xport",Table1[[#This Row],[Description]])</f>
        <v>#VALUE!</v>
      </c>
    </row>
    <row r="352" spans="1:16" x14ac:dyDescent="0.3">
      <c r="A352" t="s">
        <v>598</v>
      </c>
      <c r="B352" t="s">
        <v>1393</v>
      </c>
      <c r="C352" t="s">
        <v>1338</v>
      </c>
      <c r="D352" t="s">
        <v>1334</v>
      </c>
      <c r="E352" t="s">
        <v>1459</v>
      </c>
      <c r="F352" t="s">
        <v>1468</v>
      </c>
      <c r="G352" t="s">
        <v>1457</v>
      </c>
      <c r="H352" t="s">
        <v>1453</v>
      </c>
      <c r="I352" t="s">
        <v>1453</v>
      </c>
      <c r="J352">
        <v>121</v>
      </c>
      <c r="K352" t="s">
        <v>7</v>
      </c>
      <c r="L352">
        <v>2019</v>
      </c>
      <c r="M352" s="3">
        <v>41161</v>
      </c>
      <c r="N352" t="s">
        <v>595</v>
      </c>
      <c r="O352" t="s">
        <v>11</v>
      </c>
      <c r="P352" t="e">
        <f>FIND("xport",Table1[[#This Row],[Description]])</f>
        <v>#VALUE!</v>
      </c>
    </row>
    <row r="353" spans="1:16" x14ac:dyDescent="0.3">
      <c r="A353" t="s">
        <v>584</v>
      </c>
      <c r="B353" t="s">
        <v>1393</v>
      </c>
      <c r="C353" t="s">
        <v>1341</v>
      </c>
      <c r="D353" t="s">
        <v>1334</v>
      </c>
      <c r="E353" t="s">
        <v>1459</v>
      </c>
      <c r="F353" t="s">
        <v>1468</v>
      </c>
      <c r="G353" t="s">
        <v>1452</v>
      </c>
      <c r="H353" t="s">
        <v>1453</v>
      </c>
      <c r="I353" t="s">
        <v>1453</v>
      </c>
      <c r="J353">
        <v>61</v>
      </c>
      <c r="K353" t="s">
        <v>7</v>
      </c>
      <c r="L353">
        <v>2019</v>
      </c>
      <c r="M353" s="3">
        <v>21653</v>
      </c>
      <c r="N353" t="s">
        <v>581</v>
      </c>
      <c r="O353" t="s">
        <v>11</v>
      </c>
      <c r="P353" t="e">
        <f>FIND("xport",Table1[[#This Row],[Description]])</f>
        <v>#VALUE!</v>
      </c>
    </row>
    <row r="354" spans="1:16" x14ac:dyDescent="0.3">
      <c r="A354" t="s">
        <v>591</v>
      </c>
      <c r="B354" t="s">
        <v>1393</v>
      </c>
      <c r="C354" t="s">
        <v>1332</v>
      </c>
      <c r="D354" t="s">
        <v>1334</v>
      </c>
      <c r="E354" t="s">
        <v>1459</v>
      </c>
      <c r="F354" t="s">
        <v>1468</v>
      </c>
      <c r="G354" t="s">
        <v>1456</v>
      </c>
      <c r="H354" t="s">
        <v>1453</v>
      </c>
      <c r="I354" t="s">
        <v>1453</v>
      </c>
      <c r="J354">
        <v>142</v>
      </c>
      <c r="K354" t="s">
        <v>7</v>
      </c>
      <c r="L354">
        <v>2019</v>
      </c>
      <c r="M354" s="3">
        <v>19508</v>
      </c>
      <c r="N354" t="s">
        <v>588</v>
      </c>
      <c r="O354" t="s">
        <v>11</v>
      </c>
      <c r="P354" t="e">
        <f>FIND("xport",Table1[[#This Row],[Description]])</f>
        <v>#VALUE!</v>
      </c>
    </row>
    <row r="355" spans="1:16" x14ac:dyDescent="0.3">
      <c r="A355" t="s">
        <v>606</v>
      </c>
      <c r="B355" t="s">
        <v>1393</v>
      </c>
      <c r="C355" t="s">
        <v>1339</v>
      </c>
      <c r="D355" t="s">
        <v>1337</v>
      </c>
      <c r="E355" t="s">
        <v>1459</v>
      </c>
      <c r="F355" t="s">
        <v>1468</v>
      </c>
      <c r="G355" t="s">
        <v>1457</v>
      </c>
      <c r="H355" t="s">
        <v>1383</v>
      </c>
      <c r="I355" t="s">
        <v>1383</v>
      </c>
      <c r="J355">
        <v>85</v>
      </c>
      <c r="K355" t="s">
        <v>7</v>
      </c>
      <c r="L355">
        <v>2019</v>
      </c>
      <c r="M355" s="3">
        <v>18704.099999999999</v>
      </c>
      <c r="N355" t="s">
        <v>607</v>
      </c>
      <c r="O355" t="s">
        <v>20</v>
      </c>
      <c r="P355" t="e">
        <f>FIND("xport",Table1[[#This Row],[Description]])</f>
        <v>#VALUE!</v>
      </c>
    </row>
    <row r="356" spans="1:16" x14ac:dyDescent="0.3">
      <c r="A356" t="s">
        <v>599</v>
      </c>
      <c r="B356" t="s">
        <v>1393</v>
      </c>
      <c r="C356" t="s">
        <v>1338</v>
      </c>
      <c r="D356" t="s">
        <v>1337</v>
      </c>
      <c r="E356" t="s">
        <v>1459</v>
      </c>
      <c r="F356" t="s">
        <v>1468</v>
      </c>
      <c r="G356" t="s">
        <v>1457</v>
      </c>
      <c r="H356" t="s">
        <v>1453</v>
      </c>
      <c r="I356" t="s">
        <v>1453</v>
      </c>
      <c r="J356">
        <v>121</v>
      </c>
      <c r="K356" t="s">
        <v>7</v>
      </c>
      <c r="L356">
        <v>2019</v>
      </c>
      <c r="M356" s="3">
        <v>18704.099999999999</v>
      </c>
      <c r="N356" t="s">
        <v>600</v>
      </c>
      <c r="O356" t="s">
        <v>20</v>
      </c>
      <c r="P356" t="e">
        <f>FIND("xport",Table1[[#This Row],[Description]])</f>
        <v>#VALUE!</v>
      </c>
    </row>
    <row r="357" spans="1:16" x14ac:dyDescent="0.3">
      <c r="A357" t="s">
        <v>585</v>
      </c>
      <c r="B357" t="s">
        <v>1393</v>
      </c>
      <c r="C357" t="s">
        <v>1341</v>
      </c>
      <c r="D357" t="s">
        <v>1337</v>
      </c>
      <c r="E357" t="s">
        <v>1459</v>
      </c>
      <c r="F357" t="s">
        <v>1468</v>
      </c>
      <c r="G357" t="s">
        <v>1452</v>
      </c>
      <c r="H357" t="s">
        <v>1453</v>
      </c>
      <c r="I357" t="s">
        <v>1453</v>
      </c>
      <c r="J357">
        <v>61</v>
      </c>
      <c r="K357" t="s">
        <v>7</v>
      </c>
      <c r="L357">
        <v>2019</v>
      </c>
      <c r="M357" s="3">
        <v>9839.6</v>
      </c>
      <c r="N357" t="s">
        <v>586</v>
      </c>
      <c r="O357" t="s">
        <v>20</v>
      </c>
      <c r="P357" t="e">
        <f>FIND("xport",Table1[[#This Row],[Description]])</f>
        <v>#VALUE!</v>
      </c>
    </row>
    <row r="358" spans="1:16" x14ac:dyDescent="0.3">
      <c r="A358" t="s">
        <v>592</v>
      </c>
      <c r="B358" t="s">
        <v>1393</v>
      </c>
      <c r="C358" t="s">
        <v>1332</v>
      </c>
      <c r="D358" t="s">
        <v>1337</v>
      </c>
      <c r="E358" t="s">
        <v>1459</v>
      </c>
      <c r="F358" t="s">
        <v>1468</v>
      </c>
      <c r="G358" t="s">
        <v>1456</v>
      </c>
      <c r="H358" t="s">
        <v>1453</v>
      </c>
      <c r="I358" t="s">
        <v>1453</v>
      </c>
      <c r="J358">
        <v>142</v>
      </c>
      <c r="K358" t="s">
        <v>7</v>
      </c>
      <c r="L358">
        <v>2019</v>
      </c>
      <c r="M358" s="3">
        <v>8864.5</v>
      </c>
      <c r="N358" t="s">
        <v>593</v>
      </c>
      <c r="O358" t="s">
        <v>20</v>
      </c>
      <c r="P358" t="e">
        <f>FIND("xport",Table1[[#This Row],[Description]])</f>
        <v>#VALUE!</v>
      </c>
    </row>
    <row r="359" spans="1:16" x14ac:dyDescent="0.3">
      <c r="A359" t="s">
        <v>603</v>
      </c>
      <c r="B359" t="s">
        <v>1393</v>
      </c>
      <c r="C359" t="s">
        <v>1339</v>
      </c>
      <c r="D359" t="s">
        <v>1336</v>
      </c>
      <c r="E359" t="s">
        <v>1459</v>
      </c>
      <c r="F359" t="s">
        <v>1468</v>
      </c>
      <c r="G359" t="s">
        <v>1457</v>
      </c>
      <c r="H359" t="s">
        <v>1383</v>
      </c>
      <c r="I359" t="s">
        <v>1383</v>
      </c>
      <c r="J359">
        <v>85</v>
      </c>
      <c r="K359" t="s">
        <v>7</v>
      </c>
      <c r="L359">
        <v>2019</v>
      </c>
      <c r="M359" s="3">
        <v>74.92</v>
      </c>
      <c r="N359" t="s">
        <v>604</v>
      </c>
      <c r="O359" t="s">
        <v>16</v>
      </c>
      <c r="P359" t="e">
        <f>FIND("xport",Table1[[#This Row],[Description]])</f>
        <v>#VALUE!</v>
      </c>
    </row>
    <row r="360" spans="1:16" x14ac:dyDescent="0.3">
      <c r="A360" t="s">
        <v>596</v>
      </c>
      <c r="B360" t="s">
        <v>1393</v>
      </c>
      <c r="C360" t="s">
        <v>1338</v>
      </c>
      <c r="D360" t="s">
        <v>1336</v>
      </c>
      <c r="E360" t="s">
        <v>1459</v>
      </c>
      <c r="F360" t="s">
        <v>1468</v>
      </c>
      <c r="G360" t="s">
        <v>1457</v>
      </c>
      <c r="H360" t="s">
        <v>1453</v>
      </c>
      <c r="I360" t="s">
        <v>1453</v>
      </c>
      <c r="J360">
        <v>121</v>
      </c>
      <c r="K360" t="s">
        <v>7</v>
      </c>
      <c r="L360">
        <v>2019</v>
      </c>
      <c r="M360" s="3">
        <v>74.92</v>
      </c>
      <c r="N360" t="s">
        <v>597</v>
      </c>
      <c r="O360" t="s">
        <v>16</v>
      </c>
      <c r="P360" t="e">
        <f>FIND("xport",Table1[[#This Row],[Description]])</f>
        <v>#VALUE!</v>
      </c>
    </row>
    <row r="361" spans="1:16" x14ac:dyDescent="0.3">
      <c r="A361" t="s">
        <v>589</v>
      </c>
      <c r="B361" t="s">
        <v>1393</v>
      </c>
      <c r="C361" t="s">
        <v>1332</v>
      </c>
      <c r="D361" t="s">
        <v>1336</v>
      </c>
      <c r="E361" t="s">
        <v>1459</v>
      </c>
      <c r="F361" t="s">
        <v>1468</v>
      </c>
      <c r="G361" t="s">
        <v>1456</v>
      </c>
      <c r="H361" t="s">
        <v>1453</v>
      </c>
      <c r="I361" t="s">
        <v>1453</v>
      </c>
      <c r="J361">
        <v>142</v>
      </c>
      <c r="K361" t="s">
        <v>7</v>
      </c>
      <c r="L361">
        <v>2019</v>
      </c>
      <c r="M361" s="3">
        <v>74.92</v>
      </c>
      <c r="N361" t="s">
        <v>590</v>
      </c>
      <c r="O361" t="s">
        <v>16</v>
      </c>
      <c r="P361" t="e">
        <f>FIND("xport",Table1[[#This Row],[Description]])</f>
        <v>#VALUE!</v>
      </c>
    </row>
    <row r="362" spans="1:16" x14ac:dyDescent="0.3">
      <c r="A362" t="s">
        <v>582</v>
      </c>
      <c r="B362" t="s">
        <v>1393</v>
      </c>
      <c r="C362" t="s">
        <v>1341</v>
      </c>
      <c r="D362" t="s">
        <v>1336</v>
      </c>
      <c r="E362" t="s">
        <v>1459</v>
      </c>
      <c r="F362" t="s">
        <v>1468</v>
      </c>
      <c r="G362" t="s">
        <v>1452</v>
      </c>
      <c r="H362" t="s">
        <v>1453</v>
      </c>
      <c r="I362" t="s">
        <v>1453</v>
      </c>
      <c r="J362">
        <v>61</v>
      </c>
      <c r="K362" t="s">
        <v>7</v>
      </c>
      <c r="L362">
        <v>2019</v>
      </c>
      <c r="M362" s="3">
        <v>74.92</v>
      </c>
      <c r="N362" t="s">
        <v>583</v>
      </c>
      <c r="O362" t="s">
        <v>16</v>
      </c>
      <c r="P362" t="e">
        <f>FIND("xport",Table1[[#This Row],[Description]])</f>
        <v>#VALUE!</v>
      </c>
    </row>
    <row r="363" spans="1:16" x14ac:dyDescent="0.3">
      <c r="A363" t="s">
        <v>611</v>
      </c>
      <c r="B363" t="s">
        <v>1394</v>
      </c>
      <c r="C363" t="s">
        <v>1338</v>
      </c>
      <c r="D363" t="s">
        <v>1355</v>
      </c>
      <c r="E363" t="s">
        <v>1460</v>
      </c>
      <c r="F363" t="s">
        <v>1333</v>
      </c>
      <c r="G363" t="s">
        <v>1457</v>
      </c>
      <c r="H363" t="s">
        <v>1453</v>
      </c>
      <c r="I363" t="s">
        <v>1453</v>
      </c>
      <c r="J363">
        <v>121</v>
      </c>
      <c r="K363" t="s">
        <v>7</v>
      </c>
      <c r="L363">
        <v>2019</v>
      </c>
      <c r="M363" s="3">
        <v>5.2220000000000004</v>
      </c>
      <c r="N363" t="s">
        <v>612</v>
      </c>
      <c r="O363" t="s">
        <v>203</v>
      </c>
      <c r="P363" t="e">
        <f>FIND("xport",Table1[[#This Row],[Description]])</f>
        <v>#VALUE!</v>
      </c>
    </row>
    <row r="364" spans="1:16" x14ac:dyDescent="0.3">
      <c r="A364" t="s">
        <v>608</v>
      </c>
      <c r="B364" t="s">
        <v>1394</v>
      </c>
      <c r="C364" t="s">
        <v>1332</v>
      </c>
      <c r="D364" t="s">
        <v>1333</v>
      </c>
      <c r="E364" t="s">
        <v>1460</v>
      </c>
      <c r="F364" t="s">
        <v>1333</v>
      </c>
      <c r="G364" t="s">
        <v>1456</v>
      </c>
      <c r="H364" t="s">
        <v>1453</v>
      </c>
      <c r="I364" t="s">
        <v>1453</v>
      </c>
      <c r="J364">
        <v>142</v>
      </c>
      <c r="K364" t="s">
        <v>7</v>
      </c>
      <c r="L364">
        <v>2019</v>
      </c>
      <c r="M364" s="3">
        <v>0</v>
      </c>
      <c r="N364" t="s">
        <v>609</v>
      </c>
      <c r="O364" t="s">
        <v>9</v>
      </c>
      <c r="P364" t="e">
        <f>FIND("xport",Table1[[#This Row],[Description]])</f>
        <v>#VALUE!</v>
      </c>
    </row>
    <row r="365" spans="1:16" x14ac:dyDescent="0.3">
      <c r="A365" t="s">
        <v>610</v>
      </c>
      <c r="B365" t="s">
        <v>1394</v>
      </c>
      <c r="C365" t="s">
        <v>1332</v>
      </c>
      <c r="D365" t="s">
        <v>1334</v>
      </c>
      <c r="E365" t="s">
        <v>1460</v>
      </c>
      <c r="F365" t="s">
        <v>1333</v>
      </c>
      <c r="G365" t="s">
        <v>1456</v>
      </c>
      <c r="H365" t="s">
        <v>1453</v>
      </c>
      <c r="I365" t="s">
        <v>1453</v>
      </c>
      <c r="J365">
        <v>142</v>
      </c>
      <c r="K365" t="s">
        <v>7</v>
      </c>
      <c r="L365">
        <v>2019</v>
      </c>
      <c r="M365" s="3">
        <v>0</v>
      </c>
      <c r="N365" t="s">
        <v>609</v>
      </c>
      <c r="O365" t="s">
        <v>11</v>
      </c>
      <c r="P365" t="e">
        <f>FIND("xport",Table1[[#This Row],[Description]])</f>
        <v>#VALUE!</v>
      </c>
    </row>
    <row r="366" spans="1:16" x14ac:dyDescent="0.3">
      <c r="A366" t="s">
        <v>646</v>
      </c>
      <c r="B366" t="s">
        <v>1395</v>
      </c>
      <c r="C366" t="s">
        <v>1339</v>
      </c>
      <c r="D366" t="s">
        <v>1333</v>
      </c>
      <c r="E366" t="s">
        <v>1460</v>
      </c>
      <c r="F366" t="s">
        <v>1466</v>
      </c>
      <c r="G366" t="s">
        <v>1457</v>
      </c>
      <c r="H366" t="s">
        <v>1383</v>
      </c>
      <c r="I366" t="s">
        <v>1383</v>
      </c>
      <c r="J366">
        <v>85</v>
      </c>
      <c r="K366" t="s">
        <v>7</v>
      </c>
      <c r="L366">
        <v>2019</v>
      </c>
      <c r="M366" s="3">
        <v>17166236</v>
      </c>
      <c r="N366" t="s">
        <v>647</v>
      </c>
      <c r="O366" t="s">
        <v>9</v>
      </c>
      <c r="P366" t="e">
        <f>FIND("xport",Table1[[#This Row],[Description]])</f>
        <v>#VALUE!</v>
      </c>
    </row>
    <row r="367" spans="1:16" x14ac:dyDescent="0.3">
      <c r="A367" t="s">
        <v>634</v>
      </c>
      <c r="B367" t="s">
        <v>1395</v>
      </c>
      <c r="C367" t="s">
        <v>1338</v>
      </c>
      <c r="D367" t="s">
        <v>1333</v>
      </c>
      <c r="E367" t="s">
        <v>1460</v>
      </c>
      <c r="F367" t="s">
        <v>1466</v>
      </c>
      <c r="G367" t="s">
        <v>1457</v>
      </c>
      <c r="H367" t="s">
        <v>1453</v>
      </c>
      <c r="I367" t="s">
        <v>1453</v>
      </c>
      <c r="J367">
        <v>121</v>
      </c>
      <c r="K367" t="s">
        <v>7</v>
      </c>
      <c r="L367">
        <v>2019</v>
      </c>
      <c r="M367" s="3">
        <v>17166236</v>
      </c>
      <c r="N367" t="s">
        <v>635</v>
      </c>
      <c r="O367" t="s">
        <v>9</v>
      </c>
      <c r="P367" t="e">
        <f>FIND("xport",Table1[[#This Row],[Description]])</f>
        <v>#VALUE!</v>
      </c>
    </row>
    <row r="368" spans="1:16" x14ac:dyDescent="0.3">
      <c r="A368" t="s">
        <v>613</v>
      </c>
      <c r="B368" t="s">
        <v>1395</v>
      </c>
      <c r="C368" t="s">
        <v>1341</v>
      </c>
      <c r="D368" t="s">
        <v>1333</v>
      </c>
      <c r="E368" t="s">
        <v>1460</v>
      </c>
      <c r="F368" t="s">
        <v>1466</v>
      </c>
      <c r="G368" t="s">
        <v>1452</v>
      </c>
      <c r="H368" t="s">
        <v>1453</v>
      </c>
      <c r="I368" t="s">
        <v>1453</v>
      </c>
      <c r="J368">
        <v>61</v>
      </c>
      <c r="K368" t="s">
        <v>7</v>
      </c>
      <c r="L368">
        <v>2019</v>
      </c>
      <c r="M368" s="3">
        <v>16530666</v>
      </c>
      <c r="N368" t="s">
        <v>614</v>
      </c>
      <c r="O368" t="s">
        <v>9</v>
      </c>
      <c r="P368" t="e">
        <f>FIND("xport",Table1[[#This Row],[Description]])</f>
        <v>#VALUE!</v>
      </c>
    </row>
    <row r="369" spans="1:16" x14ac:dyDescent="0.3">
      <c r="A369" t="s">
        <v>650</v>
      </c>
      <c r="B369" t="s">
        <v>1395</v>
      </c>
      <c r="C369" t="s">
        <v>1339</v>
      </c>
      <c r="D369" t="s">
        <v>1334</v>
      </c>
      <c r="E369" t="s">
        <v>1460</v>
      </c>
      <c r="F369" t="s">
        <v>1466</v>
      </c>
      <c r="G369" t="s">
        <v>1457</v>
      </c>
      <c r="H369" t="s">
        <v>1383</v>
      </c>
      <c r="I369" t="s">
        <v>1383</v>
      </c>
      <c r="J369">
        <v>85</v>
      </c>
      <c r="K369" t="s">
        <v>7</v>
      </c>
      <c r="L369">
        <v>2019</v>
      </c>
      <c r="M369" s="3">
        <v>3397909</v>
      </c>
      <c r="N369" t="s">
        <v>647</v>
      </c>
      <c r="O369" t="s">
        <v>11</v>
      </c>
      <c r="P369" t="e">
        <f>FIND("xport",Table1[[#This Row],[Description]])</f>
        <v>#VALUE!</v>
      </c>
    </row>
    <row r="370" spans="1:16" x14ac:dyDescent="0.3">
      <c r="A370" t="s">
        <v>640</v>
      </c>
      <c r="B370" t="s">
        <v>1395</v>
      </c>
      <c r="C370" t="s">
        <v>1338</v>
      </c>
      <c r="D370" t="s">
        <v>1334</v>
      </c>
      <c r="E370" t="s">
        <v>1460</v>
      </c>
      <c r="F370" t="s">
        <v>1466</v>
      </c>
      <c r="G370" t="s">
        <v>1457</v>
      </c>
      <c r="H370" t="s">
        <v>1453</v>
      </c>
      <c r="I370" t="s">
        <v>1453</v>
      </c>
      <c r="J370">
        <v>121</v>
      </c>
      <c r="K370" t="s">
        <v>7</v>
      </c>
      <c r="L370">
        <v>2019</v>
      </c>
      <c r="M370" s="3">
        <v>3397909</v>
      </c>
      <c r="N370" t="s">
        <v>635</v>
      </c>
      <c r="O370" t="s">
        <v>11</v>
      </c>
      <c r="P370" t="e">
        <f>FIND("xport",Table1[[#This Row],[Description]])</f>
        <v>#VALUE!</v>
      </c>
    </row>
    <row r="371" spans="1:16" x14ac:dyDescent="0.3">
      <c r="A371" t="s">
        <v>617</v>
      </c>
      <c r="B371" t="s">
        <v>1395</v>
      </c>
      <c r="C371" t="s">
        <v>1341</v>
      </c>
      <c r="D371" t="s">
        <v>1334</v>
      </c>
      <c r="E371" t="s">
        <v>1460</v>
      </c>
      <c r="F371" t="s">
        <v>1466</v>
      </c>
      <c r="G371" t="s">
        <v>1452</v>
      </c>
      <c r="H371" t="s">
        <v>1453</v>
      </c>
      <c r="I371" t="s">
        <v>1453</v>
      </c>
      <c r="J371">
        <v>61</v>
      </c>
      <c r="K371" t="s">
        <v>7</v>
      </c>
      <c r="L371">
        <v>2019</v>
      </c>
      <c r="M371" s="3">
        <v>3272103</v>
      </c>
      <c r="N371" t="s">
        <v>614</v>
      </c>
      <c r="O371" t="s">
        <v>11</v>
      </c>
      <c r="P371" t="e">
        <f>FIND("xport",Table1[[#This Row],[Description]])</f>
        <v>#VALUE!</v>
      </c>
    </row>
    <row r="372" spans="1:16" x14ac:dyDescent="0.3">
      <c r="A372" t="s">
        <v>651</v>
      </c>
      <c r="B372" t="s">
        <v>1395</v>
      </c>
      <c r="C372" t="s">
        <v>1339</v>
      </c>
      <c r="D372" t="s">
        <v>1337</v>
      </c>
      <c r="E372" t="s">
        <v>1460</v>
      </c>
      <c r="F372" t="s">
        <v>1466</v>
      </c>
      <c r="G372" t="s">
        <v>1457</v>
      </c>
      <c r="H372" t="s">
        <v>1383</v>
      </c>
      <c r="I372" t="s">
        <v>1383</v>
      </c>
      <c r="J372">
        <v>85</v>
      </c>
      <c r="K372" t="s">
        <v>7</v>
      </c>
      <c r="L372">
        <v>2019</v>
      </c>
      <c r="M372" s="3">
        <v>370930.2</v>
      </c>
      <c r="N372" t="s">
        <v>652</v>
      </c>
      <c r="O372" t="s">
        <v>20</v>
      </c>
      <c r="P372" t="e">
        <f>FIND("xport",Table1[[#This Row],[Description]])</f>
        <v>#VALUE!</v>
      </c>
    </row>
    <row r="373" spans="1:16" x14ac:dyDescent="0.3">
      <c r="A373" t="s">
        <v>641</v>
      </c>
      <c r="B373" t="s">
        <v>1395</v>
      </c>
      <c r="C373" t="s">
        <v>1338</v>
      </c>
      <c r="D373" t="s">
        <v>1337</v>
      </c>
      <c r="E373" t="s">
        <v>1460</v>
      </c>
      <c r="F373" t="s">
        <v>1466</v>
      </c>
      <c r="G373" t="s">
        <v>1457</v>
      </c>
      <c r="H373" t="s">
        <v>1453</v>
      </c>
      <c r="I373" t="s">
        <v>1453</v>
      </c>
      <c r="J373">
        <v>121</v>
      </c>
      <c r="K373" t="s">
        <v>7</v>
      </c>
      <c r="L373">
        <v>2019</v>
      </c>
      <c r="M373" s="3">
        <v>370930.2</v>
      </c>
      <c r="N373" t="s">
        <v>642</v>
      </c>
      <c r="O373" t="s">
        <v>20</v>
      </c>
      <c r="P373" t="e">
        <f>FIND("xport",Table1[[#This Row],[Description]])</f>
        <v>#VALUE!</v>
      </c>
    </row>
    <row r="374" spans="1:16" x14ac:dyDescent="0.3">
      <c r="A374" t="s">
        <v>620</v>
      </c>
      <c r="B374" t="s">
        <v>1395</v>
      </c>
      <c r="C374" t="s">
        <v>1350</v>
      </c>
      <c r="D374" t="s">
        <v>1333</v>
      </c>
      <c r="E374" t="s">
        <v>1460</v>
      </c>
      <c r="F374" t="s">
        <v>1466</v>
      </c>
      <c r="G374" t="s">
        <v>1453</v>
      </c>
      <c r="H374" t="s">
        <v>1453</v>
      </c>
      <c r="I374" t="s">
        <v>1453</v>
      </c>
      <c r="J374">
        <v>67</v>
      </c>
      <c r="K374" t="s">
        <v>7</v>
      </c>
      <c r="L374">
        <v>2019</v>
      </c>
      <c r="M374" s="3">
        <v>369027</v>
      </c>
      <c r="N374" t="s">
        <v>621</v>
      </c>
      <c r="O374" t="s">
        <v>9</v>
      </c>
      <c r="P374" t="e">
        <f>FIND("xport",Table1[[#This Row],[Description]])</f>
        <v>#VALUE!</v>
      </c>
    </row>
    <row r="375" spans="1:16" x14ac:dyDescent="0.3">
      <c r="A375" t="s">
        <v>618</v>
      </c>
      <c r="B375" t="s">
        <v>1395</v>
      </c>
      <c r="C375" t="s">
        <v>1341</v>
      </c>
      <c r="D375" t="s">
        <v>1337</v>
      </c>
      <c r="E375" t="s">
        <v>1460</v>
      </c>
      <c r="F375" t="s">
        <v>1466</v>
      </c>
      <c r="G375" t="s">
        <v>1452</v>
      </c>
      <c r="H375" t="s">
        <v>1453</v>
      </c>
      <c r="I375" t="s">
        <v>1453</v>
      </c>
      <c r="J375">
        <v>61</v>
      </c>
      <c r="K375" t="s">
        <v>7</v>
      </c>
      <c r="L375">
        <v>2019</v>
      </c>
      <c r="M375" s="3">
        <v>356962.8</v>
      </c>
      <c r="N375" t="s">
        <v>619</v>
      </c>
      <c r="O375" t="s">
        <v>20</v>
      </c>
      <c r="P375" t="e">
        <f>FIND("xport",Table1[[#This Row],[Description]])</f>
        <v>#VALUE!</v>
      </c>
    </row>
    <row r="376" spans="1:16" x14ac:dyDescent="0.3">
      <c r="A376" t="s">
        <v>627</v>
      </c>
      <c r="B376" t="s">
        <v>1395</v>
      </c>
      <c r="C376" t="s">
        <v>1332</v>
      </c>
      <c r="D376" t="s">
        <v>1333</v>
      </c>
      <c r="E376" t="s">
        <v>1460</v>
      </c>
      <c r="F376" t="s">
        <v>1466</v>
      </c>
      <c r="G376" t="s">
        <v>1456</v>
      </c>
      <c r="H376" t="s">
        <v>1453</v>
      </c>
      <c r="I376" t="s">
        <v>1453</v>
      </c>
      <c r="J376">
        <v>142</v>
      </c>
      <c r="K376" t="s">
        <v>7</v>
      </c>
      <c r="L376">
        <v>2019</v>
      </c>
      <c r="M376" s="3">
        <v>266543</v>
      </c>
      <c r="N376" t="s">
        <v>628</v>
      </c>
      <c r="O376" t="s">
        <v>9</v>
      </c>
      <c r="P376" t="e">
        <f>FIND("xport",Table1[[#This Row],[Description]])</f>
        <v>#VALUE!</v>
      </c>
    </row>
    <row r="377" spans="1:16" x14ac:dyDescent="0.3">
      <c r="A377" t="s">
        <v>624</v>
      </c>
      <c r="B377" t="s">
        <v>1395</v>
      </c>
      <c r="C377" t="s">
        <v>1350</v>
      </c>
      <c r="D377" t="s">
        <v>1334</v>
      </c>
      <c r="E377" t="s">
        <v>1460</v>
      </c>
      <c r="F377" t="s">
        <v>1466</v>
      </c>
      <c r="G377" t="s">
        <v>1453</v>
      </c>
      <c r="H377" t="s">
        <v>1453</v>
      </c>
      <c r="I377" t="s">
        <v>1453</v>
      </c>
      <c r="J377">
        <v>67</v>
      </c>
      <c r="K377" t="s">
        <v>7</v>
      </c>
      <c r="L377">
        <v>2019</v>
      </c>
      <c r="M377" s="3">
        <v>73046</v>
      </c>
      <c r="N377" t="s">
        <v>621</v>
      </c>
      <c r="O377" t="s">
        <v>11</v>
      </c>
      <c r="P377" t="e">
        <f>FIND("xport",Table1[[#This Row],[Description]])</f>
        <v>#VALUE!</v>
      </c>
    </row>
    <row r="378" spans="1:16" x14ac:dyDescent="0.3">
      <c r="A378" t="s">
        <v>631</v>
      </c>
      <c r="B378" t="s">
        <v>1395</v>
      </c>
      <c r="C378" t="s">
        <v>1332</v>
      </c>
      <c r="D378" t="s">
        <v>1334</v>
      </c>
      <c r="E378" t="s">
        <v>1460</v>
      </c>
      <c r="F378" t="s">
        <v>1466</v>
      </c>
      <c r="G378" t="s">
        <v>1456</v>
      </c>
      <c r="H378" t="s">
        <v>1453</v>
      </c>
      <c r="I378" t="s">
        <v>1453</v>
      </c>
      <c r="J378">
        <v>142</v>
      </c>
      <c r="K378" t="s">
        <v>7</v>
      </c>
      <c r="L378">
        <v>2019</v>
      </c>
      <c r="M378" s="3">
        <v>52760</v>
      </c>
      <c r="N378" t="s">
        <v>628</v>
      </c>
      <c r="O378" t="s">
        <v>11</v>
      </c>
      <c r="P378" t="e">
        <f>FIND("xport",Table1[[#This Row],[Description]])</f>
        <v>#VALUE!</v>
      </c>
    </row>
    <row r="379" spans="1:16" x14ac:dyDescent="0.3">
      <c r="A379" t="s">
        <v>625</v>
      </c>
      <c r="B379" t="s">
        <v>1395</v>
      </c>
      <c r="C379" t="s">
        <v>1350</v>
      </c>
      <c r="D379" t="s">
        <v>1337</v>
      </c>
      <c r="E379" t="s">
        <v>1460</v>
      </c>
      <c r="F379" t="s">
        <v>1466</v>
      </c>
      <c r="G379" t="s">
        <v>1453</v>
      </c>
      <c r="H379" t="s">
        <v>1453</v>
      </c>
      <c r="I379" t="s">
        <v>1453</v>
      </c>
      <c r="J379">
        <v>67</v>
      </c>
      <c r="K379" t="s">
        <v>7</v>
      </c>
      <c r="L379">
        <v>2019</v>
      </c>
      <c r="M379" s="3">
        <v>8143.5</v>
      </c>
      <c r="N379" t="s">
        <v>626</v>
      </c>
      <c r="O379" t="s">
        <v>20</v>
      </c>
      <c r="P379" t="e">
        <f>FIND("xport",Table1[[#This Row],[Description]])</f>
        <v>#VALUE!</v>
      </c>
    </row>
    <row r="380" spans="1:16" x14ac:dyDescent="0.3">
      <c r="A380" t="s">
        <v>632</v>
      </c>
      <c r="B380" t="s">
        <v>1395</v>
      </c>
      <c r="C380" t="s">
        <v>1332</v>
      </c>
      <c r="D380" t="s">
        <v>1337</v>
      </c>
      <c r="E380" t="s">
        <v>1460</v>
      </c>
      <c r="F380" t="s">
        <v>1466</v>
      </c>
      <c r="G380" t="s">
        <v>1456</v>
      </c>
      <c r="H380" t="s">
        <v>1453</v>
      </c>
      <c r="I380" t="s">
        <v>1453</v>
      </c>
      <c r="J380">
        <v>142</v>
      </c>
      <c r="K380" t="s">
        <v>7</v>
      </c>
      <c r="L380">
        <v>2019</v>
      </c>
      <c r="M380" s="3">
        <v>5823.9</v>
      </c>
      <c r="N380" t="s">
        <v>633</v>
      </c>
      <c r="O380" t="s">
        <v>20</v>
      </c>
      <c r="P380" t="e">
        <f>FIND("xport",Table1[[#This Row],[Description]])</f>
        <v>#VALUE!</v>
      </c>
    </row>
    <row r="381" spans="1:16" x14ac:dyDescent="0.3">
      <c r="A381" t="s">
        <v>643</v>
      </c>
      <c r="B381" t="s">
        <v>1395</v>
      </c>
      <c r="C381" t="s">
        <v>1375</v>
      </c>
      <c r="D381" t="s">
        <v>1337</v>
      </c>
      <c r="E381" t="s">
        <v>1460</v>
      </c>
      <c r="F381" t="s">
        <v>1466</v>
      </c>
      <c r="G381" t="s">
        <v>1457</v>
      </c>
      <c r="H381" t="s">
        <v>1334</v>
      </c>
      <c r="I381" t="s">
        <v>1334</v>
      </c>
      <c r="J381">
        <v>8</v>
      </c>
      <c r="K381" t="s">
        <v>7</v>
      </c>
      <c r="L381">
        <v>2019</v>
      </c>
      <c r="M381" s="3">
        <v>1129.7</v>
      </c>
      <c r="N381" t="s">
        <v>644</v>
      </c>
      <c r="O381" t="s">
        <v>645</v>
      </c>
      <c r="P381" t="e">
        <f>FIND("xport",Table1[[#This Row],[Description]])</f>
        <v>#VALUE!</v>
      </c>
    </row>
    <row r="382" spans="1:16" x14ac:dyDescent="0.3">
      <c r="A382" t="s">
        <v>622</v>
      </c>
      <c r="B382" t="s">
        <v>1395</v>
      </c>
      <c r="C382" t="s">
        <v>1350</v>
      </c>
      <c r="D382" t="s">
        <v>1336</v>
      </c>
      <c r="E382" t="s">
        <v>1460</v>
      </c>
      <c r="F382" t="s">
        <v>1466</v>
      </c>
      <c r="G382" t="s">
        <v>1453</v>
      </c>
      <c r="H382" t="s">
        <v>1453</v>
      </c>
      <c r="I382" t="s">
        <v>1453</v>
      </c>
      <c r="J382">
        <v>67</v>
      </c>
      <c r="K382" t="s">
        <v>7</v>
      </c>
      <c r="L382">
        <v>2019</v>
      </c>
      <c r="M382" s="3">
        <v>22.07</v>
      </c>
      <c r="N382" t="s">
        <v>623</v>
      </c>
      <c r="O382" t="s">
        <v>16</v>
      </c>
      <c r="P382" t="e">
        <f>FIND("xport",Table1[[#This Row],[Description]])</f>
        <v>#VALUE!</v>
      </c>
    </row>
    <row r="383" spans="1:16" x14ac:dyDescent="0.3">
      <c r="A383" t="s">
        <v>629</v>
      </c>
      <c r="B383" t="s">
        <v>1395</v>
      </c>
      <c r="C383" t="s">
        <v>1332</v>
      </c>
      <c r="D383" t="s">
        <v>1336</v>
      </c>
      <c r="E383" t="s">
        <v>1460</v>
      </c>
      <c r="F383" t="s">
        <v>1466</v>
      </c>
      <c r="G383" t="s">
        <v>1456</v>
      </c>
      <c r="H383" t="s">
        <v>1453</v>
      </c>
      <c r="I383" t="s">
        <v>1453</v>
      </c>
      <c r="J383">
        <v>142</v>
      </c>
      <c r="K383" t="s">
        <v>7</v>
      </c>
      <c r="L383">
        <v>2019</v>
      </c>
      <c r="M383" s="3">
        <v>21.85</v>
      </c>
      <c r="N383" t="s">
        <v>630</v>
      </c>
      <c r="O383" t="s">
        <v>16</v>
      </c>
      <c r="P383" t="e">
        <f>FIND("xport",Table1[[#This Row],[Description]])</f>
        <v>#VALUE!</v>
      </c>
    </row>
    <row r="384" spans="1:16" x14ac:dyDescent="0.3">
      <c r="A384" t="s">
        <v>648</v>
      </c>
      <c r="B384" t="s">
        <v>1395</v>
      </c>
      <c r="C384" t="s">
        <v>1339</v>
      </c>
      <c r="D384" t="s">
        <v>1336</v>
      </c>
      <c r="E384" t="s">
        <v>1460</v>
      </c>
      <c r="F384" t="s">
        <v>1466</v>
      </c>
      <c r="G384" t="s">
        <v>1457</v>
      </c>
      <c r="H384" t="s">
        <v>1383</v>
      </c>
      <c r="I384" t="s">
        <v>1383</v>
      </c>
      <c r="J384">
        <v>85</v>
      </c>
      <c r="K384" t="s">
        <v>7</v>
      </c>
      <c r="L384">
        <v>2019</v>
      </c>
      <c r="M384" s="3">
        <v>21.61</v>
      </c>
      <c r="N384" t="s">
        <v>649</v>
      </c>
      <c r="O384" t="s">
        <v>16</v>
      </c>
      <c r="P384" t="e">
        <f>FIND("xport",Table1[[#This Row],[Description]])</f>
        <v>#VALUE!</v>
      </c>
    </row>
    <row r="385" spans="1:16" x14ac:dyDescent="0.3">
      <c r="A385" t="s">
        <v>636</v>
      </c>
      <c r="B385" t="s">
        <v>1395</v>
      </c>
      <c r="C385" t="s">
        <v>1338</v>
      </c>
      <c r="D385" t="s">
        <v>1336</v>
      </c>
      <c r="E385" t="s">
        <v>1460</v>
      </c>
      <c r="F385" t="s">
        <v>1466</v>
      </c>
      <c r="G385" t="s">
        <v>1457</v>
      </c>
      <c r="H385" t="s">
        <v>1453</v>
      </c>
      <c r="I385" t="s">
        <v>1453</v>
      </c>
      <c r="J385">
        <v>121</v>
      </c>
      <c r="K385" t="s">
        <v>7</v>
      </c>
      <c r="L385">
        <v>2019</v>
      </c>
      <c r="M385" s="3">
        <v>21.61</v>
      </c>
      <c r="N385" t="s">
        <v>637</v>
      </c>
      <c r="O385" t="s">
        <v>16</v>
      </c>
      <c r="P385" t="e">
        <f>FIND("xport",Table1[[#This Row],[Description]])</f>
        <v>#VALUE!</v>
      </c>
    </row>
    <row r="386" spans="1:16" x14ac:dyDescent="0.3">
      <c r="A386" t="s">
        <v>615</v>
      </c>
      <c r="B386" t="s">
        <v>1395</v>
      </c>
      <c r="C386" t="s">
        <v>1341</v>
      </c>
      <c r="D386" t="s">
        <v>1336</v>
      </c>
      <c r="E386" t="s">
        <v>1460</v>
      </c>
      <c r="F386" t="s">
        <v>1466</v>
      </c>
      <c r="G386" t="s">
        <v>1452</v>
      </c>
      <c r="H386" t="s">
        <v>1453</v>
      </c>
      <c r="I386" t="s">
        <v>1453</v>
      </c>
      <c r="J386">
        <v>61</v>
      </c>
      <c r="K386" t="s">
        <v>7</v>
      </c>
      <c r="L386">
        <v>2019</v>
      </c>
      <c r="M386" s="3">
        <v>21.59</v>
      </c>
      <c r="N386" t="s">
        <v>616</v>
      </c>
      <c r="O386" t="s">
        <v>16</v>
      </c>
      <c r="P386" t="e">
        <f>FIND("xport",Table1[[#This Row],[Description]])</f>
        <v>#VALUE!</v>
      </c>
    </row>
    <row r="387" spans="1:16" x14ac:dyDescent="0.3">
      <c r="A387" t="s">
        <v>638</v>
      </c>
      <c r="B387" t="s">
        <v>1395</v>
      </c>
      <c r="C387" t="s">
        <v>1338</v>
      </c>
      <c r="D387" t="s">
        <v>1355</v>
      </c>
      <c r="E387" t="s">
        <v>1460</v>
      </c>
      <c r="F387" t="s">
        <v>1466</v>
      </c>
      <c r="G387" t="s">
        <v>1457</v>
      </c>
      <c r="H387" t="s">
        <v>1453</v>
      </c>
      <c r="I387" t="s">
        <v>1453</v>
      </c>
      <c r="J387">
        <v>121</v>
      </c>
      <c r="K387" t="s">
        <v>7</v>
      </c>
      <c r="L387">
        <v>2019</v>
      </c>
      <c r="M387" s="3">
        <v>5.0519999999999996</v>
      </c>
      <c r="N387" t="s">
        <v>639</v>
      </c>
      <c r="O387" t="s">
        <v>203</v>
      </c>
      <c r="P387" t="e">
        <f>FIND("xport",Table1[[#This Row],[Description]])</f>
        <v>#VALUE!</v>
      </c>
    </row>
    <row r="388" spans="1:16" x14ac:dyDescent="0.3">
      <c r="A388" t="s">
        <v>653</v>
      </c>
      <c r="B388" t="s">
        <v>1396</v>
      </c>
      <c r="C388" t="s">
        <v>1338</v>
      </c>
      <c r="D388" t="s">
        <v>1333</v>
      </c>
      <c r="E388" t="s">
        <v>1460</v>
      </c>
      <c r="F388" t="s">
        <v>1460</v>
      </c>
      <c r="G388" t="s">
        <v>1457</v>
      </c>
      <c r="H388" t="s">
        <v>1453</v>
      </c>
      <c r="I388" t="s">
        <v>1453</v>
      </c>
      <c r="J388">
        <v>121</v>
      </c>
      <c r="K388" t="s">
        <v>7</v>
      </c>
      <c r="L388">
        <v>2019</v>
      </c>
      <c r="M388" s="3">
        <v>15959958</v>
      </c>
      <c r="N388" t="s">
        <v>654</v>
      </c>
      <c r="O388" t="s">
        <v>9</v>
      </c>
      <c r="P388" t="e">
        <f>FIND("xport",Table1[[#This Row],[Description]])</f>
        <v>#VALUE!</v>
      </c>
    </row>
    <row r="389" spans="1:16" x14ac:dyDescent="0.3">
      <c r="A389" t="s">
        <v>655</v>
      </c>
      <c r="B389" t="s">
        <v>1397</v>
      </c>
      <c r="C389" t="s">
        <v>1332</v>
      </c>
      <c r="D389" t="s">
        <v>1333</v>
      </c>
      <c r="E389" t="s">
        <v>1460</v>
      </c>
      <c r="F389" t="s">
        <v>1434</v>
      </c>
      <c r="G389" t="s">
        <v>1456</v>
      </c>
      <c r="H389" t="s">
        <v>1453</v>
      </c>
      <c r="I389" t="s">
        <v>1453</v>
      </c>
      <c r="J389">
        <v>142</v>
      </c>
      <c r="K389" t="s">
        <v>7</v>
      </c>
      <c r="L389">
        <v>2019</v>
      </c>
      <c r="M389" s="3">
        <v>180157</v>
      </c>
      <c r="N389" t="s">
        <v>656</v>
      </c>
      <c r="O389" t="s">
        <v>9</v>
      </c>
      <c r="P389" t="e">
        <f>FIND("xport",Table1[[#This Row],[Description]])</f>
        <v>#VALUE!</v>
      </c>
    </row>
    <row r="390" spans="1:16" x14ac:dyDescent="0.3">
      <c r="A390" t="s">
        <v>659</v>
      </c>
      <c r="B390" t="s">
        <v>1397</v>
      </c>
      <c r="C390" t="s">
        <v>1332</v>
      </c>
      <c r="D390" t="s">
        <v>1334</v>
      </c>
      <c r="E390" t="s">
        <v>1460</v>
      </c>
      <c r="F390" t="s">
        <v>1434</v>
      </c>
      <c r="G390" t="s">
        <v>1456</v>
      </c>
      <c r="H390" t="s">
        <v>1453</v>
      </c>
      <c r="I390" t="s">
        <v>1453</v>
      </c>
      <c r="J390">
        <v>142</v>
      </c>
      <c r="K390" t="s">
        <v>7</v>
      </c>
      <c r="L390">
        <v>2019</v>
      </c>
      <c r="M390" s="3">
        <v>31083</v>
      </c>
      <c r="N390" t="s">
        <v>656</v>
      </c>
      <c r="O390" t="s">
        <v>11</v>
      </c>
      <c r="P390" t="e">
        <f>FIND("xport",Table1[[#This Row],[Description]])</f>
        <v>#VALUE!</v>
      </c>
    </row>
    <row r="391" spans="1:16" x14ac:dyDescent="0.3">
      <c r="A391" t="s">
        <v>660</v>
      </c>
      <c r="B391" t="s">
        <v>1397</v>
      </c>
      <c r="C391" t="s">
        <v>1332</v>
      </c>
      <c r="D391" t="s">
        <v>1337</v>
      </c>
      <c r="E391" t="s">
        <v>1460</v>
      </c>
      <c r="F391" t="s">
        <v>1434</v>
      </c>
      <c r="G391" t="s">
        <v>1456</v>
      </c>
      <c r="H391" t="s">
        <v>1453</v>
      </c>
      <c r="I391" t="s">
        <v>1453</v>
      </c>
      <c r="J391">
        <v>142</v>
      </c>
      <c r="K391" t="s">
        <v>7</v>
      </c>
      <c r="L391">
        <v>2019</v>
      </c>
      <c r="M391" s="3">
        <v>3432.8</v>
      </c>
      <c r="N391" t="s">
        <v>661</v>
      </c>
      <c r="O391" t="s">
        <v>20</v>
      </c>
      <c r="P391" t="e">
        <f>FIND("xport",Table1[[#This Row],[Description]])</f>
        <v>#VALUE!</v>
      </c>
    </row>
    <row r="392" spans="1:16" x14ac:dyDescent="0.3">
      <c r="A392" t="s">
        <v>657</v>
      </c>
      <c r="B392" t="s">
        <v>1397</v>
      </c>
      <c r="C392" t="s">
        <v>1332</v>
      </c>
      <c r="D392" t="s">
        <v>1336</v>
      </c>
      <c r="E392" t="s">
        <v>1460</v>
      </c>
      <c r="F392" t="s">
        <v>1434</v>
      </c>
      <c r="G392" t="s">
        <v>1456</v>
      </c>
      <c r="H392" t="s">
        <v>1453</v>
      </c>
      <c r="I392" t="s">
        <v>1453</v>
      </c>
      <c r="J392">
        <v>142</v>
      </c>
      <c r="K392" t="s">
        <v>7</v>
      </c>
      <c r="L392">
        <v>2019</v>
      </c>
      <c r="M392" s="3">
        <v>19.05</v>
      </c>
      <c r="N392" t="s">
        <v>658</v>
      </c>
      <c r="O392" t="s">
        <v>16</v>
      </c>
      <c r="P392" t="e">
        <f>FIND("xport",Table1[[#This Row],[Description]])</f>
        <v>#VALUE!</v>
      </c>
    </row>
    <row r="393" spans="1:16" x14ac:dyDescent="0.3">
      <c r="A393" t="s">
        <v>662</v>
      </c>
      <c r="B393" t="s">
        <v>1398</v>
      </c>
      <c r="C393" t="s">
        <v>1332</v>
      </c>
      <c r="D393" t="s">
        <v>1333</v>
      </c>
      <c r="E393" t="s">
        <v>1455</v>
      </c>
      <c r="F393" t="s">
        <v>1452</v>
      </c>
      <c r="G393" t="s">
        <v>1456</v>
      </c>
      <c r="H393" t="s">
        <v>1453</v>
      </c>
      <c r="I393" t="s">
        <v>1453</v>
      </c>
      <c r="J393">
        <v>142</v>
      </c>
      <c r="K393" t="s">
        <v>7</v>
      </c>
      <c r="L393">
        <v>2019</v>
      </c>
      <c r="M393" s="3">
        <v>0</v>
      </c>
      <c r="N393" t="s">
        <v>663</v>
      </c>
      <c r="O393" t="s">
        <v>9</v>
      </c>
      <c r="P393" t="e">
        <f>FIND("xport",Table1[[#This Row],[Description]])</f>
        <v>#VALUE!</v>
      </c>
    </row>
    <row r="394" spans="1:16" x14ac:dyDescent="0.3">
      <c r="A394" t="s">
        <v>664</v>
      </c>
      <c r="B394" t="s">
        <v>1398</v>
      </c>
      <c r="C394" t="s">
        <v>1332</v>
      </c>
      <c r="D394" t="s">
        <v>1334</v>
      </c>
      <c r="E394" t="s">
        <v>1455</v>
      </c>
      <c r="F394" t="s">
        <v>1452</v>
      </c>
      <c r="G394" t="s">
        <v>1456</v>
      </c>
      <c r="H394" t="s">
        <v>1453</v>
      </c>
      <c r="I394" t="s">
        <v>1453</v>
      </c>
      <c r="J394">
        <v>142</v>
      </c>
      <c r="K394" t="s">
        <v>7</v>
      </c>
      <c r="L394">
        <v>2019</v>
      </c>
      <c r="M394" s="3">
        <v>0</v>
      </c>
      <c r="N394" t="s">
        <v>663</v>
      </c>
      <c r="O394" t="s">
        <v>11</v>
      </c>
      <c r="P394" t="e">
        <f>FIND("xport",Table1[[#This Row],[Description]])</f>
        <v>#VALUE!</v>
      </c>
    </row>
    <row r="395" spans="1:16" x14ac:dyDescent="0.3">
      <c r="A395" t="s">
        <v>665</v>
      </c>
      <c r="B395" t="s">
        <v>1399</v>
      </c>
      <c r="C395" t="s">
        <v>1345</v>
      </c>
      <c r="D395" t="s">
        <v>1333</v>
      </c>
      <c r="E395" t="s">
        <v>1455</v>
      </c>
      <c r="F395" t="s">
        <v>1453</v>
      </c>
      <c r="G395" t="s">
        <v>1334</v>
      </c>
      <c r="H395" t="s">
        <v>1437</v>
      </c>
      <c r="I395" t="s">
        <v>1437</v>
      </c>
      <c r="J395">
        <v>16</v>
      </c>
      <c r="K395" t="s">
        <v>7</v>
      </c>
      <c r="L395">
        <v>2019</v>
      </c>
      <c r="M395" s="3">
        <v>6416745</v>
      </c>
      <c r="N395" t="s">
        <v>666</v>
      </c>
      <c r="O395" t="s">
        <v>9</v>
      </c>
      <c r="P395" t="e">
        <f>FIND("xport",Table1[[#This Row],[Description]])</f>
        <v>#VALUE!</v>
      </c>
    </row>
    <row r="396" spans="1:16" x14ac:dyDescent="0.3">
      <c r="A396" t="s">
        <v>706</v>
      </c>
      <c r="B396" t="s">
        <v>1400</v>
      </c>
      <c r="C396" t="s">
        <v>1403</v>
      </c>
      <c r="D396" t="s">
        <v>1333</v>
      </c>
      <c r="E396" t="s">
        <v>1455</v>
      </c>
      <c r="F396" t="s">
        <v>1466</v>
      </c>
      <c r="G396" t="s">
        <v>1460</v>
      </c>
      <c r="H396" t="s">
        <v>1334</v>
      </c>
      <c r="I396" t="s">
        <v>1334</v>
      </c>
      <c r="J396">
        <v>3</v>
      </c>
      <c r="K396" t="s">
        <v>7</v>
      </c>
      <c r="L396">
        <v>2019</v>
      </c>
      <c r="M396" s="3">
        <v>41734776</v>
      </c>
      <c r="N396" t="s">
        <v>707</v>
      </c>
      <c r="O396" t="s">
        <v>9</v>
      </c>
      <c r="P396" t="e">
        <f>FIND("xport",Table1[[#This Row],[Description]])</f>
        <v>#VALUE!</v>
      </c>
    </row>
    <row r="397" spans="1:16" x14ac:dyDescent="0.3">
      <c r="A397" t="s">
        <v>711</v>
      </c>
      <c r="B397" t="s">
        <v>1400</v>
      </c>
      <c r="C397" t="s">
        <v>1403</v>
      </c>
      <c r="D397" t="s">
        <v>1334</v>
      </c>
      <c r="E397" t="s">
        <v>1455</v>
      </c>
      <c r="F397" t="s">
        <v>1466</v>
      </c>
      <c r="G397" t="s">
        <v>1460</v>
      </c>
      <c r="H397" t="s">
        <v>1334</v>
      </c>
      <c r="I397" t="s">
        <v>1334</v>
      </c>
      <c r="J397">
        <v>3</v>
      </c>
      <c r="K397" t="s">
        <v>7</v>
      </c>
      <c r="L397">
        <v>2019</v>
      </c>
      <c r="M397" s="3">
        <v>36515188</v>
      </c>
      <c r="N397" t="s">
        <v>707</v>
      </c>
      <c r="O397" t="s">
        <v>673</v>
      </c>
      <c r="P397" t="e">
        <f>FIND("xport",Table1[[#This Row],[Description]])</f>
        <v>#VALUE!</v>
      </c>
    </row>
    <row r="398" spans="1:16" x14ac:dyDescent="0.3">
      <c r="A398" t="s">
        <v>723</v>
      </c>
      <c r="B398" t="s">
        <v>1400</v>
      </c>
      <c r="C398" t="s">
        <v>1364</v>
      </c>
      <c r="D398" t="s">
        <v>1333</v>
      </c>
      <c r="E398" t="s">
        <v>1455</v>
      </c>
      <c r="F398" t="s">
        <v>1466</v>
      </c>
      <c r="G398" t="s">
        <v>1434</v>
      </c>
      <c r="H398" t="s">
        <v>1453</v>
      </c>
      <c r="I398" t="s">
        <v>1453</v>
      </c>
      <c r="J398">
        <v>14</v>
      </c>
      <c r="K398" t="s">
        <v>7</v>
      </c>
      <c r="L398">
        <v>2019</v>
      </c>
      <c r="M398" s="3">
        <v>28377748</v>
      </c>
      <c r="N398" t="s">
        <v>724</v>
      </c>
      <c r="O398" t="s">
        <v>9</v>
      </c>
      <c r="P398" t="e">
        <f>FIND("xport",Table1[[#This Row],[Description]])</f>
        <v>#VALUE!</v>
      </c>
    </row>
    <row r="399" spans="1:16" x14ac:dyDescent="0.3">
      <c r="A399" t="s">
        <v>739</v>
      </c>
      <c r="B399" t="s">
        <v>1400</v>
      </c>
      <c r="C399" t="s">
        <v>1339</v>
      </c>
      <c r="D399" t="s">
        <v>1333</v>
      </c>
      <c r="E399" t="s">
        <v>1455</v>
      </c>
      <c r="F399" t="s">
        <v>1466</v>
      </c>
      <c r="G399" t="s">
        <v>1457</v>
      </c>
      <c r="H399" t="s">
        <v>1383</v>
      </c>
      <c r="I399" t="s">
        <v>1383</v>
      </c>
      <c r="J399">
        <v>85</v>
      </c>
      <c r="K399" t="s">
        <v>7</v>
      </c>
      <c r="L399">
        <v>2019</v>
      </c>
      <c r="M399" s="3">
        <v>20560432</v>
      </c>
      <c r="N399" t="s">
        <v>740</v>
      </c>
      <c r="O399" t="s">
        <v>9</v>
      </c>
      <c r="P399" t="e">
        <f>FIND("xport",Table1[[#This Row],[Description]])</f>
        <v>#VALUE!</v>
      </c>
    </row>
    <row r="400" spans="1:16" x14ac:dyDescent="0.3">
      <c r="A400" t="s">
        <v>745</v>
      </c>
      <c r="B400" t="s">
        <v>1400</v>
      </c>
      <c r="C400" t="s">
        <v>1339</v>
      </c>
      <c r="D400" t="s">
        <v>1334</v>
      </c>
      <c r="E400" t="s">
        <v>1455</v>
      </c>
      <c r="F400" t="s">
        <v>1466</v>
      </c>
      <c r="G400" t="s">
        <v>1457</v>
      </c>
      <c r="H400" t="s">
        <v>1383</v>
      </c>
      <c r="I400" t="s">
        <v>1383</v>
      </c>
      <c r="J400">
        <v>85</v>
      </c>
      <c r="K400" t="s">
        <v>7</v>
      </c>
      <c r="L400">
        <v>2019</v>
      </c>
      <c r="M400" s="3">
        <v>19791639</v>
      </c>
      <c r="N400" t="s">
        <v>740</v>
      </c>
      <c r="O400" t="s">
        <v>673</v>
      </c>
      <c r="P400" t="e">
        <f>FIND("xport",Table1[[#This Row],[Description]])</f>
        <v>#VALUE!</v>
      </c>
    </row>
    <row r="401" spans="1:16" x14ac:dyDescent="0.3">
      <c r="A401" t="s">
        <v>685</v>
      </c>
      <c r="B401" t="s">
        <v>1400</v>
      </c>
      <c r="C401" t="s">
        <v>1356</v>
      </c>
      <c r="D401" t="s">
        <v>1333</v>
      </c>
      <c r="E401" t="s">
        <v>1455</v>
      </c>
      <c r="F401" t="s">
        <v>1466</v>
      </c>
      <c r="G401" t="s">
        <v>1463</v>
      </c>
      <c r="H401" t="s">
        <v>1456</v>
      </c>
      <c r="I401" t="s">
        <v>1456</v>
      </c>
      <c r="J401">
        <v>40</v>
      </c>
      <c r="K401" t="s">
        <v>7</v>
      </c>
      <c r="L401">
        <v>2019</v>
      </c>
      <c r="M401" s="3">
        <v>11674502</v>
      </c>
      <c r="N401" t="s">
        <v>686</v>
      </c>
      <c r="O401" t="s">
        <v>9</v>
      </c>
      <c r="P401" t="e">
        <f>FIND("xport",Table1[[#This Row],[Description]])</f>
        <v>#VALUE!</v>
      </c>
    </row>
    <row r="402" spans="1:16" x14ac:dyDescent="0.3">
      <c r="A402" t="s">
        <v>692</v>
      </c>
      <c r="B402" t="s">
        <v>1400</v>
      </c>
      <c r="C402" t="s">
        <v>1356</v>
      </c>
      <c r="D402" t="s">
        <v>1334</v>
      </c>
      <c r="E402" t="s">
        <v>1455</v>
      </c>
      <c r="F402" t="s">
        <v>1466</v>
      </c>
      <c r="G402" t="s">
        <v>1463</v>
      </c>
      <c r="H402" t="s">
        <v>1456</v>
      </c>
      <c r="I402" t="s">
        <v>1456</v>
      </c>
      <c r="J402">
        <v>40</v>
      </c>
      <c r="K402" t="s">
        <v>7</v>
      </c>
      <c r="L402">
        <v>2019</v>
      </c>
      <c r="M402" s="3">
        <v>11287053</v>
      </c>
      <c r="N402" t="s">
        <v>686</v>
      </c>
      <c r="O402" t="s">
        <v>673</v>
      </c>
      <c r="P402" t="e">
        <f>FIND("xport",Table1[[#This Row],[Description]])</f>
        <v>#VALUE!</v>
      </c>
    </row>
    <row r="403" spans="1:16" x14ac:dyDescent="0.3">
      <c r="A403" t="s">
        <v>695</v>
      </c>
      <c r="B403" t="s">
        <v>1400</v>
      </c>
      <c r="C403" t="s">
        <v>1332</v>
      </c>
      <c r="D403" t="s">
        <v>1333</v>
      </c>
      <c r="E403" t="s">
        <v>1455</v>
      </c>
      <c r="F403" t="s">
        <v>1466</v>
      </c>
      <c r="G403" t="s">
        <v>1456</v>
      </c>
      <c r="H403" t="s">
        <v>1453</v>
      </c>
      <c r="I403" t="s">
        <v>1453</v>
      </c>
      <c r="J403">
        <v>142</v>
      </c>
      <c r="K403" t="s">
        <v>7</v>
      </c>
      <c r="L403">
        <v>2019</v>
      </c>
      <c r="M403" s="3">
        <v>10638407</v>
      </c>
      <c r="N403" t="s">
        <v>696</v>
      </c>
      <c r="O403" t="s">
        <v>9</v>
      </c>
      <c r="P403" t="e">
        <f>FIND("xport",Table1[[#This Row],[Description]])</f>
        <v>#VALUE!</v>
      </c>
    </row>
    <row r="404" spans="1:16" x14ac:dyDescent="0.3">
      <c r="A404" t="s">
        <v>699</v>
      </c>
      <c r="B404" t="s">
        <v>1400</v>
      </c>
      <c r="C404" t="s">
        <v>1332</v>
      </c>
      <c r="D404" t="s">
        <v>1334</v>
      </c>
      <c r="E404" t="s">
        <v>1455</v>
      </c>
      <c r="F404" t="s">
        <v>1466</v>
      </c>
      <c r="G404" t="s">
        <v>1456</v>
      </c>
      <c r="H404" t="s">
        <v>1453</v>
      </c>
      <c r="I404" t="s">
        <v>1453</v>
      </c>
      <c r="J404">
        <v>142</v>
      </c>
      <c r="K404" t="s">
        <v>7</v>
      </c>
      <c r="L404">
        <v>2019</v>
      </c>
      <c r="M404" s="3">
        <v>10268012</v>
      </c>
      <c r="N404" t="s">
        <v>696</v>
      </c>
      <c r="O404" t="s">
        <v>673</v>
      </c>
      <c r="P404" t="e">
        <f>FIND("xport",Table1[[#This Row],[Description]])</f>
        <v>#VALUE!</v>
      </c>
    </row>
    <row r="405" spans="1:16" x14ac:dyDescent="0.3">
      <c r="A405" t="s">
        <v>702</v>
      </c>
      <c r="B405" t="s">
        <v>1400</v>
      </c>
      <c r="C405" t="s">
        <v>1358</v>
      </c>
      <c r="D405" t="s">
        <v>1333</v>
      </c>
      <c r="E405" t="s">
        <v>1455</v>
      </c>
      <c r="F405" t="s">
        <v>1466</v>
      </c>
      <c r="G405" t="s">
        <v>1456</v>
      </c>
      <c r="H405" t="s">
        <v>1434</v>
      </c>
      <c r="I405" t="s">
        <v>1434</v>
      </c>
      <c r="J405">
        <v>16</v>
      </c>
      <c r="K405" t="s">
        <v>7</v>
      </c>
      <c r="L405">
        <v>2019</v>
      </c>
      <c r="M405" s="3">
        <v>7761954</v>
      </c>
      <c r="N405" t="s">
        <v>703</v>
      </c>
      <c r="O405" t="s">
        <v>9</v>
      </c>
      <c r="P405" t="e">
        <f>FIND("xport",Table1[[#This Row],[Description]])</f>
        <v>#VALUE!</v>
      </c>
    </row>
    <row r="406" spans="1:16" x14ac:dyDescent="0.3">
      <c r="A406" t="s">
        <v>714</v>
      </c>
      <c r="B406" t="s">
        <v>1400</v>
      </c>
      <c r="C406" t="s">
        <v>1362</v>
      </c>
      <c r="D406" t="s">
        <v>1333</v>
      </c>
      <c r="E406" t="s">
        <v>1455</v>
      </c>
      <c r="F406" t="s">
        <v>1466</v>
      </c>
      <c r="G406" t="s">
        <v>1437</v>
      </c>
      <c r="H406" t="s">
        <v>1453</v>
      </c>
      <c r="I406" t="s">
        <v>1453</v>
      </c>
      <c r="J406">
        <v>46</v>
      </c>
      <c r="K406" t="s">
        <v>7</v>
      </c>
      <c r="L406">
        <v>2019</v>
      </c>
      <c r="M406" s="3">
        <v>5229448</v>
      </c>
      <c r="N406" t="s">
        <v>715</v>
      </c>
      <c r="O406" t="s">
        <v>9</v>
      </c>
      <c r="P406" t="e">
        <f>FIND("xport",Table1[[#This Row],[Description]])</f>
        <v>#VALUE!</v>
      </c>
    </row>
    <row r="407" spans="1:16" x14ac:dyDescent="0.3">
      <c r="A407" t="s">
        <v>718</v>
      </c>
      <c r="B407" t="s">
        <v>1400</v>
      </c>
      <c r="C407" t="s">
        <v>1362</v>
      </c>
      <c r="D407" t="s">
        <v>1334</v>
      </c>
      <c r="E407" t="s">
        <v>1455</v>
      </c>
      <c r="F407" t="s">
        <v>1466</v>
      </c>
      <c r="G407" t="s">
        <v>1437</v>
      </c>
      <c r="H407" t="s">
        <v>1453</v>
      </c>
      <c r="I407" t="s">
        <v>1453</v>
      </c>
      <c r="J407">
        <v>46</v>
      </c>
      <c r="K407" t="s">
        <v>7</v>
      </c>
      <c r="L407">
        <v>2019</v>
      </c>
      <c r="M407" s="3">
        <v>5015601</v>
      </c>
      <c r="N407" t="s">
        <v>715</v>
      </c>
      <c r="O407" t="s">
        <v>673</v>
      </c>
      <c r="P407" t="e">
        <f>FIND("xport",Table1[[#This Row],[Description]])</f>
        <v>#VALUE!</v>
      </c>
    </row>
    <row r="408" spans="1:16" x14ac:dyDescent="0.3">
      <c r="A408" t="s">
        <v>678</v>
      </c>
      <c r="B408" t="s">
        <v>1400</v>
      </c>
      <c r="C408" t="s">
        <v>1350</v>
      </c>
      <c r="D408" t="s">
        <v>1333</v>
      </c>
      <c r="E408" t="s">
        <v>1455</v>
      </c>
      <c r="F408" t="s">
        <v>1466</v>
      </c>
      <c r="G408" t="s">
        <v>1453</v>
      </c>
      <c r="H408" t="s">
        <v>1453</v>
      </c>
      <c r="I408" t="s">
        <v>1453</v>
      </c>
      <c r="J408">
        <v>67</v>
      </c>
      <c r="K408" t="s">
        <v>7</v>
      </c>
      <c r="L408">
        <v>2019</v>
      </c>
      <c r="M408" s="3">
        <v>3658938</v>
      </c>
      <c r="N408" t="s">
        <v>679</v>
      </c>
      <c r="O408" t="s">
        <v>9</v>
      </c>
      <c r="P408" t="e">
        <f>FIND("xport",Table1[[#This Row],[Description]])</f>
        <v>#VALUE!</v>
      </c>
    </row>
    <row r="409" spans="1:16" x14ac:dyDescent="0.3">
      <c r="A409" t="s">
        <v>682</v>
      </c>
      <c r="B409" t="s">
        <v>1400</v>
      </c>
      <c r="C409" t="s">
        <v>1350</v>
      </c>
      <c r="D409" t="s">
        <v>1334</v>
      </c>
      <c r="E409" t="s">
        <v>1455</v>
      </c>
      <c r="F409" t="s">
        <v>1466</v>
      </c>
      <c r="G409" t="s">
        <v>1453</v>
      </c>
      <c r="H409" t="s">
        <v>1453</v>
      </c>
      <c r="I409" t="s">
        <v>1453</v>
      </c>
      <c r="J409">
        <v>67</v>
      </c>
      <c r="K409" t="s">
        <v>7</v>
      </c>
      <c r="L409">
        <v>2019</v>
      </c>
      <c r="M409" s="3">
        <v>3512609</v>
      </c>
      <c r="N409" t="s">
        <v>679</v>
      </c>
      <c r="O409" t="s">
        <v>673</v>
      </c>
      <c r="P409" t="e">
        <f>FIND("xport",Table1[[#This Row],[Description]])</f>
        <v>#VALUE!</v>
      </c>
    </row>
    <row r="410" spans="1:16" x14ac:dyDescent="0.3">
      <c r="A410" t="s">
        <v>704</v>
      </c>
      <c r="B410" t="s">
        <v>1400</v>
      </c>
      <c r="C410" t="s">
        <v>1402</v>
      </c>
      <c r="D410" t="s">
        <v>1333</v>
      </c>
      <c r="E410" t="s">
        <v>1455</v>
      </c>
      <c r="F410" t="s">
        <v>1466</v>
      </c>
      <c r="G410" t="s">
        <v>1459</v>
      </c>
      <c r="H410" t="s">
        <v>1334</v>
      </c>
      <c r="I410" t="s">
        <v>1334</v>
      </c>
      <c r="J410">
        <v>1</v>
      </c>
      <c r="K410" t="s">
        <v>7</v>
      </c>
      <c r="L410">
        <v>2019</v>
      </c>
      <c r="M410" s="3">
        <v>1904369</v>
      </c>
      <c r="N410" t="s">
        <v>705</v>
      </c>
      <c r="O410" t="s">
        <v>9</v>
      </c>
      <c r="P410" t="e">
        <f>FIND("xport",Table1[[#This Row],[Description]])</f>
        <v>#VALUE!</v>
      </c>
    </row>
    <row r="411" spans="1:16" x14ac:dyDescent="0.3">
      <c r="A411" t="s">
        <v>667</v>
      </c>
      <c r="B411" t="s">
        <v>1400</v>
      </c>
      <c r="C411" t="s">
        <v>1341</v>
      </c>
      <c r="D411" t="s">
        <v>1333</v>
      </c>
      <c r="E411" t="s">
        <v>1455</v>
      </c>
      <c r="F411" t="s">
        <v>1466</v>
      </c>
      <c r="G411" t="s">
        <v>1452</v>
      </c>
      <c r="H411" t="s">
        <v>1453</v>
      </c>
      <c r="I411" t="s">
        <v>1453</v>
      </c>
      <c r="J411">
        <v>61</v>
      </c>
      <c r="K411" t="s">
        <v>7</v>
      </c>
      <c r="L411">
        <v>2019</v>
      </c>
      <c r="M411" s="3">
        <v>1033639</v>
      </c>
      <c r="N411" t="s">
        <v>668</v>
      </c>
      <c r="O411" t="s">
        <v>9</v>
      </c>
      <c r="P411" t="e">
        <f>FIND("xport",Table1[[#This Row],[Description]])</f>
        <v>#VALUE!</v>
      </c>
    </row>
    <row r="412" spans="1:16" x14ac:dyDescent="0.3">
      <c r="A412" t="s">
        <v>671</v>
      </c>
      <c r="B412" t="s">
        <v>1400</v>
      </c>
      <c r="C412" t="s">
        <v>1341</v>
      </c>
      <c r="D412" t="s">
        <v>1334</v>
      </c>
      <c r="E412" t="s">
        <v>1455</v>
      </c>
      <c r="F412" t="s">
        <v>1466</v>
      </c>
      <c r="G412" t="s">
        <v>1452</v>
      </c>
      <c r="H412" t="s">
        <v>1453</v>
      </c>
      <c r="I412" t="s">
        <v>1453</v>
      </c>
      <c r="J412">
        <v>61</v>
      </c>
      <c r="K412" t="s">
        <v>7</v>
      </c>
      <c r="L412">
        <v>2019</v>
      </c>
      <c r="M412" s="3">
        <v>995417</v>
      </c>
      <c r="N412" t="s">
        <v>672</v>
      </c>
      <c r="O412" t="s">
        <v>673</v>
      </c>
      <c r="P412" t="e">
        <f>FIND("xport",Table1[[#This Row],[Description]])</f>
        <v>#VALUE!</v>
      </c>
    </row>
    <row r="413" spans="1:16" x14ac:dyDescent="0.3">
      <c r="A413" t="s">
        <v>712</v>
      </c>
      <c r="B413" t="s">
        <v>1400</v>
      </c>
      <c r="C413" t="s">
        <v>1404</v>
      </c>
      <c r="D413" t="s">
        <v>1333</v>
      </c>
      <c r="E413" t="s">
        <v>1455</v>
      </c>
      <c r="F413" t="s">
        <v>1466</v>
      </c>
      <c r="G413" t="s">
        <v>1334</v>
      </c>
      <c r="H413" t="s">
        <v>1469</v>
      </c>
      <c r="I413" t="s">
        <v>1469</v>
      </c>
      <c r="J413">
        <v>1</v>
      </c>
      <c r="K413" t="s">
        <v>7</v>
      </c>
      <c r="L413">
        <v>2019</v>
      </c>
      <c r="M413" s="3">
        <v>980732</v>
      </c>
      <c r="N413" t="s">
        <v>713</v>
      </c>
      <c r="O413" t="s">
        <v>9</v>
      </c>
      <c r="P413" t="e">
        <f>FIND("xport",Table1[[#This Row],[Description]])</f>
        <v>#VALUE!</v>
      </c>
    </row>
    <row r="414" spans="1:16" x14ac:dyDescent="0.3">
      <c r="A414" t="s">
        <v>721</v>
      </c>
      <c r="B414" t="s">
        <v>1400</v>
      </c>
      <c r="C414" t="s">
        <v>1363</v>
      </c>
      <c r="D414" t="s">
        <v>1333</v>
      </c>
      <c r="E414" t="s">
        <v>1455</v>
      </c>
      <c r="F414" t="s">
        <v>1466</v>
      </c>
      <c r="G414" t="s">
        <v>1437</v>
      </c>
      <c r="H414" t="s">
        <v>1458</v>
      </c>
      <c r="I414" t="s">
        <v>1458</v>
      </c>
      <c r="J414">
        <v>10</v>
      </c>
      <c r="K414" t="s">
        <v>7</v>
      </c>
      <c r="L414">
        <v>2019</v>
      </c>
      <c r="M414" s="3">
        <v>972084</v>
      </c>
      <c r="N414" t="s">
        <v>722</v>
      </c>
      <c r="O414" t="s">
        <v>9</v>
      </c>
      <c r="P414" t="e">
        <f>FIND("xport",Table1[[#This Row],[Description]])</f>
        <v>#VALUE!</v>
      </c>
    </row>
    <row r="415" spans="1:16" x14ac:dyDescent="0.3">
      <c r="A415" t="s">
        <v>732</v>
      </c>
      <c r="B415" t="s">
        <v>1400</v>
      </c>
      <c r="C415" t="s">
        <v>1338</v>
      </c>
      <c r="D415" t="s">
        <v>1337</v>
      </c>
      <c r="E415" t="s">
        <v>1455</v>
      </c>
      <c r="F415" t="s">
        <v>1466</v>
      </c>
      <c r="G415" t="s">
        <v>1457</v>
      </c>
      <c r="H415" t="s">
        <v>1453</v>
      </c>
      <c r="I415" t="s">
        <v>1453</v>
      </c>
      <c r="J415">
        <v>121</v>
      </c>
      <c r="K415" t="s">
        <v>7</v>
      </c>
      <c r="L415">
        <v>2019</v>
      </c>
      <c r="M415" s="3">
        <v>150630.5</v>
      </c>
      <c r="N415" t="s">
        <v>733</v>
      </c>
      <c r="O415" t="s">
        <v>20</v>
      </c>
      <c r="P415" t="e">
        <f>FIND("xport",Table1[[#This Row],[Description]])</f>
        <v>#VALUE!</v>
      </c>
    </row>
    <row r="416" spans="1:16" x14ac:dyDescent="0.3">
      <c r="A416" t="s">
        <v>746</v>
      </c>
      <c r="B416" t="s">
        <v>1400</v>
      </c>
      <c r="C416" t="s">
        <v>1339</v>
      </c>
      <c r="D416" t="s">
        <v>1337</v>
      </c>
      <c r="E416" t="s">
        <v>1455</v>
      </c>
      <c r="F416" t="s">
        <v>1466</v>
      </c>
      <c r="G416" t="s">
        <v>1457</v>
      </c>
      <c r="H416" t="s">
        <v>1383</v>
      </c>
      <c r="I416" t="s">
        <v>1383</v>
      </c>
      <c r="J416">
        <v>85</v>
      </c>
      <c r="K416" t="s">
        <v>7</v>
      </c>
      <c r="L416">
        <v>2019</v>
      </c>
      <c r="M416" s="3">
        <v>116655.5</v>
      </c>
      <c r="N416" t="s">
        <v>747</v>
      </c>
      <c r="O416" t="s">
        <v>20</v>
      </c>
      <c r="P416" t="e">
        <f>FIND("xport",Table1[[#This Row],[Description]])</f>
        <v>#VALUE!</v>
      </c>
    </row>
    <row r="417" spans="1:16" x14ac:dyDescent="0.3">
      <c r="A417" t="s">
        <v>676</v>
      </c>
      <c r="B417" t="s">
        <v>1400</v>
      </c>
      <c r="C417" t="s">
        <v>1401</v>
      </c>
      <c r="D417" t="s">
        <v>1333</v>
      </c>
      <c r="E417" t="s">
        <v>1455</v>
      </c>
      <c r="F417" t="s">
        <v>1466</v>
      </c>
      <c r="G417" t="s">
        <v>1452</v>
      </c>
      <c r="H417" t="s">
        <v>1434</v>
      </c>
      <c r="I417" t="s">
        <v>1434</v>
      </c>
      <c r="J417">
        <v>3</v>
      </c>
      <c r="K417" t="s">
        <v>7</v>
      </c>
      <c r="L417">
        <v>2019</v>
      </c>
      <c r="M417" s="3">
        <v>52906</v>
      </c>
      <c r="N417" t="s">
        <v>677</v>
      </c>
      <c r="O417" t="s">
        <v>9</v>
      </c>
      <c r="P417" t="e">
        <f>FIND("xport",Table1[[#This Row],[Description]])</f>
        <v>#VALUE!</v>
      </c>
    </row>
    <row r="418" spans="1:16" x14ac:dyDescent="0.3">
      <c r="A418" t="s">
        <v>719</v>
      </c>
      <c r="B418" t="s">
        <v>1400</v>
      </c>
      <c r="C418" t="s">
        <v>1362</v>
      </c>
      <c r="D418" t="s">
        <v>1337</v>
      </c>
      <c r="E418" t="s">
        <v>1455</v>
      </c>
      <c r="F418" t="s">
        <v>1466</v>
      </c>
      <c r="G418" t="s">
        <v>1437</v>
      </c>
      <c r="H418" t="s">
        <v>1453</v>
      </c>
      <c r="I418" t="s">
        <v>1453</v>
      </c>
      <c r="J418">
        <v>46</v>
      </c>
      <c r="K418" t="s">
        <v>7</v>
      </c>
      <c r="L418">
        <v>2019</v>
      </c>
      <c r="M418" s="3">
        <v>52667.5</v>
      </c>
      <c r="N418" t="s">
        <v>720</v>
      </c>
      <c r="O418" t="s">
        <v>20</v>
      </c>
      <c r="P418" t="e">
        <f>FIND("xport",Table1[[#This Row],[Description]])</f>
        <v>#VALUE!</v>
      </c>
    </row>
    <row r="419" spans="1:16" x14ac:dyDescent="0.3">
      <c r="A419" t="s">
        <v>700</v>
      </c>
      <c r="B419" t="s">
        <v>1400</v>
      </c>
      <c r="C419" t="s">
        <v>1332</v>
      </c>
      <c r="D419" t="s">
        <v>1337</v>
      </c>
      <c r="E419" t="s">
        <v>1455</v>
      </c>
      <c r="F419" t="s">
        <v>1466</v>
      </c>
      <c r="G419" t="s">
        <v>1456</v>
      </c>
      <c r="H419" t="s">
        <v>1453</v>
      </c>
      <c r="I419" t="s">
        <v>1453</v>
      </c>
      <c r="J419">
        <v>142</v>
      </c>
      <c r="K419" t="s">
        <v>7</v>
      </c>
      <c r="L419">
        <v>2019</v>
      </c>
      <c r="M419" s="3">
        <v>35881.1</v>
      </c>
      <c r="N419" t="s">
        <v>701</v>
      </c>
      <c r="O419" t="s">
        <v>20</v>
      </c>
      <c r="P419" t="e">
        <f>FIND("xport",Table1[[#This Row],[Description]])</f>
        <v>#VALUE!</v>
      </c>
    </row>
    <row r="420" spans="1:16" x14ac:dyDescent="0.3">
      <c r="A420" t="s">
        <v>693</v>
      </c>
      <c r="B420" t="s">
        <v>1400</v>
      </c>
      <c r="C420" t="s">
        <v>1356</v>
      </c>
      <c r="D420" t="s">
        <v>1337</v>
      </c>
      <c r="E420" t="s">
        <v>1455</v>
      </c>
      <c r="F420" t="s">
        <v>1466</v>
      </c>
      <c r="G420" t="s">
        <v>1463</v>
      </c>
      <c r="H420" t="s">
        <v>1456</v>
      </c>
      <c r="I420" t="s">
        <v>1456</v>
      </c>
      <c r="J420">
        <v>40</v>
      </c>
      <c r="K420" t="s">
        <v>7</v>
      </c>
      <c r="L420">
        <v>2019</v>
      </c>
      <c r="M420" s="3">
        <v>33975.1</v>
      </c>
      <c r="N420" t="s">
        <v>694</v>
      </c>
      <c r="O420" t="s">
        <v>20</v>
      </c>
      <c r="P420" t="e">
        <f>FIND("xport",Table1[[#This Row],[Description]])</f>
        <v>#VALUE!</v>
      </c>
    </row>
    <row r="421" spans="1:16" x14ac:dyDescent="0.3">
      <c r="A421" t="s">
        <v>683</v>
      </c>
      <c r="B421" t="s">
        <v>1400</v>
      </c>
      <c r="C421" t="s">
        <v>1350</v>
      </c>
      <c r="D421" t="s">
        <v>1337</v>
      </c>
      <c r="E421" t="s">
        <v>1455</v>
      </c>
      <c r="F421" t="s">
        <v>1466</v>
      </c>
      <c r="G421" t="s">
        <v>1453</v>
      </c>
      <c r="H421" t="s">
        <v>1453</v>
      </c>
      <c r="I421" t="s">
        <v>1453</v>
      </c>
      <c r="J421">
        <v>67</v>
      </c>
      <c r="K421" t="s">
        <v>7</v>
      </c>
      <c r="L421">
        <v>2019</v>
      </c>
      <c r="M421" s="3">
        <v>27629.599999999999</v>
      </c>
      <c r="N421" t="s">
        <v>684</v>
      </c>
      <c r="O421" t="s">
        <v>20</v>
      </c>
      <c r="P421" t="e">
        <f>FIND("xport",Table1[[#This Row],[Description]])</f>
        <v>#VALUE!</v>
      </c>
    </row>
    <row r="422" spans="1:16" x14ac:dyDescent="0.3">
      <c r="A422" t="s">
        <v>674</v>
      </c>
      <c r="B422" t="s">
        <v>1400</v>
      </c>
      <c r="C422" t="s">
        <v>1341</v>
      </c>
      <c r="D422" t="s">
        <v>1337</v>
      </c>
      <c r="E422" t="s">
        <v>1455</v>
      </c>
      <c r="F422" t="s">
        <v>1466</v>
      </c>
      <c r="G422" t="s">
        <v>1452</v>
      </c>
      <c r="H422" t="s">
        <v>1453</v>
      </c>
      <c r="I422" t="s">
        <v>1453</v>
      </c>
      <c r="J422">
        <v>61</v>
      </c>
      <c r="K422" t="s">
        <v>7</v>
      </c>
      <c r="L422">
        <v>2019</v>
      </c>
      <c r="M422" s="3">
        <v>477.3</v>
      </c>
      <c r="N422" t="s">
        <v>675</v>
      </c>
      <c r="O422" t="s">
        <v>20</v>
      </c>
      <c r="P422" t="e">
        <f>FIND("xport",Table1[[#This Row],[Description]])</f>
        <v>#VALUE!</v>
      </c>
    </row>
    <row r="423" spans="1:16" x14ac:dyDescent="0.3">
      <c r="A423" t="s">
        <v>737</v>
      </c>
      <c r="B423" t="s">
        <v>1400</v>
      </c>
      <c r="C423" t="s">
        <v>1375</v>
      </c>
      <c r="D423" t="s">
        <v>1334</v>
      </c>
      <c r="E423" t="s">
        <v>1455</v>
      </c>
      <c r="F423" t="s">
        <v>1466</v>
      </c>
      <c r="G423" t="s">
        <v>1457</v>
      </c>
      <c r="H423" t="s">
        <v>1334</v>
      </c>
      <c r="I423" t="s">
        <v>1334</v>
      </c>
      <c r="J423">
        <v>8</v>
      </c>
      <c r="K423" t="s">
        <v>7</v>
      </c>
      <c r="L423">
        <v>2019</v>
      </c>
      <c r="M423" s="3">
        <v>94.7</v>
      </c>
      <c r="N423" t="s">
        <v>735</v>
      </c>
      <c r="O423" t="s">
        <v>738</v>
      </c>
      <c r="P423" t="e">
        <f>FIND("xport",Table1[[#This Row],[Description]])</f>
        <v>#VALUE!</v>
      </c>
    </row>
    <row r="424" spans="1:16" x14ac:dyDescent="0.3">
      <c r="A424" t="s">
        <v>716</v>
      </c>
      <c r="B424" t="s">
        <v>1400</v>
      </c>
      <c r="C424" t="s">
        <v>1362</v>
      </c>
      <c r="D424" t="s">
        <v>1336</v>
      </c>
      <c r="E424" t="s">
        <v>1455</v>
      </c>
      <c r="F424" t="s">
        <v>1466</v>
      </c>
      <c r="G424" t="s">
        <v>1437</v>
      </c>
      <c r="H424" t="s">
        <v>1453</v>
      </c>
      <c r="I424" t="s">
        <v>1453</v>
      </c>
      <c r="J424">
        <v>46</v>
      </c>
      <c r="K424" t="s">
        <v>7</v>
      </c>
      <c r="L424">
        <v>2019</v>
      </c>
      <c r="M424" s="3">
        <v>10.07</v>
      </c>
      <c r="N424" t="s">
        <v>717</v>
      </c>
      <c r="O424" t="s">
        <v>16</v>
      </c>
      <c r="P424" t="e">
        <f>FIND("xport",Table1[[#This Row],[Description]])</f>
        <v>#VALUE!</v>
      </c>
    </row>
    <row r="425" spans="1:16" x14ac:dyDescent="0.3">
      <c r="A425" t="s">
        <v>669</v>
      </c>
      <c r="B425" t="s">
        <v>1400</v>
      </c>
      <c r="C425" t="s">
        <v>1341</v>
      </c>
      <c r="D425" t="s">
        <v>1336</v>
      </c>
      <c r="E425" t="s">
        <v>1455</v>
      </c>
      <c r="F425" t="s">
        <v>1466</v>
      </c>
      <c r="G425" t="s">
        <v>1452</v>
      </c>
      <c r="H425" t="s">
        <v>1453</v>
      </c>
      <c r="I425" t="s">
        <v>1453</v>
      </c>
      <c r="J425">
        <v>61</v>
      </c>
      <c r="K425" t="s">
        <v>7</v>
      </c>
      <c r="L425">
        <v>2019</v>
      </c>
      <c r="M425" s="3">
        <v>9.02</v>
      </c>
      <c r="N425" t="s">
        <v>670</v>
      </c>
      <c r="O425" t="s">
        <v>16</v>
      </c>
      <c r="P425" t="e">
        <f>FIND("xport",Table1[[#This Row],[Description]])</f>
        <v>#VALUE!</v>
      </c>
    </row>
    <row r="426" spans="1:16" x14ac:dyDescent="0.3">
      <c r="A426" t="s">
        <v>680</v>
      </c>
      <c r="B426" t="s">
        <v>1400</v>
      </c>
      <c r="C426" t="s">
        <v>1350</v>
      </c>
      <c r="D426" t="s">
        <v>1336</v>
      </c>
      <c r="E426" t="s">
        <v>1455</v>
      </c>
      <c r="F426" t="s">
        <v>1466</v>
      </c>
      <c r="G426" t="s">
        <v>1453</v>
      </c>
      <c r="H426" t="s">
        <v>1453</v>
      </c>
      <c r="I426" t="s">
        <v>1453</v>
      </c>
      <c r="J426">
        <v>67</v>
      </c>
      <c r="K426" t="s">
        <v>7</v>
      </c>
      <c r="L426">
        <v>2019</v>
      </c>
      <c r="M426" s="3">
        <v>7.55</v>
      </c>
      <c r="N426" t="s">
        <v>681</v>
      </c>
      <c r="O426" t="s">
        <v>16</v>
      </c>
      <c r="P426" t="e">
        <f>FIND("xport",Table1[[#This Row],[Description]])</f>
        <v>#VALUE!</v>
      </c>
    </row>
    <row r="427" spans="1:16" x14ac:dyDescent="0.3">
      <c r="A427" t="s">
        <v>741</v>
      </c>
      <c r="B427" t="s">
        <v>1400</v>
      </c>
      <c r="C427" t="s">
        <v>1339</v>
      </c>
      <c r="D427" t="s">
        <v>1336</v>
      </c>
      <c r="E427" t="s">
        <v>1455</v>
      </c>
      <c r="F427" t="s">
        <v>1466</v>
      </c>
      <c r="G427" t="s">
        <v>1457</v>
      </c>
      <c r="H427" t="s">
        <v>1383</v>
      </c>
      <c r="I427" t="s">
        <v>1383</v>
      </c>
      <c r="J427">
        <v>85</v>
      </c>
      <c r="K427" t="s">
        <v>7</v>
      </c>
      <c r="L427">
        <v>2019</v>
      </c>
      <c r="M427" s="3">
        <v>6.98</v>
      </c>
      <c r="N427" t="s">
        <v>742</v>
      </c>
      <c r="O427" t="s">
        <v>16</v>
      </c>
      <c r="P427" t="e">
        <f>FIND("xport",Table1[[#This Row],[Description]])</f>
        <v>#VALUE!</v>
      </c>
    </row>
    <row r="428" spans="1:16" x14ac:dyDescent="0.3">
      <c r="A428" t="s">
        <v>727</v>
      </c>
      <c r="B428" t="s">
        <v>1400</v>
      </c>
      <c r="C428" t="s">
        <v>1338</v>
      </c>
      <c r="D428" t="s">
        <v>1336</v>
      </c>
      <c r="E428" t="s">
        <v>1455</v>
      </c>
      <c r="F428" t="s">
        <v>1466</v>
      </c>
      <c r="G428" t="s">
        <v>1457</v>
      </c>
      <c r="H428" t="s">
        <v>1453</v>
      </c>
      <c r="I428" t="s">
        <v>1453</v>
      </c>
      <c r="J428">
        <v>121</v>
      </c>
      <c r="K428" t="s">
        <v>7</v>
      </c>
      <c r="L428">
        <v>2019</v>
      </c>
      <c r="M428" s="3">
        <v>5.31</v>
      </c>
      <c r="N428" t="s">
        <v>728</v>
      </c>
      <c r="O428" t="s">
        <v>16</v>
      </c>
      <c r="P428" t="e">
        <f>FIND("xport",Table1[[#This Row],[Description]])</f>
        <v>#VALUE!</v>
      </c>
    </row>
    <row r="429" spans="1:16" x14ac:dyDescent="0.3">
      <c r="A429" t="s">
        <v>697</v>
      </c>
      <c r="B429" t="s">
        <v>1400</v>
      </c>
      <c r="C429" t="s">
        <v>1332</v>
      </c>
      <c r="D429" t="s">
        <v>1336</v>
      </c>
      <c r="E429" t="s">
        <v>1455</v>
      </c>
      <c r="F429" t="s">
        <v>1466</v>
      </c>
      <c r="G429" t="s">
        <v>1456</v>
      </c>
      <c r="H429" t="s">
        <v>1453</v>
      </c>
      <c r="I429" t="s">
        <v>1453</v>
      </c>
      <c r="J429">
        <v>142</v>
      </c>
      <c r="K429" t="s">
        <v>7</v>
      </c>
      <c r="L429">
        <v>2019</v>
      </c>
      <c r="M429" s="3">
        <v>4.62</v>
      </c>
      <c r="N429" t="s">
        <v>698</v>
      </c>
      <c r="O429" t="s">
        <v>16</v>
      </c>
      <c r="P429" t="e">
        <f>FIND("xport",Table1[[#This Row],[Description]])</f>
        <v>#VALUE!</v>
      </c>
    </row>
    <row r="430" spans="1:16" x14ac:dyDescent="0.3">
      <c r="A430" t="s">
        <v>687</v>
      </c>
      <c r="B430" t="s">
        <v>1400</v>
      </c>
      <c r="C430" t="s">
        <v>1356</v>
      </c>
      <c r="D430" t="s">
        <v>1336</v>
      </c>
      <c r="E430" t="s">
        <v>1455</v>
      </c>
      <c r="F430" t="s">
        <v>1466</v>
      </c>
      <c r="G430" t="s">
        <v>1463</v>
      </c>
      <c r="H430" t="s">
        <v>1456</v>
      </c>
      <c r="I430" t="s">
        <v>1456</v>
      </c>
      <c r="J430">
        <v>40</v>
      </c>
      <c r="K430" t="s">
        <v>7</v>
      </c>
      <c r="L430">
        <v>2019</v>
      </c>
      <c r="M430" s="3">
        <v>2.91</v>
      </c>
      <c r="N430" t="s">
        <v>688</v>
      </c>
      <c r="O430" t="s">
        <v>16</v>
      </c>
      <c r="P430" t="e">
        <f>FIND("xport",Table1[[#This Row],[Description]])</f>
        <v>#VALUE!</v>
      </c>
    </row>
    <row r="431" spans="1:16" x14ac:dyDescent="0.3">
      <c r="A431" t="s">
        <v>708</v>
      </c>
      <c r="B431" t="s">
        <v>1400</v>
      </c>
      <c r="C431" t="s">
        <v>1403</v>
      </c>
      <c r="D431" t="s">
        <v>1355</v>
      </c>
      <c r="E431" t="s">
        <v>1455</v>
      </c>
      <c r="F431" t="s">
        <v>1466</v>
      </c>
      <c r="G431" t="s">
        <v>1460</v>
      </c>
      <c r="H431" t="s">
        <v>1334</v>
      </c>
      <c r="I431" t="s">
        <v>1334</v>
      </c>
      <c r="J431">
        <v>3</v>
      </c>
      <c r="K431" t="s">
        <v>7</v>
      </c>
      <c r="L431">
        <v>2019</v>
      </c>
      <c r="M431" s="3">
        <v>1.143</v>
      </c>
      <c r="N431" t="s">
        <v>709</v>
      </c>
      <c r="O431" t="s">
        <v>710</v>
      </c>
      <c r="P431" t="e">
        <f>FIND("xport",Table1[[#This Row],[Description]])</f>
        <v>#VALUE!</v>
      </c>
    </row>
    <row r="432" spans="1:16" x14ac:dyDescent="0.3">
      <c r="A432" t="s">
        <v>743</v>
      </c>
      <c r="B432" t="s">
        <v>1400</v>
      </c>
      <c r="C432" t="s">
        <v>1339</v>
      </c>
      <c r="D432" t="s">
        <v>1355</v>
      </c>
      <c r="E432" t="s">
        <v>1455</v>
      </c>
      <c r="F432" t="s">
        <v>1466</v>
      </c>
      <c r="G432" t="s">
        <v>1457</v>
      </c>
      <c r="H432" t="s">
        <v>1383</v>
      </c>
      <c r="I432" t="s">
        <v>1383</v>
      </c>
      <c r="J432">
        <v>85</v>
      </c>
      <c r="K432" t="s">
        <v>7</v>
      </c>
      <c r="L432">
        <v>2019</v>
      </c>
      <c r="M432" s="3">
        <v>1.0389999999999999</v>
      </c>
      <c r="N432" t="s">
        <v>744</v>
      </c>
      <c r="O432" t="s">
        <v>691</v>
      </c>
      <c r="P432" t="e">
        <f>FIND("xport",Table1[[#This Row],[Description]])</f>
        <v>#VALUE!</v>
      </c>
    </row>
    <row r="433" spans="1:16" x14ac:dyDescent="0.3">
      <c r="A433" t="s">
        <v>729</v>
      </c>
      <c r="B433" t="s">
        <v>1400</v>
      </c>
      <c r="C433" t="s">
        <v>1338</v>
      </c>
      <c r="D433" t="s">
        <v>1355</v>
      </c>
      <c r="E433" t="s">
        <v>1455</v>
      </c>
      <c r="F433" t="s">
        <v>1466</v>
      </c>
      <c r="G433" t="s">
        <v>1457</v>
      </c>
      <c r="H433" t="s">
        <v>1453</v>
      </c>
      <c r="I433" t="s">
        <v>1453</v>
      </c>
      <c r="J433">
        <v>121</v>
      </c>
      <c r="K433" t="s">
        <v>7</v>
      </c>
      <c r="L433">
        <v>2019</v>
      </c>
      <c r="M433" s="3">
        <v>1.0369999999999999</v>
      </c>
      <c r="N433" t="s">
        <v>730</v>
      </c>
      <c r="O433" t="s">
        <v>691</v>
      </c>
      <c r="P433" t="e">
        <f>FIND("xport",Table1[[#This Row],[Description]])</f>
        <v>#VALUE!</v>
      </c>
    </row>
    <row r="434" spans="1:16" x14ac:dyDescent="0.3">
      <c r="A434" t="s">
        <v>689</v>
      </c>
      <c r="B434" t="s">
        <v>1400</v>
      </c>
      <c r="C434" t="s">
        <v>1356</v>
      </c>
      <c r="D434" t="s">
        <v>1355</v>
      </c>
      <c r="E434" t="s">
        <v>1455</v>
      </c>
      <c r="F434" t="s">
        <v>1466</v>
      </c>
      <c r="G434" t="s">
        <v>1463</v>
      </c>
      <c r="H434" t="s">
        <v>1456</v>
      </c>
      <c r="I434" t="s">
        <v>1456</v>
      </c>
      <c r="J434">
        <v>40</v>
      </c>
      <c r="K434" t="s">
        <v>7</v>
      </c>
      <c r="L434">
        <v>2019</v>
      </c>
      <c r="M434" s="3">
        <v>1.034</v>
      </c>
      <c r="N434" t="s">
        <v>690</v>
      </c>
      <c r="O434" t="s">
        <v>691</v>
      </c>
      <c r="P434" t="e">
        <f>FIND("xport",Table1[[#This Row],[Description]])</f>
        <v>#VALUE!</v>
      </c>
    </row>
    <row r="435" spans="1:16" x14ac:dyDescent="0.3">
      <c r="A435" t="s">
        <v>766</v>
      </c>
      <c r="B435" t="s">
        <v>1406</v>
      </c>
      <c r="C435" t="s">
        <v>1378</v>
      </c>
      <c r="D435" t="s">
        <v>1337</v>
      </c>
      <c r="E435" t="s">
        <v>1455</v>
      </c>
      <c r="F435" t="s">
        <v>1468</v>
      </c>
      <c r="G435" t="s">
        <v>1463</v>
      </c>
      <c r="H435" t="s">
        <v>1457</v>
      </c>
      <c r="I435" t="s">
        <v>1457</v>
      </c>
      <c r="J435">
        <v>6</v>
      </c>
      <c r="K435" t="s">
        <v>7</v>
      </c>
      <c r="L435">
        <v>2019</v>
      </c>
      <c r="M435" s="3">
        <v>5592.1</v>
      </c>
      <c r="N435" t="s">
        <v>767</v>
      </c>
      <c r="O435" t="s">
        <v>20</v>
      </c>
      <c r="P435" t="e">
        <f>FIND("xport",Table1[[#This Row],[Description]])</f>
        <v>#VALUE!</v>
      </c>
    </row>
    <row r="436" spans="1:16" x14ac:dyDescent="0.3">
      <c r="A436" t="s">
        <v>762</v>
      </c>
      <c r="B436" t="s">
        <v>1406</v>
      </c>
      <c r="C436" t="s">
        <v>1378</v>
      </c>
      <c r="D436" t="s">
        <v>1355</v>
      </c>
      <c r="E436" t="s">
        <v>1455</v>
      </c>
      <c r="F436" t="s">
        <v>1468</v>
      </c>
      <c r="G436" t="s">
        <v>1463</v>
      </c>
      <c r="H436" t="s">
        <v>1457</v>
      </c>
      <c r="I436" t="s">
        <v>1457</v>
      </c>
      <c r="J436">
        <v>6</v>
      </c>
      <c r="K436" t="s">
        <v>7</v>
      </c>
      <c r="L436">
        <v>2019</v>
      </c>
      <c r="M436" s="3">
        <v>10.442</v>
      </c>
      <c r="N436" t="s">
        <v>763</v>
      </c>
      <c r="O436" t="s">
        <v>383</v>
      </c>
      <c r="P436" t="e">
        <f>FIND("xport",Table1[[#This Row],[Description]])</f>
        <v>#VALUE!</v>
      </c>
    </row>
    <row r="437" spans="1:16" x14ac:dyDescent="0.3">
      <c r="A437" t="s">
        <v>760</v>
      </c>
      <c r="B437" t="s">
        <v>1406</v>
      </c>
      <c r="C437" t="s">
        <v>1378</v>
      </c>
      <c r="D437" t="s">
        <v>1336</v>
      </c>
      <c r="E437" t="s">
        <v>1455</v>
      </c>
      <c r="F437" t="s">
        <v>1468</v>
      </c>
      <c r="G437" t="s">
        <v>1463</v>
      </c>
      <c r="H437" t="s">
        <v>1457</v>
      </c>
      <c r="I437" t="s">
        <v>1457</v>
      </c>
      <c r="J437">
        <v>6</v>
      </c>
      <c r="K437" t="s">
        <v>7</v>
      </c>
      <c r="L437">
        <v>2019</v>
      </c>
      <c r="M437" s="3">
        <v>0.66</v>
      </c>
      <c r="N437" t="s">
        <v>761</v>
      </c>
      <c r="O437" t="s">
        <v>16</v>
      </c>
      <c r="P437" t="e">
        <f>FIND("xport",Table1[[#This Row],[Description]])</f>
        <v>#VALUE!</v>
      </c>
    </row>
    <row r="438" spans="1:16" x14ac:dyDescent="0.3">
      <c r="A438" t="s">
        <v>768</v>
      </c>
      <c r="B438" t="s">
        <v>1407</v>
      </c>
      <c r="C438" t="s">
        <v>1332</v>
      </c>
      <c r="D438" t="s">
        <v>1333</v>
      </c>
      <c r="E438" t="s">
        <v>1464</v>
      </c>
      <c r="F438" t="s">
        <v>1465</v>
      </c>
      <c r="G438" t="s">
        <v>1456</v>
      </c>
      <c r="H438" t="s">
        <v>1453</v>
      </c>
      <c r="I438" t="s">
        <v>1453</v>
      </c>
      <c r="J438">
        <v>142</v>
      </c>
      <c r="K438" t="s">
        <v>7</v>
      </c>
      <c r="L438">
        <v>2019</v>
      </c>
      <c r="M438" s="3">
        <v>2679844</v>
      </c>
      <c r="N438" t="s">
        <v>769</v>
      </c>
      <c r="O438" t="s">
        <v>9</v>
      </c>
      <c r="P438" t="e">
        <f>FIND("xport",Table1[[#This Row],[Description]])</f>
        <v>#VALUE!</v>
      </c>
    </row>
    <row r="439" spans="1:16" x14ac:dyDescent="0.3">
      <c r="A439" t="s">
        <v>772</v>
      </c>
      <c r="B439" t="s">
        <v>1407</v>
      </c>
      <c r="C439" t="s">
        <v>1332</v>
      </c>
      <c r="D439" t="s">
        <v>1337</v>
      </c>
      <c r="E439" t="s">
        <v>1464</v>
      </c>
      <c r="F439" t="s">
        <v>1465</v>
      </c>
      <c r="G439" t="s">
        <v>1456</v>
      </c>
      <c r="H439" t="s">
        <v>1453</v>
      </c>
      <c r="I439" t="s">
        <v>1453</v>
      </c>
      <c r="J439">
        <v>142</v>
      </c>
      <c r="K439" t="s">
        <v>7</v>
      </c>
      <c r="L439">
        <v>2019</v>
      </c>
      <c r="M439" s="3">
        <v>22841</v>
      </c>
      <c r="N439" t="s">
        <v>773</v>
      </c>
      <c r="O439" t="s">
        <v>20</v>
      </c>
      <c r="P439" t="e">
        <f>FIND("xport",Table1[[#This Row],[Description]])</f>
        <v>#VALUE!</v>
      </c>
    </row>
    <row r="440" spans="1:16" x14ac:dyDescent="0.3">
      <c r="A440" t="s">
        <v>770</v>
      </c>
      <c r="B440" t="s">
        <v>1407</v>
      </c>
      <c r="C440" t="s">
        <v>1332</v>
      </c>
      <c r="D440" t="s">
        <v>1336</v>
      </c>
      <c r="E440" t="s">
        <v>1464</v>
      </c>
      <c r="F440" t="s">
        <v>1465</v>
      </c>
      <c r="G440" t="s">
        <v>1456</v>
      </c>
      <c r="H440" t="s">
        <v>1453</v>
      </c>
      <c r="I440" t="s">
        <v>1453</v>
      </c>
      <c r="J440">
        <v>142</v>
      </c>
      <c r="K440" t="s">
        <v>7</v>
      </c>
      <c r="L440">
        <v>2019</v>
      </c>
      <c r="M440" s="3">
        <v>8.52</v>
      </c>
      <c r="N440" t="s">
        <v>771</v>
      </c>
      <c r="O440" t="s">
        <v>16</v>
      </c>
      <c r="P440" t="e">
        <f>FIND("xport",Table1[[#This Row],[Description]])</f>
        <v>#VALUE!</v>
      </c>
    </row>
    <row r="441" spans="1:16" x14ac:dyDescent="0.3">
      <c r="A441" t="s">
        <v>792</v>
      </c>
      <c r="B441" t="s">
        <v>1408</v>
      </c>
      <c r="C441" t="s">
        <v>1339</v>
      </c>
      <c r="D441" t="s">
        <v>1333</v>
      </c>
      <c r="E441" t="s">
        <v>1464</v>
      </c>
      <c r="F441" t="s">
        <v>1334</v>
      </c>
      <c r="G441" t="s">
        <v>1457</v>
      </c>
      <c r="H441" t="s">
        <v>1383</v>
      </c>
      <c r="I441" t="s">
        <v>1383</v>
      </c>
      <c r="J441">
        <v>85</v>
      </c>
      <c r="K441" t="s">
        <v>7</v>
      </c>
      <c r="L441">
        <v>2019</v>
      </c>
      <c r="M441" s="3">
        <v>2585180</v>
      </c>
      <c r="N441" t="s">
        <v>793</v>
      </c>
      <c r="O441" t="s">
        <v>9</v>
      </c>
      <c r="P441" t="e">
        <f>FIND("xport",Table1[[#This Row],[Description]])</f>
        <v>#VALUE!</v>
      </c>
    </row>
    <row r="442" spans="1:16" x14ac:dyDescent="0.3">
      <c r="A442" t="s">
        <v>774</v>
      </c>
      <c r="B442" t="s">
        <v>1408</v>
      </c>
      <c r="C442" t="s">
        <v>1332</v>
      </c>
      <c r="D442" t="s">
        <v>1333</v>
      </c>
      <c r="E442" t="s">
        <v>1464</v>
      </c>
      <c r="F442" t="s">
        <v>1334</v>
      </c>
      <c r="G442" t="s">
        <v>1456</v>
      </c>
      <c r="H442" t="s">
        <v>1453</v>
      </c>
      <c r="I442" t="s">
        <v>1453</v>
      </c>
      <c r="J442">
        <v>142</v>
      </c>
      <c r="K442" t="s">
        <v>7</v>
      </c>
      <c r="L442">
        <v>2019</v>
      </c>
      <c r="M442" s="3">
        <v>2585180</v>
      </c>
      <c r="N442" t="s">
        <v>775</v>
      </c>
      <c r="O442" t="s">
        <v>9</v>
      </c>
      <c r="P442" t="e">
        <f>FIND("xport",Table1[[#This Row],[Description]])</f>
        <v>#VALUE!</v>
      </c>
    </row>
    <row r="443" spans="1:16" x14ac:dyDescent="0.3">
      <c r="A443" t="s">
        <v>783</v>
      </c>
      <c r="B443" t="s">
        <v>1408</v>
      </c>
      <c r="C443" t="s">
        <v>1364</v>
      </c>
      <c r="D443" t="s">
        <v>1333</v>
      </c>
      <c r="E443" t="s">
        <v>1464</v>
      </c>
      <c r="F443" t="s">
        <v>1334</v>
      </c>
      <c r="G443" t="s">
        <v>1434</v>
      </c>
      <c r="H443" t="s">
        <v>1453</v>
      </c>
      <c r="I443" t="s">
        <v>1453</v>
      </c>
      <c r="J443">
        <v>14</v>
      </c>
      <c r="K443" t="s">
        <v>7</v>
      </c>
      <c r="L443">
        <v>2019</v>
      </c>
      <c r="M443" s="3">
        <v>916982</v>
      </c>
      <c r="N443" t="s">
        <v>784</v>
      </c>
      <c r="O443" t="s">
        <v>9</v>
      </c>
      <c r="P443" t="e">
        <f>FIND("xport",Table1[[#This Row],[Description]])</f>
        <v>#VALUE!</v>
      </c>
    </row>
    <row r="444" spans="1:16" x14ac:dyDescent="0.3">
      <c r="A444" t="s">
        <v>781</v>
      </c>
      <c r="B444" t="s">
        <v>1408</v>
      </c>
      <c r="C444" t="s">
        <v>1358</v>
      </c>
      <c r="D444" t="s">
        <v>1333</v>
      </c>
      <c r="E444" t="s">
        <v>1464</v>
      </c>
      <c r="F444" t="s">
        <v>1334</v>
      </c>
      <c r="G444" t="s">
        <v>1456</v>
      </c>
      <c r="H444" t="s">
        <v>1434</v>
      </c>
      <c r="I444" t="s">
        <v>1434</v>
      </c>
      <c r="J444">
        <v>16</v>
      </c>
      <c r="K444" t="s">
        <v>7</v>
      </c>
      <c r="L444">
        <v>2019</v>
      </c>
      <c r="M444" s="3">
        <v>916982</v>
      </c>
      <c r="N444" t="s">
        <v>782</v>
      </c>
      <c r="O444" t="s">
        <v>9</v>
      </c>
      <c r="P444" t="e">
        <f>FIND("xport",Table1[[#This Row],[Description]])</f>
        <v>#VALUE!</v>
      </c>
    </row>
    <row r="445" spans="1:16" x14ac:dyDescent="0.3">
      <c r="A445" t="s">
        <v>796</v>
      </c>
      <c r="B445" t="s">
        <v>1408</v>
      </c>
      <c r="C445" t="s">
        <v>1339</v>
      </c>
      <c r="D445" t="s">
        <v>1334</v>
      </c>
      <c r="E445" t="s">
        <v>1464</v>
      </c>
      <c r="F445" t="s">
        <v>1334</v>
      </c>
      <c r="G445" t="s">
        <v>1457</v>
      </c>
      <c r="H445" t="s">
        <v>1383</v>
      </c>
      <c r="I445" t="s">
        <v>1383</v>
      </c>
      <c r="J445">
        <v>85</v>
      </c>
      <c r="K445" t="s">
        <v>7</v>
      </c>
      <c r="L445">
        <v>2019</v>
      </c>
      <c r="M445" s="3">
        <v>433971</v>
      </c>
      <c r="N445" t="s">
        <v>793</v>
      </c>
      <c r="O445" t="s">
        <v>11</v>
      </c>
      <c r="P445" t="e">
        <f>FIND("xport",Table1[[#This Row],[Description]])</f>
        <v>#VALUE!</v>
      </c>
    </row>
    <row r="446" spans="1:16" x14ac:dyDescent="0.3">
      <c r="A446" t="s">
        <v>789</v>
      </c>
      <c r="B446" t="s">
        <v>1408</v>
      </c>
      <c r="C446" t="s">
        <v>1338</v>
      </c>
      <c r="D446" t="s">
        <v>1334</v>
      </c>
      <c r="E446" t="s">
        <v>1464</v>
      </c>
      <c r="F446" t="s">
        <v>1334</v>
      </c>
      <c r="G446" t="s">
        <v>1457</v>
      </c>
      <c r="H446" t="s">
        <v>1453</v>
      </c>
      <c r="I446" t="s">
        <v>1453</v>
      </c>
      <c r="J446">
        <v>121</v>
      </c>
      <c r="K446" t="s">
        <v>7</v>
      </c>
      <c r="L446">
        <v>2019</v>
      </c>
      <c r="M446" s="3">
        <v>433971</v>
      </c>
      <c r="N446" t="s">
        <v>786</v>
      </c>
      <c r="O446" t="s">
        <v>11</v>
      </c>
      <c r="P446" t="e">
        <f>FIND("xport",Table1[[#This Row],[Description]])</f>
        <v>#VALUE!</v>
      </c>
    </row>
    <row r="447" spans="1:16" x14ac:dyDescent="0.3">
      <c r="A447" t="s">
        <v>778</v>
      </c>
      <c r="B447" t="s">
        <v>1408</v>
      </c>
      <c r="C447" t="s">
        <v>1332</v>
      </c>
      <c r="D447" t="s">
        <v>1334</v>
      </c>
      <c r="E447" t="s">
        <v>1464</v>
      </c>
      <c r="F447" t="s">
        <v>1334</v>
      </c>
      <c r="G447" t="s">
        <v>1456</v>
      </c>
      <c r="H447" t="s">
        <v>1453</v>
      </c>
      <c r="I447" t="s">
        <v>1453</v>
      </c>
      <c r="J447">
        <v>142</v>
      </c>
      <c r="K447" t="s">
        <v>7</v>
      </c>
      <c r="L447">
        <v>2019</v>
      </c>
      <c r="M447" s="3">
        <v>433971</v>
      </c>
      <c r="N447" t="s">
        <v>775</v>
      </c>
      <c r="O447" t="s">
        <v>11</v>
      </c>
      <c r="P447" t="e">
        <f>FIND("xport",Table1[[#This Row],[Description]])</f>
        <v>#VALUE!</v>
      </c>
    </row>
    <row r="448" spans="1:16" x14ac:dyDescent="0.3">
      <c r="A448" t="s">
        <v>797</v>
      </c>
      <c r="B448" t="s">
        <v>1408</v>
      </c>
      <c r="C448" t="s">
        <v>1339</v>
      </c>
      <c r="D448" t="s">
        <v>1337</v>
      </c>
      <c r="E448" t="s">
        <v>1464</v>
      </c>
      <c r="F448" t="s">
        <v>1334</v>
      </c>
      <c r="G448" t="s">
        <v>1457</v>
      </c>
      <c r="H448" t="s">
        <v>1383</v>
      </c>
      <c r="I448" t="s">
        <v>1383</v>
      </c>
      <c r="J448">
        <v>85</v>
      </c>
      <c r="K448" t="s">
        <v>7</v>
      </c>
      <c r="L448">
        <v>2019</v>
      </c>
      <c r="M448" s="3">
        <v>15299.1</v>
      </c>
      <c r="N448" t="s">
        <v>798</v>
      </c>
      <c r="O448" t="s">
        <v>20</v>
      </c>
      <c r="P448" t="e">
        <f>FIND("xport",Table1[[#This Row],[Description]])</f>
        <v>#VALUE!</v>
      </c>
    </row>
    <row r="449" spans="1:16" x14ac:dyDescent="0.3">
      <c r="A449" t="s">
        <v>790</v>
      </c>
      <c r="B449" t="s">
        <v>1408</v>
      </c>
      <c r="C449" t="s">
        <v>1338</v>
      </c>
      <c r="D449" t="s">
        <v>1337</v>
      </c>
      <c r="E449" t="s">
        <v>1464</v>
      </c>
      <c r="F449" t="s">
        <v>1334</v>
      </c>
      <c r="G449" t="s">
        <v>1457</v>
      </c>
      <c r="H449" t="s">
        <v>1453</v>
      </c>
      <c r="I449" t="s">
        <v>1453</v>
      </c>
      <c r="J449">
        <v>121</v>
      </c>
      <c r="K449" t="s">
        <v>7</v>
      </c>
      <c r="L449">
        <v>2019</v>
      </c>
      <c r="M449" s="3">
        <v>15299.1</v>
      </c>
      <c r="N449" t="s">
        <v>791</v>
      </c>
      <c r="O449" t="s">
        <v>20</v>
      </c>
      <c r="P449" t="e">
        <f>FIND("xport",Table1[[#This Row],[Description]])</f>
        <v>#VALUE!</v>
      </c>
    </row>
    <row r="450" spans="1:16" x14ac:dyDescent="0.3">
      <c r="A450" t="s">
        <v>779</v>
      </c>
      <c r="B450" t="s">
        <v>1408</v>
      </c>
      <c r="C450" t="s">
        <v>1332</v>
      </c>
      <c r="D450" t="s">
        <v>1337</v>
      </c>
      <c r="E450" t="s">
        <v>1464</v>
      </c>
      <c r="F450" t="s">
        <v>1334</v>
      </c>
      <c r="G450" t="s">
        <v>1456</v>
      </c>
      <c r="H450" t="s">
        <v>1453</v>
      </c>
      <c r="I450" t="s">
        <v>1453</v>
      </c>
      <c r="J450">
        <v>142</v>
      </c>
      <c r="K450" t="s">
        <v>7</v>
      </c>
      <c r="L450">
        <v>2019</v>
      </c>
      <c r="M450" s="3">
        <v>15299.1</v>
      </c>
      <c r="N450" t="s">
        <v>780</v>
      </c>
      <c r="O450" t="s">
        <v>20</v>
      </c>
      <c r="P450" t="e">
        <f>FIND("xport",Table1[[#This Row],[Description]])</f>
        <v>#VALUE!</v>
      </c>
    </row>
    <row r="451" spans="1:16" x14ac:dyDescent="0.3">
      <c r="A451" t="s">
        <v>794</v>
      </c>
      <c r="B451" t="s">
        <v>1408</v>
      </c>
      <c r="C451" t="s">
        <v>1339</v>
      </c>
      <c r="D451" t="s">
        <v>1336</v>
      </c>
      <c r="E451" t="s">
        <v>1464</v>
      </c>
      <c r="F451" t="s">
        <v>1334</v>
      </c>
      <c r="G451" t="s">
        <v>1457</v>
      </c>
      <c r="H451" t="s">
        <v>1383</v>
      </c>
      <c r="I451" t="s">
        <v>1383</v>
      </c>
      <c r="J451">
        <v>85</v>
      </c>
      <c r="K451" t="s">
        <v>7</v>
      </c>
      <c r="L451">
        <v>2019</v>
      </c>
      <c r="M451" s="3">
        <v>16.68</v>
      </c>
      <c r="N451" t="s">
        <v>795</v>
      </c>
      <c r="O451" t="s">
        <v>16</v>
      </c>
      <c r="P451" t="e">
        <f>FIND("xport",Table1[[#This Row],[Description]])</f>
        <v>#VALUE!</v>
      </c>
    </row>
    <row r="452" spans="1:16" x14ac:dyDescent="0.3">
      <c r="A452" t="s">
        <v>787</v>
      </c>
      <c r="B452" t="s">
        <v>1408</v>
      </c>
      <c r="C452" t="s">
        <v>1338</v>
      </c>
      <c r="D452" t="s">
        <v>1336</v>
      </c>
      <c r="E452" t="s">
        <v>1464</v>
      </c>
      <c r="F452" t="s">
        <v>1334</v>
      </c>
      <c r="G452" t="s">
        <v>1457</v>
      </c>
      <c r="H452" t="s">
        <v>1453</v>
      </c>
      <c r="I452" t="s">
        <v>1453</v>
      </c>
      <c r="J452">
        <v>121</v>
      </c>
      <c r="K452" t="s">
        <v>7</v>
      </c>
      <c r="L452">
        <v>2019</v>
      </c>
      <c r="M452" s="3">
        <v>16.68</v>
      </c>
      <c r="N452" t="s">
        <v>788</v>
      </c>
      <c r="O452" t="s">
        <v>16</v>
      </c>
      <c r="P452" t="e">
        <f>FIND("xport",Table1[[#This Row],[Description]])</f>
        <v>#VALUE!</v>
      </c>
    </row>
    <row r="453" spans="1:16" x14ac:dyDescent="0.3">
      <c r="A453" t="s">
        <v>776</v>
      </c>
      <c r="B453" t="s">
        <v>1408</v>
      </c>
      <c r="C453" t="s">
        <v>1332</v>
      </c>
      <c r="D453" t="s">
        <v>1336</v>
      </c>
      <c r="E453" t="s">
        <v>1464</v>
      </c>
      <c r="F453" t="s">
        <v>1334</v>
      </c>
      <c r="G453" t="s">
        <v>1456</v>
      </c>
      <c r="H453" t="s">
        <v>1453</v>
      </c>
      <c r="I453" t="s">
        <v>1453</v>
      </c>
      <c r="J453">
        <v>142</v>
      </c>
      <c r="K453" t="s">
        <v>7</v>
      </c>
      <c r="L453">
        <v>2019</v>
      </c>
      <c r="M453" s="3">
        <v>16.68</v>
      </c>
      <c r="N453" t="s">
        <v>777</v>
      </c>
      <c r="O453" t="s">
        <v>16</v>
      </c>
      <c r="P453" t="e">
        <f>FIND("xport",Table1[[#This Row],[Description]])</f>
        <v>#VALUE!</v>
      </c>
    </row>
    <row r="454" spans="1:16" x14ac:dyDescent="0.3">
      <c r="A454" t="s">
        <v>817</v>
      </c>
      <c r="B454" t="s">
        <v>1409</v>
      </c>
      <c r="C454" t="s">
        <v>1339</v>
      </c>
      <c r="D454" t="s">
        <v>1333</v>
      </c>
      <c r="E454" t="s">
        <v>1334</v>
      </c>
      <c r="F454" t="s">
        <v>1448</v>
      </c>
      <c r="G454" t="s">
        <v>1457</v>
      </c>
      <c r="H454" t="s">
        <v>1383</v>
      </c>
      <c r="I454" t="s">
        <v>1383</v>
      </c>
      <c r="J454">
        <v>85</v>
      </c>
      <c r="K454" t="s">
        <v>7</v>
      </c>
      <c r="L454">
        <v>2019</v>
      </c>
      <c r="M454" s="3">
        <v>4319011</v>
      </c>
      <c r="N454" t="s">
        <v>818</v>
      </c>
      <c r="O454" t="s">
        <v>9</v>
      </c>
      <c r="P454" t="e">
        <f>FIND("xport",Table1[[#This Row],[Description]])</f>
        <v>#VALUE!</v>
      </c>
    </row>
    <row r="455" spans="1:16" x14ac:dyDescent="0.3">
      <c r="A455" t="s">
        <v>799</v>
      </c>
      <c r="B455" t="s">
        <v>1409</v>
      </c>
      <c r="C455" t="s">
        <v>1332</v>
      </c>
      <c r="D455" t="s">
        <v>1333</v>
      </c>
      <c r="E455" t="s">
        <v>1334</v>
      </c>
      <c r="F455" t="s">
        <v>1448</v>
      </c>
      <c r="G455" t="s">
        <v>1456</v>
      </c>
      <c r="H455" t="s">
        <v>1453</v>
      </c>
      <c r="I455" t="s">
        <v>1453</v>
      </c>
      <c r="J455">
        <v>142</v>
      </c>
      <c r="K455" t="s">
        <v>7</v>
      </c>
      <c r="L455">
        <v>2019</v>
      </c>
      <c r="M455" s="3">
        <v>4151489</v>
      </c>
      <c r="N455" t="s">
        <v>800</v>
      </c>
      <c r="O455" t="s">
        <v>9</v>
      </c>
      <c r="P455" t="e">
        <f>FIND("xport",Table1[[#This Row],[Description]])</f>
        <v>#VALUE!</v>
      </c>
    </row>
    <row r="456" spans="1:16" x14ac:dyDescent="0.3">
      <c r="A456" t="s">
        <v>808</v>
      </c>
      <c r="B456" t="s">
        <v>1409</v>
      </c>
      <c r="C456" t="s">
        <v>1364</v>
      </c>
      <c r="D456" t="s">
        <v>1333</v>
      </c>
      <c r="E456" t="s">
        <v>1334</v>
      </c>
      <c r="F456" t="s">
        <v>1448</v>
      </c>
      <c r="G456" t="s">
        <v>1434</v>
      </c>
      <c r="H456" t="s">
        <v>1453</v>
      </c>
      <c r="I456" t="s">
        <v>1453</v>
      </c>
      <c r="J456">
        <v>14</v>
      </c>
      <c r="K456" t="s">
        <v>7</v>
      </c>
      <c r="L456">
        <v>2019</v>
      </c>
      <c r="M456" s="3">
        <v>2216875</v>
      </c>
      <c r="N456" t="s">
        <v>809</v>
      </c>
      <c r="O456" t="s">
        <v>9</v>
      </c>
      <c r="P456" t="e">
        <f>FIND("xport",Table1[[#This Row],[Description]])</f>
        <v>#VALUE!</v>
      </c>
    </row>
    <row r="457" spans="1:16" x14ac:dyDescent="0.3">
      <c r="A457" t="s">
        <v>806</v>
      </c>
      <c r="B457" t="s">
        <v>1409</v>
      </c>
      <c r="C457" t="s">
        <v>1358</v>
      </c>
      <c r="D457" t="s">
        <v>1333</v>
      </c>
      <c r="E457" t="s">
        <v>1334</v>
      </c>
      <c r="F457" t="s">
        <v>1448</v>
      </c>
      <c r="G457" t="s">
        <v>1456</v>
      </c>
      <c r="H457" t="s">
        <v>1434</v>
      </c>
      <c r="I457" t="s">
        <v>1434</v>
      </c>
      <c r="J457">
        <v>16</v>
      </c>
      <c r="K457" t="s">
        <v>7</v>
      </c>
      <c r="L457">
        <v>2019</v>
      </c>
      <c r="M457" s="3">
        <v>1973440</v>
      </c>
      <c r="N457" t="s">
        <v>807</v>
      </c>
      <c r="O457" t="s">
        <v>9</v>
      </c>
      <c r="P457" t="e">
        <f>FIND("xport",Table1[[#This Row],[Description]])</f>
        <v>#VALUE!</v>
      </c>
    </row>
    <row r="458" spans="1:16" x14ac:dyDescent="0.3">
      <c r="A458" t="s">
        <v>814</v>
      </c>
      <c r="B458" t="s">
        <v>1409</v>
      </c>
      <c r="C458" t="s">
        <v>1338</v>
      </c>
      <c r="D458" t="s">
        <v>1334</v>
      </c>
      <c r="E458" t="s">
        <v>1334</v>
      </c>
      <c r="F458" t="s">
        <v>1448</v>
      </c>
      <c r="G458" t="s">
        <v>1457</v>
      </c>
      <c r="H458" t="s">
        <v>1453</v>
      </c>
      <c r="I458" t="s">
        <v>1453</v>
      </c>
      <c r="J458">
        <v>121</v>
      </c>
      <c r="K458" t="s">
        <v>7</v>
      </c>
      <c r="L458">
        <v>2019</v>
      </c>
      <c r="M458" s="3">
        <v>720045</v>
      </c>
      <c r="N458" t="s">
        <v>811</v>
      </c>
      <c r="O458" t="s">
        <v>11</v>
      </c>
      <c r="P458" t="e">
        <f>FIND("xport",Table1[[#This Row],[Description]])</f>
        <v>#VALUE!</v>
      </c>
    </row>
    <row r="459" spans="1:16" x14ac:dyDescent="0.3">
      <c r="A459" t="s">
        <v>821</v>
      </c>
      <c r="B459" t="s">
        <v>1409</v>
      </c>
      <c r="C459" t="s">
        <v>1339</v>
      </c>
      <c r="D459" t="s">
        <v>1334</v>
      </c>
      <c r="E459" t="s">
        <v>1334</v>
      </c>
      <c r="F459" t="s">
        <v>1448</v>
      </c>
      <c r="G459" t="s">
        <v>1457</v>
      </c>
      <c r="H459" t="s">
        <v>1383</v>
      </c>
      <c r="I459" t="s">
        <v>1383</v>
      </c>
      <c r="J459">
        <v>85</v>
      </c>
      <c r="K459" t="s">
        <v>7</v>
      </c>
      <c r="L459">
        <v>2019</v>
      </c>
      <c r="M459" s="3">
        <v>706771</v>
      </c>
      <c r="N459" t="s">
        <v>818</v>
      </c>
      <c r="O459" t="s">
        <v>11</v>
      </c>
      <c r="P459" t="e">
        <f>FIND("xport",Table1[[#This Row],[Description]])</f>
        <v>#VALUE!</v>
      </c>
    </row>
    <row r="460" spans="1:16" x14ac:dyDescent="0.3">
      <c r="A460" t="s">
        <v>803</v>
      </c>
      <c r="B460" t="s">
        <v>1409</v>
      </c>
      <c r="C460" t="s">
        <v>1332</v>
      </c>
      <c r="D460" t="s">
        <v>1334</v>
      </c>
      <c r="E460" t="s">
        <v>1334</v>
      </c>
      <c r="F460" t="s">
        <v>1448</v>
      </c>
      <c r="G460" t="s">
        <v>1456</v>
      </c>
      <c r="H460" t="s">
        <v>1453</v>
      </c>
      <c r="I460" t="s">
        <v>1453</v>
      </c>
      <c r="J460">
        <v>142</v>
      </c>
      <c r="K460" t="s">
        <v>7</v>
      </c>
      <c r="L460">
        <v>2019</v>
      </c>
      <c r="M460" s="3">
        <v>678226</v>
      </c>
      <c r="N460" t="s">
        <v>800</v>
      </c>
      <c r="O460" t="s">
        <v>11</v>
      </c>
      <c r="P460" t="e">
        <f>FIND("xport",Table1[[#This Row],[Description]])</f>
        <v>#VALUE!</v>
      </c>
    </row>
    <row r="461" spans="1:16" x14ac:dyDescent="0.3">
      <c r="A461" t="s">
        <v>815</v>
      </c>
      <c r="B461" t="s">
        <v>1409</v>
      </c>
      <c r="C461" t="s">
        <v>1338</v>
      </c>
      <c r="D461" t="s">
        <v>1337</v>
      </c>
      <c r="E461" t="s">
        <v>1334</v>
      </c>
      <c r="F461" t="s">
        <v>1448</v>
      </c>
      <c r="G461" t="s">
        <v>1457</v>
      </c>
      <c r="H461" t="s">
        <v>1453</v>
      </c>
      <c r="I461" t="s">
        <v>1453</v>
      </c>
      <c r="J461">
        <v>121</v>
      </c>
      <c r="K461" t="s">
        <v>7</v>
      </c>
      <c r="L461">
        <v>2019</v>
      </c>
      <c r="M461" s="3">
        <v>46734.8</v>
      </c>
      <c r="N461" t="s">
        <v>816</v>
      </c>
      <c r="O461" t="s">
        <v>20</v>
      </c>
      <c r="P461" t="e">
        <f>FIND("xport",Table1[[#This Row],[Description]])</f>
        <v>#VALUE!</v>
      </c>
    </row>
    <row r="462" spans="1:16" x14ac:dyDescent="0.3">
      <c r="A462" t="s">
        <v>822</v>
      </c>
      <c r="B462" t="s">
        <v>1409</v>
      </c>
      <c r="C462" t="s">
        <v>1339</v>
      </c>
      <c r="D462" t="s">
        <v>1337</v>
      </c>
      <c r="E462" t="s">
        <v>1334</v>
      </c>
      <c r="F462" t="s">
        <v>1448</v>
      </c>
      <c r="G462" t="s">
        <v>1457</v>
      </c>
      <c r="H462" t="s">
        <v>1383</v>
      </c>
      <c r="I462" t="s">
        <v>1383</v>
      </c>
      <c r="J462">
        <v>85</v>
      </c>
      <c r="K462" t="s">
        <v>7</v>
      </c>
      <c r="L462">
        <v>2019</v>
      </c>
      <c r="M462" s="3">
        <v>46594.3</v>
      </c>
      <c r="N462" t="s">
        <v>823</v>
      </c>
      <c r="O462" t="s">
        <v>20</v>
      </c>
      <c r="P462" t="e">
        <f>FIND("xport",Table1[[#This Row],[Description]])</f>
        <v>#VALUE!</v>
      </c>
    </row>
    <row r="463" spans="1:16" x14ac:dyDescent="0.3">
      <c r="A463" t="s">
        <v>804</v>
      </c>
      <c r="B463" t="s">
        <v>1409</v>
      </c>
      <c r="C463" t="s">
        <v>1332</v>
      </c>
      <c r="D463" t="s">
        <v>1337</v>
      </c>
      <c r="E463" t="s">
        <v>1334</v>
      </c>
      <c r="F463" t="s">
        <v>1448</v>
      </c>
      <c r="G463" t="s">
        <v>1456</v>
      </c>
      <c r="H463" t="s">
        <v>1453</v>
      </c>
      <c r="I463" t="s">
        <v>1453</v>
      </c>
      <c r="J463">
        <v>142</v>
      </c>
      <c r="K463" t="s">
        <v>7</v>
      </c>
      <c r="L463">
        <v>2019</v>
      </c>
      <c r="M463" s="3">
        <v>35869.800000000003</v>
      </c>
      <c r="N463" t="s">
        <v>805</v>
      </c>
      <c r="O463" t="s">
        <v>20</v>
      </c>
      <c r="P463" t="e">
        <f>FIND("xport",Table1[[#This Row],[Description]])</f>
        <v>#VALUE!</v>
      </c>
    </row>
    <row r="464" spans="1:16" x14ac:dyDescent="0.3">
      <c r="A464" t="s">
        <v>819</v>
      </c>
      <c r="B464" t="s">
        <v>1409</v>
      </c>
      <c r="C464" t="s">
        <v>1339</v>
      </c>
      <c r="D464" t="s">
        <v>1336</v>
      </c>
      <c r="E464" t="s">
        <v>1334</v>
      </c>
      <c r="F464" t="s">
        <v>1448</v>
      </c>
      <c r="G464" t="s">
        <v>1457</v>
      </c>
      <c r="H464" t="s">
        <v>1383</v>
      </c>
      <c r="I464" t="s">
        <v>1383</v>
      </c>
      <c r="J464">
        <v>85</v>
      </c>
      <c r="K464" t="s">
        <v>7</v>
      </c>
      <c r="L464">
        <v>2019</v>
      </c>
      <c r="M464" s="3">
        <v>21.76</v>
      </c>
      <c r="N464" t="s">
        <v>820</v>
      </c>
      <c r="O464" t="s">
        <v>16</v>
      </c>
      <c r="P464" t="e">
        <f>FIND("xport",Table1[[#This Row],[Description]])</f>
        <v>#VALUE!</v>
      </c>
    </row>
    <row r="465" spans="1:16" x14ac:dyDescent="0.3">
      <c r="A465" t="s">
        <v>812</v>
      </c>
      <c r="B465" t="s">
        <v>1409</v>
      </c>
      <c r="C465" t="s">
        <v>1338</v>
      </c>
      <c r="D465" t="s">
        <v>1336</v>
      </c>
      <c r="E465" t="s">
        <v>1334</v>
      </c>
      <c r="F465" t="s">
        <v>1448</v>
      </c>
      <c r="G465" t="s">
        <v>1457</v>
      </c>
      <c r="H465" t="s">
        <v>1453</v>
      </c>
      <c r="I465" t="s">
        <v>1453</v>
      </c>
      <c r="J465">
        <v>121</v>
      </c>
      <c r="K465" t="s">
        <v>7</v>
      </c>
      <c r="L465">
        <v>2019</v>
      </c>
      <c r="M465" s="3">
        <v>21.08</v>
      </c>
      <c r="N465" t="s">
        <v>813</v>
      </c>
      <c r="O465" t="s">
        <v>16</v>
      </c>
      <c r="P465" t="e">
        <f>FIND("xport",Table1[[#This Row],[Description]])</f>
        <v>#VALUE!</v>
      </c>
    </row>
    <row r="466" spans="1:16" x14ac:dyDescent="0.3">
      <c r="A466" t="s">
        <v>801</v>
      </c>
      <c r="B466" t="s">
        <v>1409</v>
      </c>
      <c r="C466" t="s">
        <v>1332</v>
      </c>
      <c r="D466" t="s">
        <v>1336</v>
      </c>
      <c r="E466" t="s">
        <v>1334</v>
      </c>
      <c r="F466" t="s">
        <v>1448</v>
      </c>
      <c r="G466" t="s">
        <v>1456</v>
      </c>
      <c r="H466" t="s">
        <v>1453</v>
      </c>
      <c r="I466" t="s">
        <v>1453</v>
      </c>
      <c r="J466">
        <v>142</v>
      </c>
      <c r="K466" t="s">
        <v>7</v>
      </c>
      <c r="L466">
        <v>2019</v>
      </c>
      <c r="M466" s="3">
        <v>18.18</v>
      </c>
      <c r="N466" t="s">
        <v>802</v>
      </c>
      <c r="O466" t="s">
        <v>16</v>
      </c>
      <c r="P466" t="e">
        <f>FIND("xport",Table1[[#This Row],[Description]])</f>
        <v>#VALUE!</v>
      </c>
    </row>
    <row r="467" spans="1:16" x14ac:dyDescent="0.3">
      <c r="A467" t="s">
        <v>824</v>
      </c>
      <c r="B467" t="s">
        <v>1410</v>
      </c>
      <c r="C467" t="s">
        <v>1363</v>
      </c>
      <c r="D467" t="s">
        <v>1333</v>
      </c>
      <c r="E467" t="s">
        <v>1334</v>
      </c>
      <c r="F467" t="s">
        <v>1454</v>
      </c>
      <c r="G467" t="s">
        <v>1437</v>
      </c>
      <c r="H467" t="s">
        <v>1458</v>
      </c>
      <c r="I467" t="s">
        <v>1458</v>
      </c>
      <c r="J467">
        <v>10</v>
      </c>
      <c r="K467" t="s">
        <v>7</v>
      </c>
      <c r="L467">
        <v>2019</v>
      </c>
      <c r="M467" s="3">
        <v>1668198</v>
      </c>
      <c r="N467" t="s">
        <v>825</v>
      </c>
      <c r="O467" t="s">
        <v>9</v>
      </c>
      <c r="P467" t="e">
        <f>FIND("xport",Table1[[#This Row],[Description]])</f>
        <v>#VALUE!</v>
      </c>
    </row>
    <row r="468" spans="1:16" x14ac:dyDescent="0.3">
      <c r="A468" t="s">
        <v>891</v>
      </c>
      <c r="B468" t="s">
        <v>1411</v>
      </c>
      <c r="C468" t="s">
        <v>1339</v>
      </c>
      <c r="D468" t="s">
        <v>1333</v>
      </c>
      <c r="E468" t="s">
        <v>1334</v>
      </c>
      <c r="F468" t="s">
        <v>1452</v>
      </c>
      <c r="G468" t="s">
        <v>1457</v>
      </c>
      <c r="H468" t="s">
        <v>1383</v>
      </c>
      <c r="I468" t="s">
        <v>1383</v>
      </c>
      <c r="J468">
        <v>85</v>
      </c>
      <c r="K468" t="s">
        <v>7</v>
      </c>
      <c r="L468">
        <v>2019</v>
      </c>
      <c r="M468" s="3">
        <v>38134178</v>
      </c>
      <c r="N468" t="s">
        <v>892</v>
      </c>
      <c r="O468" t="s">
        <v>9</v>
      </c>
      <c r="P468" t="e">
        <f>FIND("xport",Table1[[#This Row],[Description]])</f>
        <v>#VALUE!</v>
      </c>
    </row>
    <row r="469" spans="1:16" x14ac:dyDescent="0.3">
      <c r="A469" t="s">
        <v>876</v>
      </c>
      <c r="B469" t="s">
        <v>1411</v>
      </c>
      <c r="C469" t="s">
        <v>1364</v>
      </c>
      <c r="D469" t="s">
        <v>1333</v>
      </c>
      <c r="E469" t="s">
        <v>1334</v>
      </c>
      <c r="F469" t="s">
        <v>1452</v>
      </c>
      <c r="G469" t="s">
        <v>1434</v>
      </c>
      <c r="H469" t="s">
        <v>1453</v>
      </c>
      <c r="I469" t="s">
        <v>1453</v>
      </c>
      <c r="J469">
        <v>14</v>
      </c>
      <c r="K469" t="s">
        <v>7</v>
      </c>
      <c r="L469">
        <v>2019</v>
      </c>
      <c r="M469" s="3">
        <v>36133925</v>
      </c>
      <c r="N469" t="s">
        <v>877</v>
      </c>
      <c r="O469" t="s">
        <v>9</v>
      </c>
      <c r="P469" t="e">
        <f>FIND("xport",Table1[[#This Row],[Description]])</f>
        <v>#VALUE!</v>
      </c>
    </row>
    <row r="470" spans="1:16" x14ac:dyDescent="0.3">
      <c r="A470" t="s">
        <v>826</v>
      </c>
      <c r="B470" t="s">
        <v>1411</v>
      </c>
      <c r="C470" t="s">
        <v>1341</v>
      </c>
      <c r="D470" t="s">
        <v>1333</v>
      </c>
      <c r="E470" t="s">
        <v>1334</v>
      </c>
      <c r="F470" t="s">
        <v>1452</v>
      </c>
      <c r="G470" t="s">
        <v>1452</v>
      </c>
      <c r="H470" t="s">
        <v>1453</v>
      </c>
      <c r="I470" t="s">
        <v>1453</v>
      </c>
      <c r="J470">
        <v>61</v>
      </c>
      <c r="K470" t="s">
        <v>7</v>
      </c>
      <c r="L470">
        <v>2019</v>
      </c>
      <c r="M470" s="3">
        <v>27401640</v>
      </c>
      <c r="N470" t="s">
        <v>827</v>
      </c>
      <c r="O470" t="s">
        <v>9</v>
      </c>
      <c r="P470" t="e">
        <f>FIND("xport",Table1[[#This Row],[Description]])</f>
        <v>#VALUE!</v>
      </c>
    </row>
    <row r="471" spans="1:16" x14ac:dyDescent="0.3">
      <c r="A471" t="s">
        <v>853</v>
      </c>
      <c r="B471" t="s">
        <v>1411</v>
      </c>
      <c r="C471" t="s">
        <v>1332</v>
      </c>
      <c r="D471" t="s">
        <v>1333</v>
      </c>
      <c r="E471" t="s">
        <v>1334</v>
      </c>
      <c r="F471" t="s">
        <v>1452</v>
      </c>
      <c r="G471" t="s">
        <v>1456</v>
      </c>
      <c r="H471" t="s">
        <v>1453</v>
      </c>
      <c r="I471" t="s">
        <v>1453</v>
      </c>
      <c r="J471">
        <v>142</v>
      </c>
      <c r="K471" t="s">
        <v>7</v>
      </c>
      <c r="L471">
        <v>2019</v>
      </c>
      <c r="M471" s="3">
        <v>8806780</v>
      </c>
      <c r="N471" t="s">
        <v>854</v>
      </c>
      <c r="O471" t="s">
        <v>9</v>
      </c>
      <c r="P471" t="e">
        <f>FIND("xport",Table1[[#This Row],[Description]])</f>
        <v>#VALUE!</v>
      </c>
    </row>
    <row r="472" spans="1:16" x14ac:dyDescent="0.3">
      <c r="A472" t="s">
        <v>884</v>
      </c>
      <c r="B472" t="s">
        <v>1411</v>
      </c>
      <c r="C472" t="s">
        <v>1338</v>
      </c>
      <c r="D472" t="s">
        <v>1334</v>
      </c>
      <c r="E472" t="s">
        <v>1334</v>
      </c>
      <c r="F472" t="s">
        <v>1452</v>
      </c>
      <c r="G472" t="s">
        <v>1457</v>
      </c>
      <c r="H472" t="s">
        <v>1453</v>
      </c>
      <c r="I472" t="s">
        <v>1453</v>
      </c>
      <c r="J472">
        <v>121</v>
      </c>
      <c r="K472" t="s">
        <v>7</v>
      </c>
      <c r="L472">
        <v>2019</v>
      </c>
      <c r="M472" s="3">
        <v>7498143</v>
      </c>
      <c r="N472" t="s">
        <v>879</v>
      </c>
      <c r="O472" t="s">
        <v>11</v>
      </c>
      <c r="P472" t="e">
        <f>FIND("xport",Table1[[#This Row],[Description]])</f>
        <v>#VALUE!</v>
      </c>
    </row>
    <row r="473" spans="1:16" x14ac:dyDescent="0.3">
      <c r="A473" t="s">
        <v>895</v>
      </c>
      <c r="B473" t="s">
        <v>1411</v>
      </c>
      <c r="C473" t="s">
        <v>1339</v>
      </c>
      <c r="D473" t="s">
        <v>1334</v>
      </c>
      <c r="E473" t="s">
        <v>1334</v>
      </c>
      <c r="F473" t="s">
        <v>1452</v>
      </c>
      <c r="G473" t="s">
        <v>1457</v>
      </c>
      <c r="H473" t="s">
        <v>1383</v>
      </c>
      <c r="I473" t="s">
        <v>1383</v>
      </c>
      <c r="J473">
        <v>85</v>
      </c>
      <c r="K473" t="s">
        <v>7</v>
      </c>
      <c r="L473">
        <v>2019</v>
      </c>
      <c r="M473" s="3">
        <v>7466181</v>
      </c>
      <c r="N473" t="s">
        <v>892</v>
      </c>
      <c r="O473" t="s">
        <v>11</v>
      </c>
      <c r="P473" t="e">
        <f>FIND("xport",Table1[[#This Row],[Description]])</f>
        <v>#VALUE!</v>
      </c>
    </row>
    <row r="474" spans="1:16" x14ac:dyDescent="0.3">
      <c r="A474" t="s">
        <v>862</v>
      </c>
      <c r="B474" t="s">
        <v>1411</v>
      </c>
      <c r="C474" t="s">
        <v>1358</v>
      </c>
      <c r="D474" t="s">
        <v>1333</v>
      </c>
      <c r="E474" t="s">
        <v>1334</v>
      </c>
      <c r="F474" t="s">
        <v>1452</v>
      </c>
      <c r="G474" t="s">
        <v>1456</v>
      </c>
      <c r="H474" t="s">
        <v>1434</v>
      </c>
      <c r="I474" t="s">
        <v>1434</v>
      </c>
      <c r="J474">
        <v>16</v>
      </c>
      <c r="K474" t="s">
        <v>7</v>
      </c>
      <c r="L474">
        <v>2019</v>
      </c>
      <c r="M474" s="3">
        <v>6618053</v>
      </c>
      <c r="N474" t="s">
        <v>863</v>
      </c>
      <c r="O474" t="s">
        <v>9</v>
      </c>
      <c r="P474" t="e">
        <f>FIND("xport",Table1[[#This Row],[Description]])</f>
        <v>#VALUE!</v>
      </c>
    </row>
    <row r="475" spans="1:16" x14ac:dyDescent="0.3">
      <c r="A475" t="s">
        <v>832</v>
      </c>
      <c r="B475" t="s">
        <v>1411</v>
      </c>
      <c r="C475" t="s">
        <v>1341</v>
      </c>
      <c r="D475" t="s">
        <v>1334</v>
      </c>
      <c r="E475" t="s">
        <v>1334</v>
      </c>
      <c r="F475" t="s">
        <v>1452</v>
      </c>
      <c r="G475" t="s">
        <v>1452</v>
      </c>
      <c r="H475" t="s">
        <v>1453</v>
      </c>
      <c r="I475" t="s">
        <v>1453</v>
      </c>
      <c r="J475">
        <v>61</v>
      </c>
      <c r="K475" t="s">
        <v>7</v>
      </c>
      <c r="L475">
        <v>2019</v>
      </c>
      <c r="M475" s="3">
        <v>5161889</v>
      </c>
      <c r="N475" t="s">
        <v>827</v>
      </c>
      <c r="O475" t="s">
        <v>11</v>
      </c>
      <c r="P475" t="e">
        <f>FIND("xport",Table1[[#This Row],[Description]])</f>
        <v>#VALUE!</v>
      </c>
    </row>
    <row r="476" spans="1:16" x14ac:dyDescent="0.3">
      <c r="A476" t="s">
        <v>859</v>
      </c>
      <c r="B476" t="s">
        <v>1411</v>
      </c>
      <c r="C476" t="s">
        <v>1332</v>
      </c>
      <c r="D476" t="s">
        <v>1334</v>
      </c>
      <c r="E476" t="s">
        <v>1334</v>
      </c>
      <c r="F476" t="s">
        <v>1452</v>
      </c>
      <c r="G476" t="s">
        <v>1456</v>
      </c>
      <c r="H476" t="s">
        <v>1453</v>
      </c>
      <c r="I476" t="s">
        <v>1453</v>
      </c>
      <c r="J476">
        <v>142</v>
      </c>
      <c r="K476" t="s">
        <v>7</v>
      </c>
      <c r="L476">
        <v>2019</v>
      </c>
      <c r="M476" s="3">
        <v>1896299</v>
      </c>
      <c r="N476" t="s">
        <v>854</v>
      </c>
      <c r="O476" t="s">
        <v>11</v>
      </c>
      <c r="P476" t="e">
        <f>FIND("xport",Table1[[#This Row],[Description]])</f>
        <v>#VALUE!</v>
      </c>
    </row>
    <row r="477" spans="1:16" x14ac:dyDescent="0.3">
      <c r="A477" t="s">
        <v>867</v>
      </c>
      <c r="B477" t="s">
        <v>1411</v>
      </c>
      <c r="C477" t="s">
        <v>1362</v>
      </c>
      <c r="D477" t="s">
        <v>1333</v>
      </c>
      <c r="E477" t="s">
        <v>1334</v>
      </c>
      <c r="F477" t="s">
        <v>1452</v>
      </c>
      <c r="G477" t="s">
        <v>1437</v>
      </c>
      <c r="H477" t="s">
        <v>1453</v>
      </c>
      <c r="I477" t="s">
        <v>1453</v>
      </c>
      <c r="J477">
        <v>46</v>
      </c>
      <c r="K477" t="s">
        <v>7</v>
      </c>
      <c r="L477">
        <v>2019</v>
      </c>
      <c r="M477" s="3">
        <v>1043766</v>
      </c>
      <c r="N477" t="s">
        <v>868</v>
      </c>
      <c r="O477" t="s">
        <v>9</v>
      </c>
      <c r="P477" t="e">
        <f>FIND("xport",Table1[[#This Row],[Description]])</f>
        <v>#VALUE!</v>
      </c>
    </row>
    <row r="478" spans="1:16" x14ac:dyDescent="0.3">
      <c r="A478" t="s">
        <v>835</v>
      </c>
      <c r="B478" t="s">
        <v>1411</v>
      </c>
      <c r="C478" t="s">
        <v>1350</v>
      </c>
      <c r="D478" t="s">
        <v>1333</v>
      </c>
      <c r="E478" t="s">
        <v>1334</v>
      </c>
      <c r="F478" t="s">
        <v>1452</v>
      </c>
      <c r="G478" t="s">
        <v>1453</v>
      </c>
      <c r="H478" t="s">
        <v>1453</v>
      </c>
      <c r="I478" t="s">
        <v>1453</v>
      </c>
      <c r="J478">
        <v>67</v>
      </c>
      <c r="K478" t="s">
        <v>7</v>
      </c>
      <c r="L478">
        <v>2019</v>
      </c>
      <c r="M478" s="3">
        <v>881993</v>
      </c>
      <c r="N478" t="s">
        <v>836</v>
      </c>
      <c r="O478" t="s">
        <v>9</v>
      </c>
      <c r="P478" t="e">
        <f>FIND("xport",Table1[[#This Row],[Description]])</f>
        <v>#VALUE!</v>
      </c>
    </row>
    <row r="479" spans="1:16" x14ac:dyDescent="0.3">
      <c r="A479" t="s">
        <v>885</v>
      </c>
      <c r="B479" t="s">
        <v>1411</v>
      </c>
      <c r="C479" t="s">
        <v>1338</v>
      </c>
      <c r="D479" t="s">
        <v>1337</v>
      </c>
      <c r="E479" t="s">
        <v>1334</v>
      </c>
      <c r="F479" t="s">
        <v>1452</v>
      </c>
      <c r="G479" t="s">
        <v>1457</v>
      </c>
      <c r="H479" t="s">
        <v>1453</v>
      </c>
      <c r="I479" t="s">
        <v>1453</v>
      </c>
      <c r="J479">
        <v>121</v>
      </c>
      <c r="K479" t="s">
        <v>7</v>
      </c>
      <c r="L479">
        <v>2019</v>
      </c>
      <c r="M479" s="3">
        <v>700301.8</v>
      </c>
      <c r="N479" t="s">
        <v>886</v>
      </c>
      <c r="O479" t="s">
        <v>20</v>
      </c>
      <c r="P479" t="e">
        <f>FIND("xport",Table1[[#This Row],[Description]])</f>
        <v>#VALUE!</v>
      </c>
    </row>
    <row r="480" spans="1:16" x14ac:dyDescent="0.3">
      <c r="A480" t="s">
        <v>896</v>
      </c>
      <c r="B480" t="s">
        <v>1411</v>
      </c>
      <c r="C480" t="s">
        <v>1339</v>
      </c>
      <c r="D480" t="s">
        <v>1337</v>
      </c>
      <c r="E480" t="s">
        <v>1334</v>
      </c>
      <c r="F480" t="s">
        <v>1452</v>
      </c>
      <c r="G480" t="s">
        <v>1457</v>
      </c>
      <c r="H480" t="s">
        <v>1383</v>
      </c>
      <c r="I480" t="s">
        <v>1383</v>
      </c>
      <c r="J480">
        <v>85</v>
      </c>
      <c r="K480" t="s">
        <v>7</v>
      </c>
      <c r="L480">
        <v>2019</v>
      </c>
      <c r="M480" s="3">
        <v>698612.9</v>
      </c>
      <c r="N480" t="s">
        <v>897</v>
      </c>
      <c r="O480" t="s">
        <v>20</v>
      </c>
      <c r="P480" t="e">
        <f>FIND("xport",Table1[[#This Row],[Description]])</f>
        <v>#VALUE!</v>
      </c>
    </row>
    <row r="481" spans="1:16" x14ac:dyDescent="0.3">
      <c r="A481" t="s">
        <v>833</v>
      </c>
      <c r="B481" t="s">
        <v>1411</v>
      </c>
      <c r="C481" t="s">
        <v>1341</v>
      </c>
      <c r="D481" t="s">
        <v>1337</v>
      </c>
      <c r="E481" t="s">
        <v>1334</v>
      </c>
      <c r="F481" t="s">
        <v>1452</v>
      </c>
      <c r="G481" t="s">
        <v>1452</v>
      </c>
      <c r="H481" t="s">
        <v>1453</v>
      </c>
      <c r="I481" t="s">
        <v>1453</v>
      </c>
      <c r="J481">
        <v>61</v>
      </c>
      <c r="K481" t="s">
        <v>7</v>
      </c>
      <c r="L481">
        <v>2019</v>
      </c>
      <c r="M481" s="3">
        <v>571151.80000000005</v>
      </c>
      <c r="N481" t="s">
        <v>834</v>
      </c>
      <c r="O481" t="s">
        <v>20</v>
      </c>
      <c r="P481" t="e">
        <f>FIND("xport",Table1[[#This Row],[Description]])</f>
        <v>#VALUE!</v>
      </c>
    </row>
    <row r="482" spans="1:16" x14ac:dyDescent="0.3">
      <c r="A482" t="s">
        <v>873</v>
      </c>
      <c r="B482" t="s">
        <v>1411</v>
      </c>
      <c r="C482" t="s">
        <v>1362</v>
      </c>
      <c r="D482" t="s">
        <v>1334</v>
      </c>
      <c r="E482" t="s">
        <v>1334</v>
      </c>
      <c r="F482" t="s">
        <v>1452</v>
      </c>
      <c r="G482" t="s">
        <v>1437</v>
      </c>
      <c r="H482" t="s">
        <v>1453</v>
      </c>
      <c r="I482" t="s">
        <v>1453</v>
      </c>
      <c r="J482">
        <v>46</v>
      </c>
      <c r="K482" t="s">
        <v>7</v>
      </c>
      <c r="L482">
        <v>2019</v>
      </c>
      <c r="M482" s="3">
        <v>230122</v>
      </c>
      <c r="N482" t="s">
        <v>868</v>
      </c>
      <c r="O482" t="s">
        <v>11</v>
      </c>
      <c r="P482" t="e">
        <f>FIND("xport",Table1[[#This Row],[Description]])</f>
        <v>#VALUE!</v>
      </c>
    </row>
    <row r="483" spans="1:16" x14ac:dyDescent="0.3">
      <c r="A483" t="s">
        <v>844</v>
      </c>
      <c r="B483" t="s">
        <v>1411</v>
      </c>
      <c r="C483" t="s">
        <v>1356</v>
      </c>
      <c r="D483" t="s">
        <v>1333</v>
      </c>
      <c r="E483" t="s">
        <v>1334</v>
      </c>
      <c r="F483" t="s">
        <v>1452</v>
      </c>
      <c r="G483" t="s">
        <v>1463</v>
      </c>
      <c r="H483" t="s">
        <v>1456</v>
      </c>
      <c r="I483" t="s">
        <v>1456</v>
      </c>
      <c r="J483">
        <v>40</v>
      </c>
      <c r="K483" t="s">
        <v>7</v>
      </c>
      <c r="L483">
        <v>2019</v>
      </c>
      <c r="M483" s="3">
        <v>188474</v>
      </c>
      <c r="N483" t="s">
        <v>845</v>
      </c>
      <c r="O483" t="s">
        <v>9</v>
      </c>
      <c r="P483" t="e">
        <f>FIND("xport",Table1[[#This Row],[Description]])</f>
        <v>#VALUE!</v>
      </c>
    </row>
    <row r="484" spans="1:16" x14ac:dyDescent="0.3">
      <c r="A484" t="s">
        <v>841</v>
      </c>
      <c r="B484" t="s">
        <v>1411</v>
      </c>
      <c r="C484" t="s">
        <v>1350</v>
      </c>
      <c r="D484" t="s">
        <v>1334</v>
      </c>
      <c r="E484" t="s">
        <v>1334</v>
      </c>
      <c r="F484" t="s">
        <v>1452</v>
      </c>
      <c r="G484" t="s">
        <v>1453</v>
      </c>
      <c r="H484" t="s">
        <v>1453</v>
      </c>
      <c r="I484" t="s">
        <v>1453</v>
      </c>
      <c r="J484">
        <v>67</v>
      </c>
      <c r="K484" t="s">
        <v>7</v>
      </c>
      <c r="L484">
        <v>2019</v>
      </c>
      <c r="M484" s="3">
        <v>177872</v>
      </c>
      <c r="N484" t="s">
        <v>836</v>
      </c>
      <c r="O484" t="s">
        <v>11</v>
      </c>
      <c r="P484" t="e">
        <f>FIND("xport",Table1[[#This Row],[Description]])</f>
        <v>#VALUE!</v>
      </c>
    </row>
    <row r="485" spans="1:16" x14ac:dyDescent="0.3">
      <c r="A485" t="s">
        <v>860</v>
      </c>
      <c r="B485" t="s">
        <v>1411</v>
      </c>
      <c r="C485" t="s">
        <v>1332</v>
      </c>
      <c r="D485" t="s">
        <v>1337</v>
      </c>
      <c r="E485" t="s">
        <v>1334</v>
      </c>
      <c r="F485" t="s">
        <v>1452</v>
      </c>
      <c r="G485" t="s">
        <v>1456</v>
      </c>
      <c r="H485" t="s">
        <v>1453</v>
      </c>
      <c r="I485" t="s">
        <v>1453</v>
      </c>
      <c r="J485">
        <v>142</v>
      </c>
      <c r="K485" t="s">
        <v>7</v>
      </c>
      <c r="L485">
        <v>2019</v>
      </c>
      <c r="M485" s="3">
        <v>89351.2</v>
      </c>
      <c r="N485" t="s">
        <v>861</v>
      </c>
      <c r="O485" t="s">
        <v>20</v>
      </c>
      <c r="P485" t="e">
        <f>FIND("xport",Table1[[#This Row],[Description]])</f>
        <v>#VALUE!</v>
      </c>
    </row>
    <row r="486" spans="1:16" x14ac:dyDescent="0.3">
      <c r="A486" t="s">
        <v>850</v>
      </c>
      <c r="B486" t="s">
        <v>1411</v>
      </c>
      <c r="C486" t="s">
        <v>1356</v>
      </c>
      <c r="D486" t="s">
        <v>1334</v>
      </c>
      <c r="E486" t="s">
        <v>1334</v>
      </c>
      <c r="F486" t="s">
        <v>1452</v>
      </c>
      <c r="G486" t="s">
        <v>1463</v>
      </c>
      <c r="H486" t="s">
        <v>1456</v>
      </c>
      <c r="I486" t="s">
        <v>1456</v>
      </c>
      <c r="J486">
        <v>40</v>
      </c>
      <c r="K486" t="s">
        <v>7</v>
      </c>
      <c r="L486">
        <v>2019</v>
      </c>
      <c r="M486" s="3">
        <v>31962</v>
      </c>
      <c r="N486" t="s">
        <v>845</v>
      </c>
      <c r="O486" t="s">
        <v>11</v>
      </c>
      <c r="P486" t="e">
        <f>FIND("xport",Table1[[#This Row],[Description]])</f>
        <v>#VALUE!</v>
      </c>
    </row>
    <row r="487" spans="1:16" x14ac:dyDescent="0.3">
      <c r="A487" t="s">
        <v>874</v>
      </c>
      <c r="B487" t="s">
        <v>1411</v>
      </c>
      <c r="C487" t="s">
        <v>1362</v>
      </c>
      <c r="D487" t="s">
        <v>1337</v>
      </c>
      <c r="E487" t="s">
        <v>1334</v>
      </c>
      <c r="F487" t="s">
        <v>1452</v>
      </c>
      <c r="G487" t="s">
        <v>1437</v>
      </c>
      <c r="H487" t="s">
        <v>1453</v>
      </c>
      <c r="I487" t="s">
        <v>1453</v>
      </c>
      <c r="J487">
        <v>46</v>
      </c>
      <c r="K487" t="s">
        <v>7</v>
      </c>
      <c r="L487">
        <v>2019</v>
      </c>
      <c r="M487" s="3">
        <v>22127.7</v>
      </c>
      <c r="N487" t="s">
        <v>875</v>
      </c>
      <c r="O487" t="s">
        <v>20</v>
      </c>
      <c r="P487" t="e">
        <f>FIND("xport",Table1[[#This Row],[Description]])</f>
        <v>#VALUE!</v>
      </c>
    </row>
    <row r="488" spans="1:16" x14ac:dyDescent="0.3">
      <c r="A488" t="s">
        <v>842</v>
      </c>
      <c r="B488" t="s">
        <v>1411</v>
      </c>
      <c r="C488" t="s">
        <v>1350</v>
      </c>
      <c r="D488" t="s">
        <v>1337</v>
      </c>
      <c r="E488" t="s">
        <v>1334</v>
      </c>
      <c r="F488" t="s">
        <v>1452</v>
      </c>
      <c r="G488" t="s">
        <v>1453</v>
      </c>
      <c r="H488" t="s">
        <v>1453</v>
      </c>
      <c r="I488" t="s">
        <v>1453</v>
      </c>
      <c r="J488">
        <v>67</v>
      </c>
      <c r="K488" t="s">
        <v>7</v>
      </c>
      <c r="L488">
        <v>2019</v>
      </c>
      <c r="M488" s="3">
        <v>15982.1</v>
      </c>
      <c r="N488" t="s">
        <v>843</v>
      </c>
      <c r="O488" t="s">
        <v>20</v>
      </c>
      <c r="P488" t="e">
        <f>FIND("xport",Table1[[#This Row],[Description]])</f>
        <v>#VALUE!</v>
      </c>
    </row>
    <row r="489" spans="1:16" x14ac:dyDescent="0.3">
      <c r="A489" t="s">
        <v>851</v>
      </c>
      <c r="B489" t="s">
        <v>1411</v>
      </c>
      <c r="C489" t="s">
        <v>1356</v>
      </c>
      <c r="D489" t="s">
        <v>1337</v>
      </c>
      <c r="E489" t="s">
        <v>1334</v>
      </c>
      <c r="F489" t="s">
        <v>1452</v>
      </c>
      <c r="G489" t="s">
        <v>1463</v>
      </c>
      <c r="H489" t="s">
        <v>1456</v>
      </c>
      <c r="I489" t="s">
        <v>1456</v>
      </c>
      <c r="J489">
        <v>40</v>
      </c>
      <c r="K489" t="s">
        <v>7</v>
      </c>
      <c r="L489">
        <v>2019</v>
      </c>
      <c r="M489" s="3">
        <v>1688.9</v>
      </c>
      <c r="N489" t="s">
        <v>852</v>
      </c>
      <c r="O489" t="s">
        <v>20</v>
      </c>
      <c r="P489" t="e">
        <f>FIND("xport",Table1[[#This Row],[Description]])</f>
        <v>#VALUE!</v>
      </c>
    </row>
    <row r="490" spans="1:16" x14ac:dyDescent="0.3">
      <c r="A490" t="s">
        <v>887</v>
      </c>
      <c r="B490" t="s">
        <v>1411</v>
      </c>
      <c r="C490" t="s">
        <v>1375</v>
      </c>
      <c r="D490" t="s">
        <v>1333</v>
      </c>
      <c r="E490" t="s">
        <v>1334</v>
      </c>
      <c r="F490" t="s">
        <v>1452</v>
      </c>
      <c r="G490" t="s">
        <v>1457</v>
      </c>
      <c r="H490" t="s">
        <v>1334</v>
      </c>
      <c r="I490" t="s">
        <v>1334</v>
      </c>
      <c r="J490">
        <v>8</v>
      </c>
      <c r="K490" t="s">
        <v>7</v>
      </c>
      <c r="L490">
        <v>2019</v>
      </c>
      <c r="M490" s="3">
        <v>116.7</v>
      </c>
      <c r="N490" t="s">
        <v>888</v>
      </c>
      <c r="O490" t="s">
        <v>736</v>
      </c>
      <c r="P490" t="e">
        <f>FIND("xport",Table1[[#This Row],[Description]])</f>
        <v>#VALUE!</v>
      </c>
    </row>
    <row r="491" spans="1:16" x14ac:dyDescent="0.3">
      <c r="A491" t="s">
        <v>889</v>
      </c>
      <c r="B491" t="s">
        <v>1411</v>
      </c>
      <c r="C491" t="s">
        <v>1375</v>
      </c>
      <c r="D491" t="s">
        <v>1334</v>
      </c>
      <c r="E491" t="s">
        <v>1334</v>
      </c>
      <c r="F491" t="s">
        <v>1452</v>
      </c>
      <c r="G491" t="s">
        <v>1457</v>
      </c>
      <c r="H491" t="s">
        <v>1334</v>
      </c>
      <c r="I491" t="s">
        <v>1334</v>
      </c>
      <c r="J491">
        <v>8</v>
      </c>
      <c r="K491" t="s">
        <v>7</v>
      </c>
      <c r="L491">
        <v>2019</v>
      </c>
      <c r="M491" s="3">
        <v>22.8</v>
      </c>
      <c r="N491" t="s">
        <v>888</v>
      </c>
      <c r="O491" t="s">
        <v>890</v>
      </c>
      <c r="P491" t="e">
        <f>FIND("xport",Table1[[#This Row],[Description]])</f>
        <v>#VALUE!</v>
      </c>
    </row>
    <row r="492" spans="1:16" x14ac:dyDescent="0.3">
      <c r="A492" t="s">
        <v>869</v>
      </c>
      <c r="B492" t="s">
        <v>1411</v>
      </c>
      <c r="C492" t="s">
        <v>1362</v>
      </c>
      <c r="D492" t="s">
        <v>1336</v>
      </c>
      <c r="E492" t="s">
        <v>1334</v>
      </c>
      <c r="F492" t="s">
        <v>1452</v>
      </c>
      <c r="G492" t="s">
        <v>1437</v>
      </c>
      <c r="H492" t="s">
        <v>1453</v>
      </c>
      <c r="I492" t="s">
        <v>1453</v>
      </c>
      <c r="J492">
        <v>46</v>
      </c>
      <c r="K492" t="s">
        <v>7</v>
      </c>
      <c r="L492">
        <v>2019</v>
      </c>
      <c r="M492" s="3">
        <v>21.2</v>
      </c>
      <c r="N492" t="s">
        <v>870</v>
      </c>
      <c r="O492" t="s">
        <v>16</v>
      </c>
      <c r="P492" t="e">
        <f>FIND("xport",Table1[[#This Row],[Description]])</f>
        <v>#VALUE!</v>
      </c>
    </row>
    <row r="493" spans="1:16" x14ac:dyDescent="0.3">
      <c r="A493" t="s">
        <v>828</v>
      </c>
      <c r="B493" t="s">
        <v>1411</v>
      </c>
      <c r="C493" t="s">
        <v>1341</v>
      </c>
      <c r="D493" t="s">
        <v>1336</v>
      </c>
      <c r="E493" t="s">
        <v>1334</v>
      </c>
      <c r="F493" t="s">
        <v>1452</v>
      </c>
      <c r="G493" t="s">
        <v>1452</v>
      </c>
      <c r="H493" t="s">
        <v>1453</v>
      </c>
      <c r="I493" t="s">
        <v>1453</v>
      </c>
      <c r="J493">
        <v>61</v>
      </c>
      <c r="K493" t="s">
        <v>7</v>
      </c>
      <c r="L493">
        <v>2019</v>
      </c>
      <c r="M493" s="3">
        <v>20.84</v>
      </c>
      <c r="N493" t="s">
        <v>829</v>
      </c>
      <c r="O493" t="s">
        <v>16</v>
      </c>
      <c r="P493" t="e">
        <f>FIND("xport",Table1[[#This Row],[Description]])</f>
        <v>#VALUE!</v>
      </c>
    </row>
    <row r="494" spans="1:16" x14ac:dyDescent="0.3">
      <c r="A494" t="s">
        <v>893</v>
      </c>
      <c r="B494" t="s">
        <v>1411</v>
      </c>
      <c r="C494" t="s">
        <v>1339</v>
      </c>
      <c r="D494" t="s">
        <v>1336</v>
      </c>
      <c r="E494" t="s">
        <v>1334</v>
      </c>
      <c r="F494" t="s">
        <v>1452</v>
      </c>
      <c r="G494" t="s">
        <v>1457</v>
      </c>
      <c r="H494" t="s">
        <v>1383</v>
      </c>
      <c r="I494" t="s">
        <v>1383</v>
      </c>
      <c r="J494">
        <v>85</v>
      </c>
      <c r="K494" t="s">
        <v>7</v>
      </c>
      <c r="L494">
        <v>2019</v>
      </c>
      <c r="M494" s="3">
        <v>19.440000000000001</v>
      </c>
      <c r="N494" t="s">
        <v>894</v>
      </c>
      <c r="O494" t="s">
        <v>16</v>
      </c>
      <c r="P494" t="e">
        <f>FIND("xport",Table1[[#This Row],[Description]])</f>
        <v>#VALUE!</v>
      </c>
    </row>
    <row r="495" spans="1:16" x14ac:dyDescent="0.3">
      <c r="A495" t="s">
        <v>880</v>
      </c>
      <c r="B495" t="s">
        <v>1411</v>
      </c>
      <c r="C495" t="s">
        <v>1338</v>
      </c>
      <c r="D495" t="s">
        <v>1336</v>
      </c>
      <c r="E495" t="s">
        <v>1334</v>
      </c>
      <c r="F495" t="s">
        <v>1452</v>
      </c>
      <c r="G495" t="s">
        <v>1457</v>
      </c>
      <c r="H495" t="s">
        <v>1453</v>
      </c>
      <c r="I495" t="s">
        <v>1453</v>
      </c>
      <c r="J495">
        <v>121</v>
      </c>
      <c r="K495" t="s">
        <v>7</v>
      </c>
      <c r="L495">
        <v>2019</v>
      </c>
      <c r="M495" s="3">
        <v>19.38</v>
      </c>
      <c r="N495" t="s">
        <v>881</v>
      </c>
      <c r="O495" t="s">
        <v>16</v>
      </c>
      <c r="P495" t="e">
        <f>FIND("xport",Table1[[#This Row],[Description]])</f>
        <v>#VALUE!</v>
      </c>
    </row>
    <row r="496" spans="1:16" x14ac:dyDescent="0.3">
      <c r="A496" t="s">
        <v>837</v>
      </c>
      <c r="B496" t="s">
        <v>1411</v>
      </c>
      <c r="C496" t="s">
        <v>1350</v>
      </c>
      <c r="D496" t="s">
        <v>1336</v>
      </c>
      <c r="E496" t="s">
        <v>1334</v>
      </c>
      <c r="F496" t="s">
        <v>1452</v>
      </c>
      <c r="G496" t="s">
        <v>1453</v>
      </c>
      <c r="H496" t="s">
        <v>1453</v>
      </c>
      <c r="I496" t="s">
        <v>1453</v>
      </c>
      <c r="J496">
        <v>67</v>
      </c>
      <c r="K496" t="s">
        <v>7</v>
      </c>
      <c r="L496">
        <v>2019</v>
      </c>
      <c r="M496" s="3">
        <v>18.12</v>
      </c>
      <c r="N496" t="s">
        <v>838</v>
      </c>
      <c r="O496" t="s">
        <v>16</v>
      </c>
      <c r="P496" t="e">
        <f>FIND("xport",Table1[[#This Row],[Description]])</f>
        <v>#VALUE!</v>
      </c>
    </row>
    <row r="497" spans="1:16" x14ac:dyDescent="0.3">
      <c r="A497" t="s">
        <v>855</v>
      </c>
      <c r="B497" t="s">
        <v>1411</v>
      </c>
      <c r="C497" t="s">
        <v>1332</v>
      </c>
      <c r="D497" t="s">
        <v>1336</v>
      </c>
      <c r="E497" t="s">
        <v>1334</v>
      </c>
      <c r="F497" t="s">
        <v>1452</v>
      </c>
      <c r="G497" t="s">
        <v>1456</v>
      </c>
      <c r="H497" t="s">
        <v>1453</v>
      </c>
      <c r="I497" t="s">
        <v>1453</v>
      </c>
      <c r="J497">
        <v>142</v>
      </c>
      <c r="K497" t="s">
        <v>7</v>
      </c>
      <c r="L497">
        <v>2019</v>
      </c>
      <c r="M497" s="3">
        <v>13.5</v>
      </c>
      <c r="N497" t="s">
        <v>856</v>
      </c>
      <c r="O497" t="s">
        <v>16</v>
      </c>
      <c r="P497" t="e">
        <f>FIND("xport",Table1[[#This Row],[Description]])</f>
        <v>#VALUE!</v>
      </c>
    </row>
    <row r="498" spans="1:16" x14ac:dyDescent="0.3">
      <c r="A498" t="s">
        <v>846</v>
      </c>
      <c r="B498" t="s">
        <v>1411</v>
      </c>
      <c r="C498" t="s">
        <v>1356</v>
      </c>
      <c r="D498" t="s">
        <v>1336</v>
      </c>
      <c r="E498" t="s">
        <v>1334</v>
      </c>
      <c r="F498" t="s">
        <v>1452</v>
      </c>
      <c r="G498" t="s">
        <v>1463</v>
      </c>
      <c r="H498" t="s">
        <v>1456</v>
      </c>
      <c r="I498" t="s">
        <v>1456</v>
      </c>
      <c r="J498">
        <v>40</v>
      </c>
      <c r="K498" t="s">
        <v>7</v>
      </c>
      <c r="L498">
        <v>2019</v>
      </c>
      <c r="M498" s="3">
        <v>8.9600000000000009</v>
      </c>
      <c r="N498" t="s">
        <v>847</v>
      </c>
      <c r="O498" t="s">
        <v>16</v>
      </c>
      <c r="P498" t="e">
        <f>FIND("xport",Table1[[#This Row],[Description]])</f>
        <v>#VALUE!</v>
      </c>
    </row>
    <row r="499" spans="1:16" x14ac:dyDescent="0.3">
      <c r="A499" t="s">
        <v>848</v>
      </c>
      <c r="B499" t="s">
        <v>1411</v>
      </c>
      <c r="C499" t="s">
        <v>1356</v>
      </c>
      <c r="D499" t="s">
        <v>1355</v>
      </c>
      <c r="E499" t="s">
        <v>1334</v>
      </c>
      <c r="F499" t="s">
        <v>1452</v>
      </c>
      <c r="G499" t="s">
        <v>1463</v>
      </c>
      <c r="H499" t="s">
        <v>1456</v>
      </c>
      <c r="I499" t="s">
        <v>1456</v>
      </c>
      <c r="J499">
        <v>40</v>
      </c>
      <c r="K499" t="s">
        <v>7</v>
      </c>
      <c r="L499">
        <v>2019</v>
      </c>
      <c r="M499" s="3">
        <v>5.8970000000000002</v>
      </c>
      <c r="N499" t="s">
        <v>849</v>
      </c>
      <c r="O499" t="s">
        <v>203</v>
      </c>
      <c r="P499" t="e">
        <f>FIND("xport",Table1[[#This Row],[Description]])</f>
        <v>#VALUE!</v>
      </c>
    </row>
    <row r="500" spans="1:16" x14ac:dyDescent="0.3">
      <c r="A500" t="s">
        <v>830</v>
      </c>
      <c r="B500" t="s">
        <v>1411</v>
      </c>
      <c r="C500" t="s">
        <v>1341</v>
      </c>
      <c r="D500" t="s">
        <v>1355</v>
      </c>
      <c r="E500" t="s">
        <v>1334</v>
      </c>
      <c r="F500" t="s">
        <v>1452</v>
      </c>
      <c r="G500" t="s">
        <v>1452</v>
      </c>
      <c r="H500" t="s">
        <v>1453</v>
      </c>
      <c r="I500" t="s">
        <v>1453</v>
      </c>
      <c r="J500">
        <v>61</v>
      </c>
      <c r="K500" t="s">
        <v>7</v>
      </c>
      <c r="L500">
        <v>2019</v>
      </c>
      <c r="M500" s="3">
        <v>5.3079999999999998</v>
      </c>
      <c r="N500" t="s">
        <v>831</v>
      </c>
      <c r="O500" t="s">
        <v>203</v>
      </c>
      <c r="P500" t="e">
        <f>FIND("xport",Table1[[#This Row],[Description]])</f>
        <v>#VALUE!</v>
      </c>
    </row>
    <row r="501" spans="1:16" x14ac:dyDescent="0.3">
      <c r="A501" t="s">
        <v>882</v>
      </c>
      <c r="B501" t="s">
        <v>1411</v>
      </c>
      <c r="C501" t="s">
        <v>1338</v>
      </c>
      <c r="D501" t="s">
        <v>1355</v>
      </c>
      <c r="E501" t="s">
        <v>1334</v>
      </c>
      <c r="F501" t="s">
        <v>1452</v>
      </c>
      <c r="G501" t="s">
        <v>1457</v>
      </c>
      <c r="H501" t="s">
        <v>1453</v>
      </c>
      <c r="I501" t="s">
        <v>1453</v>
      </c>
      <c r="J501">
        <v>121</v>
      </c>
      <c r="K501" t="s">
        <v>7</v>
      </c>
      <c r="L501">
        <v>2019</v>
      </c>
      <c r="M501" s="3">
        <v>5.1109999999999998</v>
      </c>
      <c r="N501" t="s">
        <v>883</v>
      </c>
      <c r="O501" t="s">
        <v>203</v>
      </c>
      <c r="P501" t="e">
        <f>FIND("xport",Table1[[#This Row],[Description]])</f>
        <v>#VALUE!</v>
      </c>
    </row>
    <row r="502" spans="1:16" x14ac:dyDescent="0.3">
      <c r="A502" t="s">
        <v>839</v>
      </c>
      <c r="B502" t="s">
        <v>1411</v>
      </c>
      <c r="C502" t="s">
        <v>1350</v>
      </c>
      <c r="D502" t="s">
        <v>1355</v>
      </c>
      <c r="E502" t="s">
        <v>1334</v>
      </c>
      <c r="F502" t="s">
        <v>1452</v>
      </c>
      <c r="G502" t="s">
        <v>1453</v>
      </c>
      <c r="H502" t="s">
        <v>1453</v>
      </c>
      <c r="I502" t="s">
        <v>1453</v>
      </c>
      <c r="J502">
        <v>67</v>
      </c>
      <c r="K502" t="s">
        <v>7</v>
      </c>
      <c r="L502">
        <v>2019</v>
      </c>
      <c r="M502" s="3">
        <v>4.9589999999999996</v>
      </c>
      <c r="N502" t="s">
        <v>840</v>
      </c>
      <c r="O502" t="s">
        <v>203</v>
      </c>
      <c r="P502" t="e">
        <f>FIND("xport",Table1[[#This Row],[Description]])</f>
        <v>#VALUE!</v>
      </c>
    </row>
    <row r="503" spans="1:16" x14ac:dyDescent="0.3">
      <c r="A503" t="s">
        <v>857</v>
      </c>
      <c r="B503" t="s">
        <v>1411</v>
      </c>
      <c r="C503" t="s">
        <v>1332</v>
      </c>
      <c r="D503" t="s">
        <v>1355</v>
      </c>
      <c r="E503" t="s">
        <v>1334</v>
      </c>
      <c r="F503" t="s">
        <v>1452</v>
      </c>
      <c r="G503" t="s">
        <v>1456</v>
      </c>
      <c r="H503" t="s">
        <v>1453</v>
      </c>
      <c r="I503" t="s">
        <v>1453</v>
      </c>
      <c r="J503">
        <v>142</v>
      </c>
      <c r="K503" t="s">
        <v>7</v>
      </c>
      <c r="L503">
        <v>2019</v>
      </c>
      <c r="M503" s="3">
        <v>4.6440000000000001</v>
      </c>
      <c r="N503" t="s">
        <v>858</v>
      </c>
      <c r="O503" t="s">
        <v>203</v>
      </c>
      <c r="P503" t="e">
        <f>FIND("xport",Table1[[#This Row],[Description]])</f>
        <v>#VALUE!</v>
      </c>
    </row>
    <row r="504" spans="1:16" x14ac:dyDescent="0.3">
      <c r="A504" t="s">
        <v>871</v>
      </c>
      <c r="B504" t="s">
        <v>1411</v>
      </c>
      <c r="C504" t="s">
        <v>1362</v>
      </c>
      <c r="D504" t="s">
        <v>1355</v>
      </c>
      <c r="E504" t="s">
        <v>1334</v>
      </c>
      <c r="F504" t="s">
        <v>1452</v>
      </c>
      <c r="G504" t="s">
        <v>1437</v>
      </c>
      <c r="H504" t="s">
        <v>1453</v>
      </c>
      <c r="I504" t="s">
        <v>1453</v>
      </c>
      <c r="J504">
        <v>46</v>
      </c>
      <c r="K504" t="s">
        <v>7</v>
      </c>
      <c r="L504">
        <v>2019</v>
      </c>
      <c r="M504" s="3">
        <v>4.5359999999999996</v>
      </c>
      <c r="N504" t="s">
        <v>872</v>
      </c>
      <c r="O504" t="s">
        <v>203</v>
      </c>
      <c r="P504" t="e">
        <f>FIND("xport",Table1[[#This Row],[Description]])</f>
        <v>#VALUE!</v>
      </c>
    </row>
    <row r="505" spans="1:16" x14ac:dyDescent="0.3">
      <c r="A505" t="s">
        <v>936</v>
      </c>
      <c r="B505" t="s">
        <v>1412</v>
      </c>
      <c r="C505" t="s">
        <v>1339</v>
      </c>
      <c r="D505" t="s">
        <v>1333</v>
      </c>
      <c r="E505" t="s">
        <v>1334</v>
      </c>
      <c r="F505" t="s">
        <v>1453</v>
      </c>
      <c r="G505" t="s">
        <v>1457</v>
      </c>
      <c r="H505" t="s">
        <v>1383</v>
      </c>
      <c r="I505" t="s">
        <v>1383</v>
      </c>
      <c r="J505">
        <v>85</v>
      </c>
      <c r="K505" t="s">
        <v>7</v>
      </c>
      <c r="L505">
        <v>2019</v>
      </c>
      <c r="M505" s="3">
        <v>602905</v>
      </c>
      <c r="N505" t="s">
        <v>937</v>
      </c>
      <c r="O505" t="s">
        <v>9</v>
      </c>
      <c r="P505" t="e">
        <f>FIND("xport",Table1[[#This Row],[Description]])</f>
        <v>#VALUE!</v>
      </c>
    </row>
    <row r="506" spans="1:16" x14ac:dyDescent="0.3">
      <c r="A506" t="s">
        <v>914</v>
      </c>
      <c r="B506" t="s">
        <v>1412</v>
      </c>
      <c r="C506" t="s">
        <v>1332</v>
      </c>
      <c r="D506" t="s">
        <v>1333</v>
      </c>
      <c r="E506" t="s">
        <v>1334</v>
      </c>
      <c r="F506" t="s">
        <v>1453</v>
      </c>
      <c r="G506" t="s">
        <v>1456</v>
      </c>
      <c r="H506" t="s">
        <v>1453</v>
      </c>
      <c r="I506" t="s">
        <v>1453</v>
      </c>
      <c r="J506">
        <v>142</v>
      </c>
      <c r="K506" t="s">
        <v>7</v>
      </c>
      <c r="L506">
        <v>2019</v>
      </c>
      <c r="M506" s="3">
        <v>602695</v>
      </c>
      <c r="N506" t="s">
        <v>915</v>
      </c>
      <c r="O506" t="s">
        <v>9</v>
      </c>
      <c r="P506" t="e">
        <f>FIND("xport",Table1[[#This Row],[Description]])</f>
        <v>#VALUE!</v>
      </c>
    </row>
    <row r="507" spans="1:16" x14ac:dyDescent="0.3">
      <c r="A507" t="s">
        <v>925</v>
      </c>
      <c r="B507" t="s">
        <v>1412</v>
      </c>
      <c r="C507" t="s">
        <v>1363</v>
      </c>
      <c r="D507" t="s">
        <v>1333</v>
      </c>
      <c r="E507" t="s">
        <v>1334</v>
      </c>
      <c r="F507" t="s">
        <v>1453</v>
      </c>
      <c r="G507" t="s">
        <v>1437</v>
      </c>
      <c r="H507" t="s">
        <v>1458</v>
      </c>
      <c r="I507" t="s">
        <v>1458</v>
      </c>
      <c r="J507">
        <v>10</v>
      </c>
      <c r="K507" t="s">
        <v>7</v>
      </c>
      <c r="L507">
        <v>2019</v>
      </c>
      <c r="M507" s="3">
        <v>509851</v>
      </c>
      <c r="N507" t="s">
        <v>926</v>
      </c>
      <c r="O507" t="s">
        <v>9</v>
      </c>
      <c r="P507" t="e">
        <f>FIND("xport",Table1[[#This Row],[Description]])</f>
        <v>#VALUE!</v>
      </c>
    </row>
    <row r="508" spans="1:16" x14ac:dyDescent="0.3">
      <c r="A508" t="s">
        <v>927</v>
      </c>
      <c r="B508" t="s">
        <v>1412</v>
      </c>
      <c r="C508" t="s">
        <v>1364</v>
      </c>
      <c r="D508" t="s">
        <v>1333</v>
      </c>
      <c r="E508" t="s">
        <v>1334</v>
      </c>
      <c r="F508" t="s">
        <v>1453</v>
      </c>
      <c r="G508" t="s">
        <v>1434</v>
      </c>
      <c r="H508" t="s">
        <v>1453</v>
      </c>
      <c r="I508" t="s">
        <v>1453</v>
      </c>
      <c r="J508">
        <v>14</v>
      </c>
      <c r="K508" t="s">
        <v>7</v>
      </c>
      <c r="L508">
        <v>2019</v>
      </c>
      <c r="M508" s="3">
        <v>168968</v>
      </c>
      <c r="N508" t="s">
        <v>928</v>
      </c>
      <c r="O508" t="s">
        <v>9</v>
      </c>
      <c r="P508" t="e">
        <f>FIND("xport",Table1[[#This Row],[Description]])</f>
        <v>#VALUE!</v>
      </c>
    </row>
    <row r="509" spans="1:16" x14ac:dyDescent="0.3">
      <c r="A509" t="s">
        <v>933</v>
      </c>
      <c r="B509" t="s">
        <v>1412</v>
      </c>
      <c r="C509" t="s">
        <v>1338</v>
      </c>
      <c r="D509" t="s">
        <v>1334</v>
      </c>
      <c r="E509" t="s">
        <v>1334</v>
      </c>
      <c r="F509" t="s">
        <v>1453</v>
      </c>
      <c r="G509" t="s">
        <v>1457</v>
      </c>
      <c r="H509" t="s">
        <v>1453</v>
      </c>
      <c r="I509" t="s">
        <v>1453</v>
      </c>
      <c r="J509">
        <v>121</v>
      </c>
      <c r="K509" t="s">
        <v>7</v>
      </c>
      <c r="L509">
        <v>2019</v>
      </c>
      <c r="M509" s="3">
        <v>110641</v>
      </c>
      <c r="N509" t="s">
        <v>930</v>
      </c>
      <c r="O509" t="s">
        <v>11</v>
      </c>
      <c r="P509" t="e">
        <f>FIND("xport",Table1[[#This Row],[Description]])</f>
        <v>#VALUE!</v>
      </c>
    </row>
    <row r="510" spans="1:16" x14ac:dyDescent="0.3">
      <c r="A510" t="s">
        <v>940</v>
      </c>
      <c r="B510" t="s">
        <v>1412</v>
      </c>
      <c r="C510" t="s">
        <v>1339</v>
      </c>
      <c r="D510" t="s">
        <v>1334</v>
      </c>
      <c r="E510" t="s">
        <v>1334</v>
      </c>
      <c r="F510" t="s">
        <v>1453</v>
      </c>
      <c r="G510" t="s">
        <v>1457</v>
      </c>
      <c r="H510" t="s">
        <v>1383</v>
      </c>
      <c r="I510" t="s">
        <v>1383</v>
      </c>
      <c r="J510">
        <v>85</v>
      </c>
      <c r="K510" t="s">
        <v>7</v>
      </c>
      <c r="L510">
        <v>2019</v>
      </c>
      <c r="M510" s="3">
        <v>97367</v>
      </c>
      <c r="N510" t="s">
        <v>937</v>
      </c>
      <c r="O510" t="s">
        <v>11</v>
      </c>
      <c r="P510" t="e">
        <f>FIND("xport",Table1[[#This Row],[Description]])</f>
        <v>#VALUE!</v>
      </c>
    </row>
    <row r="511" spans="1:16" x14ac:dyDescent="0.3">
      <c r="A511" t="s">
        <v>918</v>
      </c>
      <c r="B511" t="s">
        <v>1412</v>
      </c>
      <c r="C511" t="s">
        <v>1332</v>
      </c>
      <c r="D511" t="s">
        <v>1334</v>
      </c>
      <c r="E511" t="s">
        <v>1334</v>
      </c>
      <c r="F511" t="s">
        <v>1453</v>
      </c>
      <c r="G511" t="s">
        <v>1456</v>
      </c>
      <c r="H511" t="s">
        <v>1453</v>
      </c>
      <c r="I511" t="s">
        <v>1453</v>
      </c>
      <c r="J511">
        <v>142</v>
      </c>
      <c r="K511" t="s">
        <v>7</v>
      </c>
      <c r="L511">
        <v>2019</v>
      </c>
      <c r="M511" s="3">
        <v>97330</v>
      </c>
      <c r="N511" t="s">
        <v>915</v>
      </c>
      <c r="O511" t="s">
        <v>11</v>
      </c>
      <c r="P511" t="e">
        <f>FIND("xport",Table1[[#This Row],[Description]])</f>
        <v>#VALUE!</v>
      </c>
    </row>
    <row r="512" spans="1:16" x14ac:dyDescent="0.3">
      <c r="A512" t="s">
        <v>921</v>
      </c>
      <c r="B512" t="s">
        <v>1412</v>
      </c>
      <c r="C512" t="s">
        <v>1358</v>
      </c>
      <c r="D512" t="s">
        <v>1333</v>
      </c>
      <c r="E512" t="s">
        <v>1334</v>
      </c>
      <c r="F512" t="s">
        <v>1453</v>
      </c>
      <c r="G512" t="s">
        <v>1456</v>
      </c>
      <c r="H512" t="s">
        <v>1434</v>
      </c>
      <c r="I512" t="s">
        <v>1434</v>
      </c>
      <c r="J512">
        <v>16</v>
      </c>
      <c r="K512" t="s">
        <v>7</v>
      </c>
      <c r="L512">
        <v>2019</v>
      </c>
      <c r="M512" s="3">
        <v>92845</v>
      </c>
      <c r="N512" t="s">
        <v>922</v>
      </c>
      <c r="O512" t="s">
        <v>9</v>
      </c>
      <c r="P512" t="e">
        <f>FIND("xport",Table1[[#This Row],[Description]])</f>
        <v>#VALUE!</v>
      </c>
    </row>
    <row r="513" spans="1:16" x14ac:dyDescent="0.3">
      <c r="A513" t="s">
        <v>907</v>
      </c>
      <c r="B513" t="s">
        <v>1412</v>
      </c>
      <c r="C513" t="s">
        <v>1356</v>
      </c>
      <c r="D513" t="s">
        <v>1333</v>
      </c>
      <c r="E513" t="s">
        <v>1334</v>
      </c>
      <c r="F513" t="s">
        <v>1453</v>
      </c>
      <c r="G513" t="s">
        <v>1463</v>
      </c>
      <c r="H513" t="s">
        <v>1456</v>
      </c>
      <c r="I513" t="s">
        <v>1456</v>
      </c>
      <c r="J513">
        <v>40</v>
      </c>
      <c r="K513" t="s">
        <v>7</v>
      </c>
      <c r="L513">
        <v>2019</v>
      </c>
      <c r="M513" s="3">
        <v>75913</v>
      </c>
      <c r="N513" t="s">
        <v>908</v>
      </c>
      <c r="O513" t="s">
        <v>9</v>
      </c>
      <c r="P513" t="e">
        <f>FIND("xport",Table1[[#This Row],[Description]])</f>
        <v>#VALUE!</v>
      </c>
    </row>
    <row r="514" spans="1:16" x14ac:dyDescent="0.3">
      <c r="A514" t="s">
        <v>911</v>
      </c>
      <c r="B514" t="s">
        <v>1412</v>
      </c>
      <c r="C514" t="s">
        <v>1356</v>
      </c>
      <c r="D514" t="s">
        <v>1334</v>
      </c>
      <c r="E514" t="s">
        <v>1334</v>
      </c>
      <c r="F514" t="s">
        <v>1453</v>
      </c>
      <c r="G514" t="s">
        <v>1463</v>
      </c>
      <c r="H514" t="s">
        <v>1456</v>
      </c>
      <c r="I514" t="s">
        <v>1456</v>
      </c>
      <c r="J514">
        <v>40</v>
      </c>
      <c r="K514" t="s">
        <v>7</v>
      </c>
      <c r="L514">
        <v>2019</v>
      </c>
      <c r="M514" s="3">
        <v>13274</v>
      </c>
      <c r="N514" t="s">
        <v>908</v>
      </c>
      <c r="O514" t="s">
        <v>11</v>
      </c>
      <c r="P514" t="e">
        <f>FIND("xport",Table1[[#This Row],[Description]])</f>
        <v>#VALUE!</v>
      </c>
    </row>
    <row r="515" spans="1:16" x14ac:dyDescent="0.3">
      <c r="A515" t="s">
        <v>934</v>
      </c>
      <c r="B515" t="s">
        <v>1412</v>
      </c>
      <c r="C515" t="s">
        <v>1338</v>
      </c>
      <c r="D515" t="s">
        <v>1337</v>
      </c>
      <c r="E515" t="s">
        <v>1334</v>
      </c>
      <c r="F515" t="s">
        <v>1453</v>
      </c>
      <c r="G515" t="s">
        <v>1457</v>
      </c>
      <c r="H515" t="s">
        <v>1453</v>
      </c>
      <c r="I515" t="s">
        <v>1453</v>
      </c>
      <c r="J515">
        <v>121</v>
      </c>
      <c r="K515" t="s">
        <v>7</v>
      </c>
      <c r="L515">
        <v>2019</v>
      </c>
      <c r="M515" s="3">
        <v>408</v>
      </c>
      <c r="N515" t="s">
        <v>935</v>
      </c>
      <c r="O515" t="s">
        <v>20</v>
      </c>
      <c r="P515" t="e">
        <f>FIND("xport",Table1[[#This Row],[Description]])</f>
        <v>#VALUE!</v>
      </c>
    </row>
    <row r="516" spans="1:16" x14ac:dyDescent="0.3">
      <c r="A516" t="s">
        <v>941</v>
      </c>
      <c r="B516" t="s">
        <v>1412</v>
      </c>
      <c r="C516" t="s">
        <v>1339</v>
      </c>
      <c r="D516" t="s">
        <v>1337</v>
      </c>
      <c r="E516" t="s">
        <v>1334</v>
      </c>
      <c r="F516" t="s">
        <v>1453</v>
      </c>
      <c r="G516" t="s">
        <v>1457</v>
      </c>
      <c r="H516" t="s">
        <v>1383</v>
      </c>
      <c r="I516" t="s">
        <v>1383</v>
      </c>
      <c r="J516">
        <v>85</v>
      </c>
      <c r="K516" t="s">
        <v>7</v>
      </c>
      <c r="L516">
        <v>2019</v>
      </c>
      <c r="M516" s="3">
        <v>267.5</v>
      </c>
      <c r="N516" t="s">
        <v>942</v>
      </c>
      <c r="O516" t="s">
        <v>20</v>
      </c>
      <c r="P516" t="e">
        <f>FIND("xport",Table1[[#This Row],[Description]])</f>
        <v>#VALUE!</v>
      </c>
    </row>
    <row r="517" spans="1:16" x14ac:dyDescent="0.3">
      <c r="A517" t="s">
        <v>919</v>
      </c>
      <c r="B517" t="s">
        <v>1412</v>
      </c>
      <c r="C517" t="s">
        <v>1332</v>
      </c>
      <c r="D517" t="s">
        <v>1337</v>
      </c>
      <c r="E517" t="s">
        <v>1334</v>
      </c>
      <c r="F517" t="s">
        <v>1453</v>
      </c>
      <c r="G517" t="s">
        <v>1456</v>
      </c>
      <c r="H517" t="s">
        <v>1453</v>
      </c>
      <c r="I517" t="s">
        <v>1453</v>
      </c>
      <c r="J517">
        <v>142</v>
      </c>
      <c r="K517" t="s">
        <v>7</v>
      </c>
      <c r="L517">
        <v>2019</v>
      </c>
      <c r="M517" s="3">
        <v>267.2</v>
      </c>
      <c r="N517" t="s">
        <v>920</v>
      </c>
      <c r="O517" t="s">
        <v>20</v>
      </c>
      <c r="P517" t="e">
        <f>FIND("xport",Table1[[#This Row],[Description]])</f>
        <v>#VALUE!</v>
      </c>
    </row>
    <row r="518" spans="1:16" x14ac:dyDescent="0.3">
      <c r="A518" t="s">
        <v>898</v>
      </c>
      <c r="B518" t="s">
        <v>1412</v>
      </c>
      <c r="C518" t="s">
        <v>1350</v>
      </c>
      <c r="D518" t="s">
        <v>1333</v>
      </c>
      <c r="E518" t="s">
        <v>1334</v>
      </c>
      <c r="F518" t="s">
        <v>1453</v>
      </c>
      <c r="G518" t="s">
        <v>1453</v>
      </c>
      <c r="H518" t="s">
        <v>1453</v>
      </c>
      <c r="I518" t="s">
        <v>1453</v>
      </c>
      <c r="J518">
        <v>67</v>
      </c>
      <c r="K518" t="s">
        <v>7</v>
      </c>
      <c r="L518">
        <v>2019</v>
      </c>
      <c r="M518" s="3">
        <v>210</v>
      </c>
      <c r="N518" t="s">
        <v>899</v>
      </c>
      <c r="O518" t="s">
        <v>9</v>
      </c>
      <c r="P518" t="e">
        <f>FIND("xport",Table1[[#This Row],[Description]])</f>
        <v>#VALUE!</v>
      </c>
    </row>
    <row r="519" spans="1:16" x14ac:dyDescent="0.3">
      <c r="A519" t="s">
        <v>912</v>
      </c>
      <c r="B519" t="s">
        <v>1412</v>
      </c>
      <c r="C519" t="s">
        <v>1356</v>
      </c>
      <c r="D519" t="s">
        <v>1337</v>
      </c>
      <c r="E519" t="s">
        <v>1334</v>
      </c>
      <c r="F519" t="s">
        <v>1453</v>
      </c>
      <c r="G519" t="s">
        <v>1463</v>
      </c>
      <c r="H519" t="s">
        <v>1456</v>
      </c>
      <c r="I519" t="s">
        <v>1456</v>
      </c>
      <c r="J519">
        <v>40</v>
      </c>
      <c r="K519" t="s">
        <v>7</v>
      </c>
      <c r="L519">
        <v>2019</v>
      </c>
      <c r="M519" s="3">
        <v>140.5</v>
      </c>
      <c r="N519" t="s">
        <v>913</v>
      </c>
      <c r="O519" t="s">
        <v>20</v>
      </c>
      <c r="P519" t="e">
        <f>FIND("xport",Table1[[#This Row],[Description]])</f>
        <v>#VALUE!</v>
      </c>
    </row>
    <row r="520" spans="1:16" x14ac:dyDescent="0.3">
      <c r="A520" t="s">
        <v>902</v>
      </c>
      <c r="B520" t="s">
        <v>1412</v>
      </c>
      <c r="C520" t="s">
        <v>1350</v>
      </c>
      <c r="D520" t="s">
        <v>1334</v>
      </c>
      <c r="E520" t="s">
        <v>1334</v>
      </c>
      <c r="F520" t="s">
        <v>1453</v>
      </c>
      <c r="G520" t="s">
        <v>1453</v>
      </c>
      <c r="H520" t="s">
        <v>1453</v>
      </c>
      <c r="I520" t="s">
        <v>1453</v>
      </c>
      <c r="J520">
        <v>67</v>
      </c>
      <c r="K520" t="s">
        <v>7</v>
      </c>
      <c r="L520">
        <v>2019</v>
      </c>
      <c r="M520" s="3">
        <v>37</v>
      </c>
      <c r="N520" t="s">
        <v>899</v>
      </c>
      <c r="O520" t="s">
        <v>11</v>
      </c>
      <c r="P520" t="e">
        <f>FIND("xport",Table1[[#This Row],[Description]])</f>
        <v>#VALUE!</v>
      </c>
    </row>
    <row r="521" spans="1:16" x14ac:dyDescent="0.3">
      <c r="A521" t="s">
        <v>905</v>
      </c>
      <c r="B521" t="s">
        <v>1412</v>
      </c>
      <c r="C521" t="s">
        <v>1413</v>
      </c>
      <c r="D521" t="s">
        <v>1355</v>
      </c>
      <c r="E521" t="s">
        <v>1334</v>
      </c>
      <c r="F521" t="s">
        <v>1453</v>
      </c>
      <c r="G521" t="s">
        <v>1453</v>
      </c>
      <c r="H521" t="s">
        <v>1457</v>
      </c>
      <c r="I521" t="s">
        <v>1457</v>
      </c>
      <c r="J521">
        <v>1</v>
      </c>
      <c r="K521" t="s">
        <v>7</v>
      </c>
      <c r="L521">
        <v>2019</v>
      </c>
      <c r="M521" s="3">
        <v>6.2869999999999999</v>
      </c>
      <c r="N521" t="s">
        <v>906</v>
      </c>
      <c r="O521" t="s">
        <v>203</v>
      </c>
      <c r="P521" t="e">
        <f>FIND("xport",Table1[[#This Row],[Description]])</f>
        <v>#VALUE!</v>
      </c>
    </row>
    <row r="522" spans="1:16" x14ac:dyDescent="0.3">
      <c r="A522" t="s">
        <v>923</v>
      </c>
      <c r="B522" t="s">
        <v>1412</v>
      </c>
      <c r="C522" t="s">
        <v>1414</v>
      </c>
      <c r="D522" t="s">
        <v>1355</v>
      </c>
      <c r="E522" t="s">
        <v>1334</v>
      </c>
      <c r="F522" t="s">
        <v>1453</v>
      </c>
      <c r="G522" t="s">
        <v>1460</v>
      </c>
      <c r="H522" t="s">
        <v>1355</v>
      </c>
      <c r="I522" t="s">
        <v>1355</v>
      </c>
      <c r="J522">
        <v>1</v>
      </c>
      <c r="K522" t="s">
        <v>7</v>
      </c>
      <c r="L522">
        <v>2019</v>
      </c>
      <c r="M522" s="3">
        <v>5.7190000000000003</v>
      </c>
      <c r="N522" t="s">
        <v>924</v>
      </c>
      <c r="O522" t="s">
        <v>203</v>
      </c>
      <c r="P522" t="e">
        <f>FIND("xport",Table1[[#This Row],[Description]])</f>
        <v>#VALUE!</v>
      </c>
    </row>
    <row r="523" spans="1:16" x14ac:dyDescent="0.3">
      <c r="A523" t="s">
        <v>916</v>
      </c>
      <c r="B523" t="s">
        <v>1412</v>
      </c>
      <c r="C523" t="s">
        <v>1332</v>
      </c>
      <c r="D523" t="s">
        <v>1336</v>
      </c>
      <c r="E523" t="s">
        <v>1334</v>
      </c>
      <c r="F523" t="s">
        <v>1453</v>
      </c>
      <c r="G523" t="s">
        <v>1456</v>
      </c>
      <c r="H523" t="s">
        <v>1453</v>
      </c>
      <c r="I523" t="s">
        <v>1453</v>
      </c>
      <c r="J523">
        <v>142</v>
      </c>
      <c r="K523" t="s">
        <v>7</v>
      </c>
      <c r="L523">
        <v>2019</v>
      </c>
      <c r="M523" s="3">
        <v>2.88</v>
      </c>
      <c r="N523" t="s">
        <v>917</v>
      </c>
      <c r="O523" t="s">
        <v>16</v>
      </c>
      <c r="P523" t="e">
        <f>FIND("xport",Table1[[#This Row],[Description]])</f>
        <v>#VALUE!</v>
      </c>
    </row>
    <row r="524" spans="1:16" x14ac:dyDescent="0.3">
      <c r="A524" t="s">
        <v>938</v>
      </c>
      <c r="B524" t="s">
        <v>1412</v>
      </c>
      <c r="C524" t="s">
        <v>1339</v>
      </c>
      <c r="D524" t="s">
        <v>1336</v>
      </c>
      <c r="E524" t="s">
        <v>1334</v>
      </c>
      <c r="F524" t="s">
        <v>1453</v>
      </c>
      <c r="G524" t="s">
        <v>1457</v>
      </c>
      <c r="H524" t="s">
        <v>1383</v>
      </c>
      <c r="I524" t="s">
        <v>1383</v>
      </c>
      <c r="J524">
        <v>85</v>
      </c>
      <c r="K524" t="s">
        <v>7</v>
      </c>
      <c r="L524">
        <v>2019</v>
      </c>
      <c r="M524" s="3">
        <v>2.87</v>
      </c>
      <c r="N524" t="s">
        <v>939</v>
      </c>
      <c r="O524" t="s">
        <v>16</v>
      </c>
      <c r="P524" t="e">
        <f>FIND("xport",Table1[[#This Row],[Description]])</f>
        <v>#VALUE!</v>
      </c>
    </row>
    <row r="525" spans="1:16" x14ac:dyDescent="0.3">
      <c r="A525" t="s">
        <v>931</v>
      </c>
      <c r="B525" t="s">
        <v>1412</v>
      </c>
      <c r="C525" t="s">
        <v>1338</v>
      </c>
      <c r="D525" t="s">
        <v>1336</v>
      </c>
      <c r="E525" t="s">
        <v>1334</v>
      </c>
      <c r="F525" t="s">
        <v>1453</v>
      </c>
      <c r="G525" t="s">
        <v>1457</v>
      </c>
      <c r="H525" t="s">
        <v>1453</v>
      </c>
      <c r="I525" t="s">
        <v>1453</v>
      </c>
      <c r="J525">
        <v>121</v>
      </c>
      <c r="K525" t="s">
        <v>7</v>
      </c>
      <c r="L525">
        <v>2019</v>
      </c>
      <c r="M525" s="3">
        <v>2.41</v>
      </c>
      <c r="N525" t="s">
        <v>932</v>
      </c>
      <c r="O525" t="s">
        <v>16</v>
      </c>
      <c r="P525" t="e">
        <f>FIND("xport",Table1[[#This Row],[Description]])</f>
        <v>#VALUE!</v>
      </c>
    </row>
    <row r="526" spans="1:16" x14ac:dyDescent="0.3">
      <c r="A526" t="s">
        <v>909</v>
      </c>
      <c r="B526" t="s">
        <v>1412</v>
      </c>
      <c r="C526" t="s">
        <v>1356</v>
      </c>
      <c r="D526" t="s">
        <v>1336</v>
      </c>
      <c r="E526" t="s">
        <v>1334</v>
      </c>
      <c r="F526" t="s">
        <v>1453</v>
      </c>
      <c r="G526" t="s">
        <v>1463</v>
      </c>
      <c r="H526" t="s">
        <v>1456</v>
      </c>
      <c r="I526" t="s">
        <v>1456</v>
      </c>
      <c r="J526">
        <v>40</v>
      </c>
      <c r="K526" t="s">
        <v>7</v>
      </c>
      <c r="L526">
        <v>2019</v>
      </c>
      <c r="M526" s="3">
        <v>1.85</v>
      </c>
      <c r="N526" t="s">
        <v>910</v>
      </c>
      <c r="O526" t="s">
        <v>16</v>
      </c>
      <c r="P526" t="e">
        <f>FIND("xport",Table1[[#This Row],[Description]])</f>
        <v>#VALUE!</v>
      </c>
    </row>
    <row r="527" spans="1:16" x14ac:dyDescent="0.3">
      <c r="A527" t="s">
        <v>900</v>
      </c>
      <c r="B527" t="s">
        <v>1412</v>
      </c>
      <c r="C527" t="s">
        <v>1350</v>
      </c>
      <c r="D527" t="s">
        <v>1336</v>
      </c>
      <c r="E527" t="s">
        <v>1334</v>
      </c>
      <c r="F527" t="s">
        <v>1453</v>
      </c>
      <c r="G527" t="s">
        <v>1453</v>
      </c>
      <c r="H527" t="s">
        <v>1453</v>
      </c>
      <c r="I527" t="s">
        <v>1453</v>
      </c>
      <c r="J527">
        <v>67</v>
      </c>
      <c r="K527" t="s">
        <v>7</v>
      </c>
      <c r="L527">
        <v>2019</v>
      </c>
      <c r="M527" s="3">
        <v>1.56</v>
      </c>
      <c r="N527" t="s">
        <v>901</v>
      </c>
      <c r="O527" t="s">
        <v>16</v>
      </c>
      <c r="P527" t="e">
        <f>FIND("xport",Table1[[#This Row],[Description]])</f>
        <v>#VALUE!</v>
      </c>
    </row>
    <row r="528" spans="1:16" x14ac:dyDescent="0.3">
      <c r="A528" t="s">
        <v>903</v>
      </c>
      <c r="B528" t="s">
        <v>1412</v>
      </c>
      <c r="C528" t="s">
        <v>1350</v>
      </c>
      <c r="D528" t="s">
        <v>1337</v>
      </c>
      <c r="E528" t="s">
        <v>1334</v>
      </c>
      <c r="F528" t="s">
        <v>1453</v>
      </c>
      <c r="G528" t="s">
        <v>1453</v>
      </c>
      <c r="H528" t="s">
        <v>1453</v>
      </c>
      <c r="I528" t="s">
        <v>1453</v>
      </c>
      <c r="J528">
        <v>67</v>
      </c>
      <c r="K528" t="s">
        <v>7</v>
      </c>
      <c r="L528">
        <v>2019</v>
      </c>
      <c r="M528" s="3">
        <v>0.3</v>
      </c>
      <c r="N528" t="s">
        <v>904</v>
      </c>
      <c r="O528" t="s">
        <v>20</v>
      </c>
      <c r="P528" t="e">
        <f>FIND("xport",Table1[[#This Row],[Description]])</f>
        <v>#VALUE!</v>
      </c>
    </row>
    <row r="529" spans="1:16" x14ac:dyDescent="0.3">
      <c r="A529" t="s">
        <v>971</v>
      </c>
      <c r="B529" t="s">
        <v>1415</v>
      </c>
      <c r="C529" t="s">
        <v>1364</v>
      </c>
      <c r="D529" t="s">
        <v>1333</v>
      </c>
      <c r="E529" t="s">
        <v>1334</v>
      </c>
      <c r="F529" t="s">
        <v>1463</v>
      </c>
      <c r="G529" t="s">
        <v>1434</v>
      </c>
      <c r="H529" t="s">
        <v>1453</v>
      </c>
      <c r="I529" t="s">
        <v>1453</v>
      </c>
      <c r="J529">
        <v>14</v>
      </c>
      <c r="K529" t="s">
        <v>7</v>
      </c>
      <c r="L529">
        <v>2019</v>
      </c>
      <c r="M529" s="3">
        <v>86432699</v>
      </c>
      <c r="N529" t="s">
        <v>972</v>
      </c>
      <c r="O529" t="s">
        <v>9</v>
      </c>
      <c r="P529" t="e">
        <f>FIND("xport",Table1[[#This Row],[Description]])</f>
        <v>#VALUE!</v>
      </c>
    </row>
    <row r="530" spans="1:16" x14ac:dyDescent="0.3">
      <c r="A530" t="s">
        <v>947</v>
      </c>
      <c r="B530" t="s">
        <v>1415</v>
      </c>
      <c r="C530" t="s">
        <v>1401</v>
      </c>
      <c r="D530" t="s">
        <v>1333</v>
      </c>
      <c r="E530" t="s">
        <v>1334</v>
      </c>
      <c r="F530" t="s">
        <v>1463</v>
      </c>
      <c r="G530" t="s">
        <v>1452</v>
      </c>
      <c r="H530" t="s">
        <v>1434</v>
      </c>
      <c r="I530" t="s">
        <v>1434</v>
      </c>
      <c r="J530">
        <v>3</v>
      </c>
      <c r="K530" t="s">
        <v>7</v>
      </c>
      <c r="L530">
        <v>2019</v>
      </c>
      <c r="M530" s="3">
        <v>27454546</v>
      </c>
      <c r="N530" t="s">
        <v>948</v>
      </c>
      <c r="O530" t="s">
        <v>9</v>
      </c>
      <c r="P530" t="e">
        <f>FIND("xport",Table1[[#This Row],[Description]])</f>
        <v>#VALUE!</v>
      </c>
    </row>
    <row r="531" spans="1:16" x14ac:dyDescent="0.3">
      <c r="A531" t="s">
        <v>963</v>
      </c>
      <c r="B531" t="s">
        <v>1415</v>
      </c>
      <c r="C531" t="s">
        <v>1358</v>
      </c>
      <c r="D531" t="s">
        <v>1333</v>
      </c>
      <c r="E531" t="s">
        <v>1334</v>
      </c>
      <c r="F531" t="s">
        <v>1463</v>
      </c>
      <c r="G531" t="s">
        <v>1456</v>
      </c>
      <c r="H531" t="s">
        <v>1434</v>
      </c>
      <c r="I531" t="s">
        <v>1434</v>
      </c>
      <c r="J531">
        <v>16</v>
      </c>
      <c r="K531" t="s">
        <v>7</v>
      </c>
      <c r="L531">
        <v>2019</v>
      </c>
      <c r="M531" s="3">
        <v>16687023</v>
      </c>
      <c r="N531" t="s">
        <v>964</v>
      </c>
      <c r="O531" t="s">
        <v>9</v>
      </c>
      <c r="P531" t="e">
        <f>FIND("xport",Table1[[#This Row],[Description]])</f>
        <v>#VALUE!</v>
      </c>
    </row>
    <row r="532" spans="1:16" x14ac:dyDescent="0.3">
      <c r="A532" t="s">
        <v>969</v>
      </c>
      <c r="B532" t="s">
        <v>1415</v>
      </c>
      <c r="C532" t="s">
        <v>1417</v>
      </c>
      <c r="D532" t="s">
        <v>1333</v>
      </c>
      <c r="E532" t="s">
        <v>1334</v>
      </c>
      <c r="F532" t="s">
        <v>1463</v>
      </c>
      <c r="G532" t="s">
        <v>1437</v>
      </c>
      <c r="H532" t="s">
        <v>1434</v>
      </c>
      <c r="I532" t="s">
        <v>1434</v>
      </c>
      <c r="J532">
        <v>3</v>
      </c>
      <c r="K532" t="s">
        <v>7</v>
      </c>
      <c r="L532">
        <v>2019</v>
      </c>
      <c r="M532" s="3">
        <v>6508955</v>
      </c>
      <c r="N532" t="s">
        <v>970</v>
      </c>
      <c r="O532" t="s">
        <v>9</v>
      </c>
      <c r="P532" t="e">
        <f>FIND("xport",Table1[[#This Row],[Description]])</f>
        <v>#VALUE!</v>
      </c>
    </row>
    <row r="533" spans="1:16" x14ac:dyDescent="0.3">
      <c r="A533" t="s">
        <v>953</v>
      </c>
      <c r="B533" t="s">
        <v>1415</v>
      </c>
      <c r="C533" t="s">
        <v>1416</v>
      </c>
      <c r="D533" t="s">
        <v>1333</v>
      </c>
      <c r="E533" t="s">
        <v>1334</v>
      </c>
      <c r="F533" t="s">
        <v>1463</v>
      </c>
      <c r="G533" t="s">
        <v>1453</v>
      </c>
      <c r="H533" t="s">
        <v>1434</v>
      </c>
      <c r="I533" t="s">
        <v>1434</v>
      </c>
      <c r="J533">
        <v>3</v>
      </c>
      <c r="K533" t="s">
        <v>7</v>
      </c>
      <c r="L533">
        <v>2019</v>
      </c>
      <c r="M533" s="3">
        <v>4636338</v>
      </c>
      <c r="N533" t="s">
        <v>954</v>
      </c>
      <c r="O533" t="s">
        <v>9</v>
      </c>
      <c r="P533" t="e">
        <f>FIND("xport",Table1[[#This Row],[Description]])</f>
        <v>#VALUE!</v>
      </c>
    </row>
    <row r="534" spans="1:16" x14ac:dyDescent="0.3">
      <c r="A534" t="s">
        <v>975</v>
      </c>
      <c r="B534" t="s">
        <v>1415</v>
      </c>
      <c r="C534" t="s">
        <v>1338</v>
      </c>
      <c r="D534" t="s">
        <v>1337</v>
      </c>
      <c r="E534" t="s">
        <v>1334</v>
      </c>
      <c r="F534" t="s">
        <v>1463</v>
      </c>
      <c r="G534" t="s">
        <v>1457</v>
      </c>
      <c r="H534" t="s">
        <v>1453</v>
      </c>
      <c r="I534" t="s">
        <v>1453</v>
      </c>
      <c r="J534">
        <v>121</v>
      </c>
      <c r="K534" t="s">
        <v>7</v>
      </c>
      <c r="L534">
        <v>2019</v>
      </c>
      <c r="M534" s="3">
        <v>890156.6</v>
      </c>
      <c r="N534" t="s">
        <v>976</v>
      </c>
      <c r="O534" t="s">
        <v>20</v>
      </c>
      <c r="P534" t="e">
        <f>FIND("xport",Table1[[#This Row],[Description]])</f>
        <v>#VALUE!</v>
      </c>
    </row>
    <row r="535" spans="1:16" x14ac:dyDescent="0.3">
      <c r="A535" t="s">
        <v>979</v>
      </c>
      <c r="B535" t="s">
        <v>1415</v>
      </c>
      <c r="C535" t="s">
        <v>1339</v>
      </c>
      <c r="D535" t="s">
        <v>1337</v>
      </c>
      <c r="E535" t="s">
        <v>1334</v>
      </c>
      <c r="F535" t="s">
        <v>1463</v>
      </c>
      <c r="G535" t="s">
        <v>1457</v>
      </c>
      <c r="H535" t="s">
        <v>1383</v>
      </c>
      <c r="I535" t="s">
        <v>1383</v>
      </c>
      <c r="J535">
        <v>85</v>
      </c>
      <c r="K535" t="s">
        <v>7</v>
      </c>
      <c r="L535">
        <v>2019</v>
      </c>
      <c r="M535" s="3">
        <v>825077.8</v>
      </c>
      <c r="N535" t="s">
        <v>980</v>
      </c>
      <c r="O535" t="s">
        <v>20</v>
      </c>
      <c r="P535" t="e">
        <f>FIND("xport",Table1[[#This Row],[Description]])</f>
        <v>#VALUE!</v>
      </c>
    </row>
    <row r="536" spans="1:16" x14ac:dyDescent="0.3">
      <c r="A536" t="s">
        <v>945</v>
      </c>
      <c r="B536" t="s">
        <v>1415</v>
      </c>
      <c r="C536" t="s">
        <v>1341</v>
      </c>
      <c r="D536" t="s">
        <v>1337</v>
      </c>
      <c r="E536" t="s">
        <v>1334</v>
      </c>
      <c r="F536" t="s">
        <v>1463</v>
      </c>
      <c r="G536" t="s">
        <v>1452</v>
      </c>
      <c r="H536" t="s">
        <v>1453</v>
      </c>
      <c r="I536" t="s">
        <v>1453</v>
      </c>
      <c r="J536">
        <v>61</v>
      </c>
      <c r="K536" t="s">
        <v>7</v>
      </c>
      <c r="L536">
        <v>2019</v>
      </c>
      <c r="M536" s="3">
        <v>571629.1</v>
      </c>
      <c r="N536" t="s">
        <v>946</v>
      </c>
      <c r="O536" t="s">
        <v>20</v>
      </c>
      <c r="P536" t="e">
        <f>FIND("xport",Table1[[#This Row],[Description]])</f>
        <v>#VALUE!</v>
      </c>
    </row>
    <row r="537" spans="1:16" x14ac:dyDescent="0.3">
      <c r="A537" t="s">
        <v>961</v>
      </c>
      <c r="B537" t="s">
        <v>1415</v>
      </c>
      <c r="C537" t="s">
        <v>1332</v>
      </c>
      <c r="D537" t="s">
        <v>1337</v>
      </c>
      <c r="E537" t="s">
        <v>1334</v>
      </c>
      <c r="F537" t="s">
        <v>1463</v>
      </c>
      <c r="G537" t="s">
        <v>1456</v>
      </c>
      <c r="H537" t="s">
        <v>1453</v>
      </c>
      <c r="I537" t="s">
        <v>1453</v>
      </c>
      <c r="J537">
        <v>142</v>
      </c>
      <c r="K537" t="s">
        <v>7</v>
      </c>
      <c r="L537">
        <v>2019</v>
      </c>
      <c r="M537" s="3">
        <v>132521.70000000001</v>
      </c>
      <c r="N537" t="s">
        <v>962</v>
      </c>
      <c r="O537" t="s">
        <v>20</v>
      </c>
      <c r="P537" t="e">
        <f>FIND("xport",Table1[[#This Row],[Description]])</f>
        <v>#VALUE!</v>
      </c>
    </row>
    <row r="538" spans="1:16" x14ac:dyDescent="0.3">
      <c r="A538" t="s">
        <v>967</v>
      </c>
      <c r="B538" t="s">
        <v>1415</v>
      </c>
      <c r="C538" t="s">
        <v>1362</v>
      </c>
      <c r="D538" t="s">
        <v>1337</v>
      </c>
      <c r="E538" t="s">
        <v>1334</v>
      </c>
      <c r="F538" t="s">
        <v>1463</v>
      </c>
      <c r="G538" t="s">
        <v>1437</v>
      </c>
      <c r="H538" t="s">
        <v>1453</v>
      </c>
      <c r="I538" t="s">
        <v>1453</v>
      </c>
      <c r="J538">
        <v>46</v>
      </c>
      <c r="K538" t="s">
        <v>7</v>
      </c>
      <c r="L538">
        <v>2019</v>
      </c>
      <c r="M538" s="3">
        <v>76866.3</v>
      </c>
      <c r="N538" t="s">
        <v>968</v>
      </c>
      <c r="O538" t="s">
        <v>20</v>
      </c>
      <c r="P538" t="e">
        <f>FIND("xport",Table1[[#This Row],[Description]])</f>
        <v>#VALUE!</v>
      </c>
    </row>
    <row r="539" spans="1:16" x14ac:dyDescent="0.3">
      <c r="A539" t="s">
        <v>957</v>
      </c>
      <c r="B539" t="s">
        <v>1415</v>
      </c>
      <c r="C539" t="s">
        <v>1356</v>
      </c>
      <c r="D539" t="s">
        <v>1337</v>
      </c>
      <c r="E539" t="s">
        <v>1334</v>
      </c>
      <c r="F539" t="s">
        <v>1463</v>
      </c>
      <c r="G539" t="s">
        <v>1463</v>
      </c>
      <c r="H539" t="s">
        <v>1456</v>
      </c>
      <c r="I539" t="s">
        <v>1456</v>
      </c>
      <c r="J539">
        <v>40</v>
      </c>
      <c r="K539" t="s">
        <v>7</v>
      </c>
      <c r="L539">
        <v>2019</v>
      </c>
      <c r="M539" s="3">
        <v>65078.8</v>
      </c>
      <c r="N539" t="s">
        <v>958</v>
      </c>
      <c r="O539" t="s">
        <v>20</v>
      </c>
      <c r="P539" t="e">
        <f>FIND("xport",Table1[[#This Row],[Description]])</f>
        <v>#VALUE!</v>
      </c>
    </row>
    <row r="540" spans="1:16" x14ac:dyDescent="0.3">
      <c r="A540" t="s">
        <v>951</v>
      </c>
      <c r="B540" t="s">
        <v>1415</v>
      </c>
      <c r="C540" t="s">
        <v>1350</v>
      </c>
      <c r="D540" t="s">
        <v>1337</v>
      </c>
      <c r="E540" t="s">
        <v>1334</v>
      </c>
      <c r="F540" t="s">
        <v>1463</v>
      </c>
      <c r="G540" t="s">
        <v>1453</v>
      </c>
      <c r="H540" t="s">
        <v>1453</v>
      </c>
      <c r="I540" t="s">
        <v>1453</v>
      </c>
      <c r="J540">
        <v>67</v>
      </c>
      <c r="K540" t="s">
        <v>7</v>
      </c>
      <c r="L540">
        <v>2019</v>
      </c>
      <c r="M540" s="3">
        <v>44060.800000000003</v>
      </c>
      <c r="N540" t="s">
        <v>952</v>
      </c>
      <c r="O540" t="s">
        <v>20</v>
      </c>
      <c r="P540" t="e">
        <f>FIND("xport",Table1[[#This Row],[Description]])</f>
        <v>#VALUE!</v>
      </c>
    </row>
    <row r="541" spans="1:16" x14ac:dyDescent="0.3">
      <c r="A541" t="s">
        <v>943</v>
      </c>
      <c r="B541" t="s">
        <v>1415</v>
      </c>
      <c r="C541" t="s">
        <v>1341</v>
      </c>
      <c r="D541" t="s">
        <v>1336</v>
      </c>
      <c r="E541" t="s">
        <v>1334</v>
      </c>
      <c r="F541" t="s">
        <v>1463</v>
      </c>
      <c r="G541" t="s">
        <v>1452</v>
      </c>
      <c r="H541" t="s">
        <v>1453</v>
      </c>
      <c r="I541" t="s">
        <v>1453</v>
      </c>
      <c r="J541">
        <v>61</v>
      </c>
      <c r="K541" t="s">
        <v>7</v>
      </c>
      <c r="L541">
        <v>2019</v>
      </c>
      <c r="M541" s="3">
        <v>20.82</v>
      </c>
      <c r="N541" t="s">
        <v>944</v>
      </c>
      <c r="O541" t="s">
        <v>16</v>
      </c>
      <c r="P541" t="e">
        <f>FIND("xport",Table1[[#This Row],[Description]])</f>
        <v>#VALUE!</v>
      </c>
    </row>
    <row r="542" spans="1:16" x14ac:dyDescent="0.3">
      <c r="A542" t="s">
        <v>977</v>
      </c>
      <c r="B542" t="s">
        <v>1415</v>
      </c>
      <c r="C542" t="s">
        <v>1339</v>
      </c>
      <c r="D542" t="s">
        <v>1336</v>
      </c>
      <c r="E542" t="s">
        <v>1334</v>
      </c>
      <c r="F542" t="s">
        <v>1463</v>
      </c>
      <c r="G542" t="s">
        <v>1457</v>
      </c>
      <c r="H542" t="s">
        <v>1383</v>
      </c>
      <c r="I542" t="s">
        <v>1383</v>
      </c>
      <c r="J542">
        <v>85</v>
      </c>
      <c r="K542" t="s">
        <v>7</v>
      </c>
      <c r="L542">
        <v>2019</v>
      </c>
      <c r="M542" s="3">
        <v>14.92</v>
      </c>
      <c r="N542" t="s">
        <v>978</v>
      </c>
      <c r="O542" t="s">
        <v>16</v>
      </c>
      <c r="P542" t="e">
        <f>FIND("xport",Table1[[#This Row],[Description]])</f>
        <v>#VALUE!</v>
      </c>
    </row>
    <row r="543" spans="1:16" x14ac:dyDescent="0.3">
      <c r="A543" t="s">
        <v>965</v>
      </c>
      <c r="B543" t="s">
        <v>1415</v>
      </c>
      <c r="C543" t="s">
        <v>1362</v>
      </c>
      <c r="D543" t="s">
        <v>1336</v>
      </c>
      <c r="E543" t="s">
        <v>1334</v>
      </c>
      <c r="F543" t="s">
        <v>1463</v>
      </c>
      <c r="G543" t="s">
        <v>1437</v>
      </c>
      <c r="H543" t="s">
        <v>1453</v>
      </c>
      <c r="I543" t="s">
        <v>1453</v>
      </c>
      <c r="J543">
        <v>46</v>
      </c>
      <c r="K543" t="s">
        <v>7</v>
      </c>
      <c r="L543">
        <v>2019</v>
      </c>
      <c r="M543" s="3">
        <v>11.81</v>
      </c>
      <c r="N543" t="s">
        <v>966</v>
      </c>
      <c r="O543" t="s">
        <v>16</v>
      </c>
      <c r="P543" t="e">
        <f>FIND("xport",Table1[[#This Row],[Description]])</f>
        <v>#VALUE!</v>
      </c>
    </row>
    <row r="544" spans="1:16" x14ac:dyDescent="0.3">
      <c r="A544" t="s">
        <v>973</v>
      </c>
      <c r="B544" t="s">
        <v>1415</v>
      </c>
      <c r="C544" t="s">
        <v>1338</v>
      </c>
      <c r="D544" t="s">
        <v>1336</v>
      </c>
      <c r="E544" t="s">
        <v>1334</v>
      </c>
      <c r="F544" t="s">
        <v>1463</v>
      </c>
      <c r="G544" t="s">
        <v>1457</v>
      </c>
      <c r="H544" t="s">
        <v>1453</v>
      </c>
      <c r="I544" t="s">
        <v>1453</v>
      </c>
      <c r="J544">
        <v>121</v>
      </c>
      <c r="K544" t="s">
        <v>7</v>
      </c>
      <c r="L544">
        <v>2019</v>
      </c>
      <c r="M544" s="3">
        <v>10.3</v>
      </c>
      <c r="N544" t="s">
        <v>974</v>
      </c>
      <c r="O544" t="s">
        <v>16</v>
      </c>
      <c r="P544" t="e">
        <f>FIND("xport",Table1[[#This Row],[Description]])</f>
        <v>#VALUE!</v>
      </c>
    </row>
    <row r="545" spans="1:16" x14ac:dyDescent="0.3">
      <c r="A545" t="s">
        <v>949</v>
      </c>
      <c r="B545" t="s">
        <v>1415</v>
      </c>
      <c r="C545" t="s">
        <v>1350</v>
      </c>
      <c r="D545" t="s">
        <v>1336</v>
      </c>
      <c r="E545" t="s">
        <v>1334</v>
      </c>
      <c r="F545" t="s">
        <v>1463</v>
      </c>
      <c r="G545" t="s">
        <v>1453</v>
      </c>
      <c r="H545" t="s">
        <v>1453</v>
      </c>
      <c r="I545" t="s">
        <v>1453</v>
      </c>
      <c r="J545">
        <v>67</v>
      </c>
      <c r="K545" t="s">
        <v>7</v>
      </c>
      <c r="L545">
        <v>2019</v>
      </c>
      <c r="M545" s="3">
        <v>9.5</v>
      </c>
      <c r="N545" t="s">
        <v>950</v>
      </c>
      <c r="O545" t="s">
        <v>16</v>
      </c>
      <c r="P545" t="e">
        <f>FIND("xport",Table1[[#This Row],[Description]])</f>
        <v>#VALUE!</v>
      </c>
    </row>
    <row r="546" spans="1:16" x14ac:dyDescent="0.3">
      <c r="A546" t="s">
        <v>959</v>
      </c>
      <c r="B546" t="s">
        <v>1415</v>
      </c>
      <c r="C546" t="s">
        <v>1332</v>
      </c>
      <c r="D546" t="s">
        <v>1336</v>
      </c>
      <c r="E546" t="s">
        <v>1334</v>
      </c>
      <c r="F546" t="s">
        <v>1463</v>
      </c>
      <c r="G546" t="s">
        <v>1456</v>
      </c>
      <c r="H546" t="s">
        <v>1453</v>
      </c>
      <c r="I546" t="s">
        <v>1453</v>
      </c>
      <c r="J546">
        <v>142</v>
      </c>
      <c r="K546" t="s">
        <v>7</v>
      </c>
      <c r="L546">
        <v>2019</v>
      </c>
      <c r="M546" s="3">
        <v>7.94</v>
      </c>
      <c r="N546" t="s">
        <v>960</v>
      </c>
      <c r="O546" t="s">
        <v>16</v>
      </c>
      <c r="P546" t="e">
        <f>FIND("xport",Table1[[#This Row],[Description]])</f>
        <v>#VALUE!</v>
      </c>
    </row>
    <row r="547" spans="1:16" x14ac:dyDescent="0.3">
      <c r="A547" t="s">
        <v>955</v>
      </c>
      <c r="B547" t="s">
        <v>1415</v>
      </c>
      <c r="C547" t="s">
        <v>1356</v>
      </c>
      <c r="D547" t="s">
        <v>1336</v>
      </c>
      <c r="E547" t="s">
        <v>1334</v>
      </c>
      <c r="F547" t="s">
        <v>1463</v>
      </c>
      <c r="G547" t="s">
        <v>1463</v>
      </c>
      <c r="H547" t="s">
        <v>1456</v>
      </c>
      <c r="I547" t="s">
        <v>1456</v>
      </c>
      <c r="J547">
        <v>40</v>
      </c>
      <c r="K547" t="s">
        <v>7</v>
      </c>
      <c r="L547">
        <v>2019</v>
      </c>
      <c r="M547" s="3">
        <v>2.09</v>
      </c>
      <c r="N547" t="s">
        <v>956</v>
      </c>
      <c r="O547" t="s">
        <v>16</v>
      </c>
      <c r="P547" t="e">
        <f>FIND("xport",Table1[[#This Row],[Description]])</f>
        <v>#VALUE!</v>
      </c>
    </row>
    <row r="548" spans="1:16" x14ac:dyDescent="0.3">
      <c r="A548" t="s">
        <v>981</v>
      </c>
      <c r="B548" t="s">
        <v>1418</v>
      </c>
      <c r="C548" t="s">
        <v>1332</v>
      </c>
      <c r="D548" t="s">
        <v>1333</v>
      </c>
      <c r="E548" t="s">
        <v>1334</v>
      </c>
      <c r="F548" t="s">
        <v>1459</v>
      </c>
      <c r="G548" t="s">
        <v>1456</v>
      </c>
      <c r="H548" t="s">
        <v>1453</v>
      </c>
      <c r="I548" t="s">
        <v>1453</v>
      </c>
      <c r="J548">
        <v>142</v>
      </c>
      <c r="K548" t="s">
        <v>7</v>
      </c>
      <c r="L548">
        <v>2019</v>
      </c>
      <c r="M548" s="3">
        <v>0</v>
      </c>
      <c r="N548" t="s">
        <v>982</v>
      </c>
      <c r="O548" t="s">
        <v>9</v>
      </c>
      <c r="P548" t="e">
        <f>FIND("xport",Table1[[#This Row],[Description]])</f>
        <v>#VALUE!</v>
      </c>
    </row>
    <row r="549" spans="1:16" x14ac:dyDescent="0.3">
      <c r="A549" t="s">
        <v>983</v>
      </c>
      <c r="B549" t="s">
        <v>1418</v>
      </c>
      <c r="C549" t="s">
        <v>1332</v>
      </c>
      <c r="D549" t="s">
        <v>1334</v>
      </c>
      <c r="E549" t="s">
        <v>1334</v>
      </c>
      <c r="F549" t="s">
        <v>1459</v>
      </c>
      <c r="G549" t="s">
        <v>1456</v>
      </c>
      <c r="H549" t="s">
        <v>1453</v>
      </c>
      <c r="I549" t="s">
        <v>1453</v>
      </c>
      <c r="J549">
        <v>142</v>
      </c>
      <c r="K549" t="s">
        <v>7</v>
      </c>
      <c r="L549">
        <v>2019</v>
      </c>
      <c r="M549" s="3">
        <v>0</v>
      </c>
      <c r="N549" t="s">
        <v>982</v>
      </c>
      <c r="O549" t="s">
        <v>11</v>
      </c>
      <c r="P549" t="e">
        <f>FIND("xport",Table1[[#This Row],[Description]])</f>
        <v>#VALUE!</v>
      </c>
    </row>
    <row r="550" spans="1:16" x14ac:dyDescent="0.3">
      <c r="A550" t="s">
        <v>986</v>
      </c>
      <c r="B550" t="s">
        <v>1420</v>
      </c>
      <c r="C550" t="s">
        <v>1332</v>
      </c>
      <c r="D550" t="s">
        <v>1333</v>
      </c>
      <c r="E550" t="s">
        <v>1334</v>
      </c>
      <c r="F550" t="s">
        <v>1334</v>
      </c>
      <c r="G550" t="s">
        <v>1456</v>
      </c>
      <c r="H550" t="s">
        <v>1453</v>
      </c>
      <c r="I550" t="s">
        <v>1453</v>
      </c>
      <c r="J550">
        <v>142</v>
      </c>
      <c r="K550" t="s">
        <v>7</v>
      </c>
      <c r="L550">
        <v>2019</v>
      </c>
      <c r="M550" s="3">
        <v>334557</v>
      </c>
      <c r="N550" t="s">
        <v>987</v>
      </c>
      <c r="O550" t="s">
        <v>9</v>
      </c>
      <c r="P550" t="e">
        <f>FIND("xport",Table1[[#This Row],[Description]])</f>
        <v>#VALUE!</v>
      </c>
    </row>
    <row r="551" spans="1:16" x14ac:dyDescent="0.3">
      <c r="A551" t="s">
        <v>988</v>
      </c>
      <c r="B551" t="s">
        <v>1420</v>
      </c>
      <c r="C551" t="s">
        <v>1332</v>
      </c>
      <c r="D551" t="s">
        <v>1334</v>
      </c>
      <c r="E551" t="s">
        <v>1334</v>
      </c>
      <c r="F551" t="s">
        <v>1334</v>
      </c>
      <c r="G551" t="s">
        <v>1456</v>
      </c>
      <c r="H551" t="s">
        <v>1453</v>
      </c>
      <c r="I551" t="s">
        <v>1453</v>
      </c>
      <c r="J551">
        <v>142</v>
      </c>
      <c r="K551" t="s">
        <v>7</v>
      </c>
      <c r="L551">
        <v>2019</v>
      </c>
      <c r="M551" s="3">
        <v>72134</v>
      </c>
      <c r="N551" t="s">
        <v>987</v>
      </c>
      <c r="O551" t="s">
        <v>11</v>
      </c>
      <c r="P551" t="e">
        <f>FIND("xport",Table1[[#This Row],[Description]])</f>
        <v>#VALUE!</v>
      </c>
    </row>
    <row r="552" spans="1:16" x14ac:dyDescent="0.3">
      <c r="A552" t="s">
        <v>1033</v>
      </c>
      <c r="B552" t="s">
        <v>1421</v>
      </c>
      <c r="C552" t="s">
        <v>1339</v>
      </c>
      <c r="D552" t="s">
        <v>1333</v>
      </c>
      <c r="E552" t="s">
        <v>1334</v>
      </c>
      <c r="F552" t="s">
        <v>1461</v>
      </c>
      <c r="G552" t="s">
        <v>1457</v>
      </c>
      <c r="H552" t="s">
        <v>1383</v>
      </c>
      <c r="I552" t="s">
        <v>1383</v>
      </c>
      <c r="J552">
        <v>85</v>
      </c>
      <c r="K552" t="s">
        <v>7</v>
      </c>
      <c r="L552">
        <v>2019</v>
      </c>
      <c r="M552" s="3">
        <v>1216890</v>
      </c>
      <c r="N552" t="s">
        <v>1034</v>
      </c>
      <c r="O552" t="s">
        <v>9</v>
      </c>
      <c r="P552" t="e">
        <f>FIND("xport",Table1[[#This Row],[Description]])</f>
        <v>#VALUE!</v>
      </c>
    </row>
    <row r="553" spans="1:16" x14ac:dyDescent="0.3">
      <c r="A553" t="s">
        <v>1026</v>
      </c>
      <c r="B553" t="s">
        <v>1421</v>
      </c>
      <c r="C553" t="s">
        <v>1338</v>
      </c>
      <c r="D553" t="s">
        <v>1333</v>
      </c>
      <c r="E553" t="s">
        <v>1334</v>
      </c>
      <c r="F553" t="s">
        <v>1461</v>
      </c>
      <c r="G553" t="s">
        <v>1457</v>
      </c>
      <c r="H553" t="s">
        <v>1453</v>
      </c>
      <c r="I553" t="s">
        <v>1453</v>
      </c>
      <c r="J553">
        <v>121</v>
      </c>
      <c r="K553" t="s">
        <v>7</v>
      </c>
      <c r="L553">
        <v>2019</v>
      </c>
      <c r="M553" s="3">
        <v>1216890</v>
      </c>
      <c r="N553" t="s">
        <v>1027</v>
      </c>
      <c r="O553" t="s">
        <v>9</v>
      </c>
      <c r="P553" t="e">
        <f>FIND("xport",Table1[[#This Row],[Description]])</f>
        <v>#VALUE!</v>
      </c>
    </row>
    <row r="554" spans="1:16" x14ac:dyDescent="0.3">
      <c r="A554" t="s">
        <v>1024</v>
      </c>
      <c r="B554" t="s">
        <v>1421</v>
      </c>
      <c r="C554" t="s">
        <v>1364</v>
      </c>
      <c r="D554" t="s">
        <v>1333</v>
      </c>
      <c r="E554" t="s">
        <v>1334</v>
      </c>
      <c r="F554" t="s">
        <v>1461</v>
      </c>
      <c r="G554" t="s">
        <v>1434</v>
      </c>
      <c r="H554" t="s">
        <v>1453</v>
      </c>
      <c r="I554" t="s">
        <v>1453</v>
      </c>
      <c r="J554">
        <v>14</v>
      </c>
      <c r="K554" t="s">
        <v>7</v>
      </c>
      <c r="L554">
        <v>2019</v>
      </c>
      <c r="M554" s="3">
        <v>1208528</v>
      </c>
      <c r="N554" t="s">
        <v>1025</v>
      </c>
      <c r="O554" t="s">
        <v>9</v>
      </c>
      <c r="P554" t="e">
        <f>FIND("xport",Table1[[#This Row],[Description]])</f>
        <v>#VALUE!</v>
      </c>
    </row>
    <row r="555" spans="1:16" x14ac:dyDescent="0.3">
      <c r="A555" t="s">
        <v>1015</v>
      </c>
      <c r="B555" t="s">
        <v>1421</v>
      </c>
      <c r="C555" t="s">
        <v>1362</v>
      </c>
      <c r="D555" t="s">
        <v>1333</v>
      </c>
      <c r="E555" t="s">
        <v>1334</v>
      </c>
      <c r="F555" t="s">
        <v>1461</v>
      </c>
      <c r="G555" t="s">
        <v>1437</v>
      </c>
      <c r="H555" t="s">
        <v>1453</v>
      </c>
      <c r="I555" t="s">
        <v>1453</v>
      </c>
      <c r="J555">
        <v>46</v>
      </c>
      <c r="K555" t="s">
        <v>7</v>
      </c>
      <c r="L555">
        <v>2019</v>
      </c>
      <c r="M555" s="3">
        <v>563405</v>
      </c>
      <c r="N555" t="s">
        <v>1016</v>
      </c>
      <c r="O555" t="s">
        <v>9</v>
      </c>
      <c r="P555" t="e">
        <f>FIND("xport",Table1[[#This Row],[Description]])</f>
        <v>#VALUE!</v>
      </c>
    </row>
    <row r="556" spans="1:16" x14ac:dyDescent="0.3">
      <c r="A556" t="s">
        <v>1006</v>
      </c>
      <c r="B556" t="s">
        <v>1421</v>
      </c>
      <c r="C556" t="s">
        <v>1332</v>
      </c>
      <c r="D556" t="s">
        <v>1333</v>
      </c>
      <c r="E556" t="s">
        <v>1334</v>
      </c>
      <c r="F556" t="s">
        <v>1461</v>
      </c>
      <c r="G556" t="s">
        <v>1456</v>
      </c>
      <c r="H556" t="s">
        <v>1453</v>
      </c>
      <c r="I556" t="s">
        <v>1453</v>
      </c>
      <c r="J556">
        <v>142</v>
      </c>
      <c r="K556" t="s">
        <v>7</v>
      </c>
      <c r="L556">
        <v>2019</v>
      </c>
      <c r="M556" s="3">
        <v>464582</v>
      </c>
      <c r="N556" t="s">
        <v>1007</v>
      </c>
      <c r="O556" t="s">
        <v>9</v>
      </c>
      <c r="P556" t="e">
        <f>FIND("xport",Table1[[#This Row],[Description]])</f>
        <v>#VALUE!</v>
      </c>
    </row>
    <row r="557" spans="1:16" x14ac:dyDescent="0.3">
      <c r="A557" t="s">
        <v>1013</v>
      </c>
      <c r="B557" t="s">
        <v>1421</v>
      </c>
      <c r="C557" t="s">
        <v>1358</v>
      </c>
      <c r="D557" t="s">
        <v>1333</v>
      </c>
      <c r="E557" t="s">
        <v>1334</v>
      </c>
      <c r="F557" t="s">
        <v>1461</v>
      </c>
      <c r="G557" t="s">
        <v>1456</v>
      </c>
      <c r="H557" t="s">
        <v>1434</v>
      </c>
      <c r="I557" t="s">
        <v>1434</v>
      </c>
      <c r="J557">
        <v>16</v>
      </c>
      <c r="K557" t="s">
        <v>7</v>
      </c>
      <c r="L557">
        <v>2019</v>
      </c>
      <c r="M557" s="3">
        <v>456220</v>
      </c>
      <c r="N557" t="s">
        <v>1014</v>
      </c>
      <c r="O557" t="s">
        <v>9</v>
      </c>
      <c r="P557" t="e">
        <f>FIND("xport",Table1[[#This Row],[Description]])</f>
        <v>#VALUE!</v>
      </c>
    </row>
    <row r="558" spans="1:16" x14ac:dyDescent="0.3">
      <c r="A558" t="s">
        <v>1037</v>
      </c>
      <c r="B558" t="s">
        <v>1421</v>
      </c>
      <c r="C558" t="s">
        <v>1339</v>
      </c>
      <c r="D558" t="s">
        <v>1334</v>
      </c>
      <c r="E558" t="s">
        <v>1334</v>
      </c>
      <c r="F558" t="s">
        <v>1461</v>
      </c>
      <c r="G558" t="s">
        <v>1457</v>
      </c>
      <c r="H558" t="s">
        <v>1383</v>
      </c>
      <c r="I558" t="s">
        <v>1383</v>
      </c>
      <c r="J558">
        <v>85</v>
      </c>
      <c r="K558" t="s">
        <v>7</v>
      </c>
      <c r="L558">
        <v>2019</v>
      </c>
      <c r="M558" s="3">
        <v>316816</v>
      </c>
      <c r="N558" t="s">
        <v>1034</v>
      </c>
      <c r="O558" t="s">
        <v>11</v>
      </c>
      <c r="P558" t="e">
        <f>FIND("xport",Table1[[#This Row],[Description]])</f>
        <v>#VALUE!</v>
      </c>
    </row>
    <row r="559" spans="1:16" x14ac:dyDescent="0.3">
      <c r="A559" t="s">
        <v>1030</v>
      </c>
      <c r="B559" t="s">
        <v>1421</v>
      </c>
      <c r="C559" t="s">
        <v>1338</v>
      </c>
      <c r="D559" t="s">
        <v>1334</v>
      </c>
      <c r="E559" t="s">
        <v>1334</v>
      </c>
      <c r="F559" t="s">
        <v>1461</v>
      </c>
      <c r="G559" t="s">
        <v>1457</v>
      </c>
      <c r="H559" t="s">
        <v>1453</v>
      </c>
      <c r="I559" t="s">
        <v>1453</v>
      </c>
      <c r="J559">
        <v>121</v>
      </c>
      <c r="K559" t="s">
        <v>7</v>
      </c>
      <c r="L559">
        <v>2019</v>
      </c>
      <c r="M559" s="3">
        <v>316816</v>
      </c>
      <c r="N559" t="s">
        <v>1027</v>
      </c>
      <c r="O559" t="s">
        <v>11</v>
      </c>
      <c r="P559" t="e">
        <f>FIND("xport",Table1[[#This Row],[Description]])</f>
        <v>#VALUE!</v>
      </c>
    </row>
    <row r="560" spans="1:16" x14ac:dyDescent="0.3">
      <c r="A560" t="s">
        <v>999</v>
      </c>
      <c r="B560" t="s">
        <v>1421</v>
      </c>
      <c r="C560" t="s">
        <v>1350</v>
      </c>
      <c r="D560" t="s">
        <v>1333</v>
      </c>
      <c r="E560" t="s">
        <v>1334</v>
      </c>
      <c r="F560" t="s">
        <v>1461</v>
      </c>
      <c r="G560" t="s">
        <v>1453</v>
      </c>
      <c r="H560" t="s">
        <v>1453</v>
      </c>
      <c r="I560" t="s">
        <v>1453</v>
      </c>
      <c r="J560">
        <v>67</v>
      </c>
      <c r="K560" t="s">
        <v>7</v>
      </c>
      <c r="L560">
        <v>2019</v>
      </c>
      <c r="M560" s="3">
        <v>182028</v>
      </c>
      <c r="N560" t="s">
        <v>1000</v>
      </c>
      <c r="O560" t="s">
        <v>9</v>
      </c>
      <c r="P560" t="e">
        <f>FIND("xport",Table1[[#This Row],[Description]])</f>
        <v>#VALUE!</v>
      </c>
    </row>
    <row r="561" spans="1:16" x14ac:dyDescent="0.3">
      <c r="A561" t="s">
        <v>1019</v>
      </c>
      <c r="B561" t="s">
        <v>1421</v>
      </c>
      <c r="C561" t="s">
        <v>1362</v>
      </c>
      <c r="D561" t="s">
        <v>1334</v>
      </c>
      <c r="E561" t="s">
        <v>1334</v>
      </c>
      <c r="F561" t="s">
        <v>1461</v>
      </c>
      <c r="G561" t="s">
        <v>1437</v>
      </c>
      <c r="H561" t="s">
        <v>1453</v>
      </c>
      <c r="I561" t="s">
        <v>1453</v>
      </c>
      <c r="J561">
        <v>46</v>
      </c>
      <c r="K561" t="s">
        <v>7</v>
      </c>
      <c r="L561">
        <v>2019</v>
      </c>
      <c r="M561" s="3">
        <v>146682</v>
      </c>
      <c r="N561" t="s">
        <v>1016</v>
      </c>
      <c r="O561" t="s">
        <v>11</v>
      </c>
      <c r="P561" t="e">
        <f>FIND("xport",Table1[[#This Row],[Description]])</f>
        <v>#VALUE!</v>
      </c>
    </row>
    <row r="562" spans="1:16" x14ac:dyDescent="0.3">
      <c r="A562" t="s">
        <v>1010</v>
      </c>
      <c r="B562" t="s">
        <v>1421</v>
      </c>
      <c r="C562" t="s">
        <v>1332</v>
      </c>
      <c r="D562" t="s">
        <v>1334</v>
      </c>
      <c r="E562" t="s">
        <v>1334</v>
      </c>
      <c r="F562" t="s">
        <v>1461</v>
      </c>
      <c r="G562" t="s">
        <v>1456</v>
      </c>
      <c r="H562" t="s">
        <v>1453</v>
      </c>
      <c r="I562" t="s">
        <v>1453</v>
      </c>
      <c r="J562">
        <v>142</v>
      </c>
      <c r="K562" t="s">
        <v>7</v>
      </c>
      <c r="L562">
        <v>2019</v>
      </c>
      <c r="M562" s="3">
        <v>120953</v>
      </c>
      <c r="N562" t="s">
        <v>1007</v>
      </c>
      <c r="O562" t="s">
        <v>11</v>
      </c>
      <c r="P562" t="e">
        <f>FIND("xport",Table1[[#This Row],[Description]])</f>
        <v>#VALUE!</v>
      </c>
    </row>
    <row r="563" spans="1:16" x14ac:dyDescent="0.3">
      <c r="A563" t="s">
        <v>1003</v>
      </c>
      <c r="B563" t="s">
        <v>1421</v>
      </c>
      <c r="C563" t="s">
        <v>1350</v>
      </c>
      <c r="D563" t="s">
        <v>1334</v>
      </c>
      <c r="E563" t="s">
        <v>1334</v>
      </c>
      <c r="F563" t="s">
        <v>1461</v>
      </c>
      <c r="G563" t="s">
        <v>1453</v>
      </c>
      <c r="H563" t="s">
        <v>1453</v>
      </c>
      <c r="I563" t="s">
        <v>1453</v>
      </c>
      <c r="J563">
        <v>67</v>
      </c>
      <c r="K563" t="s">
        <v>7</v>
      </c>
      <c r="L563">
        <v>2019</v>
      </c>
      <c r="M563" s="3">
        <v>47391</v>
      </c>
      <c r="N563" t="s">
        <v>1000</v>
      </c>
      <c r="O563" t="s">
        <v>11</v>
      </c>
      <c r="P563" t="e">
        <f>FIND("xport",Table1[[#This Row],[Description]])</f>
        <v>#VALUE!</v>
      </c>
    </row>
    <row r="564" spans="1:16" x14ac:dyDescent="0.3">
      <c r="A564" t="s">
        <v>1038</v>
      </c>
      <c r="B564" t="s">
        <v>1421</v>
      </c>
      <c r="C564" t="s">
        <v>1339</v>
      </c>
      <c r="D564" t="s">
        <v>1337</v>
      </c>
      <c r="E564" t="s">
        <v>1334</v>
      </c>
      <c r="F564" t="s">
        <v>1461</v>
      </c>
      <c r="G564" t="s">
        <v>1457</v>
      </c>
      <c r="H564" t="s">
        <v>1383</v>
      </c>
      <c r="I564" t="s">
        <v>1383</v>
      </c>
      <c r="J564">
        <v>85</v>
      </c>
      <c r="K564" t="s">
        <v>7</v>
      </c>
      <c r="L564">
        <v>2019</v>
      </c>
      <c r="M564" s="3">
        <v>19691.8</v>
      </c>
      <c r="N564" t="s">
        <v>1039</v>
      </c>
      <c r="O564" t="s">
        <v>20</v>
      </c>
      <c r="P564" t="e">
        <f>FIND("xport",Table1[[#This Row],[Description]])</f>
        <v>#VALUE!</v>
      </c>
    </row>
    <row r="565" spans="1:16" x14ac:dyDescent="0.3">
      <c r="A565" t="s">
        <v>1031</v>
      </c>
      <c r="B565" t="s">
        <v>1421</v>
      </c>
      <c r="C565" t="s">
        <v>1338</v>
      </c>
      <c r="D565" t="s">
        <v>1337</v>
      </c>
      <c r="E565" t="s">
        <v>1334</v>
      </c>
      <c r="F565" t="s">
        <v>1461</v>
      </c>
      <c r="G565" t="s">
        <v>1457</v>
      </c>
      <c r="H565" t="s">
        <v>1453</v>
      </c>
      <c r="I565" t="s">
        <v>1453</v>
      </c>
      <c r="J565">
        <v>121</v>
      </c>
      <c r="K565" t="s">
        <v>7</v>
      </c>
      <c r="L565">
        <v>2019</v>
      </c>
      <c r="M565" s="3">
        <v>19691.8</v>
      </c>
      <c r="N565" t="s">
        <v>1032</v>
      </c>
      <c r="O565" t="s">
        <v>20</v>
      </c>
      <c r="P565" t="e">
        <f>FIND("xport",Table1[[#This Row],[Description]])</f>
        <v>#VALUE!</v>
      </c>
    </row>
    <row r="566" spans="1:16" x14ac:dyDescent="0.3">
      <c r="A566" t="s">
        <v>1020</v>
      </c>
      <c r="B566" t="s">
        <v>1421</v>
      </c>
      <c r="C566" t="s">
        <v>1362</v>
      </c>
      <c r="D566" t="s">
        <v>1337</v>
      </c>
      <c r="E566" t="s">
        <v>1334</v>
      </c>
      <c r="F566" t="s">
        <v>1461</v>
      </c>
      <c r="G566" t="s">
        <v>1437</v>
      </c>
      <c r="H566" t="s">
        <v>1453</v>
      </c>
      <c r="I566" t="s">
        <v>1453</v>
      </c>
      <c r="J566">
        <v>46</v>
      </c>
      <c r="K566" t="s">
        <v>7</v>
      </c>
      <c r="L566">
        <v>2019</v>
      </c>
      <c r="M566" s="3">
        <v>12801.6</v>
      </c>
      <c r="N566" t="s">
        <v>1021</v>
      </c>
      <c r="O566" t="s">
        <v>20</v>
      </c>
      <c r="P566" t="e">
        <f>FIND("xport",Table1[[#This Row],[Description]])</f>
        <v>#VALUE!</v>
      </c>
    </row>
    <row r="567" spans="1:16" x14ac:dyDescent="0.3">
      <c r="A567" t="s">
        <v>1022</v>
      </c>
      <c r="B567" t="s">
        <v>1421</v>
      </c>
      <c r="C567" t="s">
        <v>1363</v>
      </c>
      <c r="D567" t="s">
        <v>1333</v>
      </c>
      <c r="E567" t="s">
        <v>1334</v>
      </c>
      <c r="F567" t="s">
        <v>1461</v>
      </c>
      <c r="G567" t="s">
        <v>1437</v>
      </c>
      <c r="H567" t="s">
        <v>1458</v>
      </c>
      <c r="I567" t="s">
        <v>1458</v>
      </c>
      <c r="J567">
        <v>10</v>
      </c>
      <c r="K567" t="s">
        <v>7</v>
      </c>
      <c r="L567">
        <v>2019</v>
      </c>
      <c r="M567" s="3">
        <v>8362</v>
      </c>
      <c r="N567" t="s">
        <v>1023</v>
      </c>
      <c r="O567" t="s">
        <v>9</v>
      </c>
      <c r="P567" t="e">
        <f>FIND("xport",Table1[[#This Row],[Description]])</f>
        <v>#VALUE!</v>
      </c>
    </row>
    <row r="568" spans="1:16" x14ac:dyDescent="0.3">
      <c r="A568" t="s">
        <v>992</v>
      </c>
      <c r="B568" t="s">
        <v>1421</v>
      </c>
      <c r="C568" t="s">
        <v>1341</v>
      </c>
      <c r="D568" t="s">
        <v>1333</v>
      </c>
      <c r="E568" t="s">
        <v>1334</v>
      </c>
      <c r="F568" t="s">
        <v>1461</v>
      </c>
      <c r="G568" t="s">
        <v>1452</v>
      </c>
      <c r="H568" t="s">
        <v>1453</v>
      </c>
      <c r="I568" t="s">
        <v>1453</v>
      </c>
      <c r="J568">
        <v>61</v>
      </c>
      <c r="K568" t="s">
        <v>7</v>
      </c>
      <c r="L568">
        <v>2019</v>
      </c>
      <c r="M568" s="3">
        <v>6875</v>
      </c>
      <c r="N568" t="s">
        <v>993</v>
      </c>
      <c r="O568" t="s">
        <v>9</v>
      </c>
      <c r="P568" t="e">
        <f>FIND("xport",Table1[[#This Row],[Description]])</f>
        <v>#VALUE!</v>
      </c>
    </row>
    <row r="569" spans="1:16" x14ac:dyDescent="0.3">
      <c r="A569" t="s">
        <v>1011</v>
      </c>
      <c r="B569" t="s">
        <v>1421</v>
      </c>
      <c r="C569" t="s">
        <v>1332</v>
      </c>
      <c r="D569" t="s">
        <v>1337</v>
      </c>
      <c r="E569" t="s">
        <v>1334</v>
      </c>
      <c r="F569" t="s">
        <v>1461</v>
      </c>
      <c r="G569" t="s">
        <v>1456</v>
      </c>
      <c r="H569" t="s">
        <v>1453</v>
      </c>
      <c r="I569" t="s">
        <v>1453</v>
      </c>
      <c r="J569">
        <v>142</v>
      </c>
      <c r="K569" t="s">
        <v>7</v>
      </c>
      <c r="L569">
        <v>2019</v>
      </c>
      <c r="M569" s="3">
        <v>4298.3999999999996</v>
      </c>
      <c r="N569" t="s">
        <v>1012</v>
      </c>
      <c r="O569" t="s">
        <v>20</v>
      </c>
      <c r="P569" t="e">
        <f>FIND("xport",Table1[[#This Row],[Description]])</f>
        <v>#VALUE!</v>
      </c>
    </row>
    <row r="570" spans="1:16" x14ac:dyDescent="0.3">
      <c r="A570" t="s">
        <v>1004</v>
      </c>
      <c r="B570" t="s">
        <v>1421</v>
      </c>
      <c r="C570" t="s">
        <v>1350</v>
      </c>
      <c r="D570" t="s">
        <v>1337</v>
      </c>
      <c r="E570" t="s">
        <v>1334</v>
      </c>
      <c r="F570" t="s">
        <v>1461</v>
      </c>
      <c r="G570" t="s">
        <v>1453</v>
      </c>
      <c r="H570" t="s">
        <v>1453</v>
      </c>
      <c r="I570" t="s">
        <v>1453</v>
      </c>
      <c r="J570">
        <v>67</v>
      </c>
      <c r="K570" t="s">
        <v>7</v>
      </c>
      <c r="L570">
        <v>2019</v>
      </c>
      <c r="M570" s="3">
        <v>2474.3000000000002</v>
      </c>
      <c r="N570" t="s">
        <v>1005</v>
      </c>
      <c r="O570" t="s">
        <v>20</v>
      </c>
      <c r="P570" t="e">
        <f>FIND("xport",Table1[[#This Row],[Description]])</f>
        <v>#VALUE!</v>
      </c>
    </row>
    <row r="571" spans="1:16" x14ac:dyDescent="0.3">
      <c r="A571" t="s">
        <v>996</v>
      </c>
      <c r="B571" t="s">
        <v>1421</v>
      </c>
      <c r="C571" t="s">
        <v>1341</v>
      </c>
      <c r="D571" t="s">
        <v>1334</v>
      </c>
      <c r="E571" t="s">
        <v>1334</v>
      </c>
      <c r="F571" t="s">
        <v>1461</v>
      </c>
      <c r="G571" t="s">
        <v>1452</v>
      </c>
      <c r="H571" t="s">
        <v>1453</v>
      </c>
      <c r="I571" t="s">
        <v>1453</v>
      </c>
      <c r="J571">
        <v>61</v>
      </c>
      <c r="K571" t="s">
        <v>7</v>
      </c>
      <c r="L571">
        <v>2019</v>
      </c>
      <c r="M571" s="3">
        <v>1790</v>
      </c>
      <c r="N571" t="s">
        <v>993</v>
      </c>
      <c r="O571" t="s">
        <v>11</v>
      </c>
      <c r="P571" t="e">
        <f>FIND("xport",Table1[[#This Row],[Description]])</f>
        <v>#VALUE!</v>
      </c>
    </row>
    <row r="572" spans="1:16" x14ac:dyDescent="0.3">
      <c r="A572" t="s">
        <v>997</v>
      </c>
      <c r="B572" t="s">
        <v>1421</v>
      </c>
      <c r="C572" t="s">
        <v>1341</v>
      </c>
      <c r="D572" t="s">
        <v>1337</v>
      </c>
      <c r="E572" t="s">
        <v>1334</v>
      </c>
      <c r="F572" t="s">
        <v>1461</v>
      </c>
      <c r="G572" t="s">
        <v>1452</v>
      </c>
      <c r="H572" t="s">
        <v>1453</v>
      </c>
      <c r="I572" t="s">
        <v>1453</v>
      </c>
      <c r="J572">
        <v>61</v>
      </c>
      <c r="K572" t="s">
        <v>7</v>
      </c>
      <c r="L572">
        <v>2019</v>
      </c>
      <c r="M572" s="3">
        <v>117.4</v>
      </c>
      <c r="N572" t="s">
        <v>998</v>
      </c>
      <c r="O572" t="s">
        <v>20</v>
      </c>
      <c r="P572" t="e">
        <f>FIND("xport",Table1[[#This Row],[Description]])</f>
        <v>#VALUE!</v>
      </c>
    </row>
    <row r="573" spans="1:16" x14ac:dyDescent="0.3">
      <c r="A573" t="s">
        <v>1017</v>
      </c>
      <c r="B573" t="s">
        <v>1421</v>
      </c>
      <c r="C573" t="s">
        <v>1362</v>
      </c>
      <c r="D573" t="s">
        <v>1336</v>
      </c>
      <c r="E573" t="s">
        <v>1334</v>
      </c>
      <c r="F573" t="s">
        <v>1461</v>
      </c>
      <c r="G573" t="s">
        <v>1437</v>
      </c>
      <c r="H573" t="s">
        <v>1453</v>
      </c>
      <c r="I573" t="s">
        <v>1453</v>
      </c>
      <c r="J573">
        <v>46</v>
      </c>
      <c r="K573" t="s">
        <v>7</v>
      </c>
      <c r="L573">
        <v>2019</v>
      </c>
      <c r="M573" s="3">
        <v>22.72</v>
      </c>
      <c r="N573" t="s">
        <v>1018</v>
      </c>
      <c r="O573" t="s">
        <v>16</v>
      </c>
      <c r="P573" t="e">
        <f>FIND("xport",Table1[[#This Row],[Description]])</f>
        <v>#VALUE!</v>
      </c>
    </row>
    <row r="574" spans="1:16" x14ac:dyDescent="0.3">
      <c r="A574" t="s">
        <v>994</v>
      </c>
      <c r="B574" t="s">
        <v>1421</v>
      </c>
      <c r="C574" t="s">
        <v>1341</v>
      </c>
      <c r="D574" t="s">
        <v>1336</v>
      </c>
      <c r="E574" t="s">
        <v>1334</v>
      </c>
      <c r="F574" t="s">
        <v>1461</v>
      </c>
      <c r="G574" t="s">
        <v>1452</v>
      </c>
      <c r="H574" t="s">
        <v>1453</v>
      </c>
      <c r="I574" t="s">
        <v>1453</v>
      </c>
      <c r="J574">
        <v>61</v>
      </c>
      <c r="K574" t="s">
        <v>7</v>
      </c>
      <c r="L574">
        <v>2019</v>
      </c>
      <c r="M574" s="3">
        <v>17.079999999999998</v>
      </c>
      <c r="N574" t="s">
        <v>995</v>
      </c>
      <c r="O574" t="s">
        <v>16</v>
      </c>
      <c r="P574" t="e">
        <f>FIND("xport",Table1[[#This Row],[Description]])</f>
        <v>#VALUE!</v>
      </c>
    </row>
    <row r="575" spans="1:16" x14ac:dyDescent="0.3">
      <c r="A575" t="s">
        <v>1035</v>
      </c>
      <c r="B575" t="s">
        <v>1421</v>
      </c>
      <c r="C575" t="s">
        <v>1339</v>
      </c>
      <c r="D575" t="s">
        <v>1336</v>
      </c>
      <c r="E575" t="s">
        <v>1334</v>
      </c>
      <c r="F575" t="s">
        <v>1461</v>
      </c>
      <c r="G575" t="s">
        <v>1457</v>
      </c>
      <c r="H575" t="s">
        <v>1383</v>
      </c>
      <c r="I575" t="s">
        <v>1383</v>
      </c>
      <c r="J575">
        <v>85</v>
      </c>
      <c r="K575" t="s">
        <v>7</v>
      </c>
      <c r="L575">
        <v>2019</v>
      </c>
      <c r="M575" s="3">
        <v>16.29</v>
      </c>
      <c r="N575" t="s">
        <v>1036</v>
      </c>
      <c r="O575" t="s">
        <v>16</v>
      </c>
      <c r="P575" t="e">
        <f>FIND("xport",Table1[[#This Row],[Description]])</f>
        <v>#VALUE!</v>
      </c>
    </row>
    <row r="576" spans="1:16" x14ac:dyDescent="0.3">
      <c r="A576" t="s">
        <v>1028</v>
      </c>
      <c r="B576" t="s">
        <v>1421</v>
      </c>
      <c r="C576" t="s">
        <v>1338</v>
      </c>
      <c r="D576" t="s">
        <v>1336</v>
      </c>
      <c r="E576" t="s">
        <v>1334</v>
      </c>
      <c r="F576" t="s">
        <v>1461</v>
      </c>
      <c r="G576" t="s">
        <v>1457</v>
      </c>
      <c r="H576" t="s">
        <v>1453</v>
      </c>
      <c r="I576" t="s">
        <v>1453</v>
      </c>
      <c r="J576">
        <v>121</v>
      </c>
      <c r="K576" t="s">
        <v>7</v>
      </c>
      <c r="L576">
        <v>2019</v>
      </c>
      <c r="M576" s="3">
        <v>16.29</v>
      </c>
      <c r="N576" t="s">
        <v>1029</v>
      </c>
      <c r="O576" t="s">
        <v>16</v>
      </c>
      <c r="P576" t="e">
        <f>FIND("xport",Table1[[#This Row],[Description]])</f>
        <v>#VALUE!</v>
      </c>
    </row>
    <row r="577" spans="1:16" x14ac:dyDescent="0.3">
      <c r="A577" t="s">
        <v>1001</v>
      </c>
      <c r="B577" t="s">
        <v>1421</v>
      </c>
      <c r="C577" t="s">
        <v>1350</v>
      </c>
      <c r="D577" t="s">
        <v>1336</v>
      </c>
      <c r="E577" t="s">
        <v>1334</v>
      </c>
      <c r="F577" t="s">
        <v>1461</v>
      </c>
      <c r="G577" t="s">
        <v>1453</v>
      </c>
      <c r="H577" t="s">
        <v>1453</v>
      </c>
      <c r="I577" t="s">
        <v>1453</v>
      </c>
      <c r="J577">
        <v>67</v>
      </c>
      <c r="K577" t="s">
        <v>7</v>
      </c>
      <c r="L577">
        <v>2019</v>
      </c>
      <c r="M577" s="3">
        <v>13.59</v>
      </c>
      <c r="N577" t="s">
        <v>1002</v>
      </c>
      <c r="O577" t="s">
        <v>16</v>
      </c>
      <c r="P577" t="e">
        <f>FIND("xport",Table1[[#This Row],[Description]])</f>
        <v>#VALUE!</v>
      </c>
    </row>
    <row r="578" spans="1:16" x14ac:dyDescent="0.3">
      <c r="A578" t="s">
        <v>1008</v>
      </c>
      <c r="B578" t="s">
        <v>1421</v>
      </c>
      <c r="C578" t="s">
        <v>1332</v>
      </c>
      <c r="D578" t="s">
        <v>1336</v>
      </c>
      <c r="E578" t="s">
        <v>1334</v>
      </c>
      <c r="F578" t="s">
        <v>1461</v>
      </c>
      <c r="G578" t="s">
        <v>1456</v>
      </c>
      <c r="H578" t="s">
        <v>1453</v>
      </c>
      <c r="I578" t="s">
        <v>1453</v>
      </c>
      <c r="J578">
        <v>142</v>
      </c>
      <c r="K578" t="s">
        <v>7</v>
      </c>
      <c r="L578">
        <v>2019</v>
      </c>
      <c r="M578" s="3">
        <v>9.42</v>
      </c>
      <c r="N578" t="s">
        <v>1009</v>
      </c>
      <c r="O578" t="s">
        <v>16</v>
      </c>
      <c r="P578" t="e">
        <f>FIND("xport",Table1[[#This Row],[Description]])</f>
        <v>#VALUE!</v>
      </c>
    </row>
    <row r="579" spans="1:16" x14ac:dyDescent="0.3">
      <c r="A579" t="s">
        <v>1043</v>
      </c>
      <c r="B579" t="s">
        <v>1422</v>
      </c>
      <c r="C579" t="s">
        <v>1338</v>
      </c>
      <c r="D579" t="s">
        <v>1333</v>
      </c>
      <c r="E579" t="s">
        <v>1334</v>
      </c>
      <c r="F579" t="s">
        <v>1462</v>
      </c>
      <c r="G579" t="s">
        <v>1457</v>
      </c>
      <c r="H579" t="s">
        <v>1453</v>
      </c>
      <c r="I579" t="s">
        <v>1453</v>
      </c>
      <c r="J579">
        <v>121</v>
      </c>
      <c r="K579" t="s">
        <v>7</v>
      </c>
      <c r="L579">
        <v>2019</v>
      </c>
      <c r="M579" s="3">
        <v>417796</v>
      </c>
      <c r="N579" t="s">
        <v>1044</v>
      </c>
      <c r="O579" t="s">
        <v>9</v>
      </c>
      <c r="P579" t="e">
        <f>FIND("xport",Table1[[#This Row],[Description]])</f>
        <v>#VALUE!</v>
      </c>
    </row>
    <row r="580" spans="1:16" x14ac:dyDescent="0.3">
      <c r="A580" t="s">
        <v>1040</v>
      </c>
      <c r="B580" t="s">
        <v>1422</v>
      </c>
      <c r="C580" t="s">
        <v>1332</v>
      </c>
      <c r="D580" t="s">
        <v>1333</v>
      </c>
      <c r="E580" t="s">
        <v>1334</v>
      </c>
      <c r="F580" t="s">
        <v>1462</v>
      </c>
      <c r="G580" t="s">
        <v>1456</v>
      </c>
      <c r="H580" t="s">
        <v>1453</v>
      </c>
      <c r="I580" t="s">
        <v>1453</v>
      </c>
      <c r="J580">
        <v>142</v>
      </c>
      <c r="K580" t="s">
        <v>7</v>
      </c>
      <c r="L580">
        <v>2019</v>
      </c>
      <c r="M580" s="3">
        <v>417796</v>
      </c>
      <c r="N580" t="s">
        <v>1041</v>
      </c>
      <c r="O580" t="s">
        <v>9</v>
      </c>
      <c r="P580" t="e">
        <f>FIND("xport",Table1[[#This Row],[Description]])</f>
        <v>#VALUE!</v>
      </c>
    </row>
    <row r="581" spans="1:16" x14ac:dyDescent="0.3">
      <c r="A581" t="s">
        <v>1045</v>
      </c>
      <c r="B581" t="s">
        <v>1422</v>
      </c>
      <c r="C581" t="s">
        <v>1338</v>
      </c>
      <c r="D581" t="s">
        <v>1334</v>
      </c>
      <c r="E581" t="s">
        <v>1334</v>
      </c>
      <c r="F581" t="s">
        <v>1462</v>
      </c>
      <c r="G581" t="s">
        <v>1457</v>
      </c>
      <c r="H581" t="s">
        <v>1453</v>
      </c>
      <c r="I581" t="s">
        <v>1453</v>
      </c>
      <c r="J581">
        <v>121</v>
      </c>
      <c r="K581" t="s">
        <v>7</v>
      </c>
      <c r="L581">
        <v>2019</v>
      </c>
      <c r="M581" s="3">
        <v>108943</v>
      </c>
      <c r="N581" t="s">
        <v>1044</v>
      </c>
      <c r="O581" t="s">
        <v>11</v>
      </c>
      <c r="P581" t="e">
        <f>FIND("xport",Table1[[#This Row],[Description]])</f>
        <v>#VALUE!</v>
      </c>
    </row>
    <row r="582" spans="1:16" x14ac:dyDescent="0.3">
      <c r="A582" t="s">
        <v>1042</v>
      </c>
      <c r="B582" t="s">
        <v>1422</v>
      </c>
      <c r="C582" t="s">
        <v>1332</v>
      </c>
      <c r="D582" t="s">
        <v>1334</v>
      </c>
      <c r="E582" t="s">
        <v>1334</v>
      </c>
      <c r="F582" t="s">
        <v>1462</v>
      </c>
      <c r="G582" t="s">
        <v>1456</v>
      </c>
      <c r="H582" t="s">
        <v>1453</v>
      </c>
      <c r="I582" t="s">
        <v>1453</v>
      </c>
      <c r="J582">
        <v>142</v>
      </c>
      <c r="K582" t="s">
        <v>7</v>
      </c>
      <c r="L582">
        <v>2019</v>
      </c>
      <c r="M582" s="3">
        <v>108943</v>
      </c>
      <c r="N582" t="s">
        <v>1041</v>
      </c>
      <c r="O582" t="s">
        <v>11</v>
      </c>
      <c r="P582" t="e">
        <f>FIND("xport",Table1[[#This Row],[Description]])</f>
        <v>#VALUE!</v>
      </c>
    </row>
    <row r="583" spans="1:16" x14ac:dyDescent="0.3">
      <c r="A583" t="s">
        <v>1046</v>
      </c>
      <c r="B583" t="s">
        <v>1423</v>
      </c>
      <c r="C583" t="s">
        <v>1345</v>
      </c>
      <c r="D583" t="s">
        <v>1333</v>
      </c>
      <c r="E583" t="s">
        <v>1437</v>
      </c>
      <c r="F583" t="s">
        <v>1463</v>
      </c>
      <c r="G583" t="s">
        <v>1334</v>
      </c>
      <c r="H583" t="s">
        <v>1437</v>
      </c>
      <c r="I583" t="s">
        <v>1437</v>
      </c>
      <c r="J583">
        <v>16</v>
      </c>
      <c r="K583" t="s">
        <v>7</v>
      </c>
      <c r="L583">
        <v>2019</v>
      </c>
      <c r="M583" s="3">
        <v>11526539</v>
      </c>
      <c r="N583" t="s">
        <v>1047</v>
      </c>
      <c r="O583" t="s">
        <v>9</v>
      </c>
      <c r="P583" t="e">
        <f>FIND("xport",Table1[[#This Row],[Description]])</f>
        <v>#VALUE!</v>
      </c>
    </row>
    <row r="584" spans="1:16" x14ac:dyDescent="0.3">
      <c r="A584" t="s">
        <v>1084</v>
      </c>
      <c r="B584" t="s">
        <v>1363</v>
      </c>
      <c r="C584" t="s">
        <v>1338</v>
      </c>
      <c r="D584" t="s">
        <v>1333</v>
      </c>
      <c r="E584" t="s">
        <v>1437</v>
      </c>
      <c r="F584" t="s">
        <v>1458</v>
      </c>
      <c r="G584" t="s">
        <v>1457</v>
      </c>
      <c r="H584" t="s">
        <v>1453</v>
      </c>
      <c r="I584" t="s">
        <v>1453</v>
      </c>
      <c r="J584">
        <v>121</v>
      </c>
      <c r="K584" t="s">
        <v>7</v>
      </c>
      <c r="L584">
        <v>2019</v>
      </c>
      <c r="M584" s="3">
        <v>631133</v>
      </c>
      <c r="N584" t="s">
        <v>1085</v>
      </c>
      <c r="O584" t="s">
        <v>9</v>
      </c>
      <c r="P584" t="e">
        <f>FIND("xport",Table1[[#This Row],[Description]])</f>
        <v>#VALUE!</v>
      </c>
    </row>
    <row r="585" spans="1:16" x14ac:dyDescent="0.3">
      <c r="A585" t="s">
        <v>1082</v>
      </c>
      <c r="B585" t="s">
        <v>1363</v>
      </c>
      <c r="C585" t="s">
        <v>1364</v>
      </c>
      <c r="D585" t="s">
        <v>1333</v>
      </c>
      <c r="E585" t="s">
        <v>1437</v>
      </c>
      <c r="F585" t="s">
        <v>1458</v>
      </c>
      <c r="G585" t="s">
        <v>1434</v>
      </c>
      <c r="H585" t="s">
        <v>1453</v>
      </c>
      <c r="I585" t="s">
        <v>1453</v>
      </c>
      <c r="J585">
        <v>14</v>
      </c>
      <c r="K585" t="s">
        <v>7</v>
      </c>
      <c r="L585">
        <v>2019</v>
      </c>
      <c r="M585" s="3">
        <v>630976</v>
      </c>
      <c r="N585" t="s">
        <v>1083</v>
      </c>
      <c r="O585" t="s">
        <v>9</v>
      </c>
      <c r="P585" t="e">
        <f>FIND("xport",Table1[[#This Row],[Description]])</f>
        <v>#VALUE!</v>
      </c>
    </row>
    <row r="586" spans="1:16" x14ac:dyDescent="0.3">
      <c r="A586" t="s">
        <v>1091</v>
      </c>
      <c r="B586" t="s">
        <v>1363</v>
      </c>
      <c r="C586" t="s">
        <v>1339</v>
      </c>
      <c r="D586" t="s">
        <v>1333</v>
      </c>
      <c r="E586" t="s">
        <v>1437</v>
      </c>
      <c r="F586" t="s">
        <v>1458</v>
      </c>
      <c r="G586" t="s">
        <v>1457</v>
      </c>
      <c r="H586" t="s">
        <v>1383</v>
      </c>
      <c r="I586" t="s">
        <v>1383</v>
      </c>
      <c r="J586">
        <v>85</v>
      </c>
      <c r="K586" t="s">
        <v>7</v>
      </c>
      <c r="L586">
        <v>2019</v>
      </c>
      <c r="M586" s="3">
        <v>572339</v>
      </c>
      <c r="N586" t="s">
        <v>1092</v>
      </c>
      <c r="O586" t="s">
        <v>9</v>
      </c>
      <c r="P586" t="e">
        <f>FIND("xport",Table1[[#This Row],[Description]])</f>
        <v>#VALUE!</v>
      </c>
    </row>
    <row r="587" spans="1:16" x14ac:dyDescent="0.3">
      <c r="A587" t="s">
        <v>1050</v>
      </c>
      <c r="B587" t="s">
        <v>1363</v>
      </c>
      <c r="C587" t="s">
        <v>1341</v>
      </c>
      <c r="D587" t="s">
        <v>1333</v>
      </c>
      <c r="E587" t="s">
        <v>1437</v>
      </c>
      <c r="F587" t="s">
        <v>1458</v>
      </c>
      <c r="G587" t="s">
        <v>1452</v>
      </c>
      <c r="H587" t="s">
        <v>1453</v>
      </c>
      <c r="I587" t="s">
        <v>1453</v>
      </c>
      <c r="J587">
        <v>61</v>
      </c>
      <c r="K587" t="s">
        <v>7</v>
      </c>
      <c r="L587">
        <v>2019</v>
      </c>
      <c r="M587" s="3">
        <v>529103</v>
      </c>
      <c r="N587" t="s">
        <v>1051</v>
      </c>
      <c r="O587" t="s">
        <v>9</v>
      </c>
      <c r="P587" t="e">
        <f>FIND("xport",Table1[[#This Row],[Description]])</f>
        <v>#VALUE!</v>
      </c>
    </row>
    <row r="588" spans="1:16" x14ac:dyDescent="0.3">
      <c r="A588" t="s">
        <v>1088</v>
      </c>
      <c r="B588" t="s">
        <v>1363</v>
      </c>
      <c r="C588" t="s">
        <v>1338</v>
      </c>
      <c r="D588" t="s">
        <v>1334</v>
      </c>
      <c r="E588" t="s">
        <v>1437</v>
      </c>
      <c r="F588" t="s">
        <v>1458</v>
      </c>
      <c r="G588" t="s">
        <v>1457</v>
      </c>
      <c r="H588" t="s">
        <v>1453</v>
      </c>
      <c r="I588" t="s">
        <v>1453</v>
      </c>
      <c r="J588">
        <v>121</v>
      </c>
      <c r="K588" t="s">
        <v>7</v>
      </c>
      <c r="L588">
        <v>2019</v>
      </c>
      <c r="M588" s="3">
        <v>100387</v>
      </c>
      <c r="N588" t="s">
        <v>1085</v>
      </c>
      <c r="O588" t="s">
        <v>11</v>
      </c>
      <c r="P588" t="e">
        <f>FIND("xport",Table1[[#This Row],[Description]])</f>
        <v>#VALUE!</v>
      </c>
    </row>
    <row r="589" spans="1:16" x14ac:dyDescent="0.3">
      <c r="A589" t="s">
        <v>1095</v>
      </c>
      <c r="B589" t="s">
        <v>1363</v>
      </c>
      <c r="C589" t="s">
        <v>1339</v>
      </c>
      <c r="D589" t="s">
        <v>1334</v>
      </c>
      <c r="E589" t="s">
        <v>1437</v>
      </c>
      <c r="F589" t="s">
        <v>1458</v>
      </c>
      <c r="G589" t="s">
        <v>1457</v>
      </c>
      <c r="H589" t="s">
        <v>1383</v>
      </c>
      <c r="I589" t="s">
        <v>1383</v>
      </c>
      <c r="J589">
        <v>85</v>
      </c>
      <c r="K589" t="s">
        <v>7</v>
      </c>
      <c r="L589">
        <v>2019</v>
      </c>
      <c r="M589" s="3">
        <v>91035</v>
      </c>
      <c r="N589" t="s">
        <v>1092</v>
      </c>
      <c r="O589" t="s">
        <v>11</v>
      </c>
      <c r="P589" t="e">
        <f>FIND("xport",Table1[[#This Row],[Description]])</f>
        <v>#VALUE!</v>
      </c>
    </row>
    <row r="590" spans="1:16" x14ac:dyDescent="0.3">
      <c r="A590" t="s">
        <v>1054</v>
      </c>
      <c r="B590" t="s">
        <v>1363</v>
      </c>
      <c r="C590" t="s">
        <v>1341</v>
      </c>
      <c r="D590" t="s">
        <v>1334</v>
      </c>
      <c r="E590" t="s">
        <v>1437</v>
      </c>
      <c r="F590" t="s">
        <v>1458</v>
      </c>
      <c r="G590" t="s">
        <v>1452</v>
      </c>
      <c r="H590" t="s">
        <v>1453</v>
      </c>
      <c r="I590" t="s">
        <v>1453</v>
      </c>
      <c r="J590">
        <v>61</v>
      </c>
      <c r="K590" t="s">
        <v>7</v>
      </c>
      <c r="L590">
        <v>2019</v>
      </c>
      <c r="M590" s="3">
        <v>84158</v>
      </c>
      <c r="N590" t="s">
        <v>1051</v>
      </c>
      <c r="O590" t="s">
        <v>11</v>
      </c>
      <c r="P590" t="e">
        <f>FIND("xport",Table1[[#This Row],[Description]])</f>
        <v>#VALUE!</v>
      </c>
    </row>
    <row r="591" spans="1:16" x14ac:dyDescent="0.3">
      <c r="A591" t="s">
        <v>1064</v>
      </c>
      <c r="B591" t="s">
        <v>1363</v>
      </c>
      <c r="C591" t="s">
        <v>1356</v>
      </c>
      <c r="D591" t="s">
        <v>1333</v>
      </c>
      <c r="E591" t="s">
        <v>1437</v>
      </c>
      <c r="F591" t="s">
        <v>1458</v>
      </c>
      <c r="G591" t="s">
        <v>1463</v>
      </c>
      <c r="H591" t="s">
        <v>1456</v>
      </c>
      <c r="I591" t="s">
        <v>1456</v>
      </c>
      <c r="J591">
        <v>40</v>
      </c>
      <c r="K591" t="s">
        <v>7</v>
      </c>
      <c r="L591">
        <v>2019</v>
      </c>
      <c r="M591" s="3">
        <v>58794</v>
      </c>
      <c r="N591" t="s">
        <v>1065</v>
      </c>
      <c r="O591" t="s">
        <v>9</v>
      </c>
      <c r="P591" t="e">
        <f>FIND("xport",Table1[[#This Row],[Description]])</f>
        <v>#VALUE!</v>
      </c>
    </row>
    <row r="592" spans="1:16" x14ac:dyDescent="0.3">
      <c r="A592" t="s">
        <v>1071</v>
      </c>
      <c r="B592" t="s">
        <v>1363</v>
      </c>
      <c r="C592" t="s">
        <v>1332</v>
      </c>
      <c r="D592" t="s">
        <v>1333</v>
      </c>
      <c r="E592" t="s">
        <v>1437</v>
      </c>
      <c r="F592" t="s">
        <v>1458</v>
      </c>
      <c r="G592" t="s">
        <v>1456</v>
      </c>
      <c r="H592" t="s">
        <v>1453</v>
      </c>
      <c r="I592" t="s">
        <v>1453</v>
      </c>
      <c r="J592">
        <v>142</v>
      </c>
      <c r="K592" t="s">
        <v>7</v>
      </c>
      <c r="L592">
        <v>2019</v>
      </c>
      <c r="M592" s="3">
        <v>40899</v>
      </c>
      <c r="N592" t="s">
        <v>1072</v>
      </c>
      <c r="O592" t="s">
        <v>9</v>
      </c>
      <c r="P592" t="e">
        <f>FIND("xport",Table1[[#This Row],[Description]])</f>
        <v>#VALUE!</v>
      </c>
    </row>
    <row r="593" spans="1:16" x14ac:dyDescent="0.3">
      <c r="A593" t="s">
        <v>1078</v>
      </c>
      <c r="B593" t="s">
        <v>1363</v>
      </c>
      <c r="C593" t="s">
        <v>1358</v>
      </c>
      <c r="D593" t="s">
        <v>1333</v>
      </c>
      <c r="E593" t="s">
        <v>1437</v>
      </c>
      <c r="F593" t="s">
        <v>1458</v>
      </c>
      <c r="G593" t="s">
        <v>1456</v>
      </c>
      <c r="H593" t="s">
        <v>1434</v>
      </c>
      <c r="I593" t="s">
        <v>1434</v>
      </c>
      <c r="J593">
        <v>16</v>
      </c>
      <c r="K593" t="s">
        <v>7</v>
      </c>
      <c r="L593">
        <v>2019</v>
      </c>
      <c r="M593" s="3">
        <v>40742</v>
      </c>
      <c r="N593" t="s">
        <v>1079</v>
      </c>
      <c r="O593" t="s">
        <v>9</v>
      </c>
      <c r="P593" t="e">
        <f>FIND("xport",Table1[[#This Row],[Description]])</f>
        <v>#VALUE!</v>
      </c>
    </row>
    <row r="594" spans="1:16" x14ac:dyDescent="0.3">
      <c r="A594" t="s">
        <v>1068</v>
      </c>
      <c r="B594" t="s">
        <v>1363</v>
      </c>
      <c r="C594" t="s">
        <v>1356</v>
      </c>
      <c r="D594" t="s">
        <v>1334</v>
      </c>
      <c r="E594" t="s">
        <v>1437</v>
      </c>
      <c r="F594" t="s">
        <v>1458</v>
      </c>
      <c r="G594" t="s">
        <v>1463</v>
      </c>
      <c r="H594" t="s">
        <v>1456</v>
      </c>
      <c r="I594" t="s">
        <v>1456</v>
      </c>
      <c r="J594">
        <v>40</v>
      </c>
      <c r="K594" t="s">
        <v>7</v>
      </c>
      <c r="L594">
        <v>2019</v>
      </c>
      <c r="M594" s="3">
        <v>9352</v>
      </c>
      <c r="N594" t="s">
        <v>1065</v>
      </c>
      <c r="O594" t="s">
        <v>11</v>
      </c>
      <c r="P594" t="e">
        <f>FIND("xport",Table1[[#This Row],[Description]])</f>
        <v>#VALUE!</v>
      </c>
    </row>
    <row r="595" spans="1:16" x14ac:dyDescent="0.3">
      <c r="A595" t="s">
        <v>1089</v>
      </c>
      <c r="B595" t="s">
        <v>1363</v>
      </c>
      <c r="C595" t="s">
        <v>1338</v>
      </c>
      <c r="D595" t="s">
        <v>1337</v>
      </c>
      <c r="E595" t="s">
        <v>1437</v>
      </c>
      <c r="F595" t="s">
        <v>1458</v>
      </c>
      <c r="G595" t="s">
        <v>1457</v>
      </c>
      <c r="H595" t="s">
        <v>1453</v>
      </c>
      <c r="I595" t="s">
        <v>1453</v>
      </c>
      <c r="J595">
        <v>121</v>
      </c>
      <c r="K595" t="s">
        <v>7</v>
      </c>
      <c r="L595">
        <v>2019</v>
      </c>
      <c r="M595" s="3">
        <v>7151.4</v>
      </c>
      <c r="N595" t="s">
        <v>1090</v>
      </c>
      <c r="O595" t="s">
        <v>20</v>
      </c>
      <c r="P595" t="e">
        <f>FIND("xport",Table1[[#This Row],[Description]])</f>
        <v>#VALUE!</v>
      </c>
    </row>
    <row r="596" spans="1:16" x14ac:dyDescent="0.3">
      <c r="A596" t="s">
        <v>1075</v>
      </c>
      <c r="B596" t="s">
        <v>1363</v>
      </c>
      <c r="C596" t="s">
        <v>1332</v>
      </c>
      <c r="D596" t="s">
        <v>1334</v>
      </c>
      <c r="E596" t="s">
        <v>1437</v>
      </c>
      <c r="F596" t="s">
        <v>1458</v>
      </c>
      <c r="G596" t="s">
        <v>1456</v>
      </c>
      <c r="H596" t="s">
        <v>1453</v>
      </c>
      <c r="I596" t="s">
        <v>1453</v>
      </c>
      <c r="J596">
        <v>142</v>
      </c>
      <c r="K596" t="s">
        <v>7</v>
      </c>
      <c r="L596">
        <v>2019</v>
      </c>
      <c r="M596" s="3">
        <v>6505</v>
      </c>
      <c r="N596" t="s">
        <v>1072</v>
      </c>
      <c r="O596" t="s">
        <v>11</v>
      </c>
      <c r="P596" t="e">
        <f>FIND("xport",Table1[[#This Row],[Description]])</f>
        <v>#VALUE!</v>
      </c>
    </row>
    <row r="597" spans="1:16" x14ac:dyDescent="0.3">
      <c r="A597" t="s">
        <v>1096</v>
      </c>
      <c r="B597" t="s">
        <v>1363</v>
      </c>
      <c r="C597" t="s">
        <v>1339</v>
      </c>
      <c r="D597" t="s">
        <v>1337</v>
      </c>
      <c r="E597" t="s">
        <v>1437</v>
      </c>
      <c r="F597" t="s">
        <v>1458</v>
      </c>
      <c r="G597" t="s">
        <v>1457</v>
      </c>
      <c r="H597" t="s">
        <v>1383</v>
      </c>
      <c r="I597" t="s">
        <v>1383</v>
      </c>
      <c r="J597">
        <v>85</v>
      </c>
      <c r="K597" t="s">
        <v>7</v>
      </c>
      <c r="L597">
        <v>2019</v>
      </c>
      <c r="M597" s="3">
        <v>6435.2</v>
      </c>
      <c r="N597" t="s">
        <v>1097</v>
      </c>
      <c r="O597" t="s">
        <v>20</v>
      </c>
      <c r="P597" t="e">
        <f>FIND("xport",Table1[[#This Row],[Description]])</f>
        <v>#VALUE!</v>
      </c>
    </row>
    <row r="598" spans="1:16" x14ac:dyDescent="0.3">
      <c r="A598" t="s">
        <v>1055</v>
      </c>
      <c r="B598" t="s">
        <v>1363</v>
      </c>
      <c r="C598" t="s">
        <v>1341</v>
      </c>
      <c r="D598" t="s">
        <v>1337</v>
      </c>
      <c r="E598" t="s">
        <v>1437</v>
      </c>
      <c r="F598" t="s">
        <v>1458</v>
      </c>
      <c r="G598" t="s">
        <v>1452</v>
      </c>
      <c r="H598" t="s">
        <v>1453</v>
      </c>
      <c r="I598" t="s">
        <v>1453</v>
      </c>
      <c r="J598">
        <v>61</v>
      </c>
      <c r="K598" t="s">
        <v>7</v>
      </c>
      <c r="L598">
        <v>2019</v>
      </c>
      <c r="M598" s="3">
        <v>5955.6</v>
      </c>
      <c r="N598" t="s">
        <v>1056</v>
      </c>
      <c r="O598" t="s">
        <v>20</v>
      </c>
      <c r="P598" t="e">
        <f>FIND("xport",Table1[[#This Row],[Description]])</f>
        <v>#VALUE!</v>
      </c>
    </row>
    <row r="599" spans="1:16" x14ac:dyDescent="0.3">
      <c r="A599" t="s">
        <v>1057</v>
      </c>
      <c r="B599" t="s">
        <v>1363</v>
      </c>
      <c r="C599" t="s">
        <v>1350</v>
      </c>
      <c r="D599" t="s">
        <v>1333</v>
      </c>
      <c r="E599" t="s">
        <v>1437</v>
      </c>
      <c r="F599" t="s">
        <v>1458</v>
      </c>
      <c r="G599" t="s">
        <v>1453</v>
      </c>
      <c r="H599" t="s">
        <v>1453</v>
      </c>
      <c r="I599" t="s">
        <v>1453</v>
      </c>
      <c r="J599">
        <v>67</v>
      </c>
      <c r="K599" t="s">
        <v>7</v>
      </c>
      <c r="L599">
        <v>2019</v>
      </c>
      <c r="M599" s="3">
        <v>2337</v>
      </c>
      <c r="N599" t="s">
        <v>1058</v>
      </c>
      <c r="O599" t="s">
        <v>9</v>
      </c>
      <c r="P599" t="e">
        <f>FIND("xport",Table1[[#This Row],[Description]])</f>
        <v>#VALUE!</v>
      </c>
    </row>
    <row r="600" spans="1:16" x14ac:dyDescent="0.3">
      <c r="A600" t="s">
        <v>1069</v>
      </c>
      <c r="B600" t="s">
        <v>1363</v>
      </c>
      <c r="C600" t="s">
        <v>1356</v>
      </c>
      <c r="D600" t="s">
        <v>1337</v>
      </c>
      <c r="E600" t="s">
        <v>1437</v>
      </c>
      <c r="F600" t="s">
        <v>1458</v>
      </c>
      <c r="G600" t="s">
        <v>1463</v>
      </c>
      <c r="H600" t="s">
        <v>1456</v>
      </c>
      <c r="I600" t="s">
        <v>1456</v>
      </c>
      <c r="J600">
        <v>40</v>
      </c>
      <c r="K600" t="s">
        <v>7</v>
      </c>
      <c r="L600">
        <v>2019</v>
      </c>
      <c r="M600" s="3">
        <v>716.1</v>
      </c>
      <c r="N600" t="s">
        <v>1070</v>
      </c>
      <c r="O600" t="s">
        <v>20</v>
      </c>
      <c r="P600" t="e">
        <f>FIND("xport",Table1[[#This Row],[Description]])</f>
        <v>#VALUE!</v>
      </c>
    </row>
    <row r="601" spans="1:16" x14ac:dyDescent="0.3">
      <c r="A601" t="s">
        <v>1076</v>
      </c>
      <c r="B601" t="s">
        <v>1363</v>
      </c>
      <c r="C601" t="s">
        <v>1332</v>
      </c>
      <c r="D601" t="s">
        <v>1337</v>
      </c>
      <c r="E601" t="s">
        <v>1437</v>
      </c>
      <c r="F601" t="s">
        <v>1458</v>
      </c>
      <c r="G601" t="s">
        <v>1456</v>
      </c>
      <c r="H601" t="s">
        <v>1453</v>
      </c>
      <c r="I601" t="s">
        <v>1453</v>
      </c>
      <c r="J601">
        <v>142</v>
      </c>
      <c r="K601" t="s">
        <v>7</v>
      </c>
      <c r="L601">
        <v>2019</v>
      </c>
      <c r="M601" s="3">
        <v>453</v>
      </c>
      <c r="N601" t="s">
        <v>1077</v>
      </c>
      <c r="O601" t="s">
        <v>20</v>
      </c>
      <c r="P601" t="e">
        <f>FIND("xport",Table1[[#This Row],[Description]])</f>
        <v>#VALUE!</v>
      </c>
    </row>
    <row r="602" spans="1:16" x14ac:dyDescent="0.3">
      <c r="A602" t="s">
        <v>1061</v>
      </c>
      <c r="B602" t="s">
        <v>1363</v>
      </c>
      <c r="C602" t="s">
        <v>1350</v>
      </c>
      <c r="D602" t="s">
        <v>1334</v>
      </c>
      <c r="E602" t="s">
        <v>1437</v>
      </c>
      <c r="F602" t="s">
        <v>1458</v>
      </c>
      <c r="G602" t="s">
        <v>1453</v>
      </c>
      <c r="H602" t="s">
        <v>1453</v>
      </c>
      <c r="I602" t="s">
        <v>1453</v>
      </c>
      <c r="J602">
        <v>67</v>
      </c>
      <c r="K602" t="s">
        <v>7</v>
      </c>
      <c r="L602">
        <v>2019</v>
      </c>
      <c r="M602" s="3">
        <v>372</v>
      </c>
      <c r="N602" t="s">
        <v>1058</v>
      </c>
      <c r="O602" t="s">
        <v>11</v>
      </c>
      <c r="P602" t="e">
        <f>FIND("xport",Table1[[#This Row],[Description]])</f>
        <v>#VALUE!</v>
      </c>
    </row>
    <row r="603" spans="1:16" x14ac:dyDescent="0.3">
      <c r="A603" t="s">
        <v>1080</v>
      </c>
      <c r="B603" t="s">
        <v>1363</v>
      </c>
      <c r="C603" t="s">
        <v>1363</v>
      </c>
      <c r="D603" t="s">
        <v>1333</v>
      </c>
      <c r="E603" t="s">
        <v>1437</v>
      </c>
      <c r="F603" t="s">
        <v>1458</v>
      </c>
      <c r="G603" t="s">
        <v>1437</v>
      </c>
      <c r="H603" t="s">
        <v>1458</v>
      </c>
      <c r="I603" t="s">
        <v>1458</v>
      </c>
      <c r="J603">
        <v>10</v>
      </c>
      <c r="K603" t="s">
        <v>7</v>
      </c>
      <c r="L603">
        <v>2019</v>
      </c>
      <c r="M603" s="3">
        <v>157</v>
      </c>
      <c r="N603" t="s">
        <v>1081</v>
      </c>
      <c r="O603" t="s">
        <v>9</v>
      </c>
      <c r="P603" t="e">
        <f>FIND("xport",Table1[[#This Row],[Description]])</f>
        <v>#VALUE!</v>
      </c>
    </row>
    <row r="604" spans="1:16" x14ac:dyDescent="0.3">
      <c r="A604" t="s">
        <v>1062</v>
      </c>
      <c r="B604" t="s">
        <v>1363</v>
      </c>
      <c r="C604" t="s">
        <v>1350</v>
      </c>
      <c r="D604" t="s">
        <v>1337</v>
      </c>
      <c r="E604" t="s">
        <v>1437</v>
      </c>
      <c r="F604" t="s">
        <v>1458</v>
      </c>
      <c r="G604" t="s">
        <v>1453</v>
      </c>
      <c r="H604" t="s">
        <v>1453</v>
      </c>
      <c r="I604" t="s">
        <v>1453</v>
      </c>
      <c r="J604">
        <v>67</v>
      </c>
      <c r="K604" t="s">
        <v>7</v>
      </c>
      <c r="L604">
        <v>2019</v>
      </c>
      <c r="M604" s="3">
        <v>26.6</v>
      </c>
      <c r="N604" t="s">
        <v>1063</v>
      </c>
      <c r="O604" t="s">
        <v>20</v>
      </c>
      <c r="P604" t="e">
        <f>FIND("xport",Table1[[#This Row],[Description]])</f>
        <v>#VALUE!</v>
      </c>
    </row>
    <row r="605" spans="1:16" x14ac:dyDescent="0.3">
      <c r="A605" t="s">
        <v>1066</v>
      </c>
      <c r="B605" t="s">
        <v>1363</v>
      </c>
      <c r="C605" t="s">
        <v>1356</v>
      </c>
      <c r="D605" t="s">
        <v>1336</v>
      </c>
      <c r="E605" t="s">
        <v>1437</v>
      </c>
      <c r="F605" t="s">
        <v>1458</v>
      </c>
      <c r="G605" t="s">
        <v>1463</v>
      </c>
      <c r="H605" t="s">
        <v>1456</v>
      </c>
      <c r="I605" t="s">
        <v>1456</v>
      </c>
      <c r="J605">
        <v>40</v>
      </c>
      <c r="K605" t="s">
        <v>7</v>
      </c>
      <c r="L605">
        <v>2019</v>
      </c>
      <c r="M605" s="3">
        <v>12.18</v>
      </c>
      <c r="N605" t="s">
        <v>1067</v>
      </c>
      <c r="O605" t="s">
        <v>16</v>
      </c>
      <c r="P605" t="e">
        <f>FIND("xport",Table1[[#This Row],[Description]])</f>
        <v>#VALUE!</v>
      </c>
    </row>
    <row r="606" spans="1:16" x14ac:dyDescent="0.3">
      <c r="A606" t="s">
        <v>1059</v>
      </c>
      <c r="B606" t="s">
        <v>1363</v>
      </c>
      <c r="C606" t="s">
        <v>1350</v>
      </c>
      <c r="D606" t="s">
        <v>1336</v>
      </c>
      <c r="E606" t="s">
        <v>1437</v>
      </c>
      <c r="F606" t="s">
        <v>1458</v>
      </c>
      <c r="G606" t="s">
        <v>1453</v>
      </c>
      <c r="H606" t="s">
        <v>1453</v>
      </c>
      <c r="I606" t="s">
        <v>1453</v>
      </c>
      <c r="J606">
        <v>67</v>
      </c>
      <c r="K606" t="s">
        <v>7</v>
      </c>
      <c r="L606">
        <v>2019</v>
      </c>
      <c r="M606" s="3">
        <v>11.4</v>
      </c>
      <c r="N606" t="s">
        <v>1060</v>
      </c>
      <c r="O606" t="s">
        <v>16</v>
      </c>
      <c r="P606" t="e">
        <f>FIND("xport",Table1[[#This Row],[Description]])</f>
        <v>#VALUE!</v>
      </c>
    </row>
    <row r="607" spans="1:16" x14ac:dyDescent="0.3">
      <c r="A607" t="s">
        <v>1086</v>
      </c>
      <c r="B607" t="s">
        <v>1363</v>
      </c>
      <c r="C607" t="s">
        <v>1338</v>
      </c>
      <c r="D607" t="s">
        <v>1336</v>
      </c>
      <c r="E607" t="s">
        <v>1437</v>
      </c>
      <c r="F607" t="s">
        <v>1458</v>
      </c>
      <c r="G607" t="s">
        <v>1457</v>
      </c>
      <c r="H607" t="s">
        <v>1453</v>
      </c>
      <c r="I607" t="s">
        <v>1453</v>
      </c>
      <c r="J607">
        <v>121</v>
      </c>
      <c r="K607" t="s">
        <v>7</v>
      </c>
      <c r="L607">
        <v>2019</v>
      </c>
      <c r="M607" s="3">
        <v>11.33</v>
      </c>
      <c r="N607" t="s">
        <v>1087</v>
      </c>
      <c r="O607" t="s">
        <v>16</v>
      </c>
      <c r="P607" t="e">
        <f>FIND("xport",Table1[[#This Row],[Description]])</f>
        <v>#VALUE!</v>
      </c>
    </row>
    <row r="608" spans="1:16" x14ac:dyDescent="0.3">
      <c r="A608" t="s">
        <v>1052</v>
      </c>
      <c r="B608" t="s">
        <v>1363</v>
      </c>
      <c r="C608" t="s">
        <v>1341</v>
      </c>
      <c r="D608" t="s">
        <v>1336</v>
      </c>
      <c r="E608" t="s">
        <v>1437</v>
      </c>
      <c r="F608" t="s">
        <v>1458</v>
      </c>
      <c r="G608" t="s">
        <v>1452</v>
      </c>
      <c r="H608" t="s">
        <v>1453</v>
      </c>
      <c r="I608" t="s">
        <v>1453</v>
      </c>
      <c r="J608">
        <v>61</v>
      </c>
      <c r="K608" t="s">
        <v>7</v>
      </c>
      <c r="L608">
        <v>2019</v>
      </c>
      <c r="M608" s="3">
        <v>11.26</v>
      </c>
      <c r="N608" t="s">
        <v>1053</v>
      </c>
      <c r="O608" t="s">
        <v>16</v>
      </c>
      <c r="P608" t="e">
        <f>FIND("xport",Table1[[#This Row],[Description]])</f>
        <v>#VALUE!</v>
      </c>
    </row>
    <row r="609" spans="1:16" x14ac:dyDescent="0.3">
      <c r="A609" t="s">
        <v>1093</v>
      </c>
      <c r="B609" t="s">
        <v>1363</v>
      </c>
      <c r="C609" t="s">
        <v>1339</v>
      </c>
      <c r="D609" t="s">
        <v>1336</v>
      </c>
      <c r="E609" t="s">
        <v>1437</v>
      </c>
      <c r="F609" t="s">
        <v>1458</v>
      </c>
      <c r="G609" t="s">
        <v>1457</v>
      </c>
      <c r="H609" t="s">
        <v>1383</v>
      </c>
      <c r="I609" t="s">
        <v>1383</v>
      </c>
      <c r="J609">
        <v>85</v>
      </c>
      <c r="K609" t="s">
        <v>7</v>
      </c>
      <c r="L609">
        <v>2019</v>
      </c>
      <c r="M609" s="3">
        <v>11.25</v>
      </c>
      <c r="N609" t="s">
        <v>1094</v>
      </c>
      <c r="O609" t="s">
        <v>16</v>
      </c>
      <c r="P609" t="e">
        <f>FIND("xport",Table1[[#This Row],[Description]])</f>
        <v>#VALUE!</v>
      </c>
    </row>
    <row r="610" spans="1:16" x14ac:dyDescent="0.3">
      <c r="A610" t="s">
        <v>1073</v>
      </c>
      <c r="B610" t="s">
        <v>1363</v>
      </c>
      <c r="C610" t="s">
        <v>1332</v>
      </c>
      <c r="D610" t="s">
        <v>1336</v>
      </c>
      <c r="E610" t="s">
        <v>1437</v>
      </c>
      <c r="F610" t="s">
        <v>1458</v>
      </c>
      <c r="G610" t="s">
        <v>1456</v>
      </c>
      <c r="H610" t="s">
        <v>1453</v>
      </c>
      <c r="I610" t="s">
        <v>1453</v>
      </c>
      <c r="J610">
        <v>142</v>
      </c>
      <c r="K610" t="s">
        <v>7</v>
      </c>
      <c r="L610">
        <v>2019</v>
      </c>
      <c r="M610" s="3">
        <v>11.12</v>
      </c>
      <c r="N610" t="s">
        <v>1074</v>
      </c>
      <c r="O610" t="s">
        <v>16</v>
      </c>
      <c r="P610" t="e">
        <f>FIND("xport",Table1[[#This Row],[Description]])</f>
        <v>#VALUE!</v>
      </c>
    </row>
    <row r="611" spans="1:16" x14ac:dyDescent="0.3">
      <c r="A611" t="s">
        <v>1106</v>
      </c>
      <c r="B611" t="s">
        <v>1424</v>
      </c>
      <c r="C611" t="s">
        <v>1338</v>
      </c>
      <c r="D611" t="s">
        <v>1333</v>
      </c>
      <c r="E611" t="s">
        <v>1434</v>
      </c>
      <c r="F611" t="s">
        <v>1458</v>
      </c>
      <c r="G611" t="s">
        <v>1457</v>
      </c>
      <c r="H611" t="s">
        <v>1453</v>
      </c>
      <c r="I611" t="s">
        <v>1453</v>
      </c>
      <c r="J611">
        <v>121</v>
      </c>
      <c r="K611" t="s">
        <v>7</v>
      </c>
      <c r="L611">
        <v>2019</v>
      </c>
      <c r="M611" s="3">
        <v>65179</v>
      </c>
      <c r="N611" t="s">
        <v>1107</v>
      </c>
      <c r="O611" t="s">
        <v>9</v>
      </c>
      <c r="P611" t="e">
        <f>FIND("xport",Table1[[#This Row],[Description]])</f>
        <v>#VALUE!</v>
      </c>
    </row>
    <row r="612" spans="1:16" x14ac:dyDescent="0.3">
      <c r="A612" t="s">
        <v>1102</v>
      </c>
      <c r="B612" t="s">
        <v>1424</v>
      </c>
      <c r="C612" t="s">
        <v>1425</v>
      </c>
      <c r="D612" t="s">
        <v>1333</v>
      </c>
      <c r="E612" t="s">
        <v>1434</v>
      </c>
      <c r="F612" t="s">
        <v>1458</v>
      </c>
      <c r="G612" t="s">
        <v>1456</v>
      </c>
      <c r="H612" t="s">
        <v>1455</v>
      </c>
      <c r="I612" t="s">
        <v>1455</v>
      </c>
      <c r="J612">
        <v>1</v>
      </c>
      <c r="K612" t="s">
        <v>7</v>
      </c>
      <c r="L612">
        <v>2019</v>
      </c>
      <c r="M612" s="3">
        <v>28485</v>
      </c>
      <c r="N612" t="s">
        <v>1103</v>
      </c>
      <c r="O612" t="s">
        <v>9</v>
      </c>
      <c r="P612" t="e">
        <f>FIND("xport",Table1[[#This Row],[Description]])</f>
        <v>#VALUE!</v>
      </c>
    </row>
    <row r="613" spans="1:16" x14ac:dyDescent="0.3">
      <c r="A613" t="s">
        <v>1104</v>
      </c>
      <c r="B613" t="s">
        <v>1424</v>
      </c>
      <c r="C613" t="s">
        <v>1362</v>
      </c>
      <c r="D613" t="s">
        <v>1333</v>
      </c>
      <c r="E613" t="s">
        <v>1434</v>
      </c>
      <c r="F613" t="s">
        <v>1458</v>
      </c>
      <c r="G613" t="s">
        <v>1437</v>
      </c>
      <c r="H613" t="s">
        <v>1453</v>
      </c>
      <c r="I613" t="s">
        <v>1453</v>
      </c>
      <c r="J613">
        <v>46</v>
      </c>
      <c r="K613" t="s">
        <v>7</v>
      </c>
      <c r="L613">
        <v>2019</v>
      </c>
      <c r="M613" s="3">
        <v>14729</v>
      </c>
      <c r="N613" t="s">
        <v>1105</v>
      </c>
      <c r="O613" t="s">
        <v>9</v>
      </c>
      <c r="P613" t="e">
        <f>FIND("xport",Table1[[#This Row],[Description]])</f>
        <v>#VALUE!</v>
      </c>
    </row>
    <row r="614" spans="1:16" x14ac:dyDescent="0.3">
      <c r="A614" t="s">
        <v>1098</v>
      </c>
      <c r="B614" t="s">
        <v>1424</v>
      </c>
      <c r="C614" t="s">
        <v>1350</v>
      </c>
      <c r="D614" t="s">
        <v>1333</v>
      </c>
      <c r="E614" t="s">
        <v>1434</v>
      </c>
      <c r="F614" t="s">
        <v>1458</v>
      </c>
      <c r="G614" t="s">
        <v>1453</v>
      </c>
      <c r="H614" t="s">
        <v>1453</v>
      </c>
      <c r="I614" t="s">
        <v>1453</v>
      </c>
      <c r="J614">
        <v>67</v>
      </c>
      <c r="K614" t="s">
        <v>7</v>
      </c>
      <c r="L614">
        <v>2019</v>
      </c>
      <c r="M614" s="3">
        <v>12052</v>
      </c>
      <c r="N614" t="s">
        <v>1099</v>
      </c>
      <c r="O614" t="s">
        <v>9</v>
      </c>
      <c r="P614" t="e">
        <f>FIND("xport",Table1[[#This Row],[Description]])</f>
        <v>#VALUE!</v>
      </c>
    </row>
    <row r="615" spans="1:16" x14ac:dyDescent="0.3">
      <c r="A615" t="s">
        <v>1100</v>
      </c>
      <c r="B615" t="s">
        <v>1424</v>
      </c>
      <c r="C615" t="s">
        <v>1356</v>
      </c>
      <c r="D615" t="s">
        <v>1333</v>
      </c>
      <c r="E615" t="s">
        <v>1434</v>
      </c>
      <c r="F615" t="s">
        <v>1458</v>
      </c>
      <c r="G615" t="s">
        <v>1463</v>
      </c>
      <c r="H615" t="s">
        <v>1456</v>
      </c>
      <c r="I615" t="s">
        <v>1456</v>
      </c>
      <c r="J615">
        <v>40</v>
      </c>
      <c r="K615" t="s">
        <v>7</v>
      </c>
      <c r="L615">
        <v>2019</v>
      </c>
      <c r="M615" s="3">
        <v>9912</v>
      </c>
      <c r="N615" t="s">
        <v>1101</v>
      </c>
      <c r="O615" t="s">
        <v>9</v>
      </c>
      <c r="P615" t="e">
        <f>FIND("xport",Table1[[#This Row],[Description]])</f>
        <v>#VALUE!</v>
      </c>
    </row>
    <row r="616" spans="1:16" x14ac:dyDescent="0.3">
      <c r="A616" t="s">
        <v>1108</v>
      </c>
      <c r="B616" t="s">
        <v>1426</v>
      </c>
      <c r="C616" t="s">
        <v>1332</v>
      </c>
      <c r="D616" t="s">
        <v>1333</v>
      </c>
      <c r="E616" t="s">
        <v>1434</v>
      </c>
      <c r="F616" t="s">
        <v>1466</v>
      </c>
      <c r="G616" t="s">
        <v>1456</v>
      </c>
      <c r="H616" t="s">
        <v>1453</v>
      </c>
      <c r="I616" t="s">
        <v>1453</v>
      </c>
      <c r="J616">
        <v>142</v>
      </c>
      <c r="K616" t="s">
        <v>7</v>
      </c>
      <c r="L616">
        <v>2019</v>
      </c>
      <c r="M616" s="3">
        <v>1533475</v>
      </c>
      <c r="N616" t="s">
        <v>1109</v>
      </c>
      <c r="O616" t="s">
        <v>9</v>
      </c>
      <c r="P616" t="e">
        <f>FIND("xport",Table1[[#This Row],[Description]])</f>
        <v>#VALUE!</v>
      </c>
    </row>
    <row r="617" spans="1:16" x14ac:dyDescent="0.3">
      <c r="A617" t="s">
        <v>1110</v>
      </c>
      <c r="B617" t="s">
        <v>1426</v>
      </c>
      <c r="C617" t="s">
        <v>1332</v>
      </c>
      <c r="D617" t="s">
        <v>1334</v>
      </c>
      <c r="E617" t="s">
        <v>1434</v>
      </c>
      <c r="F617" t="s">
        <v>1466</v>
      </c>
      <c r="G617" t="s">
        <v>1456</v>
      </c>
      <c r="H617" t="s">
        <v>1453</v>
      </c>
      <c r="I617" t="s">
        <v>1453</v>
      </c>
      <c r="J617">
        <v>142</v>
      </c>
      <c r="K617" t="s">
        <v>7</v>
      </c>
      <c r="L617">
        <v>2019</v>
      </c>
      <c r="M617" s="3">
        <v>243912</v>
      </c>
      <c r="N617" t="s">
        <v>1109</v>
      </c>
      <c r="O617" t="s">
        <v>11</v>
      </c>
      <c r="P617" t="e">
        <f>FIND("xport",Table1[[#This Row],[Description]])</f>
        <v>#VALUE!</v>
      </c>
    </row>
    <row r="618" spans="1:16" x14ac:dyDescent="0.3">
      <c r="A618" t="s">
        <v>1111</v>
      </c>
      <c r="B618" t="s">
        <v>1427</v>
      </c>
      <c r="C618" t="s">
        <v>1332</v>
      </c>
      <c r="D618" t="s">
        <v>1333</v>
      </c>
      <c r="E618" t="s">
        <v>1434</v>
      </c>
      <c r="F618" t="s">
        <v>1455</v>
      </c>
      <c r="G618" t="s">
        <v>1456</v>
      </c>
      <c r="H618" t="s">
        <v>1453</v>
      </c>
      <c r="I618" t="s">
        <v>1453</v>
      </c>
      <c r="J618">
        <v>142</v>
      </c>
      <c r="K618" t="s">
        <v>7</v>
      </c>
      <c r="L618">
        <v>2019</v>
      </c>
      <c r="M618" s="3">
        <v>95619</v>
      </c>
      <c r="N618" t="s">
        <v>1112</v>
      </c>
      <c r="O618" t="s">
        <v>9</v>
      </c>
      <c r="P618" t="e">
        <f>FIND("xport",Table1[[#This Row],[Description]])</f>
        <v>#VALUE!</v>
      </c>
    </row>
    <row r="619" spans="1:16" x14ac:dyDescent="0.3">
      <c r="A619" t="s">
        <v>1115</v>
      </c>
      <c r="B619" t="s">
        <v>1427</v>
      </c>
      <c r="C619" t="s">
        <v>1332</v>
      </c>
      <c r="D619" t="s">
        <v>1334</v>
      </c>
      <c r="E619" t="s">
        <v>1434</v>
      </c>
      <c r="F619" t="s">
        <v>1455</v>
      </c>
      <c r="G619" t="s">
        <v>1456</v>
      </c>
      <c r="H619" t="s">
        <v>1453</v>
      </c>
      <c r="I619" t="s">
        <v>1453</v>
      </c>
      <c r="J619">
        <v>142</v>
      </c>
      <c r="K619" t="s">
        <v>7</v>
      </c>
      <c r="L619">
        <v>2019</v>
      </c>
      <c r="M619" s="3">
        <v>18220</v>
      </c>
      <c r="N619" t="s">
        <v>1112</v>
      </c>
      <c r="O619" t="s">
        <v>11</v>
      </c>
      <c r="P619" t="e">
        <f>FIND("xport",Table1[[#This Row],[Description]])</f>
        <v>#VALUE!</v>
      </c>
    </row>
    <row r="620" spans="1:16" x14ac:dyDescent="0.3">
      <c r="A620" t="s">
        <v>1116</v>
      </c>
      <c r="B620" t="s">
        <v>1427</v>
      </c>
      <c r="C620" t="s">
        <v>1332</v>
      </c>
      <c r="D620" t="s">
        <v>1337</v>
      </c>
      <c r="E620" t="s">
        <v>1434</v>
      </c>
      <c r="F620" t="s">
        <v>1455</v>
      </c>
      <c r="G620" t="s">
        <v>1456</v>
      </c>
      <c r="H620" t="s">
        <v>1453</v>
      </c>
      <c r="I620" t="s">
        <v>1453</v>
      </c>
      <c r="J620">
        <v>142</v>
      </c>
      <c r="K620" t="s">
        <v>7</v>
      </c>
      <c r="L620">
        <v>2019</v>
      </c>
      <c r="M620" s="3">
        <v>2200.1</v>
      </c>
      <c r="N620" t="s">
        <v>1117</v>
      </c>
      <c r="O620" t="s">
        <v>20</v>
      </c>
      <c r="P620" t="e">
        <f>FIND("xport",Table1[[#This Row],[Description]])</f>
        <v>#VALUE!</v>
      </c>
    </row>
    <row r="621" spans="1:16" x14ac:dyDescent="0.3">
      <c r="A621" t="s">
        <v>1113</v>
      </c>
      <c r="B621" t="s">
        <v>1427</v>
      </c>
      <c r="C621" t="s">
        <v>1332</v>
      </c>
      <c r="D621" t="s">
        <v>1336</v>
      </c>
      <c r="E621" t="s">
        <v>1434</v>
      </c>
      <c r="F621" t="s">
        <v>1455</v>
      </c>
      <c r="G621" t="s">
        <v>1456</v>
      </c>
      <c r="H621" t="s">
        <v>1453</v>
      </c>
      <c r="I621" t="s">
        <v>1453</v>
      </c>
      <c r="J621">
        <v>142</v>
      </c>
      <c r="K621" t="s">
        <v>7</v>
      </c>
      <c r="L621">
        <v>2019</v>
      </c>
      <c r="M621" s="3">
        <v>23.01</v>
      </c>
      <c r="N621" t="s">
        <v>1114</v>
      </c>
      <c r="O621" t="s">
        <v>16</v>
      </c>
      <c r="P621" t="e">
        <f>FIND("xport",Table1[[#This Row],[Description]])</f>
        <v>#VALUE!</v>
      </c>
    </row>
    <row r="622" spans="1:16" x14ac:dyDescent="0.3">
      <c r="A622" t="s">
        <v>1138</v>
      </c>
      <c r="B622" t="s">
        <v>1428</v>
      </c>
      <c r="C622" t="s">
        <v>1339</v>
      </c>
      <c r="D622" t="s">
        <v>1333</v>
      </c>
      <c r="E622" t="s">
        <v>1434</v>
      </c>
      <c r="F622" t="s">
        <v>1464</v>
      </c>
      <c r="G622" t="s">
        <v>1457</v>
      </c>
      <c r="H622" t="s">
        <v>1383</v>
      </c>
      <c r="I622" t="s">
        <v>1383</v>
      </c>
      <c r="J622">
        <v>85</v>
      </c>
      <c r="K622" t="s">
        <v>7</v>
      </c>
      <c r="L622">
        <v>2019</v>
      </c>
      <c r="M622" s="3">
        <v>382498</v>
      </c>
      <c r="N622" t="s">
        <v>1139</v>
      </c>
      <c r="O622" t="s">
        <v>9</v>
      </c>
      <c r="P622" t="e">
        <f>FIND("xport",Table1[[#This Row],[Description]])</f>
        <v>#VALUE!</v>
      </c>
    </row>
    <row r="623" spans="1:16" x14ac:dyDescent="0.3">
      <c r="A623" t="s">
        <v>1132</v>
      </c>
      <c r="B623" t="s">
        <v>1428</v>
      </c>
      <c r="C623" t="s">
        <v>1362</v>
      </c>
      <c r="D623" t="s">
        <v>1333</v>
      </c>
      <c r="E623" t="s">
        <v>1434</v>
      </c>
      <c r="F623" t="s">
        <v>1464</v>
      </c>
      <c r="G623" t="s">
        <v>1437</v>
      </c>
      <c r="H623" t="s">
        <v>1453</v>
      </c>
      <c r="I623" t="s">
        <v>1453</v>
      </c>
      <c r="J623">
        <v>46</v>
      </c>
      <c r="K623" t="s">
        <v>7</v>
      </c>
      <c r="L623">
        <v>2019</v>
      </c>
      <c r="M623" s="3">
        <v>251461</v>
      </c>
      <c r="N623" t="s">
        <v>1133</v>
      </c>
      <c r="O623" t="s">
        <v>9</v>
      </c>
      <c r="P623" t="e">
        <f>FIND("xport",Table1[[#This Row],[Description]])</f>
        <v>#VALUE!</v>
      </c>
    </row>
    <row r="624" spans="1:16" x14ac:dyDescent="0.3">
      <c r="A624" t="s">
        <v>1136</v>
      </c>
      <c r="B624" t="s">
        <v>1428</v>
      </c>
      <c r="C624" t="s">
        <v>1430</v>
      </c>
      <c r="D624" t="s">
        <v>1334</v>
      </c>
      <c r="E624" t="s">
        <v>1434</v>
      </c>
      <c r="F624" t="s">
        <v>1464</v>
      </c>
      <c r="G624" t="s">
        <v>1457</v>
      </c>
      <c r="H624" t="s">
        <v>1466</v>
      </c>
      <c r="I624" t="s">
        <v>1466</v>
      </c>
      <c r="J624">
        <v>2</v>
      </c>
      <c r="K624" t="s">
        <v>7</v>
      </c>
      <c r="L624">
        <v>2019</v>
      </c>
      <c r="M624" s="3">
        <v>106894</v>
      </c>
      <c r="N624" t="s">
        <v>1137</v>
      </c>
      <c r="O624" t="s">
        <v>275</v>
      </c>
      <c r="P624" t="e">
        <f>FIND("xport",Table1[[#This Row],[Description]])</f>
        <v>#VALUE!</v>
      </c>
    </row>
    <row r="625" spans="1:16" x14ac:dyDescent="0.3">
      <c r="A625" t="s">
        <v>1118</v>
      </c>
      <c r="B625" t="s">
        <v>1428</v>
      </c>
      <c r="C625" t="s">
        <v>1350</v>
      </c>
      <c r="D625" t="s">
        <v>1333</v>
      </c>
      <c r="E625" t="s">
        <v>1434</v>
      </c>
      <c r="F625" t="s">
        <v>1464</v>
      </c>
      <c r="G625" t="s">
        <v>1453</v>
      </c>
      <c r="H625" t="s">
        <v>1453</v>
      </c>
      <c r="I625" t="s">
        <v>1453</v>
      </c>
      <c r="J625">
        <v>67</v>
      </c>
      <c r="K625" t="s">
        <v>7</v>
      </c>
      <c r="L625">
        <v>2019</v>
      </c>
      <c r="M625" s="3">
        <v>103195</v>
      </c>
      <c r="N625" t="s">
        <v>1119</v>
      </c>
      <c r="O625" t="s">
        <v>9</v>
      </c>
      <c r="P625" t="e">
        <f>FIND("xport",Table1[[#This Row],[Description]])</f>
        <v>#VALUE!</v>
      </c>
    </row>
    <row r="626" spans="1:16" x14ac:dyDescent="0.3">
      <c r="A626" t="s">
        <v>1126</v>
      </c>
      <c r="B626" t="s">
        <v>1428</v>
      </c>
      <c r="C626" t="s">
        <v>1332</v>
      </c>
      <c r="D626" t="s">
        <v>1333</v>
      </c>
      <c r="E626" t="s">
        <v>1434</v>
      </c>
      <c r="F626" t="s">
        <v>1464</v>
      </c>
      <c r="G626" t="s">
        <v>1456</v>
      </c>
      <c r="H626" t="s">
        <v>1453</v>
      </c>
      <c r="I626" t="s">
        <v>1453</v>
      </c>
      <c r="J626">
        <v>142</v>
      </c>
      <c r="K626" t="s">
        <v>7</v>
      </c>
      <c r="L626">
        <v>2019</v>
      </c>
      <c r="M626" s="3">
        <v>27843</v>
      </c>
      <c r="N626" t="s">
        <v>1127</v>
      </c>
      <c r="O626" t="s">
        <v>9</v>
      </c>
      <c r="P626" t="e">
        <f>FIND("xport",Table1[[#This Row],[Description]])</f>
        <v>#VALUE!</v>
      </c>
    </row>
    <row r="627" spans="1:16" x14ac:dyDescent="0.3">
      <c r="A627" t="s">
        <v>1130</v>
      </c>
      <c r="B627" t="s">
        <v>1428</v>
      </c>
      <c r="C627" t="s">
        <v>1429</v>
      </c>
      <c r="D627" t="s">
        <v>1334</v>
      </c>
      <c r="E627" t="s">
        <v>1434</v>
      </c>
      <c r="F627" t="s">
        <v>1464</v>
      </c>
      <c r="G627" t="s">
        <v>1437</v>
      </c>
      <c r="H627" t="s">
        <v>1470</v>
      </c>
      <c r="I627" t="s">
        <v>1470</v>
      </c>
      <c r="J627">
        <v>1</v>
      </c>
      <c r="K627" t="s">
        <v>7</v>
      </c>
      <c r="L627">
        <v>2019</v>
      </c>
      <c r="M627" s="3">
        <v>20914</v>
      </c>
      <c r="N627" t="s">
        <v>1131</v>
      </c>
      <c r="O627" t="s">
        <v>275</v>
      </c>
      <c r="P627" t="e">
        <f>FIND("xport",Table1[[#This Row],[Description]])</f>
        <v>#VALUE!</v>
      </c>
    </row>
    <row r="628" spans="1:16" x14ac:dyDescent="0.3">
      <c r="A628" t="s">
        <v>1120</v>
      </c>
      <c r="B628" t="s">
        <v>1428</v>
      </c>
      <c r="C628" t="s">
        <v>1350</v>
      </c>
      <c r="D628" t="s">
        <v>1334</v>
      </c>
      <c r="E628" t="s">
        <v>1434</v>
      </c>
      <c r="F628" t="s">
        <v>1464</v>
      </c>
      <c r="G628" t="s">
        <v>1453</v>
      </c>
      <c r="H628" t="s">
        <v>1453</v>
      </c>
      <c r="I628" t="s">
        <v>1453</v>
      </c>
      <c r="J628">
        <v>67</v>
      </c>
      <c r="K628" t="s">
        <v>7</v>
      </c>
      <c r="L628">
        <v>2019</v>
      </c>
      <c r="M628" s="3">
        <v>11588</v>
      </c>
      <c r="N628" t="s">
        <v>1121</v>
      </c>
      <c r="O628" t="s">
        <v>275</v>
      </c>
      <c r="P628" t="e">
        <f>FIND("xport",Table1[[#This Row],[Description]])</f>
        <v>#VALUE!</v>
      </c>
    </row>
    <row r="629" spans="1:16" x14ac:dyDescent="0.3">
      <c r="A629" t="s">
        <v>1128</v>
      </c>
      <c r="B629" t="s">
        <v>1428</v>
      </c>
      <c r="C629" t="s">
        <v>1332</v>
      </c>
      <c r="D629" t="s">
        <v>1334</v>
      </c>
      <c r="E629" t="s">
        <v>1434</v>
      </c>
      <c r="F629" t="s">
        <v>1464</v>
      </c>
      <c r="G629" t="s">
        <v>1456</v>
      </c>
      <c r="H629" t="s">
        <v>1453</v>
      </c>
      <c r="I629" t="s">
        <v>1453</v>
      </c>
      <c r="J629">
        <v>142</v>
      </c>
      <c r="K629" t="s">
        <v>7</v>
      </c>
      <c r="L629">
        <v>2019</v>
      </c>
      <c r="M629" s="3">
        <v>3127</v>
      </c>
      <c r="N629" t="s">
        <v>1129</v>
      </c>
      <c r="O629" t="s">
        <v>275</v>
      </c>
      <c r="P629" t="e">
        <f>FIND("xport",Table1[[#This Row],[Description]])</f>
        <v>#VALUE!</v>
      </c>
    </row>
    <row r="630" spans="1:16" x14ac:dyDescent="0.3">
      <c r="A630" t="s">
        <v>1171</v>
      </c>
      <c r="B630" t="s">
        <v>1431</v>
      </c>
      <c r="C630" t="s">
        <v>1345</v>
      </c>
      <c r="D630" t="s">
        <v>1333</v>
      </c>
      <c r="E630" t="s">
        <v>1457</v>
      </c>
      <c r="F630" t="s">
        <v>1463</v>
      </c>
      <c r="G630" t="s">
        <v>1334</v>
      </c>
      <c r="H630" t="s">
        <v>1437</v>
      </c>
      <c r="I630" t="s">
        <v>1437</v>
      </c>
      <c r="J630">
        <v>16</v>
      </c>
      <c r="K630" t="s">
        <v>7</v>
      </c>
      <c r="L630">
        <v>2019</v>
      </c>
      <c r="M630" s="3">
        <v>101476970</v>
      </c>
      <c r="N630" t="s">
        <v>1172</v>
      </c>
      <c r="O630" t="s">
        <v>9</v>
      </c>
      <c r="P630" t="e">
        <f>FIND("xport",Table1[[#This Row],[Description]])</f>
        <v>#VALUE!</v>
      </c>
    </row>
    <row r="631" spans="1:16" x14ac:dyDescent="0.3">
      <c r="A631" t="s">
        <v>1196</v>
      </c>
      <c r="B631" t="s">
        <v>1431</v>
      </c>
      <c r="C631" t="s">
        <v>1339</v>
      </c>
      <c r="D631" t="s">
        <v>1333</v>
      </c>
      <c r="E631" t="s">
        <v>1457</v>
      </c>
      <c r="F631" t="s">
        <v>1463</v>
      </c>
      <c r="G631" t="s">
        <v>1457</v>
      </c>
      <c r="H631" t="s">
        <v>1383</v>
      </c>
      <c r="I631" t="s">
        <v>1383</v>
      </c>
      <c r="J631">
        <v>85</v>
      </c>
      <c r="K631" t="s">
        <v>7</v>
      </c>
      <c r="L631">
        <v>2019</v>
      </c>
      <c r="M631" s="3">
        <v>100266078</v>
      </c>
      <c r="N631" t="s">
        <v>1197</v>
      </c>
      <c r="O631" t="s">
        <v>9</v>
      </c>
      <c r="P631" t="e">
        <f>FIND("xport",Table1[[#This Row],[Description]])</f>
        <v>#VALUE!</v>
      </c>
    </row>
    <row r="632" spans="1:16" x14ac:dyDescent="0.3">
      <c r="A632" t="s">
        <v>1156</v>
      </c>
      <c r="B632" t="s">
        <v>1431</v>
      </c>
      <c r="C632" t="s">
        <v>1356</v>
      </c>
      <c r="D632" t="s">
        <v>1333</v>
      </c>
      <c r="E632" t="s">
        <v>1457</v>
      </c>
      <c r="F632" t="s">
        <v>1463</v>
      </c>
      <c r="G632" t="s">
        <v>1463</v>
      </c>
      <c r="H632" t="s">
        <v>1456</v>
      </c>
      <c r="I632" t="s">
        <v>1456</v>
      </c>
      <c r="J632">
        <v>40</v>
      </c>
      <c r="K632" t="s">
        <v>7</v>
      </c>
      <c r="L632">
        <v>2019</v>
      </c>
      <c r="M632" s="3">
        <v>37021110</v>
      </c>
      <c r="N632" t="s">
        <v>1157</v>
      </c>
      <c r="O632" t="s">
        <v>9</v>
      </c>
      <c r="P632" t="e">
        <f>FIND("xport",Table1[[#This Row],[Description]])</f>
        <v>#VALUE!</v>
      </c>
    </row>
    <row r="633" spans="1:16" x14ac:dyDescent="0.3">
      <c r="A633" t="s">
        <v>1161</v>
      </c>
      <c r="B633" t="s">
        <v>1431</v>
      </c>
      <c r="C633" t="s">
        <v>1332</v>
      </c>
      <c r="D633" t="s">
        <v>1333</v>
      </c>
      <c r="E633" t="s">
        <v>1457</v>
      </c>
      <c r="F633" t="s">
        <v>1463</v>
      </c>
      <c r="G633" t="s">
        <v>1456</v>
      </c>
      <c r="H633" t="s">
        <v>1453</v>
      </c>
      <c r="I633" t="s">
        <v>1453</v>
      </c>
      <c r="J633">
        <v>142</v>
      </c>
      <c r="K633" t="s">
        <v>7</v>
      </c>
      <c r="L633">
        <v>2019</v>
      </c>
      <c r="M633" s="3">
        <v>32738770</v>
      </c>
      <c r="N633" t="s">
        <v>1162</v>
      </c>
      <c r="O633" t="s">
        <v>9</v>
      </c>
      <c r="P633" t="e">
        <f>FIND("xport",Table1[[#This Row],[Description]])</f>
        <v>#VALUE!</v>
      </c>
    </row>
    <row r="634" spans="1:16" x14ac:dyDescent="0.3">
      <c r="A634" t="s">
        <v>1169</v>
      </c>
      <c r="B634" t="s">
        <v>1431</v>
      </c>
      <c r="C634" t="s">
        <v>1436</v>
      </c>
      <c r="D634" t="s">
        <v>1333</v>
      </c>
      <c r="E634" t="s">
        <v>1457</v>
      </c>
      <c r="F634" t="s">
        <v>1463</v>
      </c>
      <c r="G634" t="s">
        <v>1334</v>
      </c>
      <c r="H634" t="s">
        <v>1458</v>
      </c>
      <c r="I634" t="s">
        <v>1458</v>
      </c>
      <c r="J634">
        <v>1</v>
      </c>
      <c r="K634" t="s">
        <v>7</v>
      </c>
      <c r="L634">
        <v>2019</v>
      </c>
      <c r="M634" s="3">
        <v>32191682</v>
      </c>
      <c r="N634" t="s">
        <v>1170</v>
      </c>
      <c r="O634" t="s">
        <v>9</v>
      </c>
      <c r="P634" t="e">
        <f>FIND("xport",Table1[[#This Row],[Description]])</f>
        <v>#VALUE!</v>
      </c>
    </row>
    <row r="635" spans="1:16" x14ac:dyDescent="0.3">
      <c r="A635" t="s">
        <v>1140</v>
      </c>
      <c r="B635" t="s">
        <v>1431</v>
      </c>
      <c r="C635" t="s">
        <v>1341</v>
      </c>
      <c r="D635" t="s">
        <v>1333</v>
      </c>
      <c r="E635" t="s">
        <v>1457</v>
      </c>
      <c r="F635" t="s">
        <v>1463</v>
      </c>
      <c r="G635" t="s">
        <v>1452</v>
      </c>
      <c r="H635" t="s">
        <v>1453</v>
      </c>
      <c r="I635" t="s">
        <v>1453</v>
      </c>
      <c r="J635">
        <v>61</v>
      </c>
      <c r="K635" t="s">
        <v>7</v>
      </c>
      <c r="L635">
        <v>2019</v>
      </c>
      <c r="M635" s="3">
        <v>28508605</v>
      </c>
      <c r="N635" t="s">
        <v>1141</v>
      </c>
      <c r="O635" t="s">
        <v>9</v>
      </c>
      <c r="P635" t="e">
        <f>FIND("xport",Table1[[#This Row],[Description]])</f>
        <v>#VALUE!</v>
      </c>
    </row>
    <row r="636" spans="1:16" x14ac:dyDescent="0.3">
      <c r="A636" t="s">
        <v>1173</v>
      </c>
      <c r="B636" t="s">
        <v>1431</v>
      </c>
      <c r="C636" t="s">
        <v>1362</v>
      </c>
      <c r="D636" t="s">
        <v>1333</v>
      </c>
      <c r="E636" t="s">
        <v>1457</v>
      </c>
      <c r="F636" t="s">
        <v>1463</v>
      </c>
      <c r="G636" t="s">
        <v>1437</v>
      </c>
      <c r="H636" t="s">
        <v>1453</v>
      </c>
      <c r="I636" t="s">
        <v>1453</v>
      </c>
      <c r="J636">
        <v>46</v>
      </c>
      <c r="K636" t="s">
        <v>7</v>
      </c>
      <c r="L636">
        <v>2019</v>
      </c>
      <c r="M636" s="3">
        <v>21037214</v>
      </c>
      <c r="N636" t="s">
        <v>1174</v>
      </c>
      <c r="O636" t="s">
        <v>9</v>
      </c>
      <c r="P636" t="e">
        <f>FIND("xport",Table1[[#This Row],[Description]])</f>
        <v>#VALUE!</v>
      </c>
    </row>
    <row r="637" spans="1:16" x14ac:dyDescent="0.3">
      <c r="A637" t="s">
        <v>1148</v>
      </c>
      <c r="B637" t="s">
        <v>1431</v>
      </c>
      <c r="C637" t="s">
        <v>1350</v>
      </c>
      <c r="D637" t="s">
        <v>1333</v>
      </c>
      <c r="E637" t="s">
        <v>1457</v>
      </c>
      <c r="F637" t="s">
        <v>1463</v>
      </c>
      <c r="G637" t="s">
        <v>1453</v>
      </c>
      <c r="H637" t="s">
        <v>1453</v>
      </c>
      <c r="I637" t="s">
        <v>1453</v>
      </c>
      <c r="J637">
        <v>67</v>
      </c>
      <c r="K637" t="s">
        <v>7</v>
      </c>
      <c r="L637">
        <v>2019</v>
      </c>
      <c r="M637" s="3">
        <v>17981489</v>
      </c>
      <c r="N637" t="s">
        <v>1149</v>
      </c>
      <c r="O637" t="s">
        <v>9</v>
      </c>
      <c r="P637" t="e">
        <f>FIND("xport",Table1[[#This Row],[Description]])</f>
        <v>#VALUE!</v>
      </c>
    </row>
    <row r="638" spans="1:16" x14ac:dyDescent="0.3">
      <c r="A638" t="s">
        <v>1179</v>
      </c>
      <c r="B638" t="s">
        <v>1431</v>
      </c>
      <c r="C638" t="s">
        <v>1363</v>
      </c>
      <c r="D638" t="s">
        <v>1333</v>
      </c>
      <c r="E638" t="s">
        <v>1457</v>
      </c>
      <c r="F638" t="s">
        <v>1463</v>
      </c>
      <c r="G638" t="s">
        <v>1437</v>
      </c>
      <c r="H638" t="s">
        <v>1458</v>
      </c>
      <c r="I638" t="s">
        <v>1458</v>
      </c>
      <c r="J638">
        <v>10</v>
      </c>
      <c r="K638" t="s">
        <v>7</v>
      </c>
      <c r="L638">
        <v>2019</v>
      </c>
      <c r="M638" s="3">
        <v>3321656</v>
      </c>
      <c r="N638" t="s">
        <v>1180</v>
      </c>
      <c r="O638" t="s">
        <v>9</v>
      </c>
      <c r="P638" t="e">
        <f>FIND("xport",Table1[[#This Row],[Description]])</f>
        <v>#VALUE!</v>
      </c>
    </row>
    <row r="639" spans="1:16" x14ac:dyDescent="0.3">
      <c r="A639" t="s">
        <v>1200</v>
      </c>
      <c r="B639" t="s">
        <v>1431</v>
      </c>
      <c r="C639" t="s">
        <v>1339</v>
      </c>
      <c r="D639" t="s">
        <v>1337</v>
      </c>
      <c r="E639" t="s">
        <v>1457</v>
      </c>
      <c r="F639" t="s">
        <v>1463</v>
      </c>
      <c r="G639" t="s">
        <v>1457</v>
      </c>
      <c r="H639" t="s">
        <v>1383</v>
      </c>
      <c r="I639" t="s">
        <v>1383</v>
      </c>
      <c r="J639">
        <v>85</v>
      </c>
      <c r="K639" t="s">
        <v>7</v>
      </c>
      <c r="L639">
        <v>2019</v>
      </c>
      <c r="M639" s="3">
        <v>1223852</v>
      </c>
      <c r="N639" t="s">
        <v>1201</v>
      </c>
      <c r="O639" t="s">
        <v>20</v>
      </c>
      <c r="P639" t="e">
        <f>FIND("xport",Table1[[#This Row],[Description]])</f>
        <v>#VALUE!</v>
      </c>
    </row>
    <row r="640" spans="1:16" x14ac:dyDescent="0.3">
      <c r="A640" t="s">
        <v>1187</v>
      </c>
      <c r="B640" t="s">
        <v>1431</v>
      </c>
      <c r="C640" t="s">
        <v>1338</v>
      </c>
      <c r="D640" t="s">
        <v>1337</v>
      </c>
      <c r="E640" t="s">
        <v>1457</v>
      </c>
      <c r="F640" t="s">
        <v>1463</v>
      </c>
      <c r="G640" t="s">
        <v>1457</v>
      </c>
      <c r="H640" t="s">
        <v>1453</v>
      </c>
      <c r="I640" t="s">
        <v>1453</v>
      </c>
      <c r="J640">
        <v>121</v>
      </c>
      <c r="K640" t="s">
        <v>7</v>
      </c>
      <c r="L640">
        <v>2019</v>
      </c>
      <c r="M640" s="3">
        <v>1223852</v>
      </c>
      <c r="N640" t="s">
        <v>1188</v>
      </c>
      <c r="O640" t="s">
        <v>20</v>
      </c>
      <c r="P640" t="e">
        <f>FIND("xport",Table1[[#This Row],[Description]])</f>
        <v>#VALUE!</v>
      </c>
    </row>
    <row r="641" spans="1:16" x14ac:dyDescent="0.3">
      <c r="A641" t="s">
        <v>1144</v>
      </c>
      <c r="B641" t="s">
        <v>1431</v>
      </c>
      <c r="C641" t="s">
        <v>1341</v>
      </c>
      <c r="D641" t="s">
        <v>1337</v>
      </c>
      <c r="E641" t="s">
        <v>1457</v>
      </c>
      <c r="F641" t="s">
        <v>1463</v>
      </c>
      <c r="G641" t="s">
        <v>1452</v>
      </c>
      <c r="H641" t="s">
        <v>1453</v>
      </c>
      <c r="I641" t="s">
        <v>1453</v>
      </c>
      <c r="J641">
        <v>61</v>
      </c>
      <c r="K641" t="s">
        <v>7</v>
      </c>
      <c r="L641">
        <v>2019</v>
      </c>
      <c r="M641" s="3">
        <v>572366.5</v>
      </c>
      <c r="N641" t="s">
        <v>1145</v>
      </c>
      <c r="O641" t="s">
        <v>20</v>
      </c>
      <c r="P641" t="e">
        <f>FIND("xport",Table1[[#This Row],[Description]])</f>
        <v>#VALUE!</v>
      </c>
    </row>
    <row r="642" spans="1:16" x14ac:dyDescent="0.3">
      <c r="A642" t="s">
        <v>1177</v>
      </c>
      <c r="B642" t="s">
        <v>1431</v>
      </c>
      <c r="C642" t="s">
        <v>1362</v>
      </c>
      <c r="D642" t="s">
        <v>1337</v>
      </c>
      <c r="E642" t="s">
        <v>1457</v>
      </c>
      <c r="F642" t="s">
        <v>1463</v>
      </c>
      <c r="G642" t="s">
        <v>1437</v>
      </c>
      <c r="H642" t="s">
        <v>1453</v>
      </c>
      <c r="I642" t="s">
        <v>1453</v>
      </c>
      <c r="J642">
        <v>46</v>
      </c>
      <c r="K642" t="s">
        <v>7</v>
      </c>
      <c r="L642">
        <v>2019</v>
      </c>
      <c r="M642" s="3">
        <v>264302.3</v>
      </c>
      <c r="N642" t="s">
        <v>1178</v>
      </c>
      <c r="O642" t="s">
        <v>20</v>
      </c>
      <c r="P642" t="e">
        <f>FIND("xport",Table1[[#This Row],[Description]])</f>
        <v>#VALUE!</v>
      </c>
    </row>
    <row r="643" spans="1:16" x14ac:dyDescent="0.3">
      <c r="A643" t="s">
        <v>1165</v>
      </c>
      <c r="B643" t="s">
        <v>1431</v>
      </c>
      <c r="C643" t="s">
        <v>1332</v>
      </c>
      <c r="D643" t="s">
        <v>1337</v>
      </c>
      <c r="E643" t="s">
        <v>1457</v>
      </c>
      <c r="F643" t="s">
        <v>1463</v>
      </c>
      <c r="G643" t="s">
        <v>1456</v>
      </c>
      <c r="H643" t="s">
        <v>1453</v>
      </c>
      <c r="I643" t="s">
        <v>1453</v>
      </c>
      <c r="J643">
        <v>142</v>
      </c>
      <c r="K643" t="s">
        <v>7</v>
      </c>
      <c r="L643">
        <v>2019</v>
      </c>
      <c r="M643" s="3">
        <v>197842.6</v>
      </c>
      <c r="N643" t="s">
        <v>1166</v>
      </c>
      <c r="O643" t="s">
        <v>20</v>
      </c>
      <c r="P643" t="e">
        <f>FIND("xport",Table1[[#This Row],[Description]])</f>
        <v>#VALUE!</v>
      </c>
    </row>
    <row r="644" spans="1:16" x14ac:dyDescent="0.3">
      <c r="A644" t="s">
        <v>1152</v>
      </c>
      <c r="B644" t="s">
        <v>1431</v>
      </c>
      <c r="C644" t="s">
        <v>1350</v>
      </c>
      <c r="D644" t="s">
        <v>1337</v>
      </c>
      <c r="E644" t="s">
        <v>1457</v>
      </c>
      <c r="F644" t="s">
        <v>1463</v>
      </c>
      <c r="G644" t="s">
        <v>1453</v>
      </c>
      <c r="H644" t="s">
        <v>1453</v>
      </c>
      <c r="I644" t="s">
        <v>1453</v>
      </c>
      <c r="J644">
        <v>67</v>
      </c>
      <c r="K644" t="s">
        <v>7</v>
      </c>
      <c r="L644">
        <v>2019</v>
      </c>
      <c r="M644" s="3">
        <v>189340.5</v>
      </c>
      <c r="N644" t="s">
        <v>1153</v>
      </c>
      <c r="O644" t="s">
        <v>20</v>
      </c>
      <c r="P644" t="e">
        <f>FIND("xport",Table1[[#This Row],[Description]])</f>
        <v>#VALUE!</v>
      </c>
    </row>
    <row r="645" spans="1:16" x14ac:dyDescent="0.3">
      <c r="A645" t="s">
        <v>1194</v>
      </c>
      <c r="B645" t="s">
        <v>1431</v>
      </c>
      <c r="C645" t="s">
        <v>1375</v>
      </c>
      <c r="D645" t="s">
        <v>1337</v>
      </c>
      <c r="E645" t="s">
        <v>1457</v>
      </c>
      <c r="F645" t="s">
        <v>1463</v>
      </c>
      <c r="G645" t="s">
        <v>1457</v>
      </c>
      <c r="H645" t="s">
        <v>1334</v>
      </c>
      <c r="I645" t="s">
        <v>1334</v>
      </c>
      <c r="J645">
        <v>8</v>
      </c>
      <c r="K645" t="s">
        <v>7</v>
      </c>
      <c r="L645">
        <v>2019</v>
      </c>
      <c r="M645" s="3">
        <v>3727.5</v>
      </c>
      <c r="N645" t="s">
        <v>1195</v>
      </c>
      <c r="O645" t="s">
        <v>645</v>
      </c>
      <c r="P645" t="e">
        <f>FIND("xport",Table1[[#This Row],[Description]])</f>
        <v>#VALUE!</v>
      </c>
    </row>
    <row r="646" spans="1:16" x14ac:dyDescent="0.3">
      <c r="A646" t="s">
        <v>1167</v>
      </c>
      <c r="B646" t="s">
        <v>1431</v>
      </c>
      <c r="C646" t="s">
        <v>1435</v>
      </c>
      <c r="D646" t="s">
        <v>1333</v>
      </c>
      <c r="E646" t="s">
        <v>1457</v>
      </c>
      <c r="F646" t="s">
        <v>1463</v>
      </c>
      <c r="G646" t="s">
        <v>1456</v>
      </c>
      <c r="H646" t="s">
        <v>1334</v>
      </c>
      <c r="I646" t="s">
        <v>1334</v>
      </c>
      <c r="J646">
        <v>1</v>
      </c>
      <c r="K646" t="s">
        <v>7</v>
      </c>
      <c r="L646">
        <v>2019</v>
      </c>
      <c r="M646" s="3">
        <v>99.7</v>
      </c>
      <c r="N646" t="s">
        <v>1168</v>
      </c>
      <c r="O646" t="s">
        <v>736</v>
      </c>
      <c r="P646" t="e">
        <f>FIND("xport",Table1[[#This Row],[Description]])</f>
        <v>#VALUE!</v>
      </c>
    </row>
    <row r="647" spans="1:16" x14ac:dyDescent="0.3">
      <c r="A647" t="s">
        <v>1146</v>
      </c>
      <c r="B647" t="s">
        <v>1431</v>
      </c>
      <c r="C647" t="s">
        <v>1432</v>
      </c>
      <c r="D647" t="s">
        <v>1333</v>
      </c>
      <c r="E647" t="s">
        <v>1457</v>
      </c>
      <c r="F647" t="s">
        <v>1463</v>
      </c>
      <c r="G647" t="s">
        <v>1452</v>
      </c>
      <c r="H647" t="s">
        <v>1334</v>
      </c>
      <c r="I647" t="s">
        <v>1334</v>
      </c>
      <c r="J647">
        <v>1</v>
      </c>
      <c r="K647" t="s">
        <v>7</v>
      </c>
      <c r="L647">
        <v>2019</v>
      </c>
      <c r="M647" s="3">
        <v>86.8</v>
      </c>
      <c r="N647" t="s">
        <v>1147</v>
      </c>
      <c r="O647" t="s">
        <v>736</v>
      </c>
      <c r="P647" t="e">
        <f>FIND("xport",Table1[[#This Row],[Description]])</f>
        <v>#VALUE!</v>
      </c>
    </row>
    <row r="648" spans="1:16" x14ac:dyDescent="0.3">
      <c r="A648" t="s">
        <v>1181</v>
      </c>
      <c r="B648" t="s">
        <v>1431</v>
      </c>
      <c r="C648" t="s">
        <v>1374</v>
      </c>
      <c r="D648" t="s">
        <v>1333</v>
      </c>
      <c r="E648" t="s">
        <v>1457</v>
      </c>
      <c r="F648" t="s">
        <v>1463</v>
      </c>
      <c r="G648" t="s">
        <v>1437</v>
      </c>
      <c r="H648" t="s">
        <v>1334</v>
      </c>
      <c r="I648" t="s">
        <v>1334</v>
      </c>
      <c r="J648">
        <v>2</v>
      </c>
      <c r="K648" t="s">
        <v>7</v>
      </c>
      <c r="L648">
        <v>2019</v>
      </c>
      <c r="M648" s="3">
        <v>64.099999999999994</v>
      </c>
      <c r="N648" t="s">
        <v>1182</v>
      </c>
      <c r="O648" t="s">
        <v>736</v>
      </c>
      <c r="P648" t="e">
        <f>FIND("xport",Table1[[#This Row],[Description]])</f>
        <v>#VALUE!</v>
      </c>
    </row>
    <row r="649" spans="1:16" x14ac:dyDescent="0.3">
      <c r="A649" t="s">
        <v>1154</v>
      </c>
      <c r="B649" t="s">
        <v>1431</v>
      </c>
      <c r="C649" t="s">
        <v>1433</v>
      </c>
      <c r="D649" t="s">
        <v>1333</v>
      </c>
      <c r="E649" t="s">
        <v>1457</v>
      </c>
      <c r="F649" t="s">
        <v>1463</v>
      </c>
      <c r="G649" t="s">
        <v>1453</v>
      </c>
      <c r="H649" t="s">
        <v>1334</v>
      </c>
      <c r="I649" t="s">
        <v>1334</v>
      </c>
      <c r="J649">
        <v>1</v>
      </c>
      <c r="K649" t="s">
        <v>7</v>
      </c>
      <c r="L649">
        <v>2019</v>
      </c>
      <c r="M649" s="3">
        <v>54.8</v>
      </c>
      <c r="N649" t="s">
        <v>1155</v>
      </c>
      <c r="O649" t="s">
        <v>736</v>
      </c>
      <c r="P649" t="e">
        <f>FIND("xport",Table1[[#This Row],[Description]])</f>
        <v>#VALUE!</v>
      </c>
    </row>
    <row r="650" spans="1:16" x14ac:dyDescent="0.3">
      <c r="A650" t="s">
        <v>1175</v>
      </c>
      <c r="B650" t="s">
        <v>1431</v>
      </c>
      <c r="C650" t="s">
        <v>1362</v>
      </c>
      <c r="D650" t="s">
        <v>1336</v>
      </c>
      <c r="E650" t="s">
        <v>1457</v>
      </c>
      <c r="F650" t="s">
        <v>1463</v>
      </c>
      <c r="G650" t="s">
        <v>1437</v>
      </c>
      <c r="H650" t="s">
        <v>1453</v>
      </c>
      <c r="I650" t="s">
        <v>1453</v>
      </c>
      <c r="J650">
        <v>46</v>
      </c>
      <c r="K650" t="s">
        <v>7</v>
      </c>
      <c r="L650">
        <v>2019</v>
      </c>
      <c r="M650" s="3">
        <v>23.14</v>
      </c>
      <c r="N650" t="s">
        <v>1176</v>
      </c>
      <c r="O650" t="s">
        <v>16</v>
      </c>
      <c r="P650" t="e">
        <f>FIND("xport",Table1[[#This Row],[Description]])</f>
        <v>#VALUE!</v>
      </c>
    </row>
    <row r="651" spans="1:16" x14ac:dyDescent="0.3">
      <c r="A651" t="s">
        <v>1142</v>
      </c>
      <c r="B651" t="s">
        <v>1431</v>
      </c>
      <c r="C651" t="s">
        <v>1341</v>
      </c>
      <c r="D651" t="s">
        <v>1336</v>
      </c>
      <c r="E651" t="s">
        <v>1457</v>
      </c>
      <c r="F651" t="s">
        <v>1463</v>
      </c>
      <c r="G651" t="s">
        <v>1452</v>
      </c>
      <c r="H651" t="s">
        <v>1453</v>
      </c>
      <c r="I651" t="s">
        <v>1453</v>
      </c>
      <c r="J651">
        <v>61</v>
      </c>
      <c r="K651" t="s">
        <v>7</v>
      </c>
      <c r="L651">
        <v>2019</v>
      </c>
      <c r="M651" s="3">
        <v>20.83</v>
      </c>
      <c r="N651" t="s">
        <v>1143</v>
      </c>
      <c r="O651" t="s">
        <v>16</v>
      </c>
      <c r="P651" t="e">
        <f>FIND("xport",Table1[[#This Row],[Description]])</f>
        <v>#VALUE!</v>
      </c>
    </row>
    <row r="652" spans="1:16" x14ac:dyDescent="0.3">
      <c r="A652" t="s">
        <v>1150</v>
      </c>
      <c r="B652" t="s">
        <v>1431</v>
      </c>
      <c r="C652" t="s">
        <v>1350</v>
      </c>
      <c r="D652" t="s">
        <v>1336</v>
      </c>
      <c r="E652" t="s">
        <v>1457</v>
      </c>
      <c r="F652" t="s">
        <v>1463</v>
      </c>
      <c r="G652" t="s">
        <v>1453</v>
      </c>
      <c r="H652" t="s">
        <v>1453</v>
      </c>
      <c r="I652" t="s">
        <v>1453</v>
      </c>
      <c r="J652">
        <v>67</v>
      </c>
      <c r="K652" t="s">
        <v>7</v>
      </c>
      <c r="L652">
        <v>2019</v>
      </c>
      <c r="M652" s="3">
        <v>20.399999999999999</v>
      </c>
      <c r="N652" t="s">
        <v>1151</v>
      </c>
      <c r="O652" t="s">
        <v>16</v>
      </c>
      <c r="P652" t="e">
        <f>FIND("xport",Table1[[#This Row],[Description]])</f>
        <v>#VALUE!</v>
      </c>
    </row>
    <row r="653" spans="1:16" x14ac:dyDescent="0.3">
      <c r="A653" t="s">
        <v>1198</v>
      </c>
      <c r="B653" t="s">
        <v>1431</v>
      </c>
      <c r="C653" t="s">
        <v>1339</v>
      </c>
      <c r="D653" t="s">
        <v>1336</v>
      </c>
      <c r="E653" t="s">
        <v>1457</v>
      </c>
      <c r="F653" t="s">
        <v>1463</v>
      </c>
      <c r="G653" t="s">
        <v>1457</v>
      </c>
      <c r="H653" t="s">
        <v>1383</v>
      </c>
      <c r="I653" t="s">
        <v>1383</v>
      </c>
      <c r="J653">
        <v>85</v>
      </c>
      <c r="K653" t="s">
        <v>7</v>
      </c>
      <c r="L653">
        <v>2019</v>
      </c>
      <c r="M653" s="3">
        <v>17.96</v>
      </c>
      <c r="N653" t="s">
        <v>1199</v>
      </c>
      <c r="O653" t="s">
        <v>16</v>
      </c>
      <c r="P653" t="e">
        <f>FIND("xport",Table1[[#This Row],[Description]])</f>
        <v>#VALUE!</v>
      </c>
    </row>
    <row r="654" spans="1:16" x14ac:dyDescent="0.3">
      <c r="A654" t="s">
        <v>1185</v>
      </c>
      <c r="B654" t="s">
        <v>1431</v>
      </c>
      <c r="C654" t="s">
        <v>1338</v>
      </c>
      <c r="D654" t="s">
        <v>1336</v>
      </c>
      <c r="E654" t="s">
        <v>1457</v>
      </c>
      <c r="F654" t="s">
        <v>1463</v>
      </c>
      <c r="G654" t="s">
        <v>1457</v>
      </c>
      <c r="H654" t="s">
        <v>1453</v>
      </c>
      <c r="I654" t="s">
        <v>1453</v>
      </c>
      <c r="J654">
        <v>121</v>
      </c>
      <c r="K654" t="s">
        <v>7</v>
      </c>
      <c r="L654">
        <v>2019</v>
      </c>
      <c r="M654" s="3">
        <v>17.96</v>
      </c>
      <c r="N654" t="s">
        <v>1186</v>
      </c>
      <c r="O654" t="s">
        <v>16</v>
      </c>
      <c r="P654" t="e">
        <f>FIND("xport",Table1[[#This Row],[Description]])</f>
        <v>#VALUE!</v>
      </c>
    </row>
    <row r="655" spans="1:16" x14ac:dyDescent="0.3">
      <c r="A655" t="s">
        <v>1163</v>
      </c>
      <c r="B655" t="s">
        <v>1431</v>
      </c>
      <c r="C655" t="s">
        <v>1332</v>
      </c>
      <c r="D655" t="s">
        <v>1336</v>
      </c>
      <c r="E655" t="s">
        <v>1457</v>
      </c>
      <c r="F655" t="s">
        <v>1463</v>
      </c>
      <c r="G655" t="s">
        <v>1456</v>
      </c>
      <c r="H655" t="s">
        <v>1453</v>
      </c>
      <c r="I655" t="s">
        <v>1453</v>
      </c>
      <c r="J655">
        <v>142</v>
      </c>
      <c r="K655" t="s">
        <v>7</v>
      </c>
      <c r="L655">
        <v>2019</v>
      </c>
      <c r="M655" s="3">
        <v>9.92</v>
      </c>
      <c r="N655" t="s">
        <v>1164</v>
      </c>
      <c r="O655" t="s">
        <v>16</v>
      </c>
      <c r="P655" t="e">
        <f>FIND("xport",Table1[[#This Row],[Description]])</f>
        <v>#VALUE!</v>
      </c>
    </row>
    <row r="656" spans="1:16" x14ac:dyDescent="0.3">
      <c r="A656" t="s">
        <v>1158</v>
      </c>
      <c r="B656" t="s">
        <v>1431</v>
      </c>
      <c r="C656" t="s">
        <v>1382</v>
      </c>
      <c r="D656" t="s">
        <v>1434</v>
      </c>
      <c r="E656" t="s">
        <v>1457</v>
      </c>
      <c r="F656" t="s">
        <v>1463</v>
      </c>
      <c r="G656" t="s">
        <v>1466</v>
      </c>
      <c r="H656" t="s">
        <v>1336</v>
      </c>
      <c r="I656" t="s">
        <v>1336</v>
      </c>
      <c r="J656">
        <v>1</v>
      </c>
      <c r="K656" t="s">
        <v>7</v>
      </c>
      <c r="L656">
        <v>2019</v>
      </c>
      <c r="M656" s="3">
        <v>5.71</v>
      </c>
      <c r="N656" t="s">
        <v>1159</v>
      </c>
      <c r="O656" t="s">
        <v>1160</v>
      </c>
      <c r="P656" t="e">
        <f>FIND("xport",Table1[[#This Row],[Description]])</f>
        <v>#VALUE!</v>
      </c>
    </row>
    <row r="657" spans="1:16" x14ac:dyDescent="0.3">
      <c r="A657" t="s">
        <v>1189</v>
      </c>
      <c r="B657" t="s">
        <v>1431</v>
      </c>
      <c r="C657" t="s">
        <v>1430</v>
      </c>
      <c r="D657" t="s">
        <v>1437</v>
      </c>
      <c r="E657" t="s">
        <v>1457</v>
      </c>
      <c r="F657" t="s">
        <v>1463</v>
      </c>
      <c r="G657" t="s">
        <v>1457</v>
      </c>
      <c r="H657" t="s">
        <v>1466</v>
      </c>
      <c r="I657" t="s">
        <v>1466</v>
      </c>
      <c r="J657">
        <v>2</v>
      </c>
      <c r="K657" t="s">
        <v>7</v>
      </c>
      <c r="L657">
        <v>2019</v>
      </c>
      <c r="M657" s="3">
        <v>5.25</v>
      </c>
      <c r="N657" t="s">
        <v>1190</v>
      </c>
      <c r="O657" t="s">
        <v>1191</v>
      </c>
      <c r="P657" t="e">
        <f>FIND("xport",Table1[[#This Row],[Description]])</f>
        <v>#VALUE!</v>
      </c>
    </row>
    <row r="658" spans="1:16" x14ac:dyDescent="0.3">
      <c r="A658" t="s">
        <v>1220</v>
      </c>
      <c r="B658" t="s">
        <v>1438</v>
      </c>
      <c r="C658" t="s">
        <v>1339</v>
      </c>
      <c r="D658" t="s">
        <v>1333</v>
      </c>
      <c r="E658" t="s">
        <v>1457</v>
      </c>
      <c r="F658" t="s">
        <v>1455</v>
      </c>
      <c r="G658" t="s">
        <v>1457</v>
      </c>
      <c r="H658" t="s">
        <v>1383</v>
      </c>
      <c r="I658" t="s">
        <v>1383</v>
      </c>
      <c r="J658">
        <v>85</v>
      </c>
      <c r="K658" t="s">
        <v>7</v>
      </c>
      <c r="L658">
        <v>2019</v>
      </c>
      <c r="M658" s="3">
        <v>76248613</v>
      </c>
      <c r="N658" t="s">
        <v>1221</v>
      </c>
      <c r="O658" t="s">
        <v>9</v>
      </c>
      <c r="P658" t="e">
        <f>FIND("xport",Table1[[#This Row],[Description]])</f>
        <v>#VALUE!</v>
      </c>
    </row>
    <row r="659" spans="1:16" x14ac:dyDescent="0.3">
      <c r="A659" t="s">
        <v>1218</v>
      </c>
      <c r="B659" t="s">
        <v>1438</v>
      </c>
      <c r="C659" t="s">
        <v>1364</v>
      </c>
      <c r="D659" t="s">
        <v>1333</v>
      </c>
      <c r="E659" t="s">
        <v>1457</v>
      </c>
      <c r="F659" t="s">
        <v>1455</v>
      </c>
      <c r="G659" t="s">
        <v>1434</v>
      </c>
      <c r="H659" t="s">
        <v>1453</v>
      </c>
      <c r="I659" t="s">
        <v>1453</v>
      </c>
      <c r="J659">
        <v>14</v>
      </c>
      <c r="K659" t="s">
        <v>7</v>
      </c>
      <c r="L659">
        <v>2019</v>
      </c>
      <c r="M659" s="3">
        <v>68129663</v>
      </c>
      <c r="N659" t="s">
        <v>1219</v>
      </c>
      <c r="O659" t="s">
        <v>9</v>
      </c>
      <c r="P659" t="e">
        <f>FIND("xport",Table1[[#This Row],[Description]])</f>
        <v>#VALUE!</v>
      </c>
    </row>
    <row r="660" spans="1:16" x14ac:dyDescent="0.3">
      <c r="A660" t="s">
        <v>1202</v>
      </c>
      <c r="B660" t="s">
        <v>1438</v>
      </c>
      <c r="C660" t="s">
        <v>1341</v>
      </c>
      <c r="D660" t="s">
        <v>1333</v>
      </c>
      <c r="E660" t="s">
        <v>1457</v>
      </c>
      <c r="F660" t="s">
        <v>1455</v>
      </c>
      <c r="G660" t="s">
        <v>1452</v>
      </c>
      <c r="H660" t="s">
        <v>1453</v>
      </c>
      <c r="I660" t="s">
        <v>1453</v>
      </c>
      <c r="J660">
        <v>61</v>
      </c>
      <c r="K660" t="s">
        <v>7</v>
      </c>
      <c r="L660">
        <v>2019</v>
      </c>
      <c r="M660" s="3">
        <v>28461319</v>
      </c>
      <c r="N660" t="s">
        <v>1203</v>
      </c>
      <c r="O660" t="s">
        <v>9</v>
      </c>
      <c r="P660" t="e">
        <f>FIND("xport",Table1[[#This Row],[Description]])</f>
        <v>#VALUE!</v>
      </c>
    </row>
    <row r="661" spans="1:16" x14ac:dyDescent="0.3">
      <c r="A661" t="s">
        <v>1204</v>
      </c>
      <c r="B661" t="s">
        <v>1438</v>
      </c>
      <c r="C661" t="s">
        <v>1401</v>
      </c>
      <c r="D661" t="s">
        <v>1333</v>
      </c>
      <c r="E661" t="s">
        <v>1457</v>
      </c>
      <c r="F661" t="s">
        <v>1455</v>
      </c>
      <c r="G661" t="s">
        <v>1452</v>
      </c>
      <c r="H661" t="s">
        <v>1434</v>
      </c>
      <c r="I661" t="s">
        <v>1434</v>
      </c>
      <c r="J661">
        <v>3</v>
      </c>
      <c r="K661" t="s">
        <v>7</v>
      </c>
      <c r="L661">
        <v>2019</v>
      </c>
      <c r="M661" s="3">
        <v>27480587</v>
      </c>
      <c r="N661" t="s">
        <v>1205</v>
      </c>
      <c r="O661" t="s">
        <v>9</v>
      </c>
      <c r="P661" t="e">
        <f>FIND("xport",Table1[[#This Row],[Description]])</f>
        <v>#VALUE!</v>
      </c>
    </row>
    <row r="662" spans="1:16" x14ac:dyDescent="0.3">
      <c r="A662" t="s">
        <v>1210</v>
      </c>
      <c r="B662" t="s">
        <v>1438</v>
      </c>
      <c r="C662" t="s">
        <v>1332</v>
      </c>
      <c r="D662" t="s">
        <v>1333</v>
      </c>
      <c r="E662" t="s">
        <v>1457</v>
      </c>
      <c r="F662" t="s">
        <v>1455</v>
      </c>
      <c r="G662" t="s">
        <v>1456</v>
      </c>
      <c r="H662" t="s">
        <v>1453</v>
      </c>
      <c r="I662" t="s">
        <v>1453</v>
      </c>
      <c r="J662">
        <v>142</v>
      </c>
      <c r="K662" t="s">
        <v>7</v>
      </c>
      <c r="L662">
        <v>2019</v>
      </c>
      <c r="M662" s="3">
        <v>26336760</v>
      </c>
      <c r="N662" t="s">
        <v>1211</v>
      </c>
      <c r="O662" t="s">
        <v>9</v>
      </c>
      <c r="P662" t="e">
        <f>FIND("xport",Table1[[#This Row],[Description]])</f>
        <v>#VALUE!</v>
      </c>
    </row>
    <row r="663" spans="1:16" x14ac:dyDescent="0.3">
      <c r="A663" t="s">
        <v>1212</v>
      </c>
      <c r="B663" t="s">
        <v>1438</v>
      </c>
      <c r="C663" t="s">
        <v>1358</v>
      </c>
      <c r="D663" t="s">
        <v>1333</v>
      </c>
      <c r="E663" t="s">
        <v>1457</v>
      </c>
      <c r="F663" t="s">
        <v>1455</v>
      </c>
      <c r="G663" t="s">
        <v>1456</v>
      </c>
      <c r="H663" t="s">
        <v>1434</v>
      </c>
      <c r="I663" t="s">
        <v>1434</v>
      </c>
      <c r="J663">
        <v>16</v>
      </c>
      <c r="K663" t="s">
        <v>7</v>
      </c>
      <c r="L663">
        <v>2019</v>
      </c>
      <c r="M663" s="3">
        <v>19946206</v>
      </c>
      <c r="N663" t="s">
        <v>1213</v>
      </c>
      <c r="O663" t="s">
        <v>9</v>
      </c>
      <c r="P663" t="e">
        <f>FIND("xport",Table1[[#This Row],[Description]])</f>
        <v>#VALUE!</v>
      </c>
    </row>
    <row r="664" spans="1:16" x14ac:dyDescent="0.3">
      <c r="A664" t="s">
        <v>1214</v>
      </c>
      <c r="B664" t="s">
        <v>1438</v>
      </c>
      <c r="C664" t="s">
        <v>1362</v>
      </c>
      <c r="D664" t="s">
        <v>1333</v>
      </c>
      <c r="E664" t="s">
        <v>1457</v>
      </c>
      <c r="F664" t="s">
        <v>1455</v>
      </c>
      <c r="G664" t="s">
        <v>1437</v>
      </c>
      <c r="H664" t="s">
        <v>1453</v>
      </c>
      <c r="I664" t="s">
        <v>1453</v>
      </c>
      <c r="J664">
        <v>46</v>
      </c>
      <c r="K664" t="s">
        <v>7</v>
      </c>
      <c r="L664">
        <v>2019</v>
      </c>
      <c r="M664" s="3">
        <v>12008193</v>
      </c>
      <c r="N664" t="s">
        <v>1215</v>
      </c>
      <c r="O664" t="s">
        <v>9</v>
      </c>
      <c r="P664" t="e">
        <f>FIND("xport",Table1[[#This Row],[Description]])</f>
        <v>#VALUE!</v>
      </c>
    </row>
    <row r="665" spans="1:16" x14ac:dyDescent="0.3">
      <c r="A665" t="s">
        <v>1216</v>
      </c>
      <c r="B665" t="s">
        <v>1438</v>
      </c>
      <c r="C665" t="s">
        <v>1417</v>
      </c>
      <c r="D665" t="s">
        <v>1333</v>
      </c>
      <c r="E665" t="s">
        <v>1457</v>
      </c>
      <c r="F665" t="s">
        <v>1455</v>
      </c>
      <c r="G665" t="s">
        <v>1437</v>
      </c>
      <c r="H665" t="s">
        <v>1434</v>
      </c>
      <c r="I665" t="s">
        <v>1434</v>
      </c>
      <c r="J665">
        <v>3</v>
      </c>
      <c r="K665" t="s">
        <v>7</v>
      </c>
      <c r="L665">
        <v>2019</v>
      </c>
      <c r="M665" s="3">
        <v>11423221</v>
      </c>
      <c r="N665" t="s">
        <v>1217</v>
      </c>
      <c r="O665" t="s">
        <v>9</v>
      </c>
      <c r="P665" t="e">
        <f>FIND("xport",Table1[[#This Row],[Description]])</f>
        <v>#VALUE!</v>
      </c>
    </row>
    <row r="666" spans="1:16" x14ac:dyDescent="0.3">
      <c r="A666" t="s">
        <v>1206</v>
      </c>
      <c r="B666" t="s">
        <v>1438</v>
      </c>
      <c r="C666" t="s">
        <v>1350</v>
      </c>
      <c r="D666" t="s">
        <v>1333</v>
      </c>
      <c r="E666" t="s">
        <v>1457</v>
      </c>
      <c r="F666" t="s">
        <v>1455</v>
      </c>
      <c r="G666" t="s">
        <v>1453</v>
      </c>
      <c r="H666" t="s">
        <v>1453</v>
      </c>
      <c r="I666" t="s">
        <v>1453</v>
      </c>
      <c r="J666">
        <v>67</v>
      </c>
      <c r="K666" t="s">
        <v>7</v>
      </c>
      <c r="L666">
        <v>2019</v>
      </c>
      <c r="M666" s="3">
        <v>9442341</v>
      </c>
      <c r="N666" t="s">
        <v>1207</v>
      </c>
      <c r="O666" t="s">
        <v>9</v>
      </c>
      <c r="P666" t="e">
        <f>FIND("xport",Table1[[#This Row],[Description]])</f>
        <v>#VALUE!</v>
      </c>
    </row>
    <row r="667" spans="1:16" x14ac:dyDescent="0.3">
      <c r="A667" t="s">
        <v>1208</v>
      </c>
      <c r="B667" t="s">
        <v>1438</v>
      </c>
      <c r="C667" t="s">
        <v>1416</v>
      </c>
      <c r="D667" t="s">
        <v>1333</v>
      </c>
      <c r="E667" t="s">
        <v>1457</v>
      </c>
      <c r="F667" t="s">
        <v>1455</v>
      </c>
      <c r="G667" t="s">
        <v>1453</v>
      </c>
      <c r="H667" t="s">
        <v>1434</v>
      </c>
      <c r="I667" t="s">
        <v>1434</v>
      </c>
      <c r="J667">
        <v>3</v>
      </c>
      <c r="K667" t="s">
        <v>7</v>
      </c>
      <c r="L667">
        <v>2019</v>
      </c>
      <c r="M667" s="3">
        <v>9279649</v>
      </c>
      <c r="N667" t="s">
        <v>1209</v>
      </c>
      <c r="O667" t="s">
        <v>9</v>
      </c>
      <c r="P667" t="e">
        <f>FIND("xport",Table1[[#This Row],[Description]])</f>
        <v>#VALUE!</v>
      </c>
    </row>
    <row r="668" spans="1:16" x14ac:dyDescent="0.3">
      <c r="A668" t="s">
        <v>1222</v>
      </c>
      <c r="B668" t="s">
        <v>1375</v>
      </c>
      <c r="C668" t="s">
        <v>1408</v>
      </c>
      <c r="D668" t="s">
        <v>1334</v>
      </c>
      <c r="E668" t="s">
        <v>1457</v>
      </c>
      <c r="F668" t="s">
        <v>1334</v>
      </c>
      <c r="G668" t="s">
        <v>1464</v>
      </c>
      <c r="H668" t="s">
        <v>1334</v>
      </c>
      <c r="I668" t="s">
        <v>1334</v>
      </c>
      <c r="J668">
        <v>1</v>
      </c>
      <c r="K668" t="s">
        <v>7</v>
      </c>
      <c r="L668">
        <v>2019</v>
      </c>
      <c r="M668" s="3">
        <v>328330</v>
      </c>
      <c r="N668" t="s">
        <v>1223</v>
      </c>
      <c r="O668" t="s">
        <v>1224</v>
      </c>
      <c r="P668" t="e">
        <f>FIND("xport",Table1[[#This Row],[Description]])</f>
        <v>#VALUE!</v>
      </c>
    </row>
    <row r="669" spans="1:16" x14ac:dyDescent="0.3">
      <c r="A669" t="s">
        <v>1225</v>
      </c>
      <c r="B669" t="s">
        <v>1439</v>
      </c>
      <c r="C669" t="s">
        <v>1332</v>
      </c>
      <c r="D669" t="s">
        <v>1333</v>
      </c>
      <c r="E669" t="s">
        <v>1468</v>
      </c>
      <c r="F669" t="s">
        <v>1464</v>
      </c>
      <c r="G669" t="s">
        <v>1456</v>
      </c>
      <c r="H669" t="s">
        <v>1453</v>
      </c>
      <c r="I669" t="s">
        <v>1453</v>
      </c>
      <c r="J669">
        <v>142</v>
      </c>
      <c r="K669" t="s">
        <v>7</v>
      </c>
      <c r="L669">
        <v>2019</v>
      </c>
      <c r="M669" s="3">
        <v>135915</v>
      </c>
      <c r="N669" t="s">
        <v>1226</v>
      </c>
      <c r="O669" t="s">
        <v>9</v>
      </c>
      <c r="P669" t="e">
        <f>FIND("xport",Table1[[#This Row],[Description]])</f>
        <v>#VALUE!</v>
      </c>
    </row>
    <row r="670" spans="1:16" x14ac:dyDescent="0.3">
      <c r="A670" t="s">
        <v>1227</v>
      </c>
      <c r="B670" t="s">
        <v>1439</v>
      </c>
      <c r="C670" t="s">
        <v>1332</v>
      </c>
      <c r="D670" t="s">
        <v>1334</v>
      </c>
      <c r="E670" t="s">
        <v>1468</v>
      </c>
      <c r="F670" t="s">
        <v>1464</v>
      </c>
      <c r="G670" t="s">
        <v>1456</v>
      </c>
      <c r="H670" t="s">
        <v>1453</v>
      </c>
      <c r="I670" t="s">
        <v>1453</v>
      </c>
      <c r="J670">
        <v>142</v>
      </c>
      <c r="K670" t="s">
        <v>7</v>
      </c>
      <c r="L670">
        <v>2019</v>
      </c>
      <c r="M670" s="3">
        <v>23333</v>
      </c>
      <c r="N670" t="s">
        <v>1226</v>
      </c>
      <c r="O670" t="s">
        <v>11</v>
      </c>
      <c r="P670" t="e">
        <f>FIND("xport",Table1[[#This Row],[Description]])</f>
        <v>#VALUE!</v>
      </c>
    </row>
    <row r="671" spans="1:16" x14ac:dyDescent="0.3">
      <c r="A671" t="s">
        <v>1228</v>
      </c>
      <c r="B671" t="s">
        <v>7</v>
      </c>
      <c r="C671" t="s">
        <v>1332</v>
      </c>
      <c r="D671" t="s">
        <v>1333</v>
      </c>
      <c r="E671" t="s">
        <v>1468</v>
      </c>
      <c r="F671" t="s">
        <v>1434</v>
      </c>
      <c r="G671" t="s">
        <v>1456</v>
      </c>
      <c r="H671" t="s">
        <v>1453</v>
      </c>
      <c r="I671" t="s">
        <v>1453</v>
      </c>
      <c r="J671">
        <v>142</v>
      </c>
      <c r="K671" t="s">
        <v>7</v>
      </c>
      <c r="L671">
        <v>2019</v>
      </c>
      <c r="M671" s="3">
        <v>0</v>
      </c>
      <c r="N671" t="s">
        <v>1229</v>
      </c>
      <c r="O671" t="s">
        <v>9</v>
      </c>
      <c r="P671" t="e">
        <f>FIND("xport",Table1[[#This Row],[Description]])</f>
        <v>#VALUE!</v>
      </c>
    </row>
    <row r="672" spans="1:16" x14ac:dyDescent="0.3">
      <c r="A672" t="s">
        <v>1230</v>
      </c>
      <c r="B672" t="s">
        <v>7</v>
      </c>
      <c r="C672" t="s">
        <v>1332</v>
      </c>
      <c r="D672" t="s">
        <v>1334</v>
      </c>
      <c r="E672" t="s">
        <v>1468</v>
      </c>
      <c r="F672" t="s">
        <v>1434</v>
      </c>
      <c r="G672" t="s">
        <v>1456</v>
      </c>
      <c r="H672" t="s">
        <v>1453</v>
      </c>
      <c r="I672" t="s">
        <v>1453</v>
      </c>
      <c r="J672">
        <v>142</v>
      </c>
      <c r="K672" t="s">
        <v>7</v>
      </c>
      <c r="L672">
        <v>2019</v>
      </c>
      <c r="M672" s="3">
        <v>0</v>
      </c>
      <c r="N672" t="s">
        <v>1229</v>
      </c>
      <c r="O672" t="s">
        <v>11</v>
      </c>
      <c r="P672" t="e">
        <f>FIND("xport",Table1[[#This Row],[Description]])</f>
        <v>#VALUE!</v>
      </c>
    </row>
    <row r="673" spans="1:16" x14ac:dyDescent="0.3">
      <c r="A673" t="s">
        <v>1239</v>
      </c>
      <c r="B673" t="s">
        <v>1440</v>
      </c>
      <c r="C673" t="s">
        <v>1345</v>
      </c>
      <c r="D673" t="s">
        <v>1333</v>
      </c>
      <c r="E673" t="s">
        <v>1471</v>
      </c>
      <c r="F673" t="s">
        <v>1336</v>
      </c>
      <c r="G673" t="s">
        <v>1334</v>
      </c>
      <c r="H673" t="s">
        <v>1437</v>
      </c>
      <c r="I673" t="s">
        <v>1437</v>
      </c>
      <c r="J673">
        <v>16</v>
      </c>
      <c r="K673" t="s">
        <v>7</v>
      </c>
      <c r="L673">
        <v>2019</v>
      </c>
      <c r="M673" s="3">
        <v>2339831</v>
      </c>
      <c r="N673" t="s">
        <v>1240</v>
      </c>
      <c r="O673" t="s">
        <v>9</v>
      </c>
      <c r="P673" t="e">
        <f>FIND("xport",Table1[[#This Row],[Description]])</f>
        <v>#VALUE!</v>
      </c>
    </row>
    <row r="674" spans="1:16" x14ac:dyDescent="0.3">
      <c r="A674" t="s">
        <v>1251</v>
      </c>
      <c r="B674" t="s">
        <v>1440</v>
      </c>
      <c r="C674" t="s">
        <v>1338</v>
      </c>
      <c r="D674" t="s">
        <v>1333</v>
      </c>
      <c r="E674" t="s">
        <v>1471</v>
      </c>
      <c r="F674" t="s">
        <v>1336</v>
      </c>
      <c r="G674" t="s">
        <v>1457</v>
      </c>
      <c r="H674" t="s">
        <v>1453</v>
      </c>
      <c r="I674" t="s">
        <v>1453</v>
      </c>
      <c r="J674">
        <v>121</v>
      </c>
      <c r="K674" t="s">
        <v>7</v>
      </c>
      <c r="L674">
        <v>2019</v>
      </c>
      <c r="M674" s="3">
        <v>2236187</v>
      </c>
      <c r="N674" t="s">
        <v>1252</v>
      </c>
      <c r="O674" t="s">
        <v>9</v>
      </c>
      <c r="P674" t="e">
        <f>FIND("xport",Table1[[#This Row],[Description]])</f>
        <v>#VALUE!</v>
      </c>
    </row>
    <row r="675" spans="1:16" x14ac:dyDescent="0.3">
      <c r="A675" t="s">
        <v>1237</v>
      </c>
      <c r="B675" t="s">
        <v>1440</v>
      </c>
      <c r="C675" t="s">
        <v>1332</v>
      </c>
      <c r="D675" t="s">
        <v>1333</v>
      </c>
      <c r="E675" t="s">
        <v>1471</v>
      </c>
      <c r="F675" t="s">
        <v>1336</v>
      </c>
      <c r="G675" t="s">
        <v>1456</v>
      </c>
      <c r="H675" t="s">
        <v>1453</v>
      </c>
      <c r="I675" t="s">
        <v>1453</v>
      </c>
      <c r="J675">
        <v>142</v>
      </c>
      <c r="K675" t="s">
        <v>7</v>
      </c>
      <c r="L675">
        <v>2019</v>
      </c>
      <c r="M675" s="3">
        <v>1406983</v>
      </c>
      <c r="N675" t="s">
        <v>1238</v>
      </c>
      <c r="O675" t="s">
        <v>9</v>
      </c>
      <c r="P675" t="e">
        <f>FIND("xport",Table1[[#This Row],[Description]])</f>
        <v>#VALUE!</v>
      </c>
    </row>
    <row r="676" spans="1:16" x14ac:dyDescent="0.3">
      <c r="A676" t="s">
        <v>1241</v>
      </c>
      <c r="B676" t="s">
        <v>1440</v>
      </c>
      <c r="C676" t="s">
        <v>1362</v>
      </c>
      <c r="D676" t="s">
        <v>1333</v>
      </c>
      <c r="E676" t="s">
        <v>1471</v>
      </c>
      <c r="F676" t="s">
        <v>1336</v>
      </c>
      <c r="G676" t="s">
        <v>1437</v>
      </c>
      <c r="H676" t="s">
        <v>1453</v>
      </c>
      <c r="I676" t="s">
        <v>1453</v>
      </c>
      <c r="J676">
        <v>46</v>
      </c>
      <c r="K676" t="s">
        <v>7</v>
      </c>
      <c r="L676">
        <v>2019</v>
      </c>
      <c r="M676" s="3">
        <v>544381</v>
      </c>
      <c r="N676" t="s">
        <v>1242</v>
      </c>
      <c r="O676" t="s">
        <v>9</v>
      </c>
      <c r="P676" t="e">
        <f>FIND("xport",Table1[[#This Row],[Description]])</f>
        <v>#VALUE!</v>
      </c>
    </row>
    <row r="677" spans="1:16" x14ac:dyDescent="0.3">
      <c r="A677" t="s">
        <v>1249</v>
      </c>
      <c r="B677" t="s">
        <v>1440</v>
      </c>
      <c r="C677" t="s">
        <v>1441</v>
      </c>
      <c r="D677" t="s">
        <v>1333</v>
      </c>
      <c r="E677" t="s">
        <v>1471</v>
      </c>
      <c r="F677" t="s">
        <v>1336</v>
      </c>
      <c r="G677" t="s">
        <v>1437</v>
      </c>
      <c r="H677" t="s">
        <v>1383</v>
      </c>
      <c r="I677" t="s">
        <v>1383</v>
      </c>
      <c r="J677">
        <v>1</v>
      </c>
      <c r="K677" t="s">
        <v>7</v>
      </c>
      <c r="L677">
        <v>2019</v>
      </c>
      <c r="M677" s="3">
        <v>308640</v>
      </c>
      <c r="N677" t="s">
        <v>1250</v>
      </c>
      <c r="O677" t="s">
        <v>9</v>
      </c>
      <c r="P677" t="e">
        <f>FIND("xport",Table1[[#This Row],[Description]])</f>
        <v>#VALUE!</v>
      </c>
    </row>
    <row r="678" spans="1:16" x14ac:dyDescent="0.3">
      <c r="A678" t="s">
        <v>1247</v>
      </c>
      <c r="B678" t="s">
        <v>1440</v>
      </c>
      <c r="C678" t="s">
        <v>1417</v>
      </c>
      <c r="D678" t="s">
        <v>1333</v>
      </c>
      <c r="E678" t="s">
        <v>1471</v>
      </c>
      <c r="F678" t="s">
        <v>1336</v>
      </c>
      <c r="G678" t="s">
        <v>1437</v>
      </c>
      <c r="H678" t="s">
        <v>1434</v>
      </c>
      <c r="I678" t="s">
        <v>1434</v>
      </c>
      <c r="J678">
        <v>3</v>
      </c>
      <c r="K678" t="s">
        <v>7</v>
      </c>
      <c r="L678">
        <v>2019</v>
      </c>
      <c r="M678" s="3">
        <v>235741</v>
      </c>
      <c r="N678" t="s">
        <v>1248</v>
      </c>
      <c r="O678" t="s">
        <v>9</v>
      </c>
      <c r="P678" t="e">
        <f>FIND("xport",Table1[[#This Row],[Description]])</f>
        <v>#VALUE!</v>
      </c>
    </row>
    <row r="679" spans="1:16" x14ac:dyDescent="0.3">
      <c r="A679" t="s">
        <v>1233</v>
      </c>
      <c r="B679" t="s">
        <v>1440</v>
      </c>
      <c r="C679" t="s">
        <v>1356</v>
      </c>
      <c r="D679" t="s">
        <v>1333</v>
      </c>
      <c r="E679" t="s">
        <v>1471</v>
      </c>
      <c r="F679" t="s">
        <v>1336</v>
      </c>
      <c r="G679" t="s">
        <v>1463</v>
      </c>
      <c r="H679" t="s">
        <v>1456</v>
      </c>
      <c r="I679" t="s">
        <v>1456</v>
      </c>
      <c r="J679">
        <v>40</v>
      </c>
      <c r="K679" t="s">
        <v>7</v>
      </c>
      <c r="L679">
        <v>2019</v>
      </c>
      <c r="M679" s="3">
        <v>200524</v>
      </c>
      <c r="N679" t="s">
        <v>1234</v>
      </c>
      <c r="O679" t="s">
        <v>9</v>
      </c>
      <c r="P679" t="e">
        <f>FIND("xport",Table1[[#This Row],[Description]])</f>
        <v>#VALUE!</v>
      </c>
    </row>
    <row r="680" spans="1:16" x14ac:dyDescent="0.3">
      <c r="A680" t="s">
        <v>1231</v>
      </c>
      <c r="B680" t="s">
        <v>1440</v>
      </c>
      <c r="C680" t="s">
        <v>1350</v>
      </c>
      <c r="D680" t="s">
        <v>1333</v>
      </c>
      <c r="E680" t="s">
        <v>1471</v>
      </c>
      <c r="F680" t="s">
        <v>1336</v>
      </c>
      <c r="G680" t="s">
        <v>1453</v>
      </c>
      <c r="H680" t="s">
        <v>1453</v>
      </c>
      <c r="I680" t="s">
        <v>1453</v>
      </c>
      <c r="J680">
        <v>67</v>
      </c>
      <c r="K680" t="s">
        <v>7</v>
      </c>
      <c r="L680">
        <v>2019</v>
      </c>
      <c r="M680" s="3">
        <v>84299</v>
      </c>
      <c r="N680" t="s">
        <v>1232</v>
      </c>
      <c r="O680" t="s">
        <v>9</v>
      </c>
      <c r="P680" t="e">
        <f>FIND("xport",Table1[[#This Row],[Description]])</f>
        <v>#VALUE!</v>
      </c>
    </row>
    <row r="681" spans="1:16" x14ac:dyDescent="0.3">
      <c r="A681" t="s">
        <v>1245</v>
      </c>
      <c r="B681" t="s">
        <v>1440</v>
      </c>
      <c r="C681" t="s">
        <v>1362</v>
      </c>
      <c r="D681" t="s">
        <v>1337</v>
      </c>
      <c r="E681" t="s">
        <v>1471</v>
      </c>
      <c r="F681" t="s">
        <v>1336</v>
      </c>
      <c r="G681" t="s">
        <v>1437</v>
      </c>
      <c r="H681" t="s">
        <v>1453</v>
      </c>
      <c r="I681" t="s">
        <v>1453</v>
      </c>
      <c r="J681">
        <v>46</v>
      </c>
      <c r="K681" t="s">
        <v>7</v>
      </c>
      <c r="L681">
        <v>2019</v>
      </c>
      <c r="M681" s="3">
        <v>2071.1</v>
      </c>
      <c r="N681" t="s">
        <v>1246</v>
      </c>
      <c r="O681" t="s">
        <v>20</v>
      </c>
      <c r="P681" t="e">
        <f>FIND("xport",Table1[[#This Row],[Description]])</f>
        <v>#VALUE!</v>
      </c>
    </row>
    <row r="682" spans="1:16" x14ac:dyDescent="0.3">
      <c r="A682" t="s">
        <v>1243</v>
      </c>
      <c r="B682" t="s">
        <v>1440</v>
      </c>
      <c r="C682" t="s">
        <v>1362</v>
      </c>
      <c r="D682" t="s">
        <v>1336</v>
      </c>
      <c r="E682" t="s">
        <v>1471</v>
      </c>
      <c r="F682" t="s">
        <v>1336</v>
      </c>
      <c r="G682" t="s">
        <v>1437</v>
      </c>
      <c r="H682" t="s">
        <v>1453</v>
      </c>
      <c r="I682" t="s">
        <v>1453</v>
      </c>
      <c r="J682">
        <v>46</v>
      </c>
      <c r="K682" t="s">
        <v>7</v>
      </c>
      <c r="L682">
        <v>2019</v>
      </c>
      <c r="M682" s="3">
        <v>8.7899999999999991</v>
      </c>
      <c r="N682" t="s">
        <v>1244</v>
      </c>
      <c r="O682" t="s">
        <v>16</v>
      </c>
      <c r="P682" t="e">
        <f>FIND("xport",Table1[[#This Row],[Description]])</f>
        <v>#VALUE!</v>
      </c>
    </row>
    <row r="683" spans="1:16" x14ac:dyDescent="0.3">
      <c r="A683" t="s">
        <v>1259</v>
      </c>
      <c r="B683" t="s">
        <v>1442</v>
      </c>
      <c r="C683" t="s">
        <v>1338</v>
      </c>
      <c r="D683" t="s">
        <v>1333</v>
      </c>
      <c r="E683" t="s">
        <v>1471</v>
      </c>
      <c r="F683" t="s">
        <v>1434</v>
      </c>
      <c r="G683" t="s">
        <v>1457</v>
      </c>
      <c r="H683" t="s">
        <v>1453</v>
      </c>
      <c r="I683" t="s">
        <v>1453</v>
      </c>
      <c r="J683">
        <v>121</v>
      </c>
      <c r="K683" t="s">
        <v>7</v>
      </c>
      <c r="L683">
        <v>2019</v>
      </c>
      <c r="M683" s="3">
        <v>442447</v>
      </c>
      <c r="N683" t="s">
        <v>1260</v>
      </c>
      <c r="O683" t="s">
        <v>9</v>
      </c>
      <c r="P683" t="e">
        <f>FIND("xport",Table1[[#This Row],[Description]])</f>
        <v>#VALUE!</v>
      </c>
    </row>
    <row r="684" spans="1:16" x14ac:dyDescent="0.3">
      <c r="A684" t="s">
        <v>1255</v>
      </c>
      <c r="B684" t="s">
        <v>1442</v>
      </c>
      <c r="C684" t="s">
        <v>1356</v>
      </c>
      <c r="D684" t="s">
        <v>1333</v>
      </c>
      <c r="E684" t="s">
        <v>1471</v>
      </c>
      <c r="F684" t="s">
        <v>1434</v>
      </c>
      <c r="G684" t="s">
        <v>1463</v>
      </c>
      <c r="H684" t="s">
        <v>1456</v>
      </c>
      <c r="I684" t="s">
        <v>1456</v>
      </c>
      <c r="J684">
        <v>40</v>
      </c>
      <c r="K684" t="s">
        <v>7</v>
      </c>
      <c r="L684">
        <v>2019</v>
      </c>
      <c r="M684" s="3">
        <v>247613</v>
      </c>
      <c r="N684" t="s">
        <v>1256</v>
      </c>
      <c r="O684" t="s">
        <v>9</v>
      </c>
      <c r="P684" t="e">
        <f>FIND("xport",Table1[[#This Row],[Description]])</f>
        <v>#VALUE!</v>
      </c>
    </row>
    <row r="685" spans="1:16" x14ac:dyDescent="0.3">
      <c r="A685" t="s">
        <v>1257</v>
      </c>
      <c r="B685" t="s">
        <v>1442</v>
      </c>
      <c r="C685" t="s">
        <v>1332</v>
      </c>
      <c r="D685" t="s">
        <v>1333</v>
      </c>
      <c r="E685" t="s">
        <v>1471</v>
      </c>
      <c r="F685" t="s">
        <v>1434</v>
      </c>
      <c r="G685" t="s">
        <v>1456</v>
      </c>
      <c r="H685" t="s">
        <v>1453</v>
      </c>
      <c r="I685" t="s">
        <v>1453</v>
      </c>
      <c r="J685">
        <v>142</v>
      </c>
      <c r="K685" t="s">
        <v>7</v>
      </c>
      <c r="L685">
        <v>2019</v>
      </c>
      <c r="M685" s="3">
        <v>155793</v>
      </c>
      <c r="N685" t="s">
        <v>1258</v>
      </c>
      <c r="O685" t="s">
        <v>9</v>
      </c>
      <c r="P685" t="e">
        <f>FIND("xport",Table1[[#This Row],[Description]])</f>
        <v>#VALUE!</v>
      </c>
    </row>
    <row r="686" spans="1:16" x14ac:dyDescent="0.3">
      <c r="A686" t="s">
        <v>1253</v>
      </c>
      <c r="B686" t="s">
        <v>1442</v>
      </c>
      <c r="C686" t="s">
        <v>1350</v>
      </c>
      <c r="D686" t="s">
        <v>1333</v>
      </c>
      <c r="E686" t="s">
        <v>1471</v>
      </c>
      <c r="F686" t="s">
        <v>1434</v>
      </c>
      <c r="G686" t="s">
        <v>1453</v>
      </c>
      <c r="H686" t="s">
        <v>1453</v>
      </c>
      <c r="I686" t="s">
        <v>1453</v>
      </c>
      <c r="J686">
        <v>67</v>
      </c>
      <c r="K686" t="s">
        <v>7</v>
      </c>
      <c r="L686">
        <v>2019</v>
      </c>
      <c r="M686" s="3">
        <v>39040</v>
      </c>
      <c r="N686" t="s">
        <v>1254</v>
      </c>
      <c r="O686" t="s">
        <v>9</v>
      </c>
      <c r="P686" t="e">
        <f>FIND("xport",Table1[[#This Row],[Description]])</f>
        <v>#VALUE!</v>
      </c>
    </row>
    <row r="687" spans="1:16" x14ac:dyDescent="0.3">
      <c r="A687" t="s">
        <v>1287</v>
      </c>
      <c r="B687" t="s">
        <v>1443</v>
      </c>
      <c r="C687" t="s">
        <v>1345</v>
      </c>
      <c r="D687" t="s">
        <v>1333</v>
      </c>
      <c r="E687" t="s">
        <v>1471</v>
      </c>
      <c r="F687" t="s">
        <v>1471</v>
      </c>
      <c r="G687" t="s">
        <v>1334</v>
      </c>
      <c r="H687" t="s">
        <v>1437</v>
      </c>
      <c r="I687" t="s">
        <v>1437</v>
      </c>
      <c r="J687">
        <v>16</v>
      </c>
      <c r="K687" t="s">
        <v>7</v>
      </c>
      <c r="L687">
        <v>2019</v>
      </c>
      <c r="M687" s="3">
        <v>2782277</v>
      </c>
      <c r="N687" t="s">
        <v>1288</v>
      </c>
      <c r="O687" t="s">
        <v>9</v>
      </c>
      <c r="P687" t="e">
        <f>FIND("xport",Table1[[#This Row],[Description]])</f>
        <v>#VALUE!</v>
      </c>
    </row>
    <row r="688" spans="1:16" x14ac:dyDescent="0.3">
      <c r="A688" t="s">
        <v>1297</v>
      </c>
      <c r="B688" t="s">
        <v>1443</v>
      </c>
      <c r="C688" t="s">
        <v>1339</v>
      </c>
      <c r="D688" t="s">
        <v>1333</v>
      </c>
      <c r="E688" t="s">
        <v>1471</v>
      </c>
      <c r="F688" t="s">
        <v>1471</v>
      </c>
      <c r="G688" t="s">
        <v>1457</v>
      </c>
      <c r="H688" t="s">
        <v>1383</v>
      </c>
      <c r="I688" t="s">
        <v>1383</v>
      </c>
      <c r="J688">
        <v>85</v>
      </c>
      <c r="K688" t="s">
        <v>7</v>
      </c>
      <c r="L688">
        <v>2019</v>
      </c>
      <c r="M688" s="3">
        <v>2230497</v>
      </c>
      <c r="N688" t="s">
        <v>1298</v>
      </c>
      <c r="O688" t="s">
        <v>9</v>
      </c>
      <c r="P688" t="e">
        <f>FIND("xport",Table1[[#This Row],[Description]])</f>
        <v>#VALUE!</v>
      </c>
    </row>
    <row r="689" spans="1:16" x14ac:dyDescent="0.3">
      <c r="A689" t="s">
        <v>1289</v>
      </c>
      <c r="B689" t="s">
        <v>1443</v>
      </c>
      <c r="C689" t="s">
        <v>1364</v>
      </c>
      <c r="D689" t="s">
        <v>1333</v>
      </c>
      <c r="E689" t="s">
        <v>1471</v>
      </c>
      <c r="F689" t="s">
        <v>1471</v>
      </c>
      <c r="G689" t="s">
        <v>1434</v>
      </c>
      <c r="H689" t="s">
        <v>1453</v>
      </c>
      <c r="I689" t="s">
        <v>1453</v>
      </c>
      <c r="J689">
        <v>14</v>
      </c>
      <c r="K689" t="s">
        <v>7</v>
      </c>
      <c r="L689">
        <v>2019</v>
      </c>
      <c r="M689" s="3">
        <v>1973968</v>
      </c>
      <c r="N689" t="s">
        <v>1290</v>
      </c>
      <c r="O689" t="s">
        <v>9</v>
      </c>
      <c r="P689" t="e">
        <f>FIND("xport",Table1[[#This Row],[Description]])</f>
        <v>#VALUE!</v>
      </c>
    </row>
    <row r="690" spans="1:16" x14ac:dyDescent="0.3">
      <c r="A690" t="s">
        <v>1277</v>
      </c>
      <c r="B690" t="s">
        <v>1443</v>
      </c>
      <c r="C690" t="s">
        <v>1332</v>
      </c>
      <c r="D690" t="s">
        <v>1333</v>
      </c>
      <c r="E690" t="s">
        <v>1471</v>
      </c>
      <c r="F690" t="s">
        <v>1471</v>
      </c>
      <c r="G690" t="s">
        <v>1456</v>
      </c>
      <c r="H690" t="s">
        <v>1453</v>
      </c>
      <c r="I690" t="s">
        <v>1453</v>
      </c>
      <c r="J690">
        <v>142</v>
      </c>
      <c r="K690" t="s">
        <v>7</v>
      </c>
      <c r="L690">
        <v>2019</v>
      </c>
      <c r="M690" s="3">
        <v>1562776</v>
      </c>
      <c r="N690" t="s">
        <v>1278</v>
      </c>
      <c r="O690" t="s">
        <v>9</v>
      </c>
      <c r="P690" t="e">
        <f>FIND("xport",Table1[[#This Row],[Description]])</f>
        <v>#VALUE!</v>
      </c>
    </row>
    <row r="691" spans="1:16" x14ac:dyDescent="0.3">
      <c r="A691" t="s">
        <v>1283</v>
      </c>
      <c r="B691" t="s">
        <v>1443</v>
      </c>
      <c r="C691" t="s">
        <v>1358</v>
      </c>
      <c r="D691" t="s">
        <v>1333</v>
      </c>
      <c r="E691" t="s">
        <v>1471</v>
      </c>
      <c r="F691" t="s">
        <v>1471</v>
      </c>
      <c r="G691" t="s">
        <v>1456</v>
      </c>
      <c r="H691" t="s">
        <v>1434</v>
      </c>
      <c r="I691" t="s">
        <v>1434</v>
      </c>
      <c r="J691">
        <v>16</v>
      </c>
      <c r="K691" t="s">
        <v>7</v>
      </c>
      <c r="L691">
        <v>2019</v>
      </c>
      <c r="M691" s="3">
        <v>1211398</v>
      </c>
      <c r="N691" t="s">
        <v>1284</v>
      </c>
      <c r="O691" t="s">
        <v>9</v>
      </c>
      <c r="P691" t="e">
        <f>FIND("xport",Table1[[#This Row],[Description]])</f>
        <v>#VALUE!</v>
      </c>
    </row>
    <row r="692" spans="1:16" x14ac:dyDescent="0.3">
      <c r="A692" t="s">
        <v>1271</v>
      </c>
      <c r="B692" t="s">
        <v>1443</v>
      </c>
      <c r="C692" t="s">
        <v>1356</v>
      </c>
      <c r="D692" t="s">
        <v>1333</v>
      </c>
      <c r="E692" t="s">
        <v>1471</v>
      </c>
      <c r="F692" t="s">
        <v>1471</v>
      </c>
      <c r="G692" t="s">
        <v>1463</v>
      </c>
      <c r="H692" t="s">
        <v>1456</v>
      </c>
      <c r="I692" t="s">
        <v>1456</v>
      </c>
      <c r="J692">
        <v>40</v>
      </c>
      <c r="K692" t="s">
        <v>7</v>
      </c>
      <c r="L692">
        <v>2019</v>
      </c>
      <c r="M692" s="3">
        <v>448137</v>
      </c>
      <c r="N692" t="s">
        <v>1272</v>
      </c>
      <c r="O692" t="s">
        <v>9</v>
      </c>
      <c r="P692" t="e">
        <f>FIND("xport",Table1[[#This Row],[Description]])</f>
        <v>#VALUE!</v>
      </c>
    </row>
    <row r="693" spans="1:16" x14ac:dyDescent="0.3">
      <c r="A693" t="s">
        <v>1285</v>
      </c>
      <c r="B693" t="s">
        <v>1443</v>
      </c>
      <c r="C693" t="s">
        <v>1445</v>
      </c>
      <c r="D693" t="s">
        <v>1333</v>
      </c>
      <c r="E693" t="s">
        <v>1471</v>
      </c>
      <c r="F693" t="s">
        <v>1471</v>
      </c>
      <c r="G693" t="s">
        <v>1456</v>
      </c>
      <c r="H693" t="s">
        <v>1383</v>
      </c>
      <c r="I693" t="s">
        <v>1383</v>
      </c>
      <c r="J693">
        <v>1</v>
      </c>
      <c r="K693" t="s">
        <v>7</v>
      </c>
      <c r="L693">
        <v>2019</v>
      </c>
      <c r="M693" s="3">
        <v>351379</v>
      </c>
      <c r="N693" t="s">
        <v>1286</v>
      </c>
      <c r="O693" t="s">
        <v>9</v>
      </c>
      <c r="P693" t="e">
        <f>FIND("xport",Table1[[#This Row],[Description]])</f>
        <v>#VALUE!</v>
      </c>
    </row>
    <row r="694" spans="1:16" x14ac:dyDescent="0.3">
      <c r="A694" t="s">
        <v>1261</v>
      </c>
      <c r="B694" t="s">
        <v>1443</v>
      </c>
      <c r="C694" t="s">
        <v>1350</v>
      </c>
      <c r="D694" t="s">
        <v>1333</v>
      </c>
      <c r="E694" t="s">
        <v>1471</v>
      </c>
      <c r="F694" t="s">
        <v>1471</v>
      </c>
      <c r="G694" t="s">
        <v>1453</v>
      </c>
      <c r="H694" t="s">
        <v>1453</v>
      </c>
      <c r="I694" t="s">
        <v>1453</v>
      </c>
      <c r="J694">
        <v>67</v>
      </c>
      <c r="K694" t="s">
        <v>7</v>
      </c>
      <c r="L694">
        <v>2019</v>
      </c>
      <c r="M694" s="3">
        <v>123339</v>
      </c>
      <c r="N694" t="s">
        <v>1262</v>
      </c>
      <c r="O694" t="s">
        <v>9</v>
      </c>
      <c r="P694" t="e">
        <f>FIND("xport",Table1[[#This Row],[Description]])</f>
        <v>#VALUE!</v>
      </c>
    </row>
    <row r="695" spans="1:16" x14ac:dyDescent="0.3">
      <c r="A695" t="s">
        <v>1267</v>
      </c>
      <c r="B695" t="s">
        <v>1443</v>
      </c>
      <c r="C695" t="s">
        <v>1416</v>
      </c>
      <c r="D695" t="s">
        <v>1333</v>
      </c>
      <c r="E695" t="s">
        <v>1471</v>
      </c>
      <c r="F695" t="s">
        <v>1471</v>
      </c>
      <c r="G695" t="s">
        <v>1453</v>
      </c>
      <c r="H695" t="s">
        <v>1434</v>
      </c>
      <c r="I695" t="s">
        <v>1434</v>
      </c>
      <c r="J695">
        <v>3</v>
      </c>
      <c r="K695" t="s">
        <v>7</v>
      </c>
      <c r="L695">
        <v>2019</v>
      </c>
      <c r="M695" s="3">
        <v>78693</v>
      </c>
      <c r="N695" t="s">
        <v>1268</v>
      </c>
      <c r="O695" t="s">
        <v>9</v>
      </c>
      <c r="P695" t="e">
        <f>FIND("xport",Table1[[#This Row],[Description]])</f>
        <v>#VALUE!</v>
      </c>
    </row>
    <row r="696" spans="1:16" x14ac:dyDescent="0.3">
      <c r="A696" t="s">
        <v>1269</v>
      </c>
      <c r="B696" t="s">
        <v>1443</v>
      </c>
      <c r="C696" t="s">
        <v>1444</v>
      </c>
      <c r="D696" t="s">
        <v>1333</v>
      </c>
      <c r="E696" t="s">
        <v>1471</v>
      </c>
      <c r="F696" t="s">
        <v>1471</v>
      </c>
      <c r="G696" t="s">
        <v>1453</v>
      </c>
      <c r="H696" t="s">
        <v>1383</v>
      </c>
      <c r="I696" t="s">
        <v>1383</v>
      </c>
      <c r="J696">
        <v>1</v>
      </c>
      <c r="K696" t="s">
        <v>7</v>
      </c>
      <c r="L696">
        <v>2019</v>
      </c>
      <c r="M696" s="3">
        <v>44646</v>
      </c>
      <c r="N696" t="s">
        <v>1270</v>
      </c>
      <c r="O696" t="s">
        <v>9</v>
      </c>
      <c r="P696" t="e">
        <f>FIND("xport",Table1[[#This Row],[Description]])</f>
        <v>#VALUE!</v>
      </c>
    </row>
    <row r="697" spans="1:16" x14ac:dyDescent="0.3">
      <c r="A697" t="s">
        <v>1295</v>
      </c>
      <c r="B697" t="s">
        <v>1443</v>
      </c>
      <c r="C697" t="s">
        <v>1338</v>
      </c>
      <c r="D697" t="s">
        <v>1337</v>
      </c>
      <c r="E697" t="s">
        <v>1471</v>
      </c>
      <c r="F697" t="s">
        <v>1471</v>
      </c>
      <c r="G697" t="s">
        <v>1457</v>
      </c>
      <c r="H697" t="s">
        <v>1453</v>
      </c>
      <c r="I697" t="s">
        <v>1453</v>
      </c>
      <c r="J697">
        <v>121</v>
      </c>
      <c r="K697" t="s">
        <v>7</v>
      </c>
      <c r="L697">
        <v>2019</v>
      </c>
      <c r="M697" s="3">
        <v>6627</v>
      </c>
      <c r="N697" t="s">
        <v>1296</v>
      </c>
      <c r="O697" t="s">
        <v>20</v>
      </c>
      <c r="P697" t="e">
        <f>FIND("xport",Table1[[#This Row],[Description]])</f>
        <v>#VALUE!</v>
      </c>
    </row>
    <row r="698" spans="1:16" x14ac:dyDescent="0.3">
      <c r="A698" t="s">
        <v>1301</v>
      </c>
      <c r="B698" t="s">
        <v>1443</v>
      </c>
      <c r="C698" t="s">
        <v>1339</v>
      </c>
      <c r="D698" t="s">
        <v>1337</v>
      </c>
      <c r="E698" t="s">
        <v>1471</v>
      </c>
      <c r="F698" t="s">
        <v>1471</v>
      </c>
      <c r="G698" t="s">
        <v>1457</v>
      </c>
      <c r="H698" t="s">
        <v>1383</v>
      </c>
      <c r="I698" t="s">
        <v>1383</v>
      </c>
      <c r="J698">
        <v>85</v>
      </c>
      <c r="K698" t="s">
        <v>7</v>
      </c>
      <c r="L698">
        <v>2019</v>
      </c>
      <c r="M698" s="3">
        <v>5605.7</v>
      </c>
      <c r="N698" t="s">
        <v>1302</v>
      </c>
      <c r="O698" t="s">
        <v>20</v>
      </c>
      <c r="P698" t="e">
        <f>FIND("xport",Table1[[#This Row],[Description]])</f>
        <v>#VALUE!</v>
      </c>
    </row>
    <row r="699" spans="1:16" x14ac:dyDescent="0.3">
      <c r="A699" t="s">
        <v>1281</v>
      </c>
      <c r="B699" t="s">
        <v>1443</v>
      </c>
      <c r="C699" t="s">
        <v>1332</v>
      </c>
      <c r="D699" t="s">
        <v>1337</v>
      </c>
      <c r="E699" t="s">
        <v>1471</v>
      </c>
      <c r="F699" t="s">
        <v>1471</v>
      </c>
      <c r="G699" t="s">
        <v>1456</v>
      </c>
      <c r="H699" t="s">
        <v>1453</v>
      </c>
      <c r="I699" t="s">
        <v>1453</v>
      </c>
      <c r="J699">
        <v>142</v>
      </c>
      <c r="K699" t="s">
        <v>7</v>
      </c>
      <c r="L699">
        <v>2019</v>
      </c>
      <c r="M699" s="3">
        <v>3175.9</v>
      </c>
      <c r="N699" t="s">
        <v>1282</v>
      </c>
      <c r="O699" t="s">
        <v>20</v>
      </c>
      <c r="P699" t="e">
        <f>FIND("xport",Table1[[#This Row],[Description]])</f>
        <v>#VALUE!</v>
      </c>
    </row>
    <row r="700" spans="1:16" x14ac:dyDescent="0.3">
      <c r="A700" t="s">
        <v>1275</v>
      </c>
      <c r="B700" t="s">
        <v>1443</v>
      </c>
      <c r="C700" t="s">
        <v>1356</v>
      </c>
      <c r="D700" t="s">
        <v>1337</v>
      </c>
      <c r="E700" t="s">
        <v>1471</v>
      </c>
      <c r="F700" t="s">
        <v>1471</v>
      </c>
      <c r="G700" t="s">
        <v>1463</v>
      </c>
      <c r="H700" t="s">
        <v>1456</v>
      </c>
      <c r="I700" t="s">
        <v>1456</v>
      </c>
      <c r="J700">
        <v>40</v>
      </c>
      <c r="K700" t="s">
        <v>7</v>
      </c>
      <c r="L700">
        <v>2019</v>
      </c>
      <c r="M700" s="3">
        <v>1021.3</v>
      </c>
      <c r="N700" t="s">
        <v>1276</v>
      </c>
      <c r="O700" t="s">
        <v>20</v>
      </c>
      <c r="P700" t="e">
        <f>FIND("xport",Table1[[#This Row],[Description]])</f>
        <v>#VALUE!</v>
      </c>
    </row>
    <row r="701" spans="1:16" x14ac:dyDescent="0.3">
      <c r="A701" t="s">
        <v>1265</v>
      </c>
      <c r="B701" t="s">
        <v>1443</v>
      </c>
      <c r="C701" t="s">
        <v>1350</v>
      </c>
      <c r="D701" t="s">
        <v>1337</v>
      </c>
      <c r="E701" t="s">
        <v>1471</v>
      </c>
      <c r="F701" t="s">
        <v>1471</v>
      </c>
      <c r="G701" t="s">
        <v>1453</v>
      </c>
      <c r="H701" t="s">
        <v>1453</v>
      </c>
      <c r="I701" t="s">
        <v>1453</v>
      </c>
      <c r="J701">
        <v>67</v>
      </c>
      <c r="K701" t="s">
        <v>7</v>
      </c>
      <c r="L701">
        <v>2019</v>
      </c>
      <c r="M701" s="3">
        <v>358.7</v>
      </c>
      <c r="N701" t="s">
        <v>1266</v>
      </c>
      <c r="O701" t="s">
        <v>20</v>
      </c>
      <c r="P701" t="e">
        <f>FIND("xport",Table1[[#This Row],[Description]])</f>
        <v>#VALUE!</v>
      </c>
    </row>
    <row r="702" spans="1:16" x14ac:dyDescent="0.3">
      <c r="A702" t="s">
        <v>1263</v>
      </c>
      <c r="B702" t="s">
        <v>1443</v>
      </c>
      <c r="C702" t="s">
        <v>1350</v>
      </c>
      <c r="D702" t="s">
        <v>1336</v>
      </c>
      <c r="E702" t="s">
        <v>1471</v>
      </c>
      <c r="F702" t="s">
        <v>1471</v>
      </c>
      <c r="G702" t="s">
        <v>1453</v>
      </c>
      <c r="H702" t="s">
        <v>1453</v>
      </c>
      <c r="I702" t="s">
        <v>1453</v>
      </c>
      <c r="J702">
        <v>67</v>
      </c>
      <c r="K702" t="s">
        <v>7</v>
      </c>
      <c r="L702">
        <v>2019</v>
      </c>
      <c r="M702" s="3">
        <v>4.5599999999999996</v>
      </c>
      <c r="N702" t="s">
        <v>1264</v>
      </c>
      <c r="O702" t="s">
        <v>16</v>
      </c>
      <c r="P702" t="e">
        <f>FIND("xport",Table1[[#This Row],[Description]])</f>
        <v>#VALUE!</v>
      </c>
    </row>
    <row r="703" spans="1:16" x14ac:dyDescent="0.3">
      <c r="A703" t="s">
        <v>1299</v>
      </c>
      <c r="B703" t="s">
        <v>1443</v>
      </c>
      <c r="C703" t="s">
        <v>1339</v>
      </c>
      <c r="D703" t="s">
        <v>1336</v>
      </c>
      <c r="E703" t="s">
        <v>1471</v>
      </c>
      <c r="F703" t="s">
        <v>1471</v>
      </c>
      <c r="G703" t="s">
        <v>1457</v>
      </c>
      <c r="H703" t="s">
        <v>1383</v>
      </c>
      <c r="I703" t="s">
        <v>1383</v>
      </c>
      <c r="J703">
        <v>85</v>
      </c>
      <c r="K703" t="s">
        <v>7</v>
      </c>
      <c r="L703">
        <v>2019</v>
      </c>
      <c r="M703" s="3">
        <v>3.67</v>
      </c>
      <c r="N703" t="s">
        <v>1300</v>
      </c>
      <c r="O703" t="s">
        <v>16</v>
      </c>
      <c r="P703" t="e">
        <f>FIND("xport",Table1[[#This Row],[Description]])</f>
        <v>#VALUE!</v>
      </c>
    </row>
    <row r="704" spans="1:16" x14ac:dyDescent="0.3">
      <c r="A704" t="s">
        <v>1293</v>
      </c>
      <c r="B704" t="s">
        <v>1443</v>
      </c>
      <c r="C704" t="s">
        <v>1338</v>
      </c>
      <c r="D704" t="s">
        <v>1336</v>
      </c>
      <c r="E704" t="s">
        <v>1471</v>
      </c>
      <c r="F704" t="s">
        <v>1471</v>
      </c>
      <c r="G704" t="s">
        <v>1457</v>
      </c>
      <c r="H704" t="s">
        <v>1453</v>
      </c>
      <c r="I704" t="s">
        <v>1453</v>
      </c>
      <c r="J704">
        <v>121</v>
      </c>
      <c r="K704" t="s">
        <v>7</v>
      </c>
      <c r="L704">
        <v>2019</v>
      </c>
      <c r="M704" s="3">
        <v>3.36</v>
      </c>
      <c r="N704" t="s">
        <v>1294</v>
      </c>
      <c r="O704" t="s">
        <v>16</v>
      </c>
      <c r="P704" t="e">
        <f>FIND("xport",Table1[[#This Row],[Description]])</f>
        <v>#VALUE!</v>
      </c>
    </row>
    <row r="705" spans="1:16" x14ac:dyDescent="0.3">
      <c r="A705" t="s">
        <v>1279</v>
      </c>
      <c r="B705" t="s">
        <v>1443</v>
      </c>
      <c r="C705" t="s">
        <v>1332</v>
      </c>
      <c r="D705" t="s">
        <v>1336</v>
      </c>
      <c r="E705" t="s">
        <v>1471</v>
      </c>
      <c r="F705" t="s">
        <v>1471</v>
      </c>
      <c r="G705" t="s">
        <v>1456</v>
      </c>
      <c r="H705" t="s">
        <v>1453</v>
      </c>
      <c r="I705" t="s">
        <v>1453</v>
      </c>
      <c r="J705">
        <v>142</v>
      </c>
      <c r="K705" t="s">
        <v>7</v>
      </c>
      <c r="L705">
        <v>2019</v>
      </c>
      <c r="M705" s="3">
        <v>2.62</v>
      </c>
      <c r="N705" t="s">
        <v>1280</v>
      </c>
      <c r="O705" t="s">
        <v>16</v>
      </c>
      <c r="P705" t="e">
        <f>FIND("xport",Table1[[#This Row],[Description]])</f>
        <v>#VALUE!</v>
      </c>
    </row>
    <row r="706" spans="1:16" x14ac:dyDescent="0.3">
      <c r="A706" t="s">
        <v>1273</v>
      </c>
      <c r="B706" t="s">
        <v>1443</v>
      </c>
      <c r="C706" t="s">
        <v>1356</v>
      </c>
      <c r="D706" t="s">
        <v>1336</v>
      </c>
      <c r="E706" t="s">
        <v>1471</v>
      </c>
      <c r="F706" t="s">
        <v>1471</v>
      </c>
      <c r="G706" t="s">
        <v>1463</v>
      </c>
      <c r="H706" t="s">
        <v>1456</v>
      </c>
      <c r="I706" t="s">
        <v>1456</v>
      </c>
      <c r="J706">
        <v>40</v>
      </c>
      <c r="K706" t="s">
        <v>7</v>
      </c>
      <c r="L706">
        <v>2019</v>
      </c>
      <c r="M706" s="3">
        <v>2.2799999999999998</v>
      </c>
      <c r="N706" t="s">
        <v>1274</v>
      </c>
      <c r="O706" t="s">
        <v>16</v>
      </c>
      <c r="P706" t="e">
        <f>FIND("xport",Table1[[#This Row],[Description]])</f>
        <v>#VALUE!</v>
      </c>
    </row>
    <row r="707" spans="1:16" x14ac:dyDescent="0.3">
      <c r="A707" t="s">
        <v>1303</v>
      </c>
      <c r="B707" t="s">
        <v>1446</v>
      </c>
      <c r="C707" t="s">
        <v>1332</v>
      </c>
      <c r="D707" t="s">
        <v>1333</v>
      </c>
      <c r="E707" t="s">
        <v>1471</v>
      </c>
      <c r="F707" t="s">
        <v>1383</v>
      </c>
      <c r="G707" t="s">
        <v>1456</v>
      </c>
      <c r="H707" t="s">
        <v>1453</v>
      </c>
      <c r="I707" t="s">
        <v>1453</v>
      </c>
      <c r="J707">
        <v>142</v>
      </c>
      <c r="K707" t="s">
        <v>7</v>
      </c>
      <c r="L707">
        <v>2019</v>
      </c>
      <c r="M707" s="3">
        <v>10426</v>
      </c>
      <c r="N707" t="s">
        <v>1304</v>
      </c>
      <c r="O707" t="s">
        <v>9</v>
      </c>
      <c r="P707" t="e">
        <f>FIND("xport",Table1[[#This Row],[Description]])</f>
        <v>#VALUE!</v>
      </c>
    </row>
    <row r="708" spans="1:16" x14ac:dyDescent="0.3">
      <c r="A708" t="s">
        <v>1307</v>
      </c>
      <c r="B708" t="s">
        <v>1446</v>
      </c>
      <c r="C708" t="s">
        <v>1332</v>
      </c>
      <c r="D708" t="s">
        <v>1334</v>
      </c>
      <c r="E708" t="s">
        <v>1471</v>
      </c>
      <c r="F708" t="s">
        <v>1383</v>
      </c>
      <c r="G708" t="s">
        <v>1456</v>
      </c>
      <c r="H708" t="s">
        <v>1453</v>
      </c>
      <c r="I708" t="s">
        <v>1453</v>
      </c>
      <c r="J708">
        <v>142</v>
      </c>
      <c r="K708" t="s">
        <v>7</v>
      </c>
      <c r="L708">
        <v>2019</v>
      </c>
      <c r="M708" s="3">
        <v>1883</v>
      </c>
      <c r="N708" t="s">
        <v>1304</v>
      </c>
      <c r="O708" t="s">
        <v>11</v>
      </c>
      <c r="P708" t="e">
        <f>FIND("xport",Table1[[#This Row],[Description]])</f>
        <v>#VALUE!</v>
      </c>
    </row>
    <row r="709" spans="1:16" x14ac:dyDescent="0.3">
      <c r="A709" t="s">
        <v>1308</v>
      </c>
      <c r="B709" t="s">
        <v>1446</v>
      </c>
      <c r="C709" t="s">
        <v>1332</v>
      </c>
      <c r="D709" t="s">
        <v>1337</v>
      </c>
      <c r="E709" t="s">
        <v>1471</v>
      </c>
      <c r="F709" t="s">
        <v>1383</v>
      </c>
      <c r="G709" t="s">
        <v>1456</v>
      </c>
      <c r="H709" t="s">
        <v>1453</v>
      </c>
      <c r="I709" t="s">
        <v>1453</v>
      </c>
      <c r="J709">
        <v>142</v>
      </c>
      <c r="K709" t="s">
        <v>7</v>
      </c>
      <c r="L709">
        <v>2019</v>
      </c>
      <c r="M709" s="3">
        <v>310.60000000000002</v>
      </c>
      <c r="N709" t="s">
        <v>1309</v>
      </c>
      <c r="O709" t="s">
        <v>20</v>
      </c>
      <c r="P709" t="e">
        <f>FIND("xport",Table1[[#This Row],[Description]])</f>
        <v>#VALUE!</v>
      </c>
    </row>
    <row r="710" spans="1:16" x14ac:dyDescent="0.3">
      <c r="A710" t="s">
        <v>1305</v>
      </c>
      <c r="B710" t="s">
        <v>1446</v>
      </c>
      <c r="C710" t="s">
        <v>1332</v>
      </c>
      <c r="D710" t="s">
        <v>1336</v>
      </c>
      <c r="E710" t="s">
        <v>1471</v>
      </c>
      <c r="F710" t="s">
        <v>1383</v>
      </c>
      <c r="G710" t="s">
        <v>1456</v>
      </c>
      <c r="H710" t="s">
        <v>1453</v>
      </c>
      <c r="I710" t="s">
        <v>1453</v>
      </c>
      <c r="J710">
        <v>142</v>
      </c>
      <c r="K710" t="s">
        <v>7</v>
      </c>
      <c r="L710">
        <v>2019</v>
      </c>
      <c r="M710" s="3">
        <v>29.79</v>
      </c>
      <c r="N710" t="s">
        <v>1306</v>
      </c>
      <c r="O710" t="s">
        <v>16</v>
      </c>
      <c r="P710" t="e">
        <f>FIND("xport",Table1[[#This Row],[Description]])</f>
        <v>#VALUE!</v>
      </c>
    </row>
    <row r="711" spans="1:16" x14ac:dyDescent="0.3">
      <c r="A711" t="s">
        <v>1326</v>
      </c>
      <c r="B711" t="s">
        <v>1447</v>
      </c>
      <c r="C711" t="s">
        <v>1339</v>
      </c>
      <c r="D711" t="s">
        <v>1333</v>
      </c>
      <c r="E711" t="s">
        <v>1471</v>
      </c>
      <c r="F711" t="s">
        <v>1462</v>
      </c>
      <c r="G711" t="s">
        <v>1457</v>
      </c>
      <c r="H711" t="s">
        <v>1383</v>
      </c>
      <c r="I711" t="s">
        <v>1383</v>
      </c>
      <c r="J711">
        <v>85</v>
      </c>
      <c r="K711" t="s">
        <v>7</v>
      </c>
      <c r="L711">
        <v>2019</v>
      </c>
      <c r="M711" s="3">
        <v>2480</v>
      </c>
      <c r="N711" t="s">
        <v>1327</v>
      </c>
      <c r="O711" t="s">
        <v>9</v>
      </c>
      <c r="P711" t="e">
        <f>FIND("xport",Table1[[#This Row],[Description]])</f>
        <v>#VALUE!</v>
      </c>
    </row>
    <row r="712" spans="1:16" x14ac:dyDescent="0.3">
      <c r="A712" t="s">
        <v>1310</v>
      </c>
      <c r="B712" t="s">
        <v>1447</v>
      </c>
      <c r="C712" t="s">
        <v>1350</v>
      </c>
      <c r="D712" t="s">
        <v>1333</v>
      </c>
      <c r="E712" t="s">
        <v>1471</v>
      </c>
      <c r="F712" t="s">
        <v>1462</v>
      </c>
      <c r="G712" t="s">
        <v>1453</v>
      </c>
      <c r="H712" t="s">
        <v>1453</v>
      </c>
      <c r="I712" t="s">
        <v>1453</v>
      </c>
      <c r="J712">
        <v>67</v>
      </c>
      <c r="K712" t="s">
        <v>7</v>
      </c>
      <c r="L712">
        <v>2019</v>
      </c>
      <c r="M712" s="3">
        <v>1592</v>
      </c>
      <c r="N712" t="s">
        <v>1311</v>
      </c>
      <c r="O712" t="s">
        <v>9</v>
      </c>
      <c r="P712" t="e">
        <f>FIND("xport",Table1[[#This Row],[Description]])</f>
        <v>#VALUE!</v>
      </c>
    </row>
    <row r="713" spans="1:16" x14ac:dyDescent="0.3">
      <c r="A713" t="s">
        <v>1318</v>
      </c>
      <c r="B713" t="s">
        <v>1447</v>
      </c>
      <c r="C713" t="s">
        <v>1332</v>
      </c>
      <c r="D713" t="s">
        <v>1333</v>
      </c>
      <c r="E713" t="s">
        <v>1471</v>
      </c>
      <c r="F713" t="s">
        <v>1462</v>
      </c>
      <c r="G713" t="s">
        <v>1456</v>
      </c>
      <c r="H713" t="s">
        <v>1453</v>
      </c>
      <c r="I713" t="s">
        <v>1453</v>
      </c>
      <c r="J713">
        <v>142</v>
      </c>
      <c r="K713" t="s">
        <v>7</v>
      </c>
      <c r="L713">
        <v>2019</v>
      </c>
      <c r="M713" s="3">
        <v>888</v>
      </c>
      <c r="N713" t="s">
        <v>1319</v>
      </c>
      <c r="O713" t="s">
        <v>9</v>
      </c>
      <c r="P713" t="e">
        <f>FIND("xport",Table1[[#This Row],[Description]])</f>
        <v>#VALUE!</v>
      </c>
    </row>
    <row r="714" spans="1:16" x14ac:dyDescent="0.3">
      <c r="A714" t="s">
        <v>1328</v>
      </c>
      <c r="B714" t="s">
        <v>1447</v>
      </c>
      <c r="C714" t="s">
        <v>1339</v>
      </c>
      <c r="D714" t="s">
        <v>1334</v>
      </c>
      <c r="E714" t="s">
        <v>1471</v>
      </c>
      <c r="F714" t="s">
        <v>1462</v>
      </c>
      <c r="G714" t="s">
        <v>1457</v>
      </c>
      <c r="H714" t="s">
        <v>1383</v>
      </c>
      <c r="I714" t="s">
        <v>1383</v>
      </c>
      <c r="J714">
        <v>85</v>
      </c>
      <c r="K714" t="s">
        <v>7</v>
      </c>
      <c r="L714">
        <v>2019</v>
      </c>
      <c r="M714" s="3">
        <v>278</v>
      </c>
      <c r="N714" t="s">
        <v>1329</v>
      </c>
      <c r="O714" t="s">
        <v>275</v>
      </c>
      <c r="P714" t="e">
        <f>FIND("xport",Table1[[#This Row],[Description]])</f>
        <v>#VALUE!</v>
      </c>
    </row>
    <row r="715" spans="1:16" x14ac:dyDescent="0.3">
      <c r="A715" t="s">
        <v>1312</v>
      </c>
      <c r="B715" t="s">
        <v>1447</v>
      </c>
      <c r="C715" t="s">
        <v>1350</v>
      </c>
      <c r="D715" t="s">
        <v>1334</v>
      </c>
      <c r="E715" t="s">
        <v>1471</v>
      </c>
      <c r="F715" t="s">
        <v>1462</v>
      </c>
      <c r="G715" t="s">
        <v>1453</v>
      </c>
      <c r="H715" t="s">
        <v>1453</v>
      </c>
      <c r="I715" t="s">
        <v>1453</v>
      </c>
      <c r="J715">
        <v>67</v>
      </c>
      <c r="K715" t="s">
        <v>7</v>
      </c>
      <c r="L715">
        <v>2019</v>
      </c>
      <c r="M715" s="3">
        <v>179</v>
      </c>
      <c r="N715" t="s">
        <v>1313</v>
      </c>
      <c r="O715" t="s">
        <v>275</v>
      </c>
      <c r="P715" t="e">
        <f>FIND("xport",Table1[[#This Row],[Description]])</f>
        <v>#VALUE!</v>
      </c>
    </row>
    <row r="716" spans="1:16" x14ac:dyDescent="0.3">
      <c r="A716" t="s">
        <v>1320</v>
      </c>
      <c r="B716" t="s">
        <v>1447</v>
      </c>
      <c r="C716" t="s">
        <v>1332</v>
      </c>
      <c r="D716" t="s">
        <v>1334</v>
      </c>
      <c r="E716" t="s">
        <v>1471</v>
      </c>
      <c r="F716" t="s">
        <v>1462</v>
      </c>
      <c r="G716" t="s">
        <v>1456</v>
      </c>
      <c r="H716" t="s">
        <v>1453</v>
      </c>
      <c r="I716" t="s">
        <v>1453</v>
      </c>
      <c r="J716">
        <v>142</v>
      </c>
      <c r="K716" t="s">
        <v>7</v>
      </c>
      <c r="L716">
        <v>2019</v>
      </c>
      <c r="M716" s="3">
        <v>100</v>
      </c>
      <c r="N716" t="s">
        <v>1321</v>
      </c>
      <c r="O716" t="s">
        <v>275</v>
      </c>
      <c r="P716" t="e">
        <f>FIND("xport",Table1[[#This Row],[Description]])</f>
        <v>#VALUE!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(2)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2022-05-04T06:13:49Z</dcterms:modified>
</cp:coreProperties>
</file>