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DIC\WSN\uav\Castalia\Final results\"/>
    </mc:Choice>
  </mc:AlternateContent>
  <bookViews>
    <workbookView xWindow="0" yWindow="0" windowWidth="20490" windowHeight="7800" firstSheet="4" activeTab="9"/>
  </bookViews>
  <sheets>
    <sheet name="GPRouting" sheetId="1" r:id="rId1"/>
    <sheet name="Sheet1" sheetId="6" r:id="rId2"/>
    <sheet name="Sheet6" sheetId="9" r:id="rId3"/>
    <sheet name="wu2019" sheetId="2" r:id="rId4"/>
    <sheet name="kaswan2016" sheetId="3" r:id="rId5"/>
    <sheet name="Sheet4" sheetId="4" r:id="rId6"/>
    <sheet name="Sheet5" sheetId="5" r:id="rId7"/>
    <sheet name="GPRouting_2" sheetId="7" r:id="rId8"/>
    <sheet name="wu2019_2" sheetId="8" r:id="rId9"/>
    <sheet name="GPRouting_3" sheetId="10" r:id="rId10"/>
    <sheet name="Sheet7" sheetId="12" r:id="rId11"/>
    <sheet name="Sheet3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2" i="8" l="1"/>
  <c r="C72" i="8"/>
  <c r="D72" i="8"/>
  <c r="E72" i="8"/>
  <c r="F72" i="8"/>
  <c r="A72" i="8"/>
  <c r="K199" i="1"/>
  <c r="K198" i="1"/>
  <c r="B199" i="1"/>
  <c r="C199" i="1"/>
  <c r="D199" i="1"/>
  <c r="E199" i="1"/>
  <c r="F199" i="1"/>
  <c r="G199" i="1"/>
  <c r="H199" i="1"/>
  <c r="I199" i="1"/>
  <c r="B198" i="1"/>
  <c r="C198" i="1"/>
  <c r="D198" i="1"/>
  <c r="E198" i="1"/>
  <c r="F198" i="1"/>
  <c r="G198" i="1"/>
  <c r="H198" i="1"/>
  <c r="I198" i="1"/>
  <c r="A199" i="1"/>
  <c r="A198" i="1"/>
  <c r="M193" i="1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30" i="8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30" i="7"/>
  <c r="AH179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X179" i="7"/>
  <c r="Y179" i="7"/>
  <c r="Z179" i="7"/>
  <c r="AA179" i="7"/>
  <c r="AB179" i="7"/>
  <c r="AC179" i="7"/>
  <c r="AD179" i="7"/>
  <c r="AE179" i="7"/>
  <c r="AF179" i="7"/>
  <c r="AG179" i="7"/>
  <c r="BF225" i="9"/>
  <c r="CB225" i="9"/>
  <c r="BS225" i="9"/>
  <c r="BT225" i="9"/>
  <c r="BU225" i="9"/>
  <c r="BV225" i="9"/>
  <c r="BW225" i="9"/>
  <c r="BX225" i="9"/>
  <c r="BY225" i="9"/>
  <c r="BZ225" i="9"/>
  <c r="CA225" i="9"/>
  <c r="G225" i="9"/>
  <c r="H225" i="9"/>
  <c r="I225" i="9"/>
  <c r="J225" i="9"/>
  <c r="K225" i="9"/>
  <c r="L225" i="9"/>
  <c r="M225" i="9"/>
  <c r="N225" i="9"/>
  <c r="O225" i="9"/>
  <c r="P225" i="9"/>
  <c r="Q225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AY225" i="9"/>
  <c r="AZ225" i="9"/>
  <c r="BA225" i="9"/>
  <c r="BB225" i="9"/>
  <c r="BC225" i="9"/>
  <c r="BD225" i="9"/>
  <c r="BE225" i="9"/>
  <c r="BG225" i="9"/>
  <c r="BH225" i="9"/>
  <c r="BI225" i="9"/>
  <c r="BJ225" i="9"/>
  <c r="BK225" i="9"/>
  <c r="BL225" i="9"/>
  <c r="BM225" i="9"/>
  <c r="BN225" i="9"/>
  <c r="BO225" i="9"/>
  <c r="BP225" i="9"/>
  <c r="BQ225" i="9"/>
  <c r="BR225" i="9"/>
  <c r="M152" i="9"/>
  <c r="D152" i="9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30" i="2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30" i="3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30" i="1"/>
  <c r="F155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30" i="1"/>
  <c r="D348" i="6"/>
  <c r="V174" i="6"/>
  <c r="P174" i="6"/>
  <c r="J174" i="6"/>
  <c r="B71" i="8"/>
  <c r="C71" i="8"/>
  <c r="D71" i="8"/>
  <c r="E71" i="8"/>
  <c r="F71" i="8"/>
  <c r="A71" i="8"/>
  <c r="B191" i="7"/>
  <c r="C191" i="7"/>
  <c r="D191" i="7"/>
  <c r="E191" i="7"/>
  <c r="F191" i="7"/>
  <c r="A191" i="7"/>
  <c r="D174" i="6"/>
  <c r="W179" i="7" l="1"/>
  <c r="B170" i="3"/>
  <c r="C170" i="3"/>
  <c r="D170" i="3"/>
  <c r="E170" i="3"/>
  <c r="F170" i="3"/>
  <c r="G170" i="3"/>
  <c r="H170" i="3"/>
  <c r="I170" i="3"/>
  <c r="A170" i="3"/>
  <c r="B73" i="2"/>
  <c r="C73" i="2"/>
  <c r="D73" i="2"/>
  <c r="E73" i="2"/>
  <c r="F73" i="2"/>
  <c r="G73" i="2"/>
  <c r="A73" i="2"/>
  <c r="B190" i="1"/>
  <c r="C190" i="1"/>
  <c r="D190" i="1"/>
  <c r="E190" i="1"/>
  <c r="G190" i="1"/>
  <c r="H190" i="1"/>
  <c r="I190" i="1"/>
  <c r="J190" i="1"/>
  <c r="A190" i="1"/>
  <c r="Q31" i="2"/>
  <c r="Q32" i="2"/>
  <c r="Q33" i="2"/>
  <c r="Q34" i="2"/>
  <c r="Q35" i="2"/>
  <c r="Q36" i="2"/>
  <c r="Q37" i="2"/>
  <c r="Q38" i="2"/>
  <c r="Q39" i="2"/>
  <c r="Q40" i="2"/>
  <c r="Q41" i="2"/>
  <c r="Q42" i="2"/>
  <c r="K31" i="2"/>
  <c r="K32" i="2"/>
  <c r="K33" i="2"/>
  <c r="K34" i="2"/>
  <c r="K35" i="2"/>
  <c r="K36" i="2"/>
  <c r="K37" i="2"/>
  <c r="K38" i="2"/>
  <c r="K39" i="2"/>
  <c r="K40" i="2"/>
  <c r="K41" i="2"/>
  <c r="E31" i="2"/>
  <c r="E32" i="2"/>
  <c r="E33" i="2"/>
  <c r="E34" i="2"/>
  <c r="E35" i="2"/>
  <c r="E36" i="2"/>
  <c r="E37" i="2"/>
  <c r="E38" i="2"/>
  <c r="E39" i="2"/>
  <c r="AP30" i="2"/>
  <c r="AJ30" i="2"/>
  <c r="AC30" i="2"/>
  <c r="W30" i="2"/>
  <c r="Q30" i="2"/>
  <c r="K30" i="2"/>
  <c r="E30" i="2"/>
  <c r="BB161" i="3"/>
  <c r="AV161" i="3"/>
  <c r="AP161" i="3"/>
  <c r="AI161" i="3"/>
  <c r="AC161" i="3"/>
  <c r="W161" i="3"/>
  <c r="Q161" i="3"/>
  <c r="K161" i="3"/>
  <c r="E161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130" i="3"/>
  <c r="AV131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154" i="3"/>
  <c r="AV155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90" i="3"/>
  <c r="BB91" i="3"/>
  <c r="BB92" i="3"/>
  <c r="BB93" i="3"/>
  <c r="BB94" i="3"/>
  <c r="BB95" i="3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B125" i="3"/>
  <c r="BB126" i="3"/>
  <c r="BB127" i="3"/>
  <c r="BB128" i="3"/>
  <c r="BB129" i="3"/>
  <c r="BB130" i="3"/>
  <c r="BB131" i="3"/>
  <c r="BB132" i="3"/>
  <c r="BB133" i="3"/>
  <c r="BB134" i="3"/>
  <c r="BB135" i="3"/>
  <c r="BB136" i="3"/>
  <c r="BB137" i="3"/>
  <c r="BB138" i="3"/>
  <c r="BB139" i="3"/>
  <c r="BB140" i="3"/>
  <c r="BB141" i="3"/>
  <c r="BB142" i="3"/>
  <c r="BB143" i="3"/>
  <c r="BB144" i="3"/>
  <c r="BB145" i="3"/>
  <c r="BB146" i="3"/>
  <c r="BB147" i="3"/>
  <c r="BB148" i="3"/>
  <c r="BB149" i="3"/>
  <c r="BB150" i="3"/>
  <c r="BB151" i="3"/>
  <c r="BB152" i="3"/>
  <c r="BB153" i="3"/>
  <c r="BB154" i="3"/>
  <c r="BB155" i="3"/>
  <c r="BB30" i="3"/>
  <c r="AV30" i="3"/>
  <c r="AP30" i="3"/>
  <c r="AI30" i="3"/>
  <c r="AC30" i="3"/>
  <c r="W30" i="3"/>
  <c r="Q30" i="3"/>
  <c r="K30" i="3"/>
  <c r="BF173" i="1"/>
  <c r="BF174" i="1"/>
  <c r="AZ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179" i="1" s="1"/>
  <c r="BF32" i="1"/>
  <c r="BF31" i="1"/>
  <c r="BF30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179" i="1" s="1"/>
  <c r="AZ32" i="1"/>
  <c r="AZ31" i="1"/>
  <c r="AZ30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179" i="1" s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31" i="1"/>
  <c r="AM32" i="1"/>
  <c r="AM179" i="1" s="1"/>
  <c r="AM33" i="1"/>
  <c r="AM34" i="1"/>
  <c r="AM30" i="1"/>
  <c r="AG17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Z179" i="1"/>
  <c r="S179" i="1"/>
  <c r="L179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S160" i="1"/>
  <c r="S161" i="1"/>
  <c r="S162" i="1"/>
  <c r="S163" i="1"/>
  <c r="S164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L155" i="1"/>
  <c r="L156" i="1"/>
  <c r="L157" i="1"/>
  <c r="L158" i="1"/>
  <c r="L159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E17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30" i="1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30" i="3"/>
  <c r="D161" i="3"/>
  <c r="C161" i="3"/>
  <c r="B161" i="3"/>
  <c r="A161" i="3"/>
  <c r="J161" i="3"/>
  <c r="I161" i="3"/>
  <c r="H161" i="3"/>
  <c r="G161" i="3"/>
  <c r="P161" i="3"/>
  <c r="O161" i="3"/>
  <c r="N161" i="3"/>
  <c r="M161" i="3"/>
  <c r="V161" i="3"/>
  <c r="U161" i="3"/>
  <c r="T161" i="3"/>
  <c r="S161" i="3"/>
  <c r="AB161" i="3"/>
  <c r="AA161" i="3"/>
  <c r="Z161" i="3"/>
  <c r="Y161" i="3"/>
  <c r="AH161" i="3"/>
  <c r="AG161" i="3"/>
  <c r="AF161" i="3"/>
  <c r="AE161" i="3"/>
  <c r="AO161" i="3"/>
  <c r="AN161" i="3"/>
  <c r="AM161" i="3"/>
  <c r="AL161" i="3"/>
  <c r="AU161" i="3"/>
  <c r="AT161" i="3"/>
  <c r="AS161" i="3"/>
  <c r="AR161" i="3"/>
  <c r="AX161" i="3"/>
  <c r="AY161" i="3"/>
  <c r="AZ161" i="3"/>
  <c r="BA161" i="3"/>
  <c r="A179" i="1"/>
  <c r="B179" i="1"/>
  <c r="C179" i="1"/>
  <c r="D179" i="1"/>
  <c r="AC179" i="1"/>
  <c r="H179" i="1"/>
  <c r="I179" i="1"/>
  <c r="J179" i="1"/>
  <c r="K179" i="1"/>
  <c r="O179" i="1"/>
  <c r="P179" i="1"/>
  <c r="Q179" i="1"/>
  <c r="R179" i="1"/>
  <c r="V179" i="1"/>
  <c r="W179" i="1"/>
  <c r="X179" i="1"/>
  <c r="Y179" i="1"/>
  <c r="AD179" i="1"/>
  <c r="AE179" i="1"/>
  <c r="AF179" i="1"/>
  <c r="AI179" i="1"/>
  <c r="AJ179" i="1"/>
  <c r="AK179" i="1"/>
  <c r="AL179" i="1"/>
  <c r="AP179" i="1"/>
  <c r="AQ179" i="1"/>
  <c r="AR179" i="1"/>
  <c r="AS179" i="1"/>
  <c r="AV179" i="1"/>
  <c r="AW179" i="1"/>
  <c r="AX179" i="1"/>
  <c r="AY179" i="1"/>
  <c r="BB179" i="1"/>
  <c r="BC179" i="1"/>
  <c r="BD179" i="1"/>
  <c r="BE179" i="1"/>
</calcChain>
</file>

<file path=xl/sharedStrings.xml><?xml version="1.0" encoding="utf-8"?>
<sst xmlns="http://schemas.openxmlformats.org/spreadsheetml/2006/main" count="57" uniqueCount="51">
  <si>
    <t>705.017563372866  SN.node[535].ResourceManager             LIFETIME</t>
  </si>
  <si>
    <t>731.017307987666  SN.node[144].ResourceManager             LIFETIME</t>
  </si>
  <si>
    <t>737.044940513648  SN.node[125].ResourceManager             LIFETIME</t>
  </si>
  <si>
    <t>759.017061723366  SN.node[605].ResourceManager             LIFETIME</t>
  </si>
  <si>
    <t>770.016970514366  SN.node[483].ResourceManager             LIFETIME</t>
  </si>
  <si>
    <t>769.016970514366  SN.node[782].ResourceManager             LIFETIME</t>
  </si>
  <si>
    <t>776.99449440959   SN.node[428].ResourceManager             LIFETIME</t>
  </si>
  <si>
    <t>782.016851942666  SN.node[185].ResourceManager             LIFETIME</t>
  </si>
  <si>
    <t>680.017791395366  SN.node[656].ResourceManager             LIFETIME</t>
  </si>
  <si>
    <t>107.015339058955  SN.node[758].ResourceManager             LIFETIME</t>
  </si>
  <si>
    <t>117.031117609228  SN.node[326].ResourceManager             LIFETIME</t>
  </si>
  <si>
    <t>122.031861611462  SN.node[451].ResourceManager             LIFETIME</t>
  </si>
  <si>
    <t>172.014553214401  SN.node[477].ResourceManager             LIFETIME</t>
  </si>
  <si>
    <t>237.021731749869  SN.node[826].ResourceManager             LIFETIME</t>
  </si>
  <si>
    <t>495.019478761866  SN.node[714].ResourceManager             LIFETIME</t>
  </si>
  <si>
    <t>514.019296343866  SN.node[774].ResourceManager             LIFETIME</t>
  </si>
  <si>
    <t>539.019068321366  SN.node[775].ResourceManager             LIFETIME</t>
  </si>
  <si>
    <t>618.013221147968  SN.node[115].ResourceManager             LIFETIME</t>
  </si>
  <si>
    <t>637.012908491216  SN.node[115].ResourceManager             LIFETIME</t>
  </si>
  <si>
    <t>649.018065022366  SN.node[146].ResourceManager             LIFETIME</t>
  </si>
  <si>
    <t>655.018019417866  SN.node[783].ResourceManager             LIFETIME</t>
  </si>
  <si>
    <t>684.017745790866  SN.node[837].ResourceManager             LIFETIME</t>
  </si>
  <si>
    <t>687.023460594705  SN.node[837].ResourceManager             LIFETIME</t>
  </si>
  <si>
    <t>719.017426559366  SN.node[681].ResourceManager             LIFETIME</t>
  </si>
  <si>
    <t>699.017608977366  SN.node[264].ResourceManager             LIFETIME</t>
  </si>
  <si>
    <t>739.017244141366  SN.node[716].ResourceManager             LIFETIME</t>
  </si>
  <si>
    <t>736.017262383166  SN.node[93].ResourceManager              LIFETIME</t>
  </si>
  <si>
    <t>764.017016118866  SN.node[488].ResourceManager             LIFETIME</t>
  </si>
  <si>
    <t>769.016970514366  SN.node[201].ResourceManager             LIFETIME</t>
  </si>
  <si>
    <t>768.016970514366  SN.node[756].ResourceManager             LIFETIME</t>
  </si>
  <si>
    <t>112.023149794273  SN.node[123].ResourceManager             LIFETIME</t>
  </si>
  <si>
    <t>122.003036436493  SN.node[17].ResourceManager              LIFETIME</t>
  </si>
  <si>
    <t>187.045166558816  SN.node[105].ResourceManager             LIFETIME</t>
  </si>
  <si>
    <t>738.017244141366  SN.node[371].ResourceManager             LIFETIME</t>
  </si>
  <si>
    <t>748.017152932366  SN.node[815].ResourceManager             LIFETIME</t>
  </si>
  <si>
    <t>756.017079965166  SN.node[535].ResourceManager             LIFETIME</t>
  </si>
  <si>
    <t>702.014031392526  SN.node[427].ResourceManager             LIFETIME</t>
  </si>
  <si>
    <t>208.022078218366  SN.node[434].Communication.Routing</t>
  </si>
  <si>
    <t xml:space="preserve">226.021914042166  SN.node[434].Communication.Routing     </t>
  </si>
  <si>
    <t>286.021366788166  SN.node[434].Communication.Routing       save config</t>
  </si>
  <si>
    <t>196.022187669166  SN.node[434].Communication.Routing</t>
  </si>
  <si>
    <t>306.98735148191   SN.node[77].ResourceManager              LIFETIME</t>
  </si>
  <si>
    <t>351.020773929666  SN.node[434].Communication.Routing       maxLength 5067.15</t>
  </si>
  <si>
    <t>316.021093161166  SN.node[434].Communication.Routing</t>
  </si>
  <si>
    <t>701.017581614666  SN.node[694].ResourceManager             LIFETIME</t>
  </si>
  <si>
    <t>715.017472163866  SN.node[710].ResourceManager             LIFETIME</t>
  </si>
  <si>
    <t>715.017472163866  SN.node[304].ResourceManager             LIFETIME</t>
  </si>
  <si>
    <t>63.023400748866   SN.node[434].Communication.Routing</t>
  </si>
  <si>
    <t>717.015463977667  SN.node[174].ResourceManager             LIFETIME</t>
  </si>
  <si>
    <t>296.021275579166  SN.node[434].Communication.Routing</t>
  </si>
  <si>
    <t>715.017472163866  SN.node[814].ResourceManager             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</si>
</sst>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kaswan2016!$A$174:$BB$174</c:f>
              <c:numCache>
                <c:formatCode>General</c:formatCode>
                <c:ptCount val="54"/>
                <c:pt idx="0">
                  <c:v>0.17021348314606735</c:v>
                </c:pt>
                <c:pt idx="1">
                  <c:v>0.13180645161290325</c:v>
                </c:pt>
                <c:pt idx="2">
                  <c:v>0.10018163265306124</c:v>
                </c:pt>
                <c:pt idx="3">
                  <c:v>8.0215044247787637E-2</c:v>
                </c:pt>
                <c:pt idx="4">
                  <c:v>6.9033333333333363E-2</c:v>
                </c:pt>
                <c:pt idx="5">
                  <c:v>6.1589999999999992E-2</c:v>
                </c:pt>
                <c:pt idx="6">
                  <c:v>5.2807438016528915E-2</c:v>
                </c:pt>
                <c:pt idx="7">
                  <c:v>4.6663779527559048E-2</c:v>
                </c:pt>
                <c:pt idx="8">
                  <c:v>4.0673228346456682E-2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0-4EA4-B0C2-D6C05664C3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kaswan2016!$A$175:$BB$175</c:f>
              <c:numCache>
                <c:formatCode>General</c:formatCode>
                <c:ptCount val="54"/>
                <c:pt idx="0">
                  <c:v>0.15149622641509436</c:v>
                </c:pt>
                <c:pt idx="1">
                  <c:v>0.13232564102564104</c:v>
                </c:pt>
                <c:pt idx="2">
                  <c:v>0.10747659574468085</c:v>
                </c:pt>
                <c:pt idx="3">
                  <c:v>8.3483333333333298E-2</c:v>
                </c:pt>
                <c:pt idx="4">
                  <c:v>6.5548387096774199E-2</c:v>
                </c:pt>
                <c:pt idx="5">
                  <c:v>5.535428571428571E-2</c:v>
                </c:pt>
                <c:pt idx="6">
                  <c:v>5.6938805970149303E-2</c:v>
                </c:pt>
                <c:pt idx="7">
                  <c:v>4.3865517241379319E-2</c:v>
                </c:pt>
                <c:pt idx="8">
                  <c:v>3.56E-2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0-4EA4-B0C2-D6C05664C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464559"/>
        <c:axId val="1587469551"/>
      </c:lineChart>
      <c:catAx>
        <c:axId val="158746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69551"/>
        <c:crosses val="autoZero"/>
        <c:auto val="1"/>
        <c:lblAlgn val="ctr"/>
        <c:lblOffset val="100"/>
        <c:noMultiLvlLbl val="0"/>
      </c:catAx>
      <c:valAx>
        <c:axId val="158746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6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Sheet4!$A$1:$P$1</c:f>
              <c:numCache>
                <c:formatCode>General</c:formatCode>
                <c:ptCount val="16"/>
                <c:pt idx="0">
                  <c:v>3000</c:v>
                </c:pt>
                <c:pt idx="1">
                  <c:v>3500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2982.39</c:v>
                </c:pt>
                <c:pt idx="10">
                  <c:v>3362.77</c:v>
                </c:pt>
                <c:pt idx="11">
                  <c:v>3931.35</c:v>
                </c:pt>
                <c:pt idx="12">
                  <c:v>4327</c:v>
                </c:pt>
                <c:pt idx="13">
                  <c:v>5458.57</c:v>
                </c:pt>
              </c:numCache>
            </c:numRef>
          </c:xVal>
          <c:yVal>
            <c:numRef>
              <c:f>Sheet4!$A$2:$P$2</c:f>
              <c:numCache>
                <c:formatCode>General</c:formatCode>
                <c:ptCount val="16"/>
                <c:pt idx="0">
                  <c:v>3.6005615200000014E-2</c:v>
                </c:pt>
                <c:pt idx="1">
                  <c:v>3.420250746153846E-2</c:v>
                </c:pt>
                <c:pt idx="2">
                  <c:v>3.3430351851851864E-2</c:v>
                </c:pt>
                <c:pt idx="3">
                  <c:v>3.3195982352941189E-2</c:v>
                </c:pt>
                <c:pt idx="4">
                  <c:v>3.2717600212765957E-2</c:v>
                </c:pt>
                <c:pt idx="5">
                  <c:v>3.2299537062937068E-2</c:v>
                </c:pt>
                <c:pt idx="6">
                  <c:v>3.2407225594405599E-2</c:v>
                </c:pt>
                <c:pt idx="7">
                  <c:v>3.2068130555555553E-2</c:v>
                </c:pt>
                <c:pt idx="8">
                  <c:v>3.1882753793103437E-2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D-4BD8-BF56-07C1A4223D9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Sheet4!$A$1:$P$1</c:f>
              <c:numCache>
                <c:formatCode>General</c:formatCode>
                <c:ptCount val="16"/>
                <c:pt idx="0">
                  <c:v>3000</c:v>
                </c:pt>
                <c:pt idx="1">
                  <c:v>3500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2982.39</c:v>
                </c:pt>
                <c:pt idx="10">
                  <c:v>3362.77</c:v>
                </c:pt>
                <c:pt idx="11">
                  <c:v>3931.35</c:v>
                </c:pt>
                <c:pt idx="12">
                  <c:v>4327</c:v>
                </c:pt>
                <c:pt idx="13">
                  <c:v>5458.57</c:v>
                </c:pt>
              </c:numCache>
            </c:numRef>
          </c:xVal>
          <c:yVal>
            <c:numRef>
              <c:f>Sheet4!$A$3:$P$3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1D-4BD8-BF56-07C1A4223D9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Sheet4!$A$1:$P$1</c:f>
              <c:numCache>
                <c:formatCode>General</c:formatCode>
                <c:ptCount val="16"/>
                <c:pt idx="0">
                  <c:v>3000</c:v>
                </c:pt>
                <c:pt idx="1">
                  <c:v>3500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  <c:pt idx="9">
                  <c:v>2982.39</c:v>
                </c:pt>
                <c:pt idx="10">
                  <c:v>3362.77</c:v>
                </c:pt>
                <c:pt idx="11">
                  <c:v>3931.35</c:v>
                </c:pt>
                <c:pt idx="12">
                  <c:v>4327</c:v>
                </c:pt>
                <c:pt idx="13">
                  <c:v>5458.57</c:v>
                </c:pt>
              </c:numCache>
            </c:numRef>
          </c:xVal>
          <c:yVal>
            <c:numRef>
              <c:f>Sheet4!$A$4:$P$4</c:f>
              <c:numCache>
                <c:formatCode>General</c:formatCode>
                <c:ptCount val="16"/>
                <c:pt idx="0">
                  <c:v>5.1143576704545453E-2</c:v>
                </c:pt>
                <c:pt idx="1">
                  <c:v>4.9382241304347818E-2</c:v>
                </c:pt>
                <c:pt idx="2">
                  <c:v>4.7212600824742296E-2</c:v>
                </c:pt>
                <c:pt idx="3">
                  <c:v>4.0261956249999994E-2</c:v>
                </c:pt>
                <c:pt idx="4">
                  <c:v>3.9505507758620703E-2</c:v>
                </c:pt>
                <c:pt idx="5">
                  <c:v>3.880574957983194E-2</c:v>
                </c:pt>
                <c:pt idx="6">
                  <c:v>3.8498777499999984E-2</c:v>
                </c:pt>
                <c:pt idx="7">
                  <c:v>3.678711841269839E-2</c:v>
                </c:pt>
                <c:pt idx="8">
                  <c:v>3.6630380952380928E-2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1D-4BD8-BF56-07C1A4223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834320"/>
        <c:axId val="1303838896"/>
      </c:scatterChart>
      <c:valAx>
        <c:axId val="1303834320"/>
        <c:scaling>
          <c:orientation val="minMax"/>
          <c:max val="70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length</a:t>
                </a:r>
                <a:r>
                  <a:rPr lang="en-US" baseline="0"/>
                  <a:t> of trajectory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38896"/>
        <c:crosses val="autoZero"/>
        <c:crossBetween val="midCat"/>
      </c:valAx>
      <c:valAx>
        <c:axId val="13038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Max.</a:t>
                </a:r>
                <a:r>
                  <a:rPr lang="en-US" baseline="0"/>
                  <a:t> node energy expense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83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Sheet5!$A$8:$EU$8</c:f>
              <c:numCache>
                <c:formatCode>General</c:formatCode>
                <c:ptCount val="151"/>
                <c:pt idx="7">
                  <c:v>0.99029527020089669</c:v>
                </c:pt>
                <c:pt idx="8">
                  <c:v>0.98554404736521306</c:v>
                </c:pt>
                <c:pt idx="9">
                  <c:v>0.98552808501409683</c:v>
                </c:pt>
                <c:pt idx="10">
                  <c:v>0.98541223537838663</c:v>
                </c:pt>
                <c:pt idx="11">
                  <c:v>0.98561105197878274</c:v>
                </c:pt>
                <c:pt idx="12">
                  <c:v>0.98513072076361763</c:v>
                </c:pt>
                <c:pt idx="13">
                  <c:v>0.98504073817165561</c:v>
                </c:pt>
                <c:pt idx="14">
                  <c:v>0.98420107961910064</c:v>
                </c:pt>
                <c:pt idx="15">
                  <c:v>0.98427933370440246</c:v>
                </c:pt>
                <c:pt idx="16">
                  <c:v>0.98434978804868045</c:v>
                </c:pt>
                <c:pt idx="17">
                  <c:v>0.98440968706883303</c:v>
                </c:pt>
                <c:pt idx="18">
                  <c:v>0.98406762413561844</c:v>
                </c:pt>
                <c:pt idx="19">
                  <c:v>0.9827120223671949</c:v>
                </c:pt>
                <c:pt idx="20">
                  <c:v>0.98286902716355418</c:v>
                </c:pt>
                <c:pt idx="21">
                  <c:v>0.98300891653461342</c:v>
                </c:pt>
                <c:pt idx="22">
                  <c:v>0.98193114196993925</c:v>
                </c:pt>
                <c:pt idx="23">
                  <c:v>0.98110615898874243</c:v>
                </c:pt>
                <c:pt idx="24">
                  <c:v>0.98122905298309704</c:v>
                </c:pt>
                <c:pt idx="25">
                  <c:v>0.98085364783003115</c:v>
                </c:pt>
                <c:pt idx="26">
                  <c:v>0.98103056296314506</c:v>
                </c:pt>
                <c:pt idx="27">
                  <c:v>0.98084145024325964</c:v>
                </c:pt>
                <c:pt idx="28">
                  <c:v>0.9809013255963186</c:v>
                </c:pt>
                <c:pt idx="29">
                  <c:v>0.97952485584340732</c:v>
                </c:pt>
                <c:pt idx="30">
                  <c:v>0.97900925084871326</c:v>
                </c:pt>
                <c:pt idx="31">
                  <c:v>0.97882822391896562</c:v>
                </c:pt>
                <c:pt idx="32">
                  <c:v>0.97889942799964924</c:v>
                </c:pt>
                <c:pt idx="33">
                  <c:v>0.9786731151760989</c:v>
                </c:pt>
                <c:pt idx="34">
                  <c:v>0.97738624297007115</c:v>
                </c:pt>
                <c:pt idx="35">
                  <c:v>0.97727795506883497</c:v>
                </c:pt>
                <c:pt idx="36">
                  <c:v>0.97602096865367582</c:v>
                </c:pt>
                <c:pt idx="37">
                  <c:v>0.97586884787396821</c:v>
                </c:pt>
                <c:pt idx="38">
                  <c:v>0.97566605725569755</c:v>
                </c:pt>
                <c:pt idx="39">
                  <c:v>0.97413271825347969</c:v>
                </c:pt>
                <c:pt idx="40">
                  <c:v>0.97377239228242574</c:v>
                </c:pt>
                <c:pt idx="41">
                  <c:v>0.97388836908819532</c:v>
                </c:pt>
                <c:pt idx="42">
                  <c:v>0.97190427223636366</c:v>
                </c:pt>
                <c:pt idx="43">
                  <c:v>0.97104682742627746</c:v>
                </c:pt>
                <c:pt idx="44">
                  <c:v>0.970569051733016</c:v>
                </c:pt>
                <c:pt idx="45">
                  <c:v>0.970575923183297</c:v>
                </c:pt>
                <c:pt idx="46">
                  <c:v>0.9705800939968473</c:v>
                </c:pt>
                <c:pt idx="47">
                  <c:v>0.96988412446326688</c:v>
                </c:pt>
                <c:pt idx="48">
                  <c:v>0.96990829392257971</c:v>
                </c:pt>
                <c:pt idx="49">
                  <c:v>0.96965382886258056</c:v>
                </c:pt>
                <c:pt idx="50">
                  <c:v>0.96968798322353789</c:v>
                </c:pt>
                <c:pt idx="51">
                  <c:v>0.96966206306526515</c:v>
                </c:pt>
                <c:pt idx="52">
                  <c:v>0.96940692949246043</c:v>
                </c:pt>
                <c:pt idx="53">
                  <c:v>0.96943370238915083</c:v>
                </c:pt>
                <c:pt idx="54">
                  <c:v>0.96939520596233253</c:v>
                </c:pt>
                <c:pt idx="55">
                  <c:v>0.96942240195330387</c:v>
                </c:pt>
                <c:pt idx="56">
                  <c:v>0.96939965121768701</c:v>
                </c:pt>
                <c:pt idx="57">
                  <c:v>0.96942106390296778</c:v>
                </c:pt>
                <c:pt idx="58">
                  <c:v>0.96852172430525496</c:v>
                </c:pt>
                <c:pt idx="59">
                  <c:v>0.96844176885128042</c:v>
                </c:pt>
                <c:pt idx="60">
                  <c:v>0.96696735912993392</c:v>
                </c:pt>
                <c:pt idx="61">
                  <c:v>0.96691261084410751</c:v>
                </c:pt>
                <c:pt idx="62">
                  <c:v>0.96677809064688647</c:v>
                </c:pt>
                <c:pt idx="63">
                  <c:v>0.96653683576968041</c:v>
                </c:pt>
                <c:pt idx="64">
                  <c:v>0.96572022160664828</c:v>
                </c:pt>
                <c:pt idx="65">
                  <c:v>0.96545138152030896</c:v>
                </c:pt>
                <c:pt idx="66">
                  <c:v>0.96510820962260779</c:v>
                </c:pt>
                <c:pt idx="67">
                  <c:v>0.96459405281402211</c:v>
                </c:pt>
                <c:pt idx="68">
                  <c:v>0.96392907344500411</c:v>
                </c:pt>
                <c:pt idx="69">
                  <c:v>0.96378215218236685</c:v>
                </c:pt>
                <c:pt idx="70">
                  <c:v>0.96175438859490003</c:v>
                </c:pt>
                <c:pt idx="71">
                  <c:v>0.96185606506014032</c:v>
                </c:pt>
                <c:pt idx="72">
                  <c:v>0.96155765967086726</c:v>
                </c:pt>
                <c:pt idx="73">
                  <c:v>0.96114765058929619</c:v>
                </c:pt>
                <c:pt idx="74">
                  <c:v>0.96086449977564892</c:v>
                </c:pt>
                <c:pt idx="75">
                  <c:v>0.96013106285276961</c:v>
                </c:pt>
                <c:pt idx="76">
                  <c:v>0.96016779106056382</c:v>
                </c:pt>
                <c:pt idx="77">
                  <c:v>0.96020563828438465</c:v>
                </c:pt>
                <c:pt idx="78">
                  <c:v>0.95960152659735365</c:v>
                </c:pt>
                <c:pt idx="79">
                  <c:v>0.95918495903377676</c:v>
                </c:pt>
                <c:pt idx="80">
                  <c:v>0.95897320212476167</c:v>
                </c:pt>
                <c:pt idx="81">
                  <c:v>0.9589492669203753</c:v>
                </c:pt>
                <c:pt idx="82">
                  <c:v>0.95686603927951097</c:v>
                </c:pt>
                <c:pt idx="83">
                  <c:v>0.95410560502602193</c:v>
                </c:pt>
                <c:pt idx="84">
                  <c:v>0.95395077341278245</c:v>
                </c:pt>
                <c:pt idx="85">
                  <c:v>0.95377815523562948</c:v>
                </c:pt>
                <c:pt idx="86">
                  <c:v>0.95360507086891444</c:v>
                </c:pt>
                <c:pt idx="87">
                  <c:v>0.95277353210901305</c:v>
                </c:pt>
                <c:pt idx="88">
                  <c:v>0.95243847127067871</c:v>
                </c:pt>
                <c:pt idx="89">
                  <c:v>0.95211456050881305</c:v>
                </c:pt>
                <c:pt idx="90">
                  <c:v>0.94952777695709134</c:v>
                </c:pt>
                <c:pt idx="91">
                  <c:v>0.94953876015528071</c:v>
                </c:pt>
                <c:pt idx="92">
                  <c:v>0.94956129202802031</c:v>
                </c:pt>
                <c:pt idx="93">
                  <c:v>0.94847390367534212</c:v>
                </c:pt>
                <c:pt idx="94">
                  <c:v>0.94824026352703839</c:v>
                </c:pt>
                <c:pt idx="95">
                  <c:v>0.94756246126226251</c:v>
                </c:pt>
                <c:pt idx="96">
                  <c:v>0.94712981082844105</c:v>
                </c:pt>
                <c:pt idx="97">
                  <c:v>0.94653228750649954</c:v>
                </c:pt>
                <c:pt idx="98">
                  <c:v>0.94634742407946526</c:v>
                </c:pt>
                <c:pt idx="99">
                  <c:v>0.93412617406562148</c:v>
                </c:pt>
                <c:pt idx="100">
                  <c:v>0.93368494214808451</c:v>
                </c:pt>
                <c:pt idx="101">
                  <c:v>0.93323850956073584</c:v>
                </c:pt>
                <c:pt idx="102">
                  <c:v>0.93281486020031179</c:v>
                </c:pt>
                <c:pt idx="103">
                  <c:v>0.93228873479032759</c:v>
                </c:pt>
                <c:pt idx="104">
                  <c:v>0.93183481838604643</c:v>
                </c:pt>
                <c:pt idx="105">
                  <c:v>0.93032916218531236</c:v>
                </c:pt>
                <c:pt idx="106">
                  <c:v>0.9283140452393478</c:v>
                </c:pt>
                <c:pt idx="107">
                  <c:v>0.92725257749269574</c:v>
                </c:pt>
                <c:pt idx="108">
                  <c:v>0.92677168056556514</c:v>
                </c:pt>
                <c:pt idx="109">
                  <c:v>0.92627627100803489</c:v>
                </c:pt>
                <c:pt idx="110">
                  <c:v>0.92574594994221904</c:v>
                </c:pt>
                <c:pt idx="111">
                  <c:v>0.92432857310766336</c:v>
                </c:pt>
                <c:pt idx="112">
                  <c:v>0.92375335685324633</c:v>
                </c:pt>
                <c:pt idx="113">
                  <c:v>0.92303601569183569</c:v>
                </c:pt>
                <c:pt idx="114">
                  <c:v>0.90266374821218331</c:v>
                </c:pt>
                <c:pt idx="115">
                  <c:v>0.90126869603988502</c:v>
                </c:pt>
                <c:pt idx="116">
                  <c:v>0.89896140210715536</c:v>
                </c:pt>
                <c:pt idx="117">
                  <c:v>0.89757990750476568</c:v>
                </c:pt>
                <c:pt idx="118">
                  <c:v>0.89629291100525554</c:v>
                </c:pt>
                <c:pt idx="119">
                  <c:v>0.89469201768423334</c:v>
                </c:pt>
                <c:pt idx="120">
                  <c:v>0.89312858419602292</c:v>
                </c:pt>
                <c:pt idx="121">
                  <c:v>0.89143800130483164</c:v>
                </c:pt>
                <c:pt idx="122">
                  <c:v>0.88964319295293703</c:v>
                </c:pt>
                <c:pt idx="123">
                  <c:v>0.88692977865722533</c:v>
                </c:pt>
                <c:pt idx="124">
                  <c:v>0.88485696264451907</c:v>
                </c:pt>
                <c:pt idx="125">
                  <c:v>0.87860933503486727</c:v>
                </c:pt>
                <c:pt idx="126">
                  <c:v>0.87613979609763293</c:v>
                </c:pt>
                <c:pt idx="127">
                  <c:v>0.87324274931967905</c:v>
                </c:pt>
                <c:pt idx="128">
                  <c:v>0.87021294277529548</c:v>
                </c:pt>
                <c:pt idx="129">
                  <c:v>0.86634246341903864</c:v>
                </c:pt>
                <c:pt idx="130">
                  <c:v>0.85835961016187579</c:v>
                </c:pt>
                <c:pt idx="131">
                  <c:v>0.85327963574211318</c:v>
                </c:pt>
                <c:pt idx="132">
                  <c:v>0.84868017099562076</c:v>
                </c:pt>
                <c:pt idx="133">
                  <c:v>0.84357444353344868</c:v>
                </c:pt>
                <c:pt idx="134">
                  <c:v>0.83427009762237903</c:v>
                </c:pt>
                <c:pt idx="135">
                  <c:v>0.82662011511255751</c:v>
                </c:pt>
                <c:pt idx="136">
                  <c:v>0.80803052751633497</c:v>
                </c:pt>
                <c:pt idx="137">
                  <c:v>0.79605755227614838</c:v>
                </c:pt>
                <c:pt idx="138">
                  <c:v>0.78314658541963156</c:v>
                </c:pt>
                <c:pt idx="139">
                  <c:v>0.77088980528684536</c:v>
                </c:pt>
                <c:pt idx="140">
                  <c:v>0.75435475604402669</c:v>
                </c:pt>
                <c:pt idx="141">
                  <c:v>0.73892257144628359</c:v>
                </c:pt>
                <c:pt idx="142">
                  <c:v>0.70382102127338642</c:v>
                </c:pt>
                <c:pt idx="143">
                  <c:v>0.68105247026370697</c:v>
                </c:pt>
                <c:pt idx="144">
                  <c:v>0.65382162496339447</c:v>
                </c:pt>
                <c:pt idx="145">
                  <c:v>0.61469659004248833</c:v>
                </c:pt>
                <c:pt idx="146">
                  <c:v>0.57138513999301577</c:v>
                </c:pt>
                <c:pt idx="147">
                  <c:v>0.51050789747469971</c:v>
                </c:pt>
                <c:pt idx="148">
                  <c:v>0.42217997535806079</c:v>
                </c:pt>
                <c:pt idx="149">
                  <c:v>0.28366165092324491</c:v>
                </c:pt>
                <c:pt idx="150">
                  <c:v>9.3787432923662803E-2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5-4666-A9F1-AB3EC8786B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Sheet5!$A$9:$EU$9</c:f>
              <c:numCache>
                <c:formatCode>General</c:formatCode>
                <c:ptCount val="151"/>
                <c:pt idx="7">
                  <c:v>0.98846434384939685</c:v>
                </c:pt>
                <c:pt idx="8">
                  <c:v>0.98857292994727952</c:v>
                </c:pt>
                <c:pt idx="9">
                  <c:v>0.98413379910618448</c:v>
                </c:pt>
                <c:pt idx="10">
                  <c:v>0.97828588396867233</c:v>
                </c:pt>
                <c:pt idx="11">
                  <c:v>0.97824447537195469</c:v>
                </c:pt>
                <c:pt idx="12">
                  <c:v>0.97825109873686777</c:v>
                </c:pt>
                <c:pt idx="13">
                  <c:v>0.97811312677262263</c:v>
                </c:pt>
                <c:pt idx="14">
                  <c:v>0.97448582034083275</c:v>
                </c:pt>
                <c:pt idx="15">
                  <c:v>0.97442050340268382</c:v>
                </c:pt>
                <c:pt idx="16">
                  <c:v>0.97447275742513351</c:v>
                </c:pt>
                <c:pt idx="17">
                  <c:v>0.97440651287016944</c:v>
                </c:pt>
                <c:pt idx="18">
                  <c:v>0.97359716902850613</c:v>
                </c:pt>
                <c:pt idx="19">
                  <c:v>0.96506648846376841</c:v>
                </c:pt>
                <c:pt idx="20">
                  <c:v>0.9648419906920882</c:v>
                </c:pt>
                <c:pt idx="21">
                  <c:v>0.96493562353475004</c:v>
                </c:pt>
                <c:pt idx="22">
                  <c:v>0.96486152483409415</c:v>
                </c:pt>
                <c:pt idx="23">
                  <c:v>0.96257872575246828</c:v>
                </c:pt>
                <c:pt idx="24">
                  <c:v>0.95761167038981887</c:v>
                </c:pt>
                <c:pt idx="25">
                  <c:v>0.95300893385729701</c:v>
                </c:pt>
                <c:pt idx="26">
                  <c:v>0.95211531804041827</c:v>
                </c:pt>
                <c:pt idx="27">
                  <c:v>0.94265593063480835</c:v>
                </c:pt>
                <c:pt idx="28">
                  <c:v>0.94238227423164311</c:v>
                </c:pt>
                <c:pt idx="29">
                  <c:v>0.94178779544780356</c:v>
                </c:pt>
                <c:pt idx="30">
                  <c:v>0.94106169035213982</c:v>
                </c:pt>
                <c:pt idx="31">
                  <c:v>0.94081701992862377</c:v>
                </c:pt>
                <c:pt idx="32">
                  <c:v>0.94051942165149716</c:v>
                </c:pt>
                <c:pt idx="33">
                  <c:v>0.93996748963927002</c:v>
                </c:pt>
                <c:pt idx="34">
                  <c:v>0.93301024509149377</c:v>
                </c:pt>
                <c:pt idx="35">
                  <c:v>0.92127453982870955</c:v>
                </c:pt>
                <c:pt idx="36">
                  <c:v>0.92042108401978695</c:v>
                </c:pt>
                <c:pt idx="37">
                  <c:v>0.9200554193640198</c:v>
                </c:pt>
                <c:pt idx="38">
                  <c:v>0.91966831767627388</c:v>
                </c:pt>
                <c:pt idx="39">
                  <c:v>0.91890400631526625</c:v>
                </c:pt>
                <c:pt idx="40">
                  <c:v>0.9184994351527842</c:v>
                </c:pt>
                <c:pt idx="41">
                  <c:v>0.90591982921805558</c:v>
                </c:pt>
                <c:pt idx="42">
                  <c:v>0.90534708219873405</c:v>
                </c:pt>
                <c:pt idx="43">
                  <c:v>0.90450118556496839</c:v>
                </c:pt>
                <c:pt idx="44">
                  <c:v>0.90240058472853524</c:v>
                </c:pt>
                <c:pt idx="45">
                  <c:v>0.89035124365782048</c:v>
                </c:pt>
                <c:pt idx="46">
                  <c:v>0.88952987973667685</c:v>
                </c:pt>
                <c:pt idx="47">
                  <c:v>0.88876660709097466</c:v>
                </c:pt>
                <c:pt idx="48">
                  <c:v>0.87305598179954624</c:v>
                </c:pt>
                <c:pt idx="49">
                  <c:v>0.87176887836269901</c:v>
                </c:pt>
                <c:pt idx="50">
                  <c:v>0.85740119612241383</c:v>
                </c:pt>
                <c:pt idx="51">
                  <c:v>0.85622144257118205</c:v>
                </c:pt>
                <c:pt idx="52">
                  <c:v>0.85501603580200558</c:v>
                </c:pt>
                <c:pt idx="53">
                  <c:v>0.85250849322562294</c:v>
                </c:pt>
                <c:pt idx="54">
                  <c:v>0.85140760180313657</c:v>
                </c:pt>
                <c:pt idx="55">
                  <c:v>0.83573566527578735</c:v>
                </c:pt>
                <c:pt idx="56">
                  <c:v>0.83369312467570722</c:v>
                </c:pt>
                <c:pt idx="57">
                  <c:v>0.83235020983727492</c:v>
                </c:pt>
                <c:pt idx="58">
                  <c:v>0.83097891649966171</c:v>
                </c:pt>
                <c:pt idx="59">
                  <c:v>0.82912245464275791</c:v>
                </c:pt>
                <c:pt idx="60">
                  <c:v>0.82720677832564948</c:v>
                </c:pt>
                <c:pt idx="61">
                  <c:v>0.81162589034763633</c:v>
                </c:pt>
                <c:pt idx="62">
                  <c:v>0.8094882420149726</c:v>
                </c:pt>
                <c:pt idx="63">
                  <c:v>0.80780462912840967</c:v>
                </c:pt>
                <c:pt idx="64">
                  <c:v>0.80543325559587686</c:v>
                </c:pt>
                <c:pt idx="65">
                  <c:v>0.80368007331946845</c:v>
                </c:pt>
                <c:pt idx="66">
                  <c:v>0.80186439469556536</c:v>
                </c:pt>
                <c:pt idx="67">
                  <c:v>0.79985433200044709</c:v>
                </c:pt>
                <c:pt idx="68">
                  <c:v>0.79756207872545293</c:v>
                </c:pt>
                <c:pt idx="69">
                  <c:v>0.79360504806361742</c:v>
                </c:pt>
                <c:pt idx="70">
                  <c:v>0.79119619440212674</c:v>
                </c:pt>
                <c:pt idx="71">
                  <c:v>0.78857853250806753</c:v>
                </c:pt>
                <c:pt idx="72">
                  <c:v>0.786195369899374</c:v>
                </c:pt>
                <c:pt idx="73">
                  <c:v>0.78352239730535433</c:v>
                </c:pt>
                <c:pt idx="74">
                  <c:v>0.78109957823107923</c:v>
                </c:pt>
                <c:pt idx="75">
                  <c:v>0.77861262269640363</c:v>
                </c:pt>
                <c:pt idx="76">
                  <c:v>0.77551865385156504</c:v>
                </c:pt>
                <c:pt idx="77">
                  <c:v>0.77264509719292818</c:v>
                </c:pt>
                <c:pt idx="78">
                  <c:v>0.76861010964351417</c:v>
                </c:pt>
                <c:pt idx="79">
                  <c:v>0.76525711706214028</c:v>
                </c:pt>
                <c:pt idx="80">
                  <c:v>0.76003185455346434</c:v>
                </c:pt>
                <c:pt idx="81">
                  <c:v>0.74892549989480417</c:v>
                </c:pt>
                <c:pt idx="82">
                  <c:v>0.74600825338231969</c:v>
                </c:pt>
                <c:pt idx="83">
                  <c:v>0.74006294388459992</c:v>
                </c:pt>
                <c:pt idx="84">
                  <c:v>0.72048474321323686</c:v>
                </c:pt>
                <c:pt idx="85">
                  <c:v>0.69989509679704631</c:v>
                </c:pt>
                <c:pt idx="86">
                  <c:v>0.69617745175737689</c:v>
                </c:pt>
                <c:pt idx="87">
                  <c:v>0.69230589379570906</c:v>
                </c:pt>
                <c:pt idx="88">
                  <c:v>0.68720541117835532</c:v>
                </c:pt>
                <c:pt idx="89">
                  <c:v>0.68221204819277093</c:v>
                </c:pt>
                <c:pt idx="90">
                  <c:v>0.67648267963939979</c:v>
                </c:pt>
                <c:pt idx="91">
                  <c:v>0.67057747375119314</c:v>
                </c:pt>
                <c:pt idx="92">
                  <c:v>0.64989998585658582</c:v>
                </c:pt>
                <c:pt idx="93">
                  <c:v>0.64404961138433425</c:v>
                </c:pt>
                <c:pt idx="94">
                  <c:v>0.63848241310927878</c:v>
                </c:pt>
                <c:pt idx="95">
                  <c:v>0.62998694558537904</c:v>
                </c:pt>
                <c:pt idx="96">
                  <c:v>0.62375382555986769</c:v>
                </c:pt>
                <c:pt idx="97">
                  <c:v>0.61724632189399808</c:v>
                </c:pt>
                <c:pt idx="98">
                  <c:v>0.61083754855657713</c:v>
                </c:pt>
                <c:pt idx="99">
                  <c:v>0.6041868193146771</c:v>
                </c:pt>
                <c:pt idx="100">
                  <c:v>0.59587759099258852</c:v>
                </c:pt>
                <c:pt idx="101">
                  <c:v>0.58790911022952674</c:v>
                </c:pt>
                <c:pt idx="102">
                  <c:v>0.58000385038834779</c:v>
                </c:pt>
                <c:pt idx="103">
                  <c:v>0.57178369029219112</c:v>
                </c:pt>
                <c:pt idx="104">
                  <c:v>0.56333106066766325</c:v>
                </c:pt>
                <c:pt idx="105">
                  <c:v>0.55486540989674404</c:v>
                </c:pt>
                <c:pt idx="106">
                  <c:v>0.54625135159781657</c:v>
                </c:pt>
                <c:pt idx="107">
                  <c:v>0.53721948039854728</c:v>
                </c:pt>
                <c:pt idx="108">
                  <c:v>0.51833513395981545</c:v>
                </c:pt>
                <c:pt idx="109">
                  <c:v>0.50741944444444442</c:v>
                </c:pt>
                <c:pt idx="110">
                  <c:v>0.49728382437527957</c:v>
                </c:pt>
                <c:pt idx="111">
                  <c:v>0.45774531242054178</c:v>
                </c:pt>
                <c:pt idx="112">
                  <c:v>0.44499234052679326</c:v>
                </c:pt>
                <c:pt idx="113">
                  <c:v>0.43133563339197717</c:v>
                </c:pt>
                <c:pt idx="114">
                  <c:v>0.37583060821515812</c:v>
                </c:pt>
                <c:pt idx="115">
                  <c:v>0.3600126443496563</c:v>
                </c:pt>
                <c:pt idx="116">
                  <c:v>0.30173918755799339</c:v>
                </c:pt>
                <c:pt idx="117">
                  <c:v>0.28175502495615806</c:v>
                </c:pt>
                <c:pt idx="118">
                  <c:v>0.26301231017126819</c:v>
                </c:pt>
                <c:pt idx="119">
                  <c:v>0.24221984678425082</c:v>
                </c:pt>
                <c:pt idx="120">
                  <c:v>0.21988614487651945</c:v>
                </c:pt>
                <c:pt idx="121">
                  <c:v>0.1513175908528698</c:v>
                </c:pt>
                <c:pt idx="122">
                  <c:v>0.12623033795358976</c:v>
                </c:pt>
                <c:pt idx="123">
                  <c:v>9.919045175002035E-2</c:v>
                </c:pt>
                <c:pt idx="124">
                  <c:v>6.793135788226555E-2</c:v>
                </c:pt>
                <c:pt idx="125">
                  <c:v>3.7174409323801269E-2</c:v>
                </c:pt>
                <c:pt idx="126">
                  <c:v>3.61605288469014E-3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5-4666-A9F1-AB3EC8786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215183"/>
        <c:axId val="1577216431"/>
      </c:lineChart>
      <c:catAx>
        <c:axId val="157721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216431"/>
        <c:crosses val="autoZero"/>
        <c:auto val="1"/>
        <c:lblAlgn val="ctr"/>
        <c:lblOffset val="100"/>
        <c:noMultiLvlLbl val="0"/>
      </c:catAx>
      <c:valAx>
        <c:axId val="15772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2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GPRouting_3!$A$1:$DZ$1</c:f>
              <c:numCache>
                <c:formatCode>General</c:formatCode>
                <c:ptCount val="130"/>
                <c:pt idx="0">
                  <c:v>4.5315099999999999</c:v>
                </c:pt>
                <c:pt idx="1">
                  <c:v>4.5003000000000002</c:v>
                </c:pt>
                <c:pt idx="2">
                  <c:v>4.4693199999999997</c:v>
                </c:pt>
                <c:pt idx="3">
                  <c:v>4.4386099999999997</c:v>
                </c:pt>
                <c:pt idx="4">
                  <c:v>4.3888100000000003</c:v>
                </c:pt>
                <c:pt idx="5">
                  <c:v>4.3582200000000002</c:v>
                </c:pt>
                <c:pt idx="6">
                  <c:v>4.3278600000000003</c:v>
                </c:pt>
                <c:pt idx="7">
                  <c:v>4.2708300000000001</c:v>
                </c:pt>
                <c:pt idx="8">
                  <c:v>4.2405999999999997</c:v>
                </c:pt>
                <c:pt idx="9">
                  <c:v>4.2102500000000003</c:v>
                </c:pt>
                <c:pt idx="10">
                  <c:v>4.1799400000000002</c:v>
                </c:pt>
                <c:pt idx="11">
                  <c:v>4.1469399999999998</c:v>
                </c:pt>
                <c:pt idx="12">
                  <c:v>4.1145100000000001</c:v>
                </c:pt>
                <c:pt idx="13">
                  <c:v>4.0840500000000004</c:v>
                </c:pt>
                <c:pt idx="14">
                  <c:v>4.0536300000000001</c:v>
                </c:pt>
                <c:pt idx="15">
                  <c:v>4.0219100000000001</c:v>
                </c:pt>
                <c:pt idx="16">
                  <c:v>3.9901900000000001</c:v>
                </c:pt>
                <c:pt idx="17">
                  <c:v>3.9598800000000001</c:v>
                </c:pt>
                <c:pt idx="18">
                  <c:v>3.9295399999999998</c:v>
                </c:pt>
                <c:pt idx="19">
                  <c:v>3.8990100000000001</c:v>
                </c:pt>
                <c:pt idx="20">
                  <c:v>3.8673799999999998</c:v>
                </c:pt>
                <c:pt idx="21">
                  <c:v>3.8355199999999998</c:v>
                </c:pt>
                <c:pt idx="22">
                  <c:v>3.8050600000000001</c:v>
                </c:pt>
                <c:pt idx="23">
                  <c:v>3.7745000000000002</c:v>
                </c:pt>
                <c:pt idx="24">
                  <c:v>3.7434799999999999</c:v>
                </c:pt>
                <c:pt idx="25">
                  <c:v>3.7130200000000002</c:v>
                </c:pt>
                <c:pt idx="26">
                  <c:v>3.67957</c:v>
                </c:pt>
                <c:pt idx="27">
                  <c:v>3.6486900000000002</c:v>
                </c:pt>
                <c:pt idx="28">
                  <c:v>3.6176900000000001</c:v>
                </c:pt>
                <c:pt idx="29">
                  <c:v>3.5758899999999998</c:v>
                </c:pt>
                <c:pt idx="30">
                  <c:v>3.5453700000000001</c:v>
                </c:pt>
                <c:pt idx="31">
                  <c:v>3.5148100000000002</c:v>
                </c:pt>
                <c:pt idx="32">
                  <c:v>3.4813399999999999</c:v>
                </c:pt>
                <c:pt idx="33">
                  <c:v>3.4508200000000002</c:v>
                </c:pt>
                <c:pt idx="34">
                  <c:v>3.41147</c:v>
                </c:pt>
                <c:pt idx="35">
                  <c:v>3.3805100000000001</c:v>
                </c:pt>
                <c:pt idx="36">
                  <c:v>3.3348</c:v>
                </c:pt>
                <c:pt idx="37">
                  <c:v>3.3039200000000002</c:v>
                </c:pt>
                <c:pt idx="38">
                  <c:v>3.27332</c:v>
                </c:pt>
                <c:pt idx="39">
                  <c:v>3.24234</c:v>
                </c:pt>
                <c:pt idx="40">
                  <c:v>3.2100200000000001</c:v>
                </c:pt>
                <c:pt idx="41">
                  <c:v>3.1794199999999999</c:v>
                </c:pt>
                <c:pt idx="42">
                  <c:v>3.1489099999999999</c:v>
                </c:pt>
                <c:pt idx="43">
                  <c:v>3.1121400000000001</c:v>
                </c:pt>
                <c:pt idx="44">
                  <c:v>3.0813899999999999</c:v>
                </c:pt>
                <c:pt idx="45">
                  <c:v>3.0504500000000001</c:v>
                </c:pt>
                <c:pt idx="46">
                  <c:v>3.0177399999999999</c:v>
                </c:pt>
                <c:pt idx="47">
                  <c:v>2.9805799999999998</c:v>
                </c:pt>
                <c:pt idx="48">
                  <c:v>2.9480900000000001</c:v>
                </c:pt>
                <c:pt idx="49">
                  <c:v>2.9169800000000001</c:v>
                </c:pt>
                <c:pt idx="50">
                  <c:v>2.8849300000000002</c:v>
                </c:pt>
                <c:pt idx="51">
                  <c:v>2.85406</c:v>
                </c:pt>
                <c:pt idx="52">
                  <c:v>2.8234599999999999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A6-48BD-B988-EF3C431299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GPRouting_3!$A$2:$DZ$2</c:f>
              <c:numCache>
                <c:formatCode>General</c:formatCode>
                <c:ptCount val="130"/>
                <c:pt idx="0">
                  <c:v>4.5413500000000004</c:v>
                </c:pt>
                <c:pt idx="1">
                  <c:v>4.4845300000000003</c:v>
                </c:pt>
                <c:pt idx="2">
                  <c:v>4.4175399999999998</c:v>
                </c:pt>
                <c:pt idx="3">
                  <c:v>4.3872799999999996</c:v>
                </c:pt>
                <c:pt idx="4">
                  <c:v>4.3543799999999999</c:v>
                </c:pt>
                <c:pt idx="5">
                  <c:v>4.3066000000000004</c:v>
                </c:pt>
                <c:pt idx="6">
                  <c:v>4.2694299999999998</c:v>
                </c:pt>
                <c:pt idx="7">
                  <c:v>4.2314299999999996</c:v>
                </c:pt>
                <c:pt idx="8">
                  <c:v>4.1971100000000003</c:v>
                </c:pt>
                <c:pt idx="9">
                  <c:v>4.1649500000000002</c:v>
                </c:pt>
                <c:pt idx="10">
                  <c:v>4.1315</c:v>
                </c:pt>
                <c:pt idx="11">
                  <c:v>4.0210800000000004</c:v>
                </c:pt>
                <c:pt idx="12">
                  <c:v>3.9904700000000002</c:v>
                </c:pt>
                <c:pt idx="13">
                  <c:v>3.9598599999999999</c:v>
                </c:pt>
                <c:pt idx="14">
                  <c:v>3.9224999999999999</c:v>
                </c:pt>
                <c:pt idx="15">
                  <c:v>3.8900999999999999</c:v>
                </c:pt>
                <c:pt idx="16">
                  <c:v>3.8534000000000002</c:v>
                </c:pt>
                <c:pt idx="17">
                  <c:v>3.819</c:v>
                </c:pt>
                <c:pt idx="18">
                  <c:v>3.7888700000000002</c:v>
                </c:pt>
                <c:pt idx="19">
                  <c:v>3.7436600000000002</c:v>
                </c:pt>
                <c:pt idx="20">
                  <c:v>3.7114600000000002</c:v>
                </c:pt>
                <c:pt idx="21">
                  <c:v>3.6806700000000001</c:v>
                </c:pt>
                <c:pt idx="22">
                  <c:v>3.6493000000000002</c:v>
                </c:pt>
                <c:pt idx="23">
                  <c:v>3.6165699999999998</c:v>
                </c:pt>
                <c:pt idx="24">
                  <c:v>3.5702799999999999</c:v>
                </c:pt>
                <c:pt idx="25">
                  <c:v>3.5375700000000001</c:v>
                </c:pt>
                <c:pt idx="26">
                  <c:v>3.5064099999999998</c:v>
                </c:pt>
                <c:pt idx="27">
                  <c:v>3.4754299999999998</c:v>
                </c:pt>
                <c:pt idx="28">
                  <c:v>3.44441</c:v>
                </c:pt>
                <c:pt idx="29">
                  <c:v>3.4134000000000002</c:v>
                </c:pt>
                <c:pt idx="30">
                  <c:v>3.3796300000000001</c:v>
                </c:pt>
                <c:pt idx="31">
                  <c:v>3.3403499999999999</c:v>
                </c:pt>
                <c:pt idx="32">
                  <c:v>3.30959</c:v>
                </c:pt>
                <c:pt idx="33">
                  <c:v>3.2787999999999999</c:v>
                </c:pt>
                <c:pt idx="34">
                  <c:v>3.24641</c:v>
                </c:pt>
                <c:pt idx="35">
                  <c:v>3.2158099999999998</c:v>
                </c:pt>
                <c:pt idx="36">
                  <c:v>3.1823399999999999</c:v>
                </c:pt>
                <c:pt idx="37">
                  <c:v>3.14594</c:v>
                </c:pt>
                <c:pt idx="38">
                  <c:v>3.1136900000000001</c:v>
                </c:pt>
                <c:pt idx="39">
                  <c:v>3.07944</c:v>
                </c:pt>
                <c:pt idx="40">
                  <c:v>3.0463200000000001</c:v>
                </c:pt>
                <c:pt idx="41">
                  <c:v>3.0097900000000002</c:v>
                </c:pt>
                <c:pt idx="42">
                  <c:v>2.9792299999999998</c:v>
                </c:pt>
                <c:pt idx="43">
                  <c:v>2.94252</c:v>
                </c:pt>
                <c:pt idx="44">
                  <c:v>2.9066100000000001</c:v>
                </c:pt>
                <c:pt idx="45">
                  <c:v>2.8747600000000002</c:v>
                </c:pt>
                <c:pt idx="46">
                  <c:v>2.8394900000000001</c:v>
                </c:pt>
                <c:pt idx="47">
                  <c:v>2.8090299999999999</c:v>
                </c:pt>
                <c:pt idx="48">
                  <c:v>2.77765</c:v>
                </c:pt>
                <c:pt idx="49">
                  <c:v>2.7426599999999999</c:v>
                </c:pt>
                <c:pt idx="50">
                  <c:v>2.7121200000000001</c:v>
                </c:pt>
                <c:pt idx="51">
                  <c:v>2.67143</c:v>
                </c:pt>
                <c:pt idx="52">
                  <c:v>2.63293</c:v>
                </c:pt>
                <c:pt idx="53">
                  <c:v>2.5948199999999999</c:v>
                </c:pt>
                <c:pt idx="54">
                  <c:v>2.5644900000000002</c:v>
                </c:pt>
                <c:pt idx="55">
                  <c:v>2.5317699999999999</c:v>
                </c:pt>
                <c:pt idx="56">
                  <c:v>2.4960399999999998</c:v>
                </c:pt>
                <c:pt idx="57">
                  <c:v>2.4655800000000001</c:v>
                </c:pt>
                <c:pt idx="58">
                  <c:v>2.4307699999999999</c:v>
                </c:pt>
                <c:pt idx="59">
                  <c:v>2.39818</c:v>
                </c:pt>
                <c:pt idx="60">
                  <c:v>2.3624499999999999</c:v>
                </c:pt>
                <c:pt idx="61">
                  <c:v>2.3290899999999999</c:v>
                </c:pt>
                <c:pt idx="62">
                  <c:v>2.2988</c:v>
                </c:pt>
                <c:pt idx="63">
                  <c:v>2.2452999999999999</c:v>
                </c:pt>
                <c:pt idx="64">
                  <c:v>2.2128700000000001</c:v>
                </c:pt>
                <c:pt idx="65">
                  <c:v>2.18011</c:v>
                </c:pt>
                <c:pt idx="66">
                  <c:v>2.1492900000000001</c:v>
                </c:pt>
                <c:pt idx="67">
                  <c:v>2.11883</c:v>
                </c:pt>
                <c:pt idx="68">
                  <c:v>2.0853100000000002</c:v>
                </c:pt>
                <c:pt idx="69">
                  <c:v>2.0523400000000001</c:v>
                </c:pt>
                <c:pt idx="70">
                  <c:v>2.0217999999999998</c:v>
                </c:pt>
                <c:pt idx="71">
                  <c:v>1.9915499999999999</c:v>
                </c:pt>
                <c:pt idx="72">
                  <c:v>1.96095</c:v>
                </c:pt>
                <c:pt idx="73">
                  <c:v>1.9297899999999999</c:v>
                </c:pt>
                <c:pt idx="74">
                  <c:v>1.8975900000000001</c:v>
                </c:pt>
                <c:pt idx="75">
                  <c:v>1.86643</c:v>
                </c:pt>
                <c:pt idx="76">
                  <c:v>1.8344400000000001</c:v>
                </c:pt>
                <c:pt idx="77">
                  <c:v>1.7926299999999999</c:v>
                </c:pt>
                <c:pt idx="78">
                  <c:v>1.75356</c:v>
                </c:pt>
                <c:pt idx="79">
                  <c:v>1.7122299999999999</c:v>
                </c:pt>
                <c:pt idx="80">
                  <c:v>1.67378</c:v>
                </c:pt>
                <c:pt idx="81">
                  <c:v>1.6434500000000001</c:v>
                </c:pt>
                <c:pt idx="82">
                  <c:v>1.60849</c:v>
                </c:pt>
                <c:pt idx="83">
                  <c:v>1.57552</c:v>
                </c:pt>
                <c:pt idx="84">
                  <c:v>1.5213699999999999</c:v>
                </c:pt>
                <c:pt idx="85">
                  <c:v>1.49078</c:v>
                </c:pt>
                <c:pt idx="86">
                  <c:v>1.4548300000000001</c:v>
                </c:pt>
                <c:pt idx="87">
                  <c:v>1.4152499999999999</c:v>
                </c:pt>
                <c:pt idx="88">
                  <c:v>1.3847700000000001</c:v>
                </c:pt>
                <c:pt idx="89">
                  <c:v>1.3529899999999999</c:v>
                </c:pt>
                <c:pt idx="90">
                  <c:v>1.3095399999999999</c:v>
                </c:pt>
                <c:pt idx="91">
                  <c:v>1.2729299999999999</c:v>
                </c:pt>
                <c:pt idx="92">
                  <c:v>1.2322500000000001</c:v>
                </c:pt>
                <c:pt idx="93">
                  <c:v>1.2019200000000001</c:v>
                </c:pt>
                <c:pt idx="94">
                  <c:v>1.1716599999999999</c:v>
                </c:pt>
                <c:pt idx="95">
                  <c:v>1.1405000000000001</c:v>
                </c:pt>
                <c:pt idx="96">
                  <c:v>1.10819</c:v>
                </c:pt>
                <c:pt idx="97">
                  <c:v>1.07785</c:v>
                </c:pt>
                <c:pt idx="98">
                  <c:v>1.0474399999999999</c:v>
                </c:pt>
                <c:pt idx="99">
                  <c:v>1.00912</c:v>
                </c:pt>
                <c:pt idx="100">
                  <c:v>0.97740400000000005</c:v>
                </c:pt>
                <c:pt idx="101">
                  <c:v>0.94464199999999998</c:v>
                </c:pt>
                <c:pt idx="102">
                  <c:v>0.90001100000000001</c:v>
                </c:pt>
                <c:pt idx="103">
                  <c:v>0.86395699999999997</c:v>
                </c:pt>
                <c:pt idx="104">
                  <c:v>0.83224200000000004</c:v>
                </c:pt>
                <c:pt idx="105">
                  <c:v>0.80189500000000002</c:v>
                </c:pt>
                <c:pt idx="106">
                  <c:v>0.76735399999999998</c:v>
                </c:pt>
                <c:pt idx="107">
                  <c:v>0.73511300000000002</c:v>
                </c:pt>
                <c:pt idx="108">
                  <c:v>0.70475600000000005</c:v>
                </c:pt>
                <c:pt idx="109">
                  <c:v>0.67424099999999998</c:v>
                </c:pt>
                <c:pt idx="110">
                  <c:v>0.64254299999999998</c:v>
                </c:pt>
                <c:pt idx="111">
                  <c:v>0.609958</c:v>
                </c:pt>
                <c:pt idx="112">
                  <c:v>0.57961099999999999</c:v>
                </c:pt>
                <c:pt idx="113">
                  <c:v>0.54795400000000005</c:v>
                </c:pt>
                <c:pt idx="114">
                  <c:v>0.51603200000000005</c:v>
                </c:pt>
                <c:pt idx="115">
                  <c:v>0.48217599999999999</c:v>
                </c:pt>
                <c:pt idx="116">
                  <c:v>0.450241</c:v>
                </c:pt>
                <c:pt idx="117">
                  <c:v>0.418466</c:v>
                </c:pt>
                <c:pt idx="118">
                  <c:v>0.38812099999999999</c:v>
                </c:pt>
                <c:pt idx="119">
                  <c:v>0.35709999999999997</c:v>
                </c:pt>
                <c:pt idx="120">
                  <c:v>0.319164</c:v>
                </c:pt>
                <c:pt idx="121">
                  <c:v>0.28887299999999999</c:v>
                </c:pt>
                <c:pt idx="122">
                  <c:v>0.25828299999999998</c:v>
                </c:pt>
                <c:pt idx="123">
                  <c:v>0.22068599999999999</c:v>
                </c:pt>
                <c:pt idx="124">
                  <c:v>0.19014800000000001</c:v>
                </c:pt>
                <c:pt idx="125">
                  <c:v>0.15715799999999999</c:v>
                </c:pt>
                <c:pt idx="126">
                  <c:v>0.126801</c:v>
                </c:pt>
                <c:pt idx="127">
                  <c:v>8.1744999999999998E-2</c:v>
                </c:pt>
                <c:pt idx="128">
                  <c:v>3.9663499999999997E-2</c:v>
                </c:pt>
                <c:pt idx="129">
                  <c:v>3.7279600000000002E-3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6-48BD-B988-EF3C4312999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GPRouting_3!$A$3:$DZ$3</c:f>
              <c:numCache>
                <c:formatCode>General</c:formatCode>
                <c:ptCount val="130"/>
                <c:pt idx="0">
                  <c:v>4.58812</c:v>
                </c:pt>
                <c:pt idx="1">
                  <c:v>4.5540599999999998</c:v>
                </c:pt>
                <c:pt idx="2">
                  <c:v>4.5001499999999997</c:v>
                </c:pt>
                <c:pt idx="3">
                  <c:v>4.4541199999999996</c:v>
                </c:pt>
                <c:pt idx="4">
                  <c:v>4.3782100000000002</c:v>
                </c:pt>
                <c:pt idx="5">
                  <c:v>4.34788</c:v>
                </c:pt>
                <c:pt idx="6">
                  <c:v>4.3163400000000003</c:v>
                </c:pt>
                <c:pt idx="7">
                  <c:v>4.2798400000000001</c:v>
                </c:pt>
                <c:pt idx="8">
                  <c:v>4.2494300000000003</c:v>
                </c:pt>
                <c:pt idx="9">
                  <c:v>4.2190700000000003</c:v>
                </c:pt>
                <c:pt idx="10">
                  <c:v>4.1644699999999997</c:v>
                </c:pt>
                <c:pt idx="11">
                  <c:v>4.1309500000000003</c:v>
                </c:pt>
                <c:pt idx="12">
                  <c:v>4.1005399999999996</c:v>
                </c:pt>
                <c:pt idx="13">
                  <c:v>4.0649100000000002</c:v>
                </c:pt>
                <c:pt idx="14">
                  <c:v>4.0345700000000004</c:v>
                </c:pt>
                <c:pt idx="15">
                  <c:v>3.9942299999999999</c:v>
                </c:pt>
                <c:pt idx="16">
                  <c:v>3.9637199999999999</c:v>
                </c:pt>
                <c:pt idx="17">
                  <c:v>3.93343</c:v>
                </c:pt>
                <c:pt idx="18">
                  <c:v>3.9003399999999999</c:v>
                </c:pt>
                <c:pt idx="19">
                  <c:v>3.8530000000000002</c:v>
                </c:pt>
                <c:pt idx="20">
                  <c:v>3.82274</c:v>
                </c:pt>
                <c:pt idx="21">
                  <c:v>3.7918099999999999</c:v>
                </c:pt>
                <c:pt idx="22">
                  <c:v>3.7420100000000001</c:v>
                </c:pt>
                <c:pt idx="23">
                  <c:v>3.71143</c:v>
                </c:pt>
                <c:pt idx="24">
                  <c:v>3.6805599999999998</c:v>
                </c:pt>
                <c:pt idx="25">
                  <c:v>3.6495799999999998</c:v>
                </c:pt>
                <c:pt idx="26">
                  <c:v>3.6159300000000001</c:v>
                </c:pt>
                <c:pt idx="27">
                  <c:v>3.5857000000000001</c:v>
                </c:pt>
                <c:pt idx="28">
                  <c:v>3.5550999999999999</c:v>
                </c:pt>
                <c:pt idx="29">
                  <c:v>3.5224299999999999</c:v>
                </c:pt>
                <c:pt idx="30">
                  <c:v>3.4921500000000001</c:v>
                </c:pt>
                <c:pt idx="31">
                  <c:v>3.46035</c:v>
                </c:pt>
                <c:pt idx="32">
                  <c:v>3.3391700000000002</c:v>
                </c:pt>
                <c:pt idx="33">
                  <c:v>3.3089300000000001</c:v>
                </c:pt>
                <c:pt idx="34">
                  <c:v>3.27779</c:v>
                </c:pt>
                <c:pt idx="35">
                  <c:v>3.2461099999999998</c:v>
                </c:pt>
                <c:pt idx="36">
                  <c:v>3.2144699999999999</c:v>
                </c:pt>
                <c:pt idx="37">
                  <c:v>3.1747700000000001</c:v>
                </c:pt>
                <c:pt idx="38">
                  <c:v>3.1388799999999999</c:v>
                </c:pt>
                <c:pt idx="39">
                  <c:v>3.1086299999999998</c:v>
                </c:pt>
                <c:pt idx="40">
                  <c:v>3.07768</c:v>
                </c:pt>
                <c:pt idx="41">
                  <c:v>3.0475400000000001</c:v>
                </c:pt>
                <c:pt idx="42">
                  <c:v>3.0173899999999998</c:v>
                </c:pt>
                <c:pt idx="43">
                  <c:v>2.9871699999999999</c:v>
                </c:pt>
                <c:pt idx="44">
                  <c:v>2.9551599999999998</c:v>
                </c:pt>
                <c:pt idx="45">
                  <c:v>2.9249000000000001</c:v>
                </c:pt>
                <c:pt idx="46">
                  <c:v>2.89473</c:v>
                </c:pt>
                <c:pt idx="47">
                  <c:v>2.8645299999999998</c:v>
                </c:pt>
                <c:pt idx="48">
                  <c:v>2.8329599999999999</c:v>
                </c:pt>
                <c:pt idx="49">
                  <c:v>2.8020299999999998</c:v>
                </c:pt>
                <c:pt idx="50">
                  <c:v>2.7717399999999999</c:v>
                </c:pt>
                <c:pt idx="51">
                  <c:v>2.7407699999999999</c:v>
                </c:pt>
                <c:pt idx="52">
                  <c:v>2.7061199999999999</c:v>
                </c:pt>
                <c:pt idx="53">
                  <c:v>2.6758299999999999</c:v>
                </c:pt>
                <c:pt idx="54">
                  <c:v>2.6456200000000001</c:v>
                </c:pt>
                <c:pt idx="55">
                  <c:v>2.6149</c:v>
                </c:pt>
                <c:pt idx="56">
                  <c:v>2.5839599999999998</c:v>
                </c:pt>
                <c:pt idx="57">
                  <c:v>2.5413800000000002</c:v>
                </c:pt>
                <c:pt idx="58">
                  <c:v>2.50922</c:v>
                </c:pt>
                <c:pt idx="59">
                  <c:v>2.4786899999999998</c:v>
                </c:pt>
                <c:pt idx="60">
                  <c:v>2.4463400000000002</c:v>
                </c:pt>
                <c:pt idx="61">
                  <c:v>2.41418</c:v>
                </c:pt>
                <c:pt idx="62">
                  <c:v>2.3823699999999999</c:v>
                </c:pt>
                <c:pt idx="63">
                  <c:v>2.3516699999999999</c:v>
                </c:pt>
                <c:pt idx="64">
                  <c:v>2.32091</c:v>
                </c:pt>
                <c:pt idx="65">
                  <c:v>2.2901600000000002</c:v>
                </c:pt>
                <c:pt idx="66">
                  <c:v>2.2399900000000001</c:v>
                </c:pt>
                <c:pt idx="67">
                  <c:v>2.2040000000000002</c:v>
                </c:pt>
                <c:pt idx="68">
                  <c:v>2.1398100000000002</c:v>
                </c:pt>
                <c:pt idx="69">
                  <c:v>2.0999300000000001</c:v>
                </c:pt>
                <c:pt idx="70">
                  <c:v>2.0680700000000001</c:v>
                </c:pt>
                <c:pt idx="71">
                  <c:v>2.0376099999999999</c:v>
                </c:pt>
                <c:pt idx="72">
                  <c:v>2.0071400000000001</c:v>
                </c:pt>
                <c:pt idx="73">
                  <c:v>1.97682</c:v>
                </c:pt>
                <c:pt idx="74">
                  <c:v>1.94411</c:v>
                </c:pt>
                <c:pt idx="75">
                  <c:v>1.9136899999999999</c:v>
                </c:pt>
                <c:pt idx="76">
                  <c:v>1.8819600000000001</c:v>
                </c:pt>
                <c:pt idx="77">
                  <c:v>1.8514900000000001</c:v>
                </c:pt>
                <c:pt idx="78">
                  <c:v>1.8184</c:v>
                </c:pt>
                <c:pt idx="79">
                  <c:v>1.7874399999999999</c:v>
                </c:pt>
                <c:pt idx="80">
                  <c:v>1.75563</c:v>
                </c:pt>
                <c:pt idx="81">
                  <c:v>1.7251300000000001</c:v>
                </c:pt>
                <c:pt idx="82">
                  <c:v>1.6937800000000001</c:v>
                </c:pt>
                <c:pt idx="83">
                  <c:v>1.66151</c:v>
                </c:pt>
                <c:pt idx="84">
                  <c:v>1.6278300000000001</c:v>
                </c:pt>
                <c:pt idx="85">
                  <c:v>1.59362</c:v>
                </c:pt>
                <c:pt idx="86">
                  <c:v>1.5586800000000001</c:v>
                </c:pt>
                <c:pt idx="87">
                  <c:v>1.5285599999999999</c:v>
                </c:pt>
                <c:pt idx="88">
                  <c:v>1.49383</c:v>
                </c:pt>
                <c:pt idx="89">
                  <c:v>1.4600900000000001</c:v>
                </c:pt>
                <c:pt idx="90">
                  <c:v>1.3618600000000001</c:v>
                </c:pt>
                <c:pt idx="91">
                  <c:v>1.3301000000000001</c:v>
                </c:pt>
                <c:pt idx="92">
                  <c:v>1.2969599999999999</c:v>
                </c:pt>
                <c:pt idx="93">
                  <c:v>1.26423</c:v>
                </c:pt>
                <c:pt idx="94">
                  <c:v>1.2330399999999999</c:v>
                </c:pt>
                <c:pt idx="95">
                  <c:v>1.1968399999999999</c:v>
                </c:pt>
                <c:pt idx="96">
                  <c:v>1.1649099999999999</c:v>
                </c:pt>
                <c:pt idx="97">
                  <c:v>1.1306400000000001</c:v>
                </c:pt>
                <c:pt idx="98">
                  <c:v>1.09958</c:v>
                </c:pt>
                <c:pt idx="99">
                  <c:v>1.06873</c:v>
                </c:pt>
                <c:pt idx="100">
                  <c:v>1.0357000000000001</c:v>
                </c:pt>
                <c:pt idx="101">
                  <c:v>1.00454</c:v>
                </c:pt>
                <c:pt idx="102">
                  <c:v>0.97025600000000001</c:v>
                </c:pt>
                <c:pt idx="103">
                  <c:v>0.93940900000000005</c:v>
                </c:pt>
                <c:pt idx="104">
                  <c:v>0.90828100000000001</c:v>
                </c:pt>
                <c:pt idx="105">
                  <c:v>0.87642200000000003</c:v>
                </c:pt>
                <c:pt idx="106">
                  <c:v>0.845943</c:v>
                </c:pt>
                <c:pt idx="107">
                  <c:v>0.81509699999999996</c:v>
                </c:pt>
                <c:pt idx="108">
                  <c:v>0.760297</c:v>
                </c:pt>
                <c:pt idx="109">
                  <c:v>0.72670500000000005</c:v>
                </c:pt>
                <c:pt idx="110">
                  <c:v>0.69564300000000001</c:v>
                </c:pt>
                <c:pt idx="111">
                  <c:v>0.65871900000000005</c:v>
                </c:pt>
                <c:pt idx="112">
                  <c:v>0.62718300000000005</c:v>
                </c:pt>
                <c:pt idx="113">
                  <c:v>0.59314199999999995</c:v>
                </c:pt>
                <c:pt idx="114">
                  <c:v>0.55954899999999996</c:v>
                </c:pt>
                <c:pt idx="115">
                  <c:v>0.502305</c:v>
                </c:pt>
                <c:pt idx="116">
                  <c:v>0.47019699999999998</c:v>
                </c:pt>
                <c:pt idx="117">
                  <c:v>0.44006800000000001</c:v>
                </c:pt>
                <c:pt idx="118">
                  <c:v>0.40990100000000002</c:v>
                </c:pt>
                <c:pt idx="119">
                  <c:v>0.37973499999999999</c:v>
                </c:pt>
                <c:pt idx="120">
                  <c:v>0.32431700000000002</c:v>
                </c:pt>
                <c:pt idx="121">
                  <c:v>0.29348200000000002</c:v>
                </c:pt>
                <c:pt idx="122">
                  <c:v>0.26304100000000002</c:v>
                </c:pt>
                <c:pt idx="123">
                  <c:v>0.232599</c:v>
                </c:pt>
                <c:pt idx="124">
                  <c:v>0.19816300000000001</c:v>
                </c:pt>
                <c:pt idx="125">
                  <c:v>0.13906199999999999</c:v>
                </c:pt>
                <c:pt idx="126">
                  <c:v>0.108164</c:v>
                </c:pt>
                <c:pt idx="127">
                  <c:v>7.56579E-2</c:v>
                </c:pt>
                <c:pt idx="128">
                  <c:v>4.49583E-2</c:v>
                </c:pt>
                <c:pt idx="129">
                  <c:v>1.26216E-2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A6-48BD-B988-EF3C43129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261792"/>
        <c:axId val="1409262208"/>
      </c:lineChart>
      <c:catAx>
        <c:axId val="140926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62208"/>
        <c:crosses val="autoZero"/>
        <c:auto val="1"/>
        <c:lblAlgn val="ctr"/>
        <c:lblOffset val="100"/>
        <c:noMultiLvlLbl val="0"/>
      </c:catAx>
      <c:valAx>
        <c:axId val="14092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6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GPRouting_3!$A$93:$EC$93</c:f>
              <c:numCache>
                <c:formatCode>General</c:formatCode>
                <c:ptCount val="133"/>
                <c:pt idx="0">
                  <c:v>4.6013200000000003</c:v>
                </c:pt>
                <c:pt idx="1">
                  <c:v>4.5703300000000002</c:v>
                </c:pt>
                <c:pt idx="2">
                  <c:v>4.5401999999999996</c:v>
                </c:pt>
                <c:pt idx="3">
                  <c:v>4.5072299999999998</c:v>
                </c:pt>
                <c:pt idx="4">
                  <c:v>4.4767299999999999</c:v>
                </c:pt>
                <c:pt idx="5">
                  <c:v>4.4261100000000004</c:v>
                </c:pt>
                <c:pt idx="6">
                  <c:v>4.3956600000000003</c:v>
                </c:pt>
                <c:pt idx="7">
                  <c:v>4.3642599999999998</c:v>
                </c:pt>
                <c:pt idx="8">
                  <c:v>4.3338799999999997</c:v>
                </c:pt>
                <c:pt idx="9">
                  <c:v>4.3019499999999997</c:v>
                </c:pt>
                <c:pt idx="10">
                  <c:v>4.27149</c:v>
                </c:pt>
                <c:pt idx="11">
                  <c:v>4.2410399999999999</c:v>
                </c:pt>
                <c:pt idx="12">
                  <c:v>4.2079300000000002</c:v>
                </c:pt>
                <c:pt idx="13">
                  <c:v>4.1773899999999999</c:v>
                </c:pt>
                <c:pt idx="14">
                  <c:v>4.1470900000000004</c:v>
                </c:pt>
                <c:pt idx="15">
                  <c:v>4.1157700000000004</c:v>
                </c:pt>
                <c:pt idx="16">
                  <c:v>4.0850099999999996</c:v>
                </c:pt>
                <c:pt idx="17">
                  <c:v>4.0545799999999996</c:v>
                </c:pt>
                <c:pt idx="18">
                  <c:v>4.0220000000000002</c:v>
                </c:pt>
                <c:pt idx="19">
                  <c:v>3.9895800000000001</c:v>
                </c:pt>
                <c:pt idx="20">
                  <c:v>3.9580500000000001</c:v>
                </c:pt>
                <c:pt idx="21">
                  <c:v>3.9274900000000001</c:v>
                </c:pt>
                <c:pt idx="22">
                  <c:v>3.89716</c:v>
                </c:pt>
                <c:pt idx="23">
                  <c:v>3.8658000000000001</c:v>
                </c:pt>
                <c:pt idx="24">
                  <c:v>3.83521</c:v>
                </c:pt>
                <c:pt idx="25">
                  <c:v>3.80457</c:v>
                </c:pt>
                <c:pt idx="26">
                  <c:v>3.7727900000000001</c:v>
                </c:pt>
                <c:pt idx="27">
                  <c:v>3.7379699999999998</c:v>
                </c:pt>
                <c:pt idx="28">
                  <c:v>3.7073</c:v>
                </c:pt>
                <c:pt idx="29">
                  <c:v>3.6762800000000002</c:v>
                </c:pt>
                <c:pt idx="30">
                  <c:v>3.6452599999999999</c:v>
                </c:pt>
                <c:pt idx="31">
                  <c:v>3.6145800000000001</c:v>
                </c:pt>
                <c:pt idx="32">
                  <c:v>3.5827800000000001</c:v>
                </c:pt>
                <c:pt idx="33">
                  <c:v>3.5520900000000002</c:v>
                </c:pt>
                <c:pt idx="34">
                  <c:v>3.5188700000000002</c:v>
                </c:pt>
                <c:pt idx="35">
                  <c:v>3.4882599999999999</c:v>
                </c:pt>
                <c:pt idx="36">
                  <c:v>3.4540600000000001</c:v>
                </c:pt>
                <c:pt idx="37">
                  <c:v>3.4205100000000002</c:v>
                </c:pt>
                <c:pt idx="38">
                  <c:v>3.3903500000000002</c:v>
                </c:pt>
                <c:pt idx="39">
                  <c:v>3.3552300000000002</c:v>
                </c:pt>
                <c:pt idx="40">
                  <c:v>3.3245200000000001</c:v>
                </c:pt>
                <c:pt idx="41">
                  <c:v>3.2943600000000002</c:v>
                </c:pt>
                <c:pt idx="42">
                  <c:v>3.2642000000000002</c:v>
                </c:pt>
                <c:pt idx="43">
                  <c:v>3.2319499999999999</c:v>
                </c:pt>
                <c:pt idx="44">
                  <c:v>3.2016800000000001</c:v>
                </c:pt>
                <c:pt idx="45">
                  <c:v>3.1684399999999999</c:v>
                </c:pt>
                <c:pt idx="46">
                  <c:v>3.1375299999999999</c:v>
                </c:pt>
                <c:pt idx="47">
                  <c:v>3.1051700000000002</c:v>
                </c:pt>
                <c:pt idx="48">
                  <c:v>3.0744400000000001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E-42A6-8614-0A39179975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GPRouting_3!$A$94:$EC$94</c:f>
              <c:numCache>
                <c:formatCode>General</c:formatCode>
                <c:ptCount val="133"/>
                <c:pt idx="0">
                  <c:v>4.5808</c:v>
                </c:pt>
                <c:pt idx="1">
                  <c:v>4.5501699999999996</c:v>
                </c:pt>
                <c:pt idx="2">
                  <c:v>4.5190799999999998</c:v>
                </c:pt>
                <c:pt idx="3">
                  <c:v>4.4756</c:v>
                </c:pt>
                <c:pt idx="4">
                  <c:v>4.44306</c:v>
                </c:pt>
                <c:pt idx="5">
                  <c:v>4.4011899999999997</c:v>
                </c:pt>
                <c:pt idx="6">
                  <c:v>4.3706500000000004</c:v>
                </c:pt>
                <c:pt idx="7">
                  <c:v>4.3399200000000002</c:v>
                </c:pt>
                <c:pt idx="8">
                  <c:v>4.3056599999999996</c:v>
                </c:pt>
                <c:pt idx="9">
                  <c:v>4.2496400000000003</c:v>
                </c:pt>
                <c:pt idx="10">
                  <c:v>4.2189800000000002</c:v>
                </c:pt>
                <c:pt idx="11">
                  <c:v>4.1881399999999998</c:v>
                </c:pt>
                <c:pt idx="12">
                  <c:v>4.1555999999999997</c:v>
                </c:pt>
                <c:pt idx="13">
                  <c:v>4.1205600000000002</c:v>
                </c:pt>
                <c:pt idx="14">
                  <c:v>4.07477</c:v>
                </c:pt>
                <c:pt idx="15">
                  <c:v>4.0446400000000002</c:v>
                </c:pt>
                <c:pt idx="16">
                  <c:v>4.0145299999999997</c:v>
                </c:pt>
                <c:pt idx="17">
                  <c:v>3.9589599999999998</c:v>
                </c:pt>
                <c:pt idx="18">
                  <c:v>3.9284500000000002</c:v>
                </c:pt>
                <c:pt idx="19">
                  <c:v>3.8975</c:v>
                </c:pt>
                <c:pt idx="20">
                  <c:v>3.8669899999999999</c:v>
                </c:pt>
                <c:pt idx="21">
                  <c:v>3.7819799999999999</c:v>
                </c:pt>
                <c:pt idx="22">
                  <c:v>3.74837</c:v>
                </c:pt>
                <c:pt idx="23">
                  <c:v>3.7126999999999999</c:v>
                </c:pt>
                <c:pt idx="24">
                  <c:v>3.5851000000000002</c:v>
                </c:pt>
                <c:pt idx="25">
                  <c:v>3.5527099999999998</c:v>
                </c:pt>
                <c:pt idx="26">
                  <c:v>3.51877</c:v>
                </c:pt>
                <c:pt idx="27">
                  <c:v>3.4825699999999999</c:v>
                </c:pt>
                <c:pt idx="28">
                  <c:v>3.4520200000000001</c:v>
                </c:pt>
                <c:pt idx="29">
                  <c:v>3.4211100000000001</c:v>
                </c:pt>
                <c:pt idx="30">
                  <c:v>3.3886500000000002</c:v>
                </c:pt>
                <c:pt idx="31">
                  <c:v>3.35798</c:v>
                </c:pt>
                <c:pt idx="32">
                  <c:v>3.327</c:v>
                </c:pt>
                <c:pt idx="33">
                  <c:v>3.29514</c:v>
                </c:pt>
                <c:pt idx="34">
                  <c:v>3.26416</c:v>
                </c:pt>
                <c:pt idx="35">
                  <c:v>3.2330700000000001</c:v>
                </c:pt>
                <c:pt idx="36">
                  <c:v>3.2025899999999998</c:v>
                </c:pt>
                <c:pt idx="37">
                  <c:v>3.17204</c:v>
                </c:pt>
                <c:pt idx="38">
                  <c:v>3.1330399999999998</c:v>
                </c:pt>
                <c:pt idx="39">
                  <c:v>3.1020400000000001</c:v>
                </c:pt>
                <c:pt idx="40">
                  <c:v>3.0698400000000001</c:v>
                </c:pt>
                <c:pt idx="41">
                  <c:v>3.03932</c:v>
                </c:pt>
                <c:pt idx="42">
                  <c:v>3.0083299999999999</c:v>
                </c:pt>
                <c:pt idx="43">
                  <c:v>2.9776699999999998</c:v>
                </c:pt>
                <c:pt idx="44">
                  <c:v>2.9467599999999998</c:v>
                </c:pt>
                <c:pt idx="45">
                  <c:v>2.9158599999999999</c:v>
                </c:pt>
                <c:pt idx="46">
                  <c:v>2.88348</c:v>
                </c:pt>
                <c:pt idx="47">
                  <c:v>2.8528199999999999</c:v>
                </c:pt>
                <c:pt idx="48">
                  <c:v>2.8218299999999998</c:v>
                </c:pt>
                <c:pt idx="49">
                  <c:v>2.78857</c:v>
                </c:pt>
                <c:pt idx="50">
                  <c:v>2.7480799999999999</c:v>
                </c:pt>
                <c:pt idx="51">
                  <c:v>2.71759</c:v>
                </c:pt>
                <c:pt idx="52">
                  <c:v>2.6842000000000001</c:v>
                </c:pt>
                <c:pt idx="53">
                  <c:v>2.65334</c:v>
                </c:pt>
                <c:pt idx="54">
                  <c:v>2.62235</c:v>
                </c:pt>
                <c:pt idx="55">
                  <c:v>2.5667499999999999</c:v>
                </c:pt>
                <c:pt idx="56">
                  <c:v>2.5329899999999999</c:v>
                </c:pt>
                <c:pt idx="57">
                  <c:v>2.50116</c:v>
                </c:pt>
                <c:pt idx="58">
                  <c:v>2.46983</c:v>
                </c:pt>
                <c:pt idx="59">
                  <c:v>2.4389099999999999</c:v>
                </c:pt>
                <c:pt idx="60">
                  <c:v>2.4083600000000001</c:v>
                </c:pt>
                <c:pt idx="61">
                  <c:v>2.3759299999999999</c:v>
                </c:pt>
                <c:pt idx="62">
                  <c:v>2.3448899999999999</c:v>
                </c:pt>
                <c:pt idx="63">
                  <c:v>2.3137099999999999</c:v>
                </c:pt>
                <c:pt idx="64">
                  <c:v>2.2827299999999999</c:v>
                </c:pt>
                <c:pt idx="65">
                  <c:v>2.25224</c:v>
                </c:pt>
                <c:pt idx="66">
                  <c:v>2.22133</c:v>
                </c:pt>
                <c:pt idx="67">
                  <c:v>2.1890999999999998</c:v>
                </c:pt>
                <c:pt idx="68">
                  <c:v>2.1562000000000001</c:v>
                </c:pt>
                <c:pt idx="69">
                  <c:v>2.1251699999999998</c:v>
                </c:pt>
                <c:pt idx="70">
                  <c:v>2.0945</c:v>
                </c:pt>
                <c:pt idx="71">
                  <c:v>2.06351</c:v>
                </c:pt>
                <c:pt idx="72">
                  <c:v>2.0325099999999998</c:v>
                </c:pt>
                <c:pt idx="73">
                  <c:v>2.0018899999999999</c:v>
                </c:pt>
                <c:pt idx="74">
                  <c:v>1.9700299999999999</c:v>
                </c:pt>
                <c:pt idx="75">
                  <c:v>1.9382900000000001</c:v>
                </c:pt>
                <c:pt idx="76">
                  <c:v>1.90507</c:v>
                </c:pt>
                <c:pt idx="77">
                  <c:v>1.87382</c:v>
                </c:pt>
                <c:pt idx="78">
                  <c:v>1.8431599999999999</c:v>
                </c:pt>
                <c:pt idx="79">
                  <c:v>1.81104</c:v>
                </c:pt>
                <c:pt idx="80">
                  <c:v>1.78</c:v>
                </c:pt>
                <c:pt idx="81">
                  <c:v>1.7487900000000001</c:v>
                </c:pt>
                <c:pt idx="82">
                  <c:v>1.7178800000000001</c:v>
                </c:pt>
                <c:pt idx="83">
                  <c:v>1.6869799999999999</c:v>
                </c:pt>
                <c:pt idx="84">
                  <c:v>1.6292199999999999</c:v>
                </c:pt>
                <c:pt idx="85">
                  <c:v>1.5978399999999999</c:v>
                </c:pt>
                <c:pt idx="86">
                  <c:v>1.56366</c:v>
                </c:pt>
                <c:pt idx="87">
                  <c:v>1.5319400000000001</c:v>
                </c:pt>
                <c:pt idx="88">
                  <c:v>1.5014400000000001</c:v>
                </c:pt>
                <c:pt idx="89">
                  <c:v>1.4705900000000001</c:v>
                </c:pt>
                <c:pt idx="90">
                  <c:v>1.4400599999999999</c:v>
                </c:pt>
                <c:pt idx="91">
                  <c:v>1.40957</c:v>
                </c:pt>
                <c:pt idx="92">
                  <c:v>1.37656</c:v>
                </c:pt>
                <c:pt idx="93">
                  <c:v>1.3441700000000001</c:v>
                </c:pt>
                <c:pt idx="94">
                  <c:v>1.31351</c:v>
                </c:pt>
                <c:pt idx="95">
                  <c:v>1.2812600000000001</c:v>
                </c:pt>
                <c:pt idx="96">
                  <c:v>1.2507600000000001</c:v>
                </c:pt>
                <c:pt idx="97">
                  <c:v>1.2202599999999999</c:v>
                </c:pt>
                <c:pt idx="98">
                  <c:v>1.1888799999999999</c:v>
                </c:pt>
                <c:pt idx="99">
                  <c:v>1.1583699999999999</c:v>
                </c:pt>
                <c:pt idx="100">
                  <c:v>1.1115699999999999</c:v>
                </c:pt>
                <c:pt idx="101">
                  <c:v>1.0799300000000001</c:v>
                </c:pt>
                <c:pt idx="102">
                  <c:v>1.0438099999999999</c:v>
                </c:pt>
                <c:pt idx="103">
                  <c:v>1.0111000000000001</c:v>
                </c:pt>
                <c:pt idx="104">
                  <c:v>0.98008099999999998</c:v>
                </c:pt>
                <c:pt idx="105">
                  <c:v>0.94942099999999996</c:v>
                </c:pt>
                <c:pt idx="106">
                  <c:v>0.91841200000000001</c:v>
                </c:pt>
                <c:pt idx="107">
                  <c:v>0.88724800000000004</c:v>
                </c:pt>
                <c:pt idx="108">
                  <c:v>0.85552799999999996</c:v>
                </c:pt>
                <c:pt idx="109">
                  <c:v>0.82450500000000004</c:v>
                </c:pt>
                <c:pt idx="110">
                  <c:v>0.79312199999999999</c:v>
                </c:pt>
                <c:pt idx="111">
                  <c:v>0.761768</c:v>
                </c:pt>
                <c:pt idx="112">
                  <c:v>0.73126400000000003</c:v>
                </c:pt>
                <c:pt idx="113">
                  <c:v>0.699847</c:v>
                </c:pt>
                <c:pt idx="114">
                  <c:v>0.66055699999999995</c:v>
                </c:pt>
                <c:pt idx="115">
                  <c:v>0.62961199999999995</c:v>
                </c:pt>
                <c:pt idx="116">
                  <c:v>0.59691899999999998</c:v>
                </c:pt>
                <c:pt idx="117">
                  <c:v>0.56589599999999995</c:v>
                </c:pt>
                <c:pt idx="118">
                  <c:v>0.53368899999999997</c:v>
                </c:pt>
                <c:pt idx="119">
                  <c:v>0.501969</c:v>
                </c:pt>
                <c:pt idx="120">
                  <c:v>0.47148200000000001</c:v>
                </c:pt>
                <c:pt idx="121">
                  <c:v>0.44082199999999999</c:v>
                </c:pt>
                <c:pt idx="122">
                  <c:v>0.367622</c:v>
                </c:pt>
                <c:pt idx="123">
                  <c:v>0.337032</c:v>
                </c:pt>
                <c:pt idx="124">
                  <c:v>0.303261</c:v>
                </c:pt>
                <c:pt idx="125">
                  <c:v>0.27277299999999999</c:v>
                </c:pt>
                <c:pt idx="126">
                  <c:v>0.242114</c:v>
                </c:pt>
                <c:pt idx="127">
                  <c:v>0.20976500000000001</c:v>
                </c:pt>
                <c:pt idx="128">
                  <c:v>0.17879</c:v>
                </c:pt>
                <c:pt idx="129">
                  <c:v>0.148285</c:v>
                </c:pt>
                <c:pt idx="130">
                  <c:v>0.107145</c:v>
                </c:pt>
                <c:pt idx="131">
                  <c:v>4.6396199999999999E-2</c:v>
                </c:pt>
                <c:pt idx="132">
                  <c:v>1.07253E-2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E-42A6-8614-0A39179975F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GPRouting_3!$A$95:$EC$95</c:f>
              <c:numCache>
                <c:formatCode>General</c:formatCode>
                <c:ptCount val="133"/>
                <c:pt idx="0">
                  <c:v>4.6167999999999996</c:v>
                </c:pt>
                <c:pt idx="1">
                  <c:v>4.5772700000000004</c:v>
                </c:pt>
                <c:pt idx="2">
                  <c:v>4.54617</c:v>
                </c:pt>
                <c:pt idx="3">
                  <c:v>4.5131500000000004</c:v>
                </c:pt>
                <c:pt idx="4">
                  <c:v>4.4816000000000003</c:v>
                </c:pt>
                <c:pt idx="5">
                  <c:v>4.4174100000000003</c:v>
                </c:pt>
                <c:pt idx="6">
                  <c:v>4.3829000000000002</c:v>
                </c:pt>
                <c:pt idx="7">
                  <c:v>4.34382</c:v>
                </c:pt>
                <c:pt idx="8">
                  <c:v>4.3133999999999997</c:v>
                </c:pt>
                <c:pt idx="9">
                  <c:v>4.2728900000000003</c:v>
                </c:pt>
                <c:pt idx="10">
                  <c:v>4.2399500000000003</c:v>
                </c:pt>
                <c:pt idx="11">
                  <c:v>4.2088900000000002</c:v>
                </c:pt>
                <c:pt idx="12">
                  <c:v>4.1363000000000003</c:v>
                </c:pt>
                <c:pt idx="13">
                  <c:v>4.1024099999999999</c:v>
                </c:pt>
                <c:pt idx="14">
                  <c:v>4.0674999999999999</c:v>
                </c:pt>
                <c:pt idx="15">
                  <c:v>4.0325899999999999</c:v>
                </c:pt>
                <c:pt idx="16">
                  <c:v>4.0023299999999997</c:v>
                </c:pt>
                <c:pt idx="17">
                  <c:v>3.9706899999999998</c:v>
                </c:pt>
                <c:pt idx="18">
                  <c:v>3.9372600000000002</c:v>
                </c:pt>
                <c:pt idx="19">
                  <c:v>3.9055900000000001</c:v>
                </c:pt>
                <c:pt idx="20">
                  <c:v>3.8739599999999998</c:v>
                </c:pt>
                <c:pt idx="21">
                  <c:v>3.8433000000000002</c:v>
                </c:pt>
                <c:pt idx="22">
                  <c:v>3.8083499999999999</c:v>
                </c:pt>
                <c:pt idx="23">
                  <c:v>3.72085</c:v>
                </c:pt>
                <c:pt idx="24">
                  <c:v>3.6862900000000001</c:v>
                </c:pt>
                <c:pt idx="25">
                  <c:v>3.6524999999999999</c:v>
                </c:pt>
                <c:pt idx="26">
                  <c:v>3.6176400000000002</c:v>
                </c:pt>
                <c:pt idx="27">
                  <c:v>3.5865499999999999</c:v>
                </c:pt>
                <c:pt idx="28">
                  <c:v>3.5563600000000002</c:v>
                </c:pt>
                <c:pt idx="29">
                  <c:v>3.5184899999999999</c:v>
                </c:pt>
                <c:pt idx="30">
                  <c:v>3.4828100000000002</c:v>
                </c:pt>
                <c:pt idx="31">
                  <c:v>3.4470100000000001</c:v>
                </c:pt>
                <c:pt idx="32">
                  <c:v>3.41682</c:v>
                </c:pt>
                <c:pt idx="33">
                  <c:v>3.3866200000000002</c:v>
                </c:pt>
                <c:pt idx="34">
                  <c:v>3.35643</c:v>
                </c:pt>
                <c:pt idx="35">
                  <c:v>3.3239299999999998</c:v>
                </c:pt>
                <c:pt idx="36">
                  <c:v>3.2922199999999999</c:v>
                </c:pt>
                <c:pt idx="37">
                  <c:v>3.25746</c:v>
                </c:pt>
                <c:pt idx="38">
                  <c:v>3.22445</c:v>
                </c:pt>
                <c:pt idx="39">
                  <c:v>3.1920700000000002</c:v>
                </c:pt>
                <c:pt idx="40">
                  <c:v>3.1618200000000001</c:v>
                </c:pt>
                <c:pt idx="41">
                  <c:v>3.1288</c:v>
                </c:pt>
                <c:pt idx="42">
                  <c:v>3.0373000000000001</c:v>
                </c:pt>
                <c:pt idx="43">
                  <c:v>3.0070600000000001</c:v>
                </c:pt>
                <c:pt idx="44">
                  <c:v>2.9765899999999998</c:v>
                </c:pt>
                <c:pt idx="45">
                  <c:v>2.9014899999999999</c:v>
                </c:pt>
                <c:pt idx="46">
                  <c:v>2.8696000000000002</c:v>
                </c:pt>
                <c:pt idx="47">
                  <c:v>2.8391099999999998</c:v>
                </c:pt>
                <c:pt idx="48">
                  <c:v>2.80342</c:v>
                </c:pt>
                <c:pt idx="49">
                  <c:v>2.7725300000000002</c:v>
                </c:pt>
                <c:pt idx="50">
                  <c:v>2.74227</c:v>
                </c:pt>
                <c:pt idx="51">
                  <c:v>2.7103700000000002</c:v>
                </c:pt>
                <c:pt idx="52">
                  <c:v>2.67814</c:v>
                </c:pt>
                <c:pt idx="53">
                  <c:v>2.6456499999999998</c:v>
                </c:pt>
                <c:pt idx="54">
                  <c:v>2.6154500000000001</c:v>
                </c:pt>
                <c:pt idx="55">
                  <c:v>2.5843600000000002</c:v>
                </c:pt>
                <c:pt idx="56">
                  <c:v>2.5008599999999999</c:v>
                </c:pt>
                <c:pt idx="57">
                  <c:v>2.4638900000000001</c:v>
                </c:pt>
                <c:pt idx="58">
                  <c:v>2.4301699999999999</c:v>
                </c:pt>
                <c:pt idx="59">
                  <c:v>2.3958300000000001</c:v>
                </c:pt>
                <c:pt idx="60">
                  <c:v>2.3645</c:v>
                </c:pt>
                <c:pt idx="61">
                  <c:v>2.3292899999999999</c:v>
                </c:pt>
                <c:pt idx="62">
                  <c:v>2.29867</c:v>
                </c:pt>
                <c:pt idx="63">
                  <c:v>2.2628699999999999</c:v>
                </c:pt>
                <c:pt idx="64">
                  <c:v>2.2250000000000001</c:v>
                </c:pt>
                <c:pt idx="65">
                  <c:v>2.1947399999999999</c:v>
                </c:pt>
                <c:pt idx="66">
                  <c:v>2.16303</c:v>
                </c:pt>
                <c:pt idx="67">
                  <c:v>2.1273599999999999</c:v>
                </c:pt>
                <c:pt idx="68">
                  <c:v>2.0957599999999998</c:v>
                </c:pt>
                <c:pt idx="69">
                  <c:v>2.0592800000000002</c:v>
                </c:pt>
                <c:pt idx="70">
                  <c:v>2.0262699999999998</c:v>
                </c:pt>
                <c:pt idx="71">
                  <c:v>1.99377</c:v>
                </c:pt>
                <c:pt idx="72">
                  <c:v>1.9606300000000001</c:v>
                </c:pt>
                <c:pt idx="73">
                  <c:v>1.9305000000000001</c:v>
                </c:pt>
                <c:pt idx="74">
                  <c:v>1.8960900000000001</c:v>
                </c:pt>
                <c:pt idx="75">
                  <c:v>1.86511</c:v>
                </c:pt>
                <c:pt idx="76">
                  <c:v>1.83491</c:v>
                </c:pt>
                <c:pt idx="77">
                  <c:v>1.80464</c:v>
                </c:pt>
                <c:pt idx="78">
                  <c:v>1.77434</c:v>
                </c:pt>
                <c:pt idx="79">
                  <c:v>1.7394799999999999</c:v>
                </c:pt>
                <c:pt idx="80">
                  <c:v>1.70923</c:v>
                </c:pt>
                <c:pt idx="81">
                  <c:v>1.677</c:v>
                </c:pt>
                <c:pt idx="82">
                  <c:v>1.64398</c:v>
                </c:pt>
                <c:pt idx="83">
                  <c:v>1.61222</c:v>
                </c:pt>
                <c:pt idx="84">
                  <c:v>1.5815699999999999</c:v>
                </c:pt>
                <c:pt idx="85">
                  <c:v>1.5512900000000001</c:v>
                </c:pt>
                <c:pt idx="86">
                  <c:v>1.5171399999999999</c:v>
                </c:pt>
                <c:pt idx="87">
                  <c:v>1.4868699999999999</c:v>
                </c:pt>
                <c:pt idx="88">
                  <c:v>1.45404</c:v>
                </c:pt>
                <c:pt idx="89">
                  <c:v>1.4208000000000001</c:v>
                </c:pt>
                <c:pt idx="90">
                  <c:v>1.39055</c:v>
                </c:pt>
                <c:pt idx="91">
                  <c:v>1.35992</c:v>
                </c:pt>
                <c:pt idx="92">
                  <c:v>1.3250599999999999</c:v>
                </c:pt>
                <c:pt idx="93">
                  <c:v>1.2920499999999999</c:v>
                </c:pt>
                <c:pt idx="94">
                  <c:v>1.2617799999999999</c:v>
                </c:pt>
                <c:pt idx="95">
                  <c:v>1.2306900000000001</c:v>
                </c:pt>
                <c:pt idx="96">
                  <c:v>1.19655</c:v>
                </c:pt>
                <c:pt idx="97">
                  <c:v>1.1644699999999999</c:v>
                </c:pt>
                <c:pt idx="98">
                  <c:v>1.1342300000000001</c:v>
                </c:pt>
                <c:pt idx="99">
                  <c:v>1.09989</c:v>
                </c:pt>
                <c:pt idx="100">
                  <c:v>1.069</c:v>
                </c:pt>
                <c:pt idx="101">
                  <c:v>1.03887</c:v>
                </c:pt>
                <c:pt idx="102">
                  <c:v>1.0028999999999999</c:v>
                </c:pt>
                <c:pt idx="103">
                  <c:v>0.97265000000000001</c:v>
                </c:pt>
                <c:pt idx="104">
                  <c:v>0.93831900000000001</c:v>
                </c:pt>
                <c:pt idx="105">
                  <c:v>0.90812400000000004</c:v>
                </c:pt>
                <c:pt idx="106">
                  <c:v>0.87408399999999997</c:v>
                </c:pt>
                <c:pt idx="107">
                  <c:v>0.84299400000000002</c:v>
                </c:pt>
                <c:pt idx="108">
                  <c:v>0.81279900000000005</c:v>
                </c:pt>
                <c:pt idx="109">
                  <c:v>0.77932800000000002</c:v>
                </c:pt>
                <c:pt idx="110">
                  <c:v>0.74553999999999998</c:v>
                </c:pt>
                <c:pt idx="111">
                  <c:v>0.71534500000000001</c:v>
                </c:pt>
                <c:pt idx="112">
                  <c:v>0.68210199999999999</c:v>
                </c:pt>
                <c:pt idx="113">
                  <c:v>0.64719000000000004</c:v>
                </c:pt>
                <c:pt idx="114">
                  <c:v>0.61233800000000005</c:v>
                </c:pt>
                <c:pt idx="115">
                  <c:v>0.57948900000000003</c:v>
                </c:pt>
                <c:pt idx="116">
                  <c:v>0.54922700000000002</c:v>
                </c:pt>
                <c:pt idx="117">
                  <c:v>0.51903200000000005</c:v>
                </c:pt>
                <c:pt idx="118">
                  <c:v>0.48881400000000003</c:v>
                </c:pt>
                <c:pt idx="119">
                  <c:v>0.45431899999999997</c:v>
                </c:pt>
                <c:pt idx="120">
                  <c:v>0.42405700000000002</c:v>
                </c:pt>
                <c:pt idx="121">
                  <c:v>0.38825900000000002</c:v>
                </c:pt>
                <c:pt idx="122">
                  <c:v>0.355765</c:v>
                </c:pt>
                <c:pt idx="123">
                  <c:v>0.32353300000000002</c:v>
                </c:pt>
                <c:pt idx="124">
                  <c:v>0.29333799999999999</c:v>
                </c:pt>
                <c:pt idx="125">
                  <c:v>0.262764</c:v>
                </c:pt>
                <c:pt idx="126">
                  <c:v>0.23236699999999999</c:v>
                </c:pt>
                <c:pt idx="127">
                  <c:v>0.20147200000000001</c:v>
                </c:pt>
                <c:pt idx="128">
                  <c:v>0.17121800000000001</c:v>
                </c:pt>
                <c:pt idx="129">
                  <c:v>0.14102400000000001</c:v>
                </c:pt>
                <c:pt idx="130">
                  <c:v>7.0723999999999995E-2</c:v>
                </c:pt>
                <c:pt idx="131">
                  <c:v>3.77078E-2</c:v>
                </c:pt>
                <c:pt idx="132">
                  <c:v>6.8125299999999998E-3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E-42A6-8614-0A3917997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878928"/>
        <c:axId val="1412875184"/>
      </c:lineChart>
      <c:catAx>
        <c:axId val="141287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75184"/>
        <c:crosses val="autoZero"/>
        <c:auto val="1"/>
        <c:lblAlgn val="ctr"/>
        <c:lblOffset val="100"/>
        <c:noMultiLvlLbl val="0"/>
      </c:catAx>
      <c:valAx>
        <c:axId val="14128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7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GPRouting_3!$A$115:$EC$115</c:f>
              <c:numCache>
                <c:formatCode>General</c:formatCode>
                <c:ptCount val="133"/>
                <c:pt idx="0">
                  <c:v>7.4056900000000004E-3</c:v>
                </c:pt>
                <c:pt idx="1">
                  <c:v>1.0284E-2</c:v>
                </c:pt>
                <c:pt idx="2">
                  <c:v>1.2319200000000001E-2</c:v>
                </c:pt>
                <c:pt idx="3">
                  <c:v>1.4090999999999999E-2</c:v>
                </c:pt>
                <c:pt idx="4">
                  <c:v>1.54266E-2</c:v>
                </c:pt>
                <c:pt idx="5">
                  <c:v>1.6955700000000001E-2</c:v>
                </c:pt>
                <c:pt idx="6">
                  <c:v>1.82036E-2</c:v>
                </c:pt>
                <c:pt idx="7">
                  <c:v>1.9520800000000001E-2</c:v>
                </c:pt>
                <c:pt idx="8">
                  <c:v>2.0440300000000002E-2</c:v>
                </c:pt>
                <c:pt idx="9">
                  <c:v>2.1363099999999999E-2</c:v>
                </c:pt>
                <c:pt idx="10">
                  <c:v>2.2212800000000001E-2</c:v>
                </c:pt>
                <c:pt idx="11">
                  <c:v>2.2831400000000002E-2</c:v>
                </c:pt>
                <c:pt idx="12">
                  <c:v>2.36034E-2</c:v>
                </c:pt>
                <c:pt idx="13">
                  <c:v>2.4417100000000001E-2</c:v>
                </c:pt>
                <c:pt idx="14">
                  <c:v>2.50464E-2</c:v>
                </c:pt>
                <c:pt idx="15">
                  <c:v>2.56376E-2</c:v>
                </c:pt>
                <c:pt idx="16">
                  <c:v>2.6126E-2</c:v>
                </c:pt>
                <c:pt idx="17">
                  <c:v>2.6518699999999999E-2</c:v>
                </c:pt>
                <c:pt idx="18">
                  <c:v>2.69158E-2</c:v>
                </c:pt>
                <c:pt idx="19">
                  <c:v>2.7372500000000001E-2</c:v>
                </c:pt>
                <c:pt idx="20">
                  <c:v>2.7990899999999999E-2</c:v>
                </c:pt>
                <c:pt idx="21">
                  <c:v>2.8257999999999998E-2</c:v>
                </c:pt>
                <c:pt idx="22">
                  <c:v>2.8682699999999998E-2</c:v>
                </c:pt>
                <c:pt idx="23">
                  <c:v>2.8868600000000001E-2</c:v>
                </c:pt>
                <c:pt idx="24">
                  <c:v>2.88898E-2</c:v>
                </c:pt>
                <c:pt idx="25">
                  <c:v>2.9070200000000001E-2</c:v>
                </c:pt>
                <c:pt idx="26">
                  <c:v>2.9401E-2</c:v>
                </c:pt>
                <c:pt idx="27">
                  <c:v>2.9883099999999999E-2</c:v>
                </c:pt>
                <c:pt idx="28">
                  <c:v>3.0081299999999998E-2</c:v>
                </c:pt>
                <c:pt idx="29">
                  <c:v>3.01406E-2</c:v>
                </c:pt>
                <c:pt idx="30">
                  <c:v>3.03719E-2</c:v>
                </c:pt>
                <c:pt idx="31">
                  <c:v>3.0323699999999999E-2</c:v>
                </c:pt>
                <c:pt idx="32">
                  <c:v>3.03954E-2</c:v>
                </c:pt>
                <c:pt idx="33">
                  <c:v>3.03561E-2</c:v>
                </c:pt>
                <c:pt idx="34">
                  <c:v>3.0564899999999999E-2</c:v>
                </c:pt>
                <c:pt idx="35">
                  <c:v>3.04088E-2</c:v>
                </c:pt>
                <c:pt idx="36">
                  <c:v>3.0423499999999999E-2</c:v>
                </c:pt>
                <c:pt idx="37">
                  <c:v>3.0038200000000001E-2</c:v>
                </c:pt>
                <c:pt idx="38">
                  <c:v>2.9759000000000001E-2</c:v>
                </c:pt>
                <c:pt idx="39">
                  <c:v>3.0062499999999999E-2</c:v>
                </c:pt>
                <c:pt idx="40">
                  <c:v>2.98316E-2</c:v>
                </c:pt>
                <c:pt idx="41">
                  <c:v>2.96878E-2</c:v>
                </c:pt>
                <c:pt idx="42">
                  <c:v>2.9284399999999999E-2</c:v>
                </c:pt>
                <c:pt idx="43">
                  <c:v>2.90716E-2</c:v>
                </c:pt>
                <c:pt idx="44">
                  <c:v>2.861E-2</c:v>
                </c:pt>
                <c:pt idx="45">
                  <c:v>2.8110099999999999E-2</c:v>
                </c:pt>
                <c:pt idx="46">
                  <c:v>2.76665E-2</c:v>
                </c:pt>
                <c:pt idx="47">
                  <c:v>2.7437599999999999E-2</c:v>
                </c:pt>
                <c:pt idx="48">
                  <c:v>2.7277800000000001E-2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E-4D6D-BB54-2D684BD4D1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GPRouting_3!$A$116:$EC$116</c:f>
              <c:numCache>
                <c:formatCode>General</c:formatCode>
                <c:ptCount val="133"/>
                <c:pt idx="0">
                  <c:v>7.02617E-3</c:v>
                </c:pt>
                <c:pt idx="1">
                  <c:v>9.5447899999999992E-3</c:v>
                </c:pt>
                <c:pt idx="2">
                  <c:v>1.17292E-2</c:v>
                </c:pt>
                <c:pt idx="3">
                  <c:v>1.3538100000000001E-2</c:v>
                </c:pt>
                <c:pt idx="4">
                  <c:v>1.46829E-2</c:v>
                </c:pt>
                <c:pt idx="5">
                  <c:v>1.66625E-2</c:v>
                </c:pt>
                <c:pt idx="6">
                  <c:v>1.76218E-2</c:v>
                </c:pt>
                <c:pt idx="7">
                  <c:v>1.8977999999999998E-2</c:v>
                </c:pt>
                <c:pt idx="8">
                  <c:v>2.0067600000000001E-2</c:v>
                </c:pt>
                <c:pt idx="9">
                  <c:v>2.1246899999999999E-2</c:v>
                </c:pt>
                <c:pt idx="10">
                  <c:v>2.1936400000000002E-2</c:v>
                </c:pt>
                <c:pt idx="11">
                  <c:v>2.30958E-2</c:v>
                </c:pt>
                <c:pt idx="12">
                  <c:v>2.4293599999999999E-2</c:v>
                </c:pt>
                <c:pt idx="13">
                  <c:v>2.49903E-2</c:v>
                </c:pt>
                <c:pt idx="14">
                  <c:v>2.6157699999999999E-2</c:v>
                </c:pt>
                <c:pt idx="15">
                  <c:v>2.6953600000000001E-2</c:v>
                </c:pt>
                <c:pt idx="16">
                  <c:v>2.77022E-2</c:v>
                </c:pt>
                <c:pt idx="17">
                  <c:v>2.8876700000000002E-2</c:v>
                </c:pt>
                <c:pt idx="18">
                  <c:v>2.9252299999999998E-2</c:v>
                </c:pt>
                <c:pt idx="19">
                  <c:v>3.0227E-2</c:v>
                </c:pt>
                <c:pt idx="20">
                  <c:v>3.09479E-2</c:v>
                </c:pt>
                <c:pt idx="21">
                  <c:v>3.2079799999999999E-2</c:v>
                </c:pt>
                <c:pt idx="22">
                  <c:v>3.2955900000000003E-2</c:v>
                </c:pt>
                <c:pt idx="23">
                  <c:v>3.3961199999999997E-2</c:v>
                </c:pt>
                <c:pt idx="24">
                  <c:v>3.5384199999999998E-2</c:v>
                </c:pt>
                <c:pt idx="25">
                  <c:v>3.6337099999999997E-2</c:v>
                </c:pt>
                <c:pt idx="26">
                  <c:v>3.71878E-2</c:v>
                </c:pt>
                <c:pt idx="27">
                  <c:v>3.7615900000000001E-2</c:v>
                </c:pt>
                <c:pt idx="28">
                  <c:v>3.823E-2</c:v>
                </c:pt>
                <c:pt idx="29">
                  <c:v>3.86617E-2</c:v>
                </c:pt>
                <c:pt idx="30">
                  <c:v>3.9106399999999999E-2</c:v>
                </c:pt>
                <c:pt idx="31">
                  <c:v>3.9849799999999998E-2</c:v>
                </c:pt>
                <c:pt idx="32">
                  <c:v>4.0406299999999999E-2</c:v>
                </c:pt>
                <c:pt idx="33">
                  <c:v>4.0946900000000001E-2</c:v>
                </c:pt>
                <c:pt idx="34">
                  <c:v>4.1707800000000003E-2</c:v>
                </c:pt>
                <c:pt idx="35">
                  <c:v>4.2221700000000001E-2</c:v>
                </c:pt>
                <c:pt idx="36">
                  <c:v>4.3207099999999998E-2</c:v>
                </c:pt>
                <c:pt idx="37">
                  <c:v>4.3907399999999999E-2</c:v>
                </c:pt>
                <c:pt idx="38">
                  <c:v>4.4457799999999999E-2</c:v>
                </c:pt>
                <c:pt idx="39">
                  <c:v>4.5296400000000001E-2</c:v>
                </c:pt>
                <c:pt idx="40">
                  <c:v>4.5898399999999999E-2</c:v>
                </c:pt>
                <c:pt idx="41">
                  <c:v>4.64771E-2</c:v>
                </c:pt>
                <c:pt idx="42">
                  <c:v>4.7316400000000002E-2</c:v>
                </c:pt>
                <c:pt idx="43">
                  <c:v>4.8096199999999999E-2</c:v>
                </c:pt>
                <c:pt idx="44">
                  <c:v>4.85849E-2</c:v>
                </c:pt>
                <c:pt idx="45">
                  <c:v>4.9261600000000003E-2</c:v>
                </c:pt>
                <c:pt idx="46">
                  <c:v>5.0147700000000003E-2</c:v>
                </c:pt>
                <c:pt idx="47">
                  <c:v>5.0949599999999998E-2</c:v>
                </c:pt>
                <c:pt idx="48">
                  <c:v>5.1699599999999998E-2</c:v>
                </c:pt>
                <c:pt idx="49">
                  <c:v>5.2211199999999999E-2</c:v>
                </c:pt>
                <c:pt idx="50">
                  <c:v>5.3325200000000003E-2</c:v>
                </c:pt>
                <c:pt idx="51">
                  <c:v>5.3869599999999997E-2</c:v>
                </c:pt>
                <c:pt idx="52">
                  <c:v>5.4551799999999998E-2</c:v>
                </c:pt>
                <c:pt idx="53">
                  <c:v>5.5186800000000001E-2</c:v>
                </c:pt>
                <c:pt idx="54">
                  <c:v>5.6184400000000002E-2</c:v>
                </c:pt>
                <c:pt idx="55">
                  <c:v>5.7586400000000003E-2</c:v>
                </c:pt>
                <c:pt idx="56">
                  <c:v>5.8486099999999999E-2</c:v>
                </c:pt>
                <c:pt idx="57">
                  <c:v>5.9458700000000003E-2</c:v>
                </c:pt>
                <c:pt idx="58">
                  <c:v>5.9843599999999997E-2</c:v>
                </c:pt>
                <c:pt idx="59">
                  <c:v>6.0597499999999999E-2</c:v>
                </c:pt>
                <c:pt idx="60">
                  <c:v>6.1382399999999997E-2</c:v>
                </c:pt>
                <c:pt idx="61">
                  <c:v>6.2388300000000001E-2</c:v>
                </c:pt>
                <c:pt idx="62">
                  <c:v>6.2861E-2</c:v>
                </c:pt>
                <c:pt idx="63">
                  <c:v>6.3475299999999998E-2</c:v>
                </c:pt>
                <c:pt idx="64">
                  <c:v>6.4266599999999993E-2</c:v>
                </c:pt>
                <c:pt idx="65">
                  <c:v>6.4673599999999998E-2</c:v>
                </c:pt>
                <c:pt idx="66">
                  <c:v>6.5655199999999997E-2</c:v>
                </c:pt>
                <c:pt idx="67">
                  <c:v>6.6479899999999995E-2</c:v>
                </c:pt>
                <c:pt idx="68">
                  <c:v>6.7490999999999995E-2</c:v>
                </c:pt>
                <c:pt idx="69">
                  <c:v>6.7807400000000004E-2</c:v>
                </c:pt>
                <c:pt idx="70">
                  <c:v>6.8511500000000003E-2</c:v>
                </c:pt>
                <c:pt idx="71">
                  <c:v>6.9035100000000002E-2</c:v>
                </c:pt>
                <c:pt idx="72">
                  <c:v>6.9614400000000007E-2</c:v>
                </c:pt>
                <c:pt idx="73">
                  <c:v>7.0164400000000002E-2</c:v>
                </c:pt>
                <c:pt idx="74">
                  <c:v>7.0759600000000006E-2</c:v>
                </c:pt>
                <c:pt idx="75">
                  <c:v>7.1392600000000001E-2</c:v>
                </c:pt>
                <c:pt idx="76">
                  <c:v>7.1959400000000007E-2</c:v>
                </c:pt>
                <c:pt idx="77">
                  <c:v>7.2478899999999999E-2</c:v>
                </c:pt>
                <c:pt idx="78">
                  <c:v>7.3690400000000003E-2</c:v>
                </c:pt>
                <c:pt idx="79">
                  <c:v>7.43447E-2</c:v>
                </c:pt>
                <c:pt idx="80">
                  <c:v>7.4938299999999999E-2</c:v>
                </c:pt>
                <c:pt idx="81">
                  <c:v>7.5395599999999993E-2</c:v>
                </c:pt>
                <c:pt idx="82">
                  <c:v>7.6196399999999997E-2</c:v>
                </c:pt>
                <c:pt idx="83">
                  <c:v>7.7459500000000001E-2</c:v>
                </c:pt>
                <c:pt idx="84">
                  <c:v>7.7949400000000002E-2</c:v>
                </c:pt>
                <c:pt idx="85">
                  <c:v>7.8933199999999995E-2</c:v>
                </c:pt>
                <c:pt idx="86">
                  <c:v>7.9479900000000006E-2</c:v>
                </c:pt>
                <c:pt idx="87">
                  <c:v>7.9839199999999999E-2</c:v>
                </c:pt>
                <c:pt idx="88">
                  <c:v>8.0191499999999999E-2</c:v>
                </c:pt>
                <c:pt idx="89">
                  <c:v>8.1154199999999996E-2</c:v>
                </c:pt>
                <c:pt idx="90">
                  <c:v>8.2135E-2</c:v>
                </c:pt>
                <c:pt idx="91">
                  <c:v>8.2559300000000002E-2</c:v>
                </c:pt>
                <c:pt idx="92">
                  <c:v>8.3159499999999997E-2</c:v>
                </c:pt>
                <c:pt idx="93">
                  <c:v>8.38034E-2</c:v>
                </c:pt>
                <c:pt idx="94">
                  <c:v>8.4200200000000003E-2</c:v>
                </c:pt>
                <c:pt idx="95">
                  <c:v>8.4671499999999997E-2</c:v>
                </c:pt>
                <c:pt idx="96">
                  <c:v>8.5328000000000001E-2</c:v>
                </c:pt>
                <c:pt idx="97">
                  <c:v>8.5752700000000001E-2</c:v>
                </c:pt>
                <c:pt idx="98">
                  <c:v>8.6168999999999996E-2</c:v>
                </c:pt>
                <c:pt idx="99">
                  <c:v>8.6701100000000003E-2</c:v>
                </c:pt>
                <c:pt idx="100">
                  <c:v>8.7543399999999993E-2</c:v>
                </c:pt>
                <c:pt idx="101">
                  <c:v>8.8117899999999999E-2</c:v>
                </c:pt>
                <c:pt idx="102">
                  <c:v>8.8882299999999997E-2</c:v>
                </c:pt>
                <c:pt idx="103">
                  <c:v>8.9961200000000005E-2</c:v>
                </c:pt>
                <c:pt idx="104">
                  <c:v>9.0530299999999994E-2</c:v>
                </c:pt>
                <c:pt idx="105">
                  <c:v>9.1110899999999995E-2</c:v>
                </c:pt>
                <c:pt idx="106">
                  <c:v>9.1666200000000003E-2</c:v>
                </c:pt>
                <c:pt idx="107">
                  <c:v>9.2078099999999996E-2</c:v>
                </c:pt>
                <c:pt idx="108">
                  <c:v>9.2982099999999998E-2</c:v>
                </c:pt>
                <c:pt idx="109">
                  <c:v>9.3706600000000001E-2</c:v>
                </c:pt>
                <c:pt idx="110">
                  <c:v>9.4341800000000003E-2</c:v>
                </c:pt>
                <c:pt idx="111">
                  <c:v>9.5358399999999996E-2</c:v>
                </c:pt>
                <c:pt idx="112">
                  <c:v>9.5867999999999995E-2</c:v>
                </c:pt>
                <c:pt idx="113">
                  <c:v>9.6563099999999999E-2</c:v>
                </c:pt>
                <c:pt idx="114">
                  <c:v>9.7213400000000005E-2</c:v>
                </c:pt>
                <c:pt idx="115">
                  <c:v>9.7586900000000004E-2</c:v>
                </c:pt>
                <c:pt idx="116">
                  <c:v>9.8429699999999995E-2</c:v>
                </c:pt>
                <c:pt idx="117">
                  <c:v>9.9231100000000003E-2</c:v>
                </c:pt>
                <c:pt idx="118">
                  <c:v>9.9636699999999995E-2</c:v>
                </c:pt>
                <c:pt idx="119">
                  <c:v>0.100855</c:v>
                </c:pt>
                <c:pt idx="120">
                  <c:v>0.101761</c:v>
                </c:pt>
                <c:pt idx="121">
                  <c:v>0.10206</c:v>
                </c:pt>
                <c:pt idx="122">
                  <c:v>0.102969</c:v>
                </c:pt>
                <c:pt idx="123">
                  <c:v>0.103653</c:v>
                </c:pt>
                <c:pt idx="124">
                  <c:v>0.10430399999999999</c:v>
                </c:pt>
                <c:pt idx="125">
                  <c:v>0.10498399999999999</c:v>
                </c:pt>
                <c:pt idx="126">
                  <c:v>0.10552400000000001</c:v>
                </c:pt>
                <c:pt idx="127">
                  <c:v>0.105798</c:v>
                </c:pt>
                <c:pt idx="128">
                  <c:v>0.10653799999999999</c:v>
                </c:pt>
                <c:pt idx="129">
                  <c:v>0.10685600000000001</c:v>
                </c:pt>
                <c:pt idx="130">
                  <c:v>0.10788399999999999</c:v>
                </c:pt>
                <c:pt idx="131">
                  <c:v>0.10918700000000001</c:v>
                </c:pt>
                <c:pt idx="132">
                  <c:v>0.109844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E-4D6D-BB54-2D684BD4D1F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GPRouting_3!$A$117:$EC$117</c:f>
              <c:numCache>
                <c:formatCode>General</c:formatCode>
                <c:ptCount val="133"/>
                <c:pt idx="0">
                  <c:v>6.6118100000000001E-3</c:v>
                </c:pt>
                <c:pt idx="1">
                  <c:v>9.2672199999999996E-3</c:v>
                </c:pt>
                <c:pt idx="2">
                  <c:v>1.11462E-2</c:v>
                </c:pt>
                <c:pt idx="3">
                  <c:v>1.27285E-2</c:v>
                </c:pt>
                <c:pt idx="4">
                  <c:v>1.4305E-2</c:v>
                </c:pt>
                <c:pt idx="5">
                  <c:v>1.5928299999999999E-2</c:v>
                </c:pt>
                <c:pt idx="6">
                  <c:v>1.7158099999999999E-2</c:v>
                </c:pt>
                <c:pt idx="7">
                  <c:v>1.87136E-2</c:v>
                </c:pt>
                <c:pt idx="8">
                  <c:v>1.9579099999999999E-2</c:v>
                </c:pt>
                <c:pt idx="9">
                  <c:v>2.08314E-2</c:v>
                </c:pt>
                <c:pt idx="10">
                  <c:v>2.1845199999999999E-2</c:v>
                </c:pt>
                <c:pt idx="11">
                  <c:v>2.2952400000000001E-2</c:v>
                </c:pt>
                <c:pt idx="12">
                  <c:v>2.4070299999999999E-2</c:v>
                </c:pt>
                <c:pt idx="13">
                  <c:v>2.55652E-2</c:v>
                </c:pt>
                <c:pt idx="14">
                  <c:v>2.62721E-2</c:v>
                </c:pt>
                <c:pt idx="15">
                  <c:v>2.6996599999999999E-2</c:v>
                </c:pt>
                <c:pt idx="16">
                  <c:v>2.7875E-2</c:v>
                </c:pt>
                <c:pt idx="17">
                  <c:v>2.8550900000000001E-2</c:v>
                </c:pt>
                <c:pt idx="18">
                  <c:v>2.9345900000000001E-2</c:v>
                </c:pt>
                <c:pt idx="19">
                  <c:v>3.05986E-2</c:v>
                </c:pt>
                <c:pt idx="20">
                  <c:v>3.1226199999999999E-2</c:v>
                </c:pt>
                <c:pt idx="21">
                  <c:v>3.1967799999999998E-2</c:v>
                </c:pt>
                <c:pt idx="22">
                  <c:v>3.3023799999999999E-2</c:v>
                </c:pt>
                <c:pt idx="23">
                  <c:v>3.4465099999999999E-2</c:v>
                </c:pt>
                <c:pt idx="24">
                  <c:v>3.5508900000000003E-2</c:v>
                </c:pt>
                <c:pt idx="25">
                  <c:v>3.6397100000000002E-2</c:v>
                </c:pt>
                <c:pt idx="26">
                  <c:v>3.72305E-2</c:v>
                </c:pt>
                <c:pt idx="27">
                  <c:v>3.7629500000000003E-2</c:v>
                </c:pt>
                <c:pt idx="28">
                  <c:v>3.7969700000000002E-2</c:v>
                </c:pt>
                <c:pt idx="29">
                  <c:v>3.85063E-2</c:v>
                </c:pt>
                <c:pt idx="30">
                  <c:v>3.9228199999999998E-2</c:v>
                </c:pt>
                <c:pt idx="31">
                  <c:v>4.0191200000000003E-2</c:v>
                </c:pt>
                <c:pt idx="32">
                  <c:v>4.1192699999999999E-2</c:v>
                </c:pt>
                <c:pt idx="33">
                  <c:v>4.2321999999999999E-2</c:v>
                </c:pt>
                <c:pt idx="34">
                  <c:v>4.2751600000000001E-2</c:v>
                </c:pt>
                <c:pt idx="35">
                  <c:v>4.3276500000000002E-2</c:v>
                </c:pt>
                <c:pt idx="36">
                  <c:v>4.3986200000000003E-2</c:v>
                </c:pt>
                <c:pt idx="37">
                  <c:v>4.4756499999999998E-2</c:v>
                </c:pt>
                <c:pt idx="38">
                  <c:v>4.5128300000000003E-2</c:v>
                </c:pt>
                <c:pt idx="39">
                  <c:v>4.6348800000000002E-2</c:v>
                </c:pt>
                <c:pt idx="40">
                  <c:v>4.6828799999999997E-2</c:v>
                </c:pt>
                <c:pt idx="41">
                  <c:v>4.72355E-2</c:v>
                </c:pt>
                <c:pt idx="42">
                  <c:v>4.8753100000000001E-2</c:v>
                </c:pt>
                <c:pt idx="43">
                  <c:v>4.9401500000000001E-2</c:v>
                </c:pt>
                <c:pt idx="44">
                  <c:v>4.9990399999999997E-2</c:v>
                </c:pt>
                <c:pt idx="45">
                  <c:v>5.0910200000000003E-2</c:v>
                </c:pt>
                <c:pt idx="46">
                  <c:v>5.1613899999999997E-2</c:v>
                </c:pt>
                <c:pt idx="47">
                  <c:v>5.2570400000000003E-2</c:v>
                </c:pt>
                <c:pt idx="48">
                  <c:v>5.3194199999999997E-2</c:v>
                </c:pt>
                <c:pt idx="49">
                  <c:v>5.38123E-2</c:v>
                </c:pt>
                <c:pt idx="50">
                  <c:v>5.4674100000000003E-2</c:v>
                </c:pt>
                <c:pt idx="51">
                  <c:v>5.5123400000000003E-2</c:v>
                </c:pt>
                <c:pt idx="52">
                  <c:v>5.5549500000000002E-2</c:v>
                </c:pt>
                <c:pt idx="53">
                  <c:v>5.5894800000000001E-2</c:v>
                </c:pt>
                <c:pt idx="54">
                  <c:v>5.6233199999999997E-2</c:v>
                </c:pt>
                <c:pt idx="55">
                  <c:v>5.6867599999999997E-2</c:v>
                </c:pt>
                <c:pt idx="56">
                  <c:v>5.7553899999999998E-2</c:v>
                </c:pt>
                <c:pt idx="57">
                  <c:v>5.8099400000000002E-2</c:v>
                </c:pt>
                <c:pt idx="58">
                  <c:v>5.8763700000000002E-2</c:v>
                </c:pt>
                <c:pt idx="59">
                  <c:v>5.9199300000000003E-2</c:v>
                </c:pt>
                <c:pt idx="60">
                  <c:v>5.9655600000000003E-2</c:v>
                </c:pt>
                <c:pt idx="61">
                  <c:v>6.03536E-2</c:v>
                </c:pt>
                <c:pt idx="62">
                  <c:v>6.0612199999999998E-2</c:v>
                </c:pt>
                <c:pt idx="63">
                  <c:v>6.1181199999999998E-2</c:v>
                </c:pt>
                <c:pt idx="64">
                  <c:v>6.1935299999999999E-2</c:v>
                </c:pt>
                <c:pt idx="65">
                  <c:v>6.2435400000000002E-2</c:v>
                </c:pt>
                <c:pt idx="66">
                  <c:v>6.3166299999999995E-2</c:v>
                </c:pt>
                <c:pt idx="67">
                  <c:v>6.3383300000000004E-2</c:v>
                </c:pt>
                <c:pt idx="68">
                  <c:v>6.3560099999999994E-2</c:v>
                </c:pt>
                <c:pt idx="69">
                  <c:v>6.3962599999999994E-2</c:v>
                </c:pt>
                <c:pt idx="70">
                  <c:v>6.4390799999999998E-2</c:v>
                </c:pt>
                <c:pt idx="71">
                  <c:v>6.5087599999999995E-2</c:v>
                </c:pt>
                <c:pt idx="72">
                  <c:v>6.5673899999999993E-2</c:v>
                </c:pt>
                <c:pt idx="73">
                  <c:v>6.61437E-2</c:v>
                </c:pt>
                <c:pt idx="74">
                  <c:v>6.6652000000000003E-2</c:v>
                </c:pt>
                <c:pt idx="75">
                  <c:v>6.6979800000000006E-2</c:v>
                </c:pt>
                <c:pt idx="76">
                  <c:v>6.7322999999999994E-2</c:v>
                </c:pt>
                <c:pt idx="77">
                  <c:v>6.7736900000000003E-2</c:v>
                </c:pt>
                <c:pt idx="78">
                  <c:v>6.8264599999999995E-2</c:v>
                </c:pt>
                <c:pt idx="79">
                  <c:v>6.8580699999999994E-2</c:v>
                </c:pt>
                <c:pt idx="80">
                  <c:v>6.9057300000000002E-2</c:v>
                </c:pt>
                <c:pt idx="81">
                  <c:v>6.9819699999999998E-2</c:v>
                </c:pt>
                <c:pt idx="82">
                  <c:v>7.0125800000000002E-2</c:v>
                </c:pt>
                <c:pt idx="83">
                  <c:v>7.0690199999999995E-2</c:v>
                </c:pt>
                <c:pt idx="84">
                  <c:v>7.1143999999999999E-2</c:v>
                </c:pt>
                <c:pt idx="85">
                  <c:v>7.1636099999999994E-2</c:v>
                </c:pt>
                <c:pt idx="86">
                  <c:v>7.1983800000000001E-2</c:v>
                </c:pt>
                <c:pt idx="87">
                  <c:v>7.2573799999999994E-2</c:v>
                </c:pt>
                <c:pt idx="88">
                  <c:v>7.3117000000000001E-2</c:v>
                </c:pt>
                <c:pt idx="89">
                  <c:v>7.3548100000000005E-2</c:v>
                </c:pt>
                <c:pt idx="90">
                  <c:v>7.4027300000000004E-2</c:v>
                </c:pt>
                <c:pt idx="91">
                  <c:v>7.4717699999999998E-2</c:v>
                </c:pt>
                <c:pt idx="92">
                  <c:v>7.5190000000000007E-2</c:v>
                </c:pt>
                <c:pt idx="93">
                  <c:v>7.6109999999999997E-2</c:v>
                </c:pt>
                <c:pt idx="94">
                  <c:v>7.62713E-2</c:v>
                </c:pt>
                <c:pt idx="95">
                  <c:v>7.6873200000000003E-2</c:v>
                </c:pt>
                <c:pt idx="96">
                  <c:v>7.75618E-2</c:v>
                </c:pt>
                <c:pt idx="97">
                  <c:v>7.7719999999999997E-2</c:v>
                </c:pt>
                <c:pt idx="98">
                  <c:v>7.8375E-2</c:v>
                </c:pt>
                <c:pt idx="99">
                  <c:v>7.8845700000000005E-2</c:v>
                </c:pt>
                <c:pt idx="100">
                  <c:v>7.9688400000000006E-2</c:v>
                </c:pt>
                <c:pt idx="101">
                  <c:v>7.9992400000000005E-2</c:v>
                </c:pt>
                <c:pt idx="102">
                  <c:v>8.0893800000000002E-2</c:v>
                </c:pt>
                <c:pt idx="103">
                  <c:v>8.1274600000000002E-2</c:v>
                </c:pt>
                <c:pt idx="104">
                  <c:v>8.1804199999999994E-2</c:v>
                </c:pt>
                <c:pt idx="105">
                  <c:v>8.2127400000000003E-2</c:v>
                </c:pt>
                <c:pt idx="106">
                  <c:v>8.2245799999999994E-2</c:v>
                </c:pt>
                <c:pt idx="107">
                  <c:v>8.2861400000000002E-2</c:v>
                </c:pt>
                <c:pt idx="108">
                  <c:v>8.35283E-2</c:v>
                </c:pt>
                <c:pt idx="109">
                  <c:v>8.4017300000000003E-2</c:v>
                </c:pt>
                <c:pt idx="110">
                  <c:v>8.4400600000000006E-2</c:v>
                </c:pt>
                <c:pt idx="111">
                  <c:v>8.4706000000000004E-2</c:v>
                </c:pt>
                <c:pt idx="112">
                  <c:v>8.5294700000000001E-2</c:v>
                </c:pt>
                <c:pt idx="113">
                  <c:v>8.5882600000000003E-2</c:v>
                </c:pt>
                <c:pt idx="114">
                  <c:v>8.6479200000000006E-2</c:v>
                </c:pt>
                <c:pt idx="115">
                  <c:v>8.6787600000000006E-2</c:v>
                </c:pt>
                <c:pt idx="116">
                  <c:v>8.7208599999999997E-2</c:v>
                </c:pt>
                <c:pt idx="117">
                  <c:v>8.7333499999999994E-2</c:v>
                </c:pt>
                <c:pt idx="118">
                  <c:v>8.8019100000000003E-2</c:v>
                </c:pt>
                <c:pt idx="119">
                  <c:v>8.8711200000000004E-2</c:v>
                </c:pt>
                <c:pt idx="120">
                  <c:v>8.9086299999999993E-2</c:v>
                </c:pt>
                <c:pt idx="121">
                  <c:v>8.9750499999999997E-2</c:v>
                </c:pt>
                <c:pt idx="122">
                  <c:v>9.0185000000000001E-2</c:v>
                </c:pt>
                <c:pt idx="123">
                  <c:v>9.09359E-2</c:v>
                </c:pt>
                <c:pt idx="124">
                  <c:v>9.1552700000000001E-2</c:v>
                </c:pt>
                <c:pt idx="125">
                  <c:v>9.1817300000000004E-2</c:v>
                </c:pt>
                <c:pt idx="126">
                  <c:v>9.2663999999999996E-2</c:v>
                </c:pt>
                <c:pt idx="127">
                  <c:v>9.3576699999999999E-2</c:v>
                </c:pt>
                <c:pt idx="128">
                  <c:v>9.4031400000000001E-2</c:v>
                </c:pt>
                <c:pt idx="129">
                  <c:v>9.4509999999999997E-2</c:v>
                </c:pt>
                <c:pt idx="130">
                  <c:v>9.5129900000000003E-2</c:v>
                </c:pt>
                <c:pt idx="131">
                  <c:v>9.5262700000000006E-2</c:v>
                </c:pt>
                <c:pt idx="132">
                  <c:v>9.5995300000000006E-2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E-4D6D-BB54-2D684BD4D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878512"/>
        <c:axId val="1412872272"/>
      </c:lineChart>
      <c:catAx>
        <c:axId val="141287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72272"/>
        <c:crosses val="autoZero"/>
        <c:auto val="1"/>
        <c:lblAlgn val="ctr"/>
        <c:lblOffset val="100"/>
        <c:noMultiLvlLbl val="0"/>
      </c:catAx>
      <c:valAx>
        <c:axId val="14128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GPRouting_3!$A$137:$EC$137</c:f>
              <c:numCache>
                <c:formatCode>General</c:formatCode>
                <c:ptCount val="133"/>
                <c:pt idx="0">
                  <c:v>8.0699999999999994E-2</c:v>
                </c:pt>
                <c:pt idx="1">
                  <c:v>7.6399999999999996E-2</c:v>
                </c:pt>
                <c:pt idx="2">
                  <c:v>7.8600000000000003E-2</c:v>
                </c:pt>
                <c:pt idx="3">
                  <c:v>6.9400000000000003E-2</c:v>
                </c:pt>
                <c:pt idx="4">
                  <c:v>6.7599999999999993E-2</c:v>
                </c:pt>
                <c:pt idx="5">
                  <c:v>0.1002</c:v>
                </c:pt>
                <c:pt idx="6">
                  <c:v>7.9600000000000004E-2</c:v>
                </c:pt>
                <c:pt idx="7">
                  <c:v>8.3900000000000002E-2</c:v>
                </c:pt>
                <c:pt idx="8">
                  <c:v>6.59E-2</c:v>
                </c:pt>
                <c:pt idx="9">
                  <c:v>8.3900000000000002E-2</c:v>
                </c:pt>
                <c:pt idx="10">
                  <c:v>8.7400000000000005E-2</c:v>
                </c:pt>
                <c:pt idx="11">
                  <c:v>6.8000000000000005E-2</c:v>
                </c:pt>
                <c:pt idx="12">
                  <c:v>7.6200000000000004E-2</c:v>
                </c:pt>
                <c:pt idx="13">
                  <c:v>6.9599999999999995E-2</c:v>
                </c:pt>
                <c:pt idx="14">
                  <c:v>7.5499999999999998E-2</c:v>
                </c:pt>
                <c:pt idx="15">
                  <c:v>5.9499999999999997E-2</c:v>
                </c:pt>
                <c:pt idx="16">
                  <c:v>6.1400000000000003E-2</c:v>
                </c:pt>
                <c:pt idx="17">
                  <c:v>6.9900000000000004E-2</c:v>
                </c:pt>
                <c:pt idx="18">
                  <c:v>7.3599999999999999E-2</c:v>
                </c:pt>
                <c:pt idx="19">
                  <c:v>6.4399999999999999E-2</c:v>
                </c:pt>
                <c:pt idx="20">
                  <c:v>7.2999999999999995E-2</c:v>
                </c:pt>
                <c:pt idx="21">
                  <c:v>7.0599999999999996E-2</c:v>
                </c:pt>
                <c:pt idx="22">
                  <c:v>6.1400000000000003E-2</c:v>
                </c:pt>
                <c:pt idx="23">
                  <c:v>7.9100000000000004E-2</c:v>
                </c:pt>
                <c:pt idx="24">
                  <c:v>6.9800000000000001E-2</c:v>
                </c:pt>
                <c:pt idx="25">
                  <c:v>7.2800000000000004E-2</c:v>
                </c:pt>
                <c:pt idx="26">
                  <c:v>5.9799999999999999E-2</c:v>
                </c:pt>
                <c:pt idx="27">
                  <c:v>8.0699999999999994E-2</c:v>
                </c:pt>
                <c:pt idx="28">
                  <c:v>7.6700000000000004E-2</c:v>
                </c:pt>
                <c:pt idx="29">
                  <c:v>6.1499999999999999E-2</c:v>
                </c:pt>
                <c:pt idx="30">
                  <c:v>7.4200000000000002E-2</c:v>
                </c:pt>
                <c:pt idx="31">
                  <c:v>6.8199999999999997E-2</c:v>
                </c:pt>
                <c:pt idx="32">
                  <c:v>6.1899999999999997E-2</c:v>
                </c:pt>
                <c:pt idx="33">
                  <c:v>6.83E-2</c:v>
                </c:pt>
                <c:pt idx="34">
                  <c:v>8.3099999999999993E-2</c:v>
                </c:pt>
                <c:pt idx="35">
                  <c:v>6.3E-2</c:v>
                </c:pt>
                <c:pt idx="36">
                  <c:v>6.7000000000000004E-2</c:v>
                </c:pt>
                <c:pt idx="37">
                  <c:v>5.67E-2</c:v>
                </c:pt>
                <c:pt idx="38">
                  <c:v>7.1099999999999997E-2</c:v>
                </c:pt>
                <c:pt idx="39">
                  <c:v>8.5400000000000004E-2</c:v>
                </c:pt>
                <c:pt idx="40">
                  <c:v>8.5000000000000006E-2</c:v>
                </c:pt>
                <c:pt idx="41">
                  <c:v>8.5900000000000004E-2</c:v>
                </c:pt>
                <c:pt idx="42">
                  <c:v>6.9099999999999995E-2</c:v>
                </c:pt>
                <c:pt idx="43">
                  <c:v>7.0300000000000001E-2</c:v>
                </c:pt>
                <c:pt idx="44">
                  <c:v>6.7500000000000004E-2</c:v>
                </c:pt>
                <c:pt idx="45">
                  <c:v>7.6300000000000007E-2</c:v>
                </c:pt>
                <c:pt idx="46">
                  <c:v>7.22E-2</c:v>
                </c:pt>
                <c:pt idx="47">
                  <c:v>9.35E-2</c:v>
                </c:pt>
                <c:pt idx="48">
                  <c:v>8.8200000000000001E-2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7-4740-ACD4-9AFC92321E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GPRouting_3!$A$138:$EC$138</c:f>
              <c:numCache>
                <c:formatCode>General</c:formatCode>
                <c:ptCount val="133"/>
                <c:pt idx="0">
                  <c:v>0.1012</c:v>
                </c:pt>
                <c:pt idx="1">
                  <c:v>8.9899999999999994E-2</c:v>
                </c:pt>
                <c:pt idx="2">
                  <c:v>9.5399999999999999E-2</c:v>
                </c:pt>
                <c:pt idx="3">
                  <c:v>0.1028</c:v>
                </c:pt>
                <c:pt idx="4">
                  <c:v>7.5200000000000003E-2</c:v>
                </c:pt>
                <c:pt idx="5">
                  <c:v>0.12640000000000001</c:v>
                </c:pt>
                <c:pt idx="6">
                  <c:v>8.5000000000000006E-2</c:v>
                </c:pt>
                <c:pt idx="7">
                  <c:v>6.88E-2</c:v>
                </c:pt>
                <c:pt idx="8">
                  <c:v>5.3900000000000003E-2</c:v>
                </c:pt>
                <c:pt idx="9">
                  <c:v>8.8400000000000006E-2</c:v>
                </c:pt>
                <c:pt idx="10">
                  <c:v>9.0800000000000006E-2</c:v>
                </c:pt>
                <c:pt idx="11">
                  <c:v>0.1002</c:v>
                </c:pt>
                <c:pt idx="12">
                  <c:v>0.1555</c:v>
                </c:pt>
                <c:pt idx="13">
                  <c:v>9.4E-2</c:v>
                </c:pt>
                <c:pt idx="14">
                  <c:v>0.1295</c:v>
                </c:pt>
                <c:pt idx="15">
                  <c:v>8.1900000000000001E-2</c:v>
                </c:pt>
                <c:pt idx="16">
                  <c:v>7.9600000000000004E-2</c:v>
                </c:pt>
                <c:pt idx="17">
                  <c:v>6.2199999999999998E-2</c:v>
                </c:pt>
                <c:pt idx="18">
                  <c:v>0.08</c:v>
                </c:pt>
                <c:pt idx="19">
                  <c:v>0.1026</c:v>
                </c:pt>
                <c:pt idx="20">
                  <c:v>7.5399999999999995E-2</c:v>
                </c:pt>
                <c:pt idx="21">
                  <c:v>9.6799999999999997E-2</c:v>
                </c:pt>
                <c:pt idx="22">
                  <c:v>9.1999999999999998E-2</c:v>
                </c:pt>
                <c:pt idx="23">
                  <c:v>8.0299999999999996E-2</c:v>
                </c:pt>
                <c:pt idx="24">
                  <c:v>9.7600000000000006E-2</c:v>
                </c:pt>
                <c:pt idx="25">
                  <c:v>8.8400000000000006E-2</c:v>
                </c:pt>
                <c:pt idx="26">
                  <c:v>6.7199999999999996E-2</c:v>
                </c:pt>
                <c:pt idx="27">
                  <c:v>8.0600000000000005E-2</c:v>
                </c:pt>
                <c:pt idx="28">
                  <c:v>0.1055</c:v>
                </c:pt>
                <c:pt idx="29">
                  <c:v>8.7900000000000006E-2</c:v>
                </c:pt>
                <c:pt idx="30">
                  <c:v>6.1499999999999999E-2</c:v>
                </c:pt>
                <c:pt idx="31">
                  <c:v>6.3200000000000006E-2</c:v>
                </c:pt>
                <c:pt idx="32">
                  <c:v>8.7400000000000005E-2</c:v>
                </c:pt>
                <c:pt idx="33">
                  <c:v>8.4599999999999995E-2</c:v>
                </c:pt>
                <c:pt idx="34">
                  <c:v>9.7000000000000003E-2</c:v>
                </c:pt>
                <c:pt idx="35">
                  <c:v>8.3400000000000002E-2</c:v>
                </c:pt>
                <c:pt idx="36">
                  <c:v>8.8400000000000006E-2</c:v>
                </c:pt>
                <c:pt idx="37">
                  <c:v>0.10150000000000001</c:v>
                </c:pt>
                <c:pt idx="38">
                  <c:v>6.7100000000000007E-2</c:v>
                </c:pt>
                <c:pt idx="39">
                  <c:v>9.7000000000000003E-2</c:v>
                </c:pt>
                <c:pt idx="40">
                  <c:v>7.0300000000000001E-2</c:v>
                </c:pt>
                <c:pt idx="41">
                  <c:v>6.0699999999999997E-2</c:v>
                </c:pt>
                <c:pt idx="42">
                  <c:v>8.0199999999999994E-2</c:v>
                </c:pt>
                <c:pt idx="43">
                  <c:v>9.4600000000000004E-2</c:v>
                </c:pt>
                <c:pt idx="44">
                  <c:v>9.4E-2</c:v>
                </c:pt>
                <c:pt idx="45">
                  <c:v>8.7400000000000005E-2</c:v>
                </c:pt>
                <c:pt idx="46">
                  <c:v>6.2199999999999998E-2</c:v>
                </c:pt>
                <c:pt idx="47">
                  <c:v>8.7599999999999997E-2</c:v>
                </c:pt>
                <c:pt idx="48">
                  <c:v>8.4000000000000005E-2</c:v>
                </c:pt>
                <c:pt idx="49">
                  <c:v>6.83E-2</c:v>
                </c:pt>
                <c:pt idx="50">
                  <c:v>8.0600000000000005E-2</c:v>
                </c:pt>
                <c:pt idx="51">
                  <c:v>0.11219999999999999</c:v>
                </c:pt>
                <c:pt idx="52">
                  <c:v>5.6800000000000003E-2</c:v>
                </c:pt>
                <c:pt idx="53">
                  <c:v>5.3499999999999999E-2</c:v>
                </c:pt>
                <c:pt idx="54">
                  <c:v>8.9899999999999994E-2</c:v>
                </c:pt>
                <c:pt idx="55">
                  <c:v>0.10349999999999999</c:v>
                </c:pt>
                <c:pt idx="56">
                  <c:v>0.1394</c:v>
                </c:pt>
                <c:pt idx="57">
                  <c:v>8.0799999999999997E-2</c:v>
                </c:pt>
                <c:pt idx="58">
                  <c:v>0.1026</c:v>
                </c:pt>
                <c:pt idx="59">
                  <c:v>0.1108</c:v>
                </c:pt>
                <c:pt idx="60">
                  <c:v>0.1022</c:v>
                </c:pt>
                <c:pt idx="61">
                  <c:v>9.5600000000000004E-2</c:v>
                </c:pt>
                <c:pt idx="62">
                  <c:v>9.9400000000000002E-2</c:v>
                </c:pt>
                <c:pt idx="63">
                  <c:v>6.6000000000000003E-2</c:v>
                </c:pt>
                <c:pt idx="64">
                  <c:v>8.5900000000000004E-2</c:v>
                </c:pt>
                <c:pt idx="65">
                  <c:v>0.1168</c:v>
                </c:pt>
                <c:pt idx="66">
                  <c:v>8.6400000000000005E-2</c:v>
                </c:pt>
                <c:pt idx="67">
                  <c:v>9.5500000000000002E-2</c:v>
                </c:pt>
                <c:pt idx="68">
                  <c:v>8.2799999999999999E-2</c:v>
                </c:pt>
                <c:pt idx="69">
                  <c:v>0.1203</c:v>
                </c:pt>
                <c:pt idx="70">
                  <c:v>7.4399999999999994E-2</c:v>
                </c:pt>
                <c:pt idx="71">
                  <c:v>6.5100000000000005E-2</c:v>
                </c:pt>
                <c:pt idx="72">
                  <c:v>8.9200000000000002E-2</c:v>
                </c:pt>
                <c:pt idx="73">
                  <c:v>8.5800000000000001E-2</c:v>
                </c:pt>
                <c:pt idx="74">
                  <c:v>0.08</c:v>
                </c:pt>
                <c:pt idx="75">
                  <c:v>0.1128</c:v>
                </c:pt>
                <c:pt idx="76">
                  <c:v>8.0199999999999994E-2</c:v>
                </c:pt>
                <c:pt idx="77">
                  <c:v>8.4400000000000003E-2</c:v>
                </c:pt>
                <c:pt idx="78">
                  <c:v>0.10920000000000001</c:v>
                </c:pt>
                <c:pt idx="79">
                  <c:v>7.8700000000000006E-2</c:v>
                </c:pt>
                <c:pt idx="80">
                  <c:v>6.4000000000000001E-2</c:v>
                </c:pt>
                <c:pt idx="81">
                  <c:v>7.4999999999999997E-2</c:v>
                </c:pt>
                <c:pt idx="82">
                  <c:v>6.2199999999999998E-2</c:v>
                </c:pt>
                <c:pt idx="83">
                  <c:v>8.0299999999999996E-2</c:v>
                </c:pt>
                <c:pt idx="84">
                  <c:v>5.7799999999999997E-2</c:v>
                </c:pt>
                <c:pt idx="85">
                  <c:v>0.1176</c:v>
                </c:pt>
                <c:pt idx="86">
                  <c:v>0.1211</c:v>
                </c:pt>
                <c:pt idx="87">
                  <c:v>8.43E-2</c:v>
                </c:pt>
                <c:pt idx="88">
                  <c:v>7.9000000000000001E-2</c:v>
                </c:pt>
                <c:pt idx="89">
                  <c:v>0.1124</c:v>
                </c:pt>
                <c:pt idx="90">
                  <c:v>0.1404</c:v>
                </c:pt>
                <c:pt idx="91">
                  <c:v>6.2300000000000001E-2</c:v>
                </c:pt>
                <c:pt idx="92">
                  <c:v>0.1074</c:v>
                </c:pt>
                <c:pt idx="93">
                  <c:v>7.9899999999999999E-2</c:v>
                </c:pt>
                <c:pt idx="94">
                  <c:v>6.7799999999999999E-2</c:v>
                </c:pt>
                <c:pt idx="95">
                  <c:v>7.3999999999999996E-2</c:v>
                </c:pt>
                <c:pt idx="96">
                  <c:v>9.0300000000000005E-2</c:v>
                </c:pt>
                <c:pt idx="97">
                  <c:v>6.7199999999999996E-2</c:v>
                </c:pt>
                <c:pt idx="98">
                  <c:v>8.5500000000000007E-2</c:v>
                </c:pt>
                <c:pt idx="99">
                  <c:v>7.3400000000000007E-2</c:v>
                </c:pt>
                <c:pt idx="100">
                  <c:v>0.123</c:v>
                </c:pt>
                <c:pt idx="101">
                  <c:v>8.6999999999999994E-2</c:v>
                </c:pt>
                <c:pt idx="102">
                  <c:v>9.9500000000000005E-2</c:v>
                </c:pt>
                <c:pt idx="103">
                  <c:v>0.1018</c:v>
                </c:pt>
                <c:pt idx="104">
                  <c:v>7.2599999999999998E-2</c:v>
                </c:pt>
                <c:pt idx="105">
                  <c:v>5.6300000000000003E-2</c:v>
                </c:pt>
                <c:pt idx="106">
                  <c:v>6.7400000000000002E-2</c:v>
                </c:pt>
                <c:pt idx="107">
                  <c:v>5.9799999999999999E-2</c:v>
                </c:pt>
                <c:pt idx="108">
                  <c:v>8.4599999999999995E-2</c:v>
                </c:pt>
                <c:pt idx="109">
                  <c:v>0.10639999999999999</c:v>
                </c:pt>
                <c:pt idx="110">
                  <c:v>8.14E-2</c:v>
                </c:pt>
                <c:pt idx="111">
                  <c:v>0.1012</c:v>
                </c:pt>
                <c:pt idx="112">
                  <c:v>6.1199999999999997E-2</c:v>
                </c:pt>
                <c:pt idx="113">
                  <c:v>9.2799999999999994E-2</c:v>
                </c:pt>
                <c:pt idx="114">
                  <c:v>6.1199999999999997E-2</c:v>
                </c:pt>
                <c:pt idx="115">
                  <c:v>6.1600000000000002E-2</c:v>
                </c:pt>
                <c:pt idx="116">
                  <c:v>0.1012</c:v>
                </c:pt>
                <c:pt idx="117">
                  <c:v>6.7599999999999993E-2</c:v>
                </c:pt>
                <c:pt idx="118">
                  <c:v>7.1999999999999995E-2</c:v>
                </c:pt>
                <c:pt idx="119">
                  <c:v>0.124</c:v>
                </c:pt>
                <c:pt idx="120">
                  <c:v>0.11020000000000001</c:v>
                </c:pt>
                <c:pt idx="121">
                  <c:v>7.3800000000000004E-2</c:v>
                </c:pt>
                <c:pt idx="122">
                  <c:v>6.7000000000000004E-2</c:v>
                </c:pt>
                <c:pt idx="123">
                  <c:v>9.1600000000000001E-2</c:v>
                </c:pt>
                <c:pt idx="124">
                  <c:v>9.6299999999999997E-2</c:v>
                </c:pt>
                <c:pt idx="125">
                  <c:v>0.1114</c:v>
                </c:pt>
                <c:pt idx="126">
                  <c:v>6.3399999999999998E-2</c:v>
                </c:pt>
                <c:pt idx="127">
                  <c:v>0.12180000000000001</c:v>
                </c:pt>
                <c:pt idx="128">
                  <c:v>6.9199999999999998E-2</c:v>
                </c:pt>
                <c:pt idx="129">
                  <c:v>8.43E-2</c:v>
                </c:pt>
                <c:pt idx="130">
                  <c:v>0.1268</c:v>
                </c:pt>
                <c:pt idx="131">
                  <c:v>0.10589999999999999</c:v>
                </c:pt>
                <c:pt idx="132">
                  <c:v>0.11269999999999999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7-4740-ACD4-9AFC92321E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GPRouting_3!$A$139:$EC$139</c:f>
              <c:numCache>
                <c:formatCode>General</c:formatCode>
                <c:ptCount val="133"/>
                <c:pt idx="0">
                  <c:v>6.5100000000000005E-2</c:v>
                </c:pt>
                <c:pt idx="1">
                  <c:v>7.2400000000000006E-2</c:v>
                </c:pt>
                <c:pt idx="2">
                  <c:v>6.2799999999999995E-2</c:v>
                </c:pt>
                <c:pt idx="3">
                  <c:v>5.7599999999999998E-2</c:v>
                </c:pt>
                <c:pt idx="4">
                  <c:v>6.5799999999999997E-2</c:v>
                </c:pt>
                <c:pt idx="5">
                  <c:v>6.8400000000000002E-2</c:v>
                </c:pt>
                <c:pt idx="6">
                  <c:v>7.0400000000000004E-2</c:v>
                </c:pt>
                <c:pt idx="7">
                  <c:v>6.7199999999999996E-2</c:v>
                </c:pt>
                <c:pt idx="8">
                  <c:v>6.9800000000000001E-2</c:v>
                </c:pt>
                <c:pt idx="9">
                  <c:v>5.79E-2</c:v>
                </c:pt>
                <c:pt idx="10">
                  <c:v>7.2999999999999995E-2</c:v>
                </c:pt>
                <c:pt idx="11">
                  <c:v>7.1999999999999995E-2</c:v>
                </c:pt>
                <c:pt idx="12">
                  <c:v>6.3600000000000004E-2</c:v>
                </c:pt>
                <c:pt idx="13">
                  <c:v>7.2700000000000001E-2</c:v>
                </c:pt>
                <c:pt idx="14">
                  <c:v>7.1499999999999994E-2</c:v>
                </c:pt>
                <c:pt idx="15">
                  <c:v>6.8199999999999997E-2</c:v>
                </c:pt>
                <c:pt idx="16">
                  <c:v>6.3500000000000001E-2</c:v>
                </c:pt>
                <c:pt idx="17">
                  <c:v>6.5600000000000006E-2</c:v>
                </c:pt>
                <c:pt idx="18">
                  <c:v>6.4299999999999996E-2</c:v>
                </c:pt>
                <c:pt idx="19">
                  <c:v>6.2700000000000006E-2</c:v>
                </c:pt>
                <c:pt idx="20">
                  <c:v>0.06</c:v>
                </c:pt>
                <c:pt idx="21">
                  <c:v>6.4699999999999994E-2</c:v>
                </c:pt>
                <c:pt idx="22">
                  <c:v>7.2800000000000004E-2</c:v>
                </c:pt>
                <c:pt idx="23">
                  <c:v>5.7500000000000002E-2</c:v>
                </c:pt>
                <c:pt idx="24">
                  <c:v>7.3200000000000001E-2</c:v>
                </c:pt>
                <c:pt idx="25">
                  <c:v>7.22E-2</c:v>
                </c:pt>
                <c:pt idx="26">
                  <c:v>6.5600000000000006E-2</c:v>
                </c:pt>
                <c:pt idx="27">
                  <c:v>5.8299999999999998E-2</c:v>
                </c:pt>
                <c:pt idx="28">
                  <c:v>6.5799999999999997E-2</c:v>
                </c:pt>
                <c:pt idx="29">
                  <c:v>6.4600000000000005E-2</c:v>
                </c:pt>
                <c:pt idx="30">
                  <c:v>5.8000000000000003E-2</c:v>
                </c:pt>
                <c:pt idx="31">
                  <c:v>7.22E-2</c:v>
                </c:pt>
                <c:pt idx="32">
                  <c:v>6.8199999999999997E-2</c:v>
                </c:pt>
                <c:pt idx="33">
                  <c:v>6.1400000000000003E-2</c:v>
                </c:pt>
                <c:pt idx="34">
                  <c:v>7.0300000000000001E-2</c:v>
                </c:pt>
                <c:pt idx="35">
                  <c:v>6.8400000000000002E-2</c:v>
                </c:pt>
                <c:pt idx="36">
                  <c:v>6.7400000000000002E-2</c:v>
                </c:pt>
                <c:pt idx="37">
                  <c:v>7.4999999999999997E-2</c:v>
                </c:pt>
                <c:pt idx="38">
                  <c:v>6.8699999999999997E-2</c:v>
                </c:pt>
                <c:pt idx="39">
                  <c:v>6.3399999999999998E-2</c:v>
                </c:pt>
                <c:pt idx="40">
                  <c:v>6.5799999999999997E-2</c:v>
                </c:pt>
                <c:pt idx="41">
                  <c:v>6.7900000000000002E-2</c:v>
                </c:pt>
                <c:pt idx="42">
                  <c:v>7.7399999999999997E-2</c:v>
                </c:pt>
                <c:pt idx="43">
                  <c:v>6.7100000000000007E-2</c:v>
                </c:pt>
                <c:pt idx="44">
                  <c:v>5.7000000000000002E-2</c:v>
                </c:pt>
                <c:pt idx="45">
                  <c:v>7.1800000000000003E-2</c:v>
                </c:pt>
                <c:pt idx="46">
                  <c:v>7.4700000000000003E-2</c:v>
                </c:pt>
                <c:pt idx="47">
                  <c:v>7.5899999999999995E-2</c:v>
                </c:pt>
                <c:pt idx="48">
                  <c:v>6.2E-2</c:v>
                </c:pt>
                <c:pt idx="49">
                  <c:v>6.5000000000000002E-2</c:v>
                </c:pt>
                <c:pt idx="50">
                  <c:v>6.4000000000000001E-2</c:v>
                </c:pt>
                <c:pt idx="51">
                  <c:v>6.2600000000000003E-2</c:v>
                </c:pt>
                <c:pt idx="52">
                  <c:v>6.5199999999999994E-2</c:v>
                </c:pt>
                <c:pt idx="53">
                  <c:v>6.0999999999999999E-2</c:v>
                </c:pt>
                <c:pt idx="54">
                  <c:v>7.6600000000000001E-2</c:v>
                </c:pt>
                <c:pt idx="55">
                  <c:v>6.5500000000000003E-2</c:v>
                </c:pt>
                <c:pt idx="56">
                  <c:v>6.7000000000000004E-2</c:v>
                </c:pt>
                <c:pt idx="57">
                  <c:v>6.9800000000000001E-2</c:v>
                </c:pt>
                <c:pt idx="58">
                  <c:v>6.3500000000000001E-2</c:v>
                </c:pt>
                <c:pt idx="59">
                  <c:v>6.9800000000000001E-2</c:v>
                </c:pt>
                <c:pt idx="60">
                  <c:v>7.1900000000000006E-2</c:v>
                </c:pt>
                <c:pt idx="61">
                  <c:v>6.3399999999999998E-2</c:v>
                </c:pt>
                <c:pt idx="62">
                  <c:v>5.2699999999999997E-2</c:v>
                </c:pt>
                <c:pt idx="63">
                  <c:v>7.4800000000000005E-2</c:v>
                </c:pt>
                <c:pt idx="64">
                  <c:v>7.22E-2</c:v>
                </c:pt>
                <c:pt idx="65">
                  <c:v>6.9599999999999995E-2</c:v>
                </c:pt>
                <c:pt idx="66">
                  <c:v>6.7799999999999999E-2</c:v>
                </c:pt>
                <c:pt idx="67">
                  <c:v>6.6400000000000001E-2</c:v>
                </c:pt>
                <c:pt idx="68">
                  <c:v>6.3899999999999998E-2</c:v>
                </c:pt>
                <c:pt idx="69">
                  <c:v>6.7100000000000007E-2</c:v>
                </c:pt>
                <c:pt idx="70">
                  <c:v>6.3200000000000006E-2</c:v>
                </c:pt>
                <c:pt idx="71">
                  <c:v>7.0400000000000004E-2</c:v>
                </c:pt>
                <c:pt idx="72">
                  <c:v>6.1600000000000002E-2</c:v>
                </c:pt>
                <c:pt idx="73">
                  <c:v>6.9500000000000006E-2</c:v>
                </c:pt>
                <c:pt idx="74">
                  <c:v>6.59E-2</c:v>
                </c:pt>
                <c:pt idx="75">
                  <c:v>6.6299999999999998E-2</c:v>
                </c:pt>
                <c:pt idx="76">
                  <c:v>7.1499999999999994E-2</c:v>
                </c:pt>
                <c:pt idx="77">
                  <c:v>7.0599999999999996E-2</c:v>
                </c:pt>
                <c:pt idx="78">
                  <c:v>6.7400000000000002E-2</c:v>
                </c:pt>
                <c:pt idx="79">
                  <c:v>6.54E-2</c:v>
                </c:pt>
                <c:pt idx="80">
                  <c:v>6.2300000000000001E-2</c:v>
                </c:pt>
                <c:pt idx="81">
                  <c:v>7.0800000000000002E-2</c:v>
                </c:pt>
                <c:pt idx="82">
                  <c:v>7.7499999999999999E-2</c:v>
                </c:pt>
                <c:pt idx="83">
                  <c:v>6.7000000000000004E-2</c:v>
                </c:pt>
                <c:pt idx="84">
                  <c:v>6.6299999999999998E-2</c:v>
                </c:pt>
                <c:pt idx="85">
                  <c:v>7.0400000000000004E-2</c:v>
                </c:pt>
                <c:pt idx="86">
                  <c:v>6.2399999999999997E-2</c:v>
                </c:pt>
                <c:pt idx="87">
                  <c:v>6.8400000000000002E-2</c:v>
                </c:pt>
                <c:pt idx="88">
                  <c:v>6.4399999999999999E-2</c:v>
                </c:pt>
                <c:pt idx="89">
                  <c:v>6.8000000000000005E-2</c:v>
                </c:pt>
                <c:pt idx="90">
                  <c:v>6.6799999999999998E-2</c:v>
                </c:pt>
                <c:pt idx="91">
                  <c:v>6.9000000000000006E-2</c:v>
                </c:pt>
                <c:pt idx="92">
                  <c:v>6.8599999999999994E-2</c:v>
                </c:pt>
                <c:pt idx="93">
                  <c:v>6.9199999999999998E-2</c:v>
                </c:pt>
                <c:pt idx="94">
                  <c:v>6.7000000000000004E-2</c:v>
                </c:pt>
                <c:pt idx="95">
                  <c:v>7.0199999999999999E-2</c:v>
                </c:pt>
                <c:pt idx="96">
                  <c:v>6.5000000000000002E-2</c:v>
                </c:pt>
                <c:pt idx="97">
                  <c:v>6.8699999999999997E-2</c:v>
                </c:pt>
                <c:pt idx="98">
                  <c:v>6.5799999999999997E-2</c:v>
                </c:pt>
                <c:pt idx="99">
                  <c:v>5.6399999999999999E-2</c:v>
                </c:pt>
                <c:pt idx="100">
                  <c:v>6.7599999999999993E-2</c:v>
                </c:pt>
                <c:pt idx="101">
                  <c:v>6.7100000000000007E-2</c:v>
                </c:pt>
                <c:pt idx="102">
                  <c:v>6.6799999999999998E-2</c:v>
                </c:pt>
                <c:pt idx="103">
                  <c:v>6.5600000000000006E-2</c:v>
                </c:pt>
                <c:pt idx="104">
                  <c:v>6.2E-2</c:v>
                </c:pt>
                <c:pt idx="105">
                  <c:v>6.9900000000000004E-2</c:v>
                </c:pt>
                <c:pt idx="106">
                  <c:v>6.6400000000000001E-2</c:v>
                </c:pt>
                <c:pt idx="107">
                  <c:v>6.8699999999999997E-2</c:v>
                </c:pt>
                <c:pt idx="108">
                  <c:v>0.06</c:v>
                </c:pt>
                <c:pt idx="109">
                  <c:v>6.1100000000000002E-2</c:v>
                </c:pt>
                <c:pt idx="110">
                  <c:v>6.9900000000000004E-2</c:v>
                </c:pt>
                <c:pt idx="111">
                  <c:v>7.0800000000000002E-2</c:v>
                </c:pt>
                <c:pt idx="112">
                  <c:v>5.91E-2</c:v>
                </c:pt>
                <c:pt idx="113">
                  <c:v>6.9000000000000006E-2</c:v>
                </c:pt>
                <c:pt idx="114">
                  <c:v>6.9500000000000006E-2</c:v>
                </c:pt>
                <c:pt idx="115">
                  <c:v>6.9599999999999995E-2</c:v>
                </c:pt>
                <c:pt idx="116">
                  <c:v>6.5799999999999997E-2</c:v>
                </c:pt>
                <c:pt idx="117">
                  <c:v>7.2999999999999995E-2</c:v>
                </c:pt>
                <c:pt idx="118">
                  <c:v>7.6999999999999999E-2</c:v>
                </c:pt>
                <c:pt idx="119">
                  <c:v>6.7799999999999999E-2</c:v>
                </c:pt>
                <c:pt idx="120">
                  <c:v>6.0699999999999997E-2</c:v>
                </c:pt>
                <c:pt idx="121">
                  <c:v>7.1800000000000003E-2</c:v>
                </c:pt>
                <c:pt idx="122">
                  <c:v>7.3599999999999999E-2</c:v>
                </c:pt>
                <c:pt idx="123">
                  <c:v>6.2399999999999997E-2</c:v>
                </c:pt>
                <c:pt idx="124">
                  <c:v>6.8699999999999997E-2</c:v>
                </c:pt>
                <c:pt idx="125">
                  <c:v>6.8400000000000002E-2</c:v>
                </c:pt>
                <c:pt idx="126">
                  <c:v>6.2600000000000003E-2</c:v>
                </c:pt>
                <c:pt idx="127">
                  <c:v>6.4199999999999993E-2</c:v>
                </c:pt>
                <c:pt idx="128">
                  <c:v>6.3100000000000003E-2</c:v>
                </c:pt>
                <c:pt idx="129">
                  <c:v>6.3799999999999996E-2</c:v>
                </c:pt>
                <c:pt idx="130">
                  <c:v>6.3399999999999998E-2</c:v>
                </c:pt>
                <c:pt idx="131">
                  <c:v>6.0600000000000001E-2</c:v>
                </c:pt>
                <c:pt idx="132">
                  <c:v>7.3800000000000004E-2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7-4740-ACD4-9AFC92321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924320"/>
        <c:axId val="928935552"/>
      </c:lineChart>
      <c:catAx>
        <c:axId val="92892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35552"/>
        <c:crosses val="autoZero"/>
        <c:auto val="1"/>
        <c:lblAlgn val="ctr"/>
        <c:lblOffset val="100"/>
        <c:noMultiLvlLbl val="0"/>
      </c:catAx>
      <c:valAx>
        <c:axId val="92893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92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GPRouting_3!$A$162:$EC$162</c:f>
              <c:numCache>
                <c:formatCode>General</c:formatCode>
                <c:ptCount val="133"/>
                <c:pt idx="0">
                  <c:v>4.6746800000000004</c:v>
                </c:pt>
                <c:pt idx="1">
                  <c:v>4.6425000000000001</c:v>
                </c:pt>
                <c:pt idx="2">
                  <c:v>4.6104000000000003</c:v>
                </c:pt>
                <c:pt idx="3">
                  <c:v>4.5784799999999999</c:v>
                </c:pt>
                <c:pt idx="4">
                  <c:v>4.5465400000000002</c:v>
                </c:pt>
                <c:pt idx="5">
                  <c:v>4.5143000000000004</c:v>
                </c:pt>
                <c:pt idx="6">
                  <c:v>4.4822800000000003</c:v>
                </c:pt>
                <c:pt idx="7">
                  <c:v>4.4501400000000002</c:v>
                </c:pt>
                <c:pt idx="8">
                  <c:v>4.4183300000000001</c:v>
                </c:pt>
                <c:pt idx="9">
                  <c:v>4.3863200000000004</c:v>
                </c:pt>
                <c:pt idx="10">
                  <c:v>4.3544700000000001</c:v>
                </c:pt>
                <c:pt idx="11">
                  <c:v>4.3224900000000002</c:v>
                </c:pt>
                <c:pt idx="12">
                  <c:v>4.2903200000000004</c:v>
                </c:pt>
                <c:pt idx="13">
                  <c:v>4.2583000000000002</c:v>
                </c:pt>
                <c:pt idx="14">
                  <c:v>4.2262000000000004</c:v>
                </c:pt>
                <c:pt idx="15">
                  <c:v>4.1942899999999996</c:v>
                </c:pt>
                <c:pt idx="16">
                  <c:v>4.1623000000000001</c:v>
                </c:pt>
                <c:pt idx="17">
                  <c:v>4.1303900000000002</c:v>
                </c:pt>
                <c:pt idx="18">
                  <c:v>4.0983799999999997</c:v>
                </c:pt>
                <c:pt idx="19">
                  <c:v>4.0661699999999996</c:v>
                </c:pt>
                <c:pt idx="20">
                  <c:v>4.0342000000000002</c:v>
                </c:pt>
                <c:pt idx="21">
                  <c:v>4.00223</c:v>
                </c:pt>
                <c:pt idx="22">
                  <c:v>3.9701900000000001</c:v>
                </c:pt>
                <c:pt idx="23">
                  <c:v>3.9380899999999999</c:v>
                </c:pt>
                <c:pt idx="24">
                  <c:v>3.9060800000000002</c:v>
                </c:pt>
                <c:pt idx="25">
                  <c:v>3.87412</c:v>
                </c:pt>
                <c:pt idx="26">
                  <c:v>3.84212</c:v>
                </c:pt>
                <c:pt idx="27">
                  <c:v>3.81026</c:v>
                </c:pt>
                <c:pt idx="28">
                  <c:v>3.7782100000000001</c:v>
                </c:pt>
                <c:pt idx="29">
                  <c:v>3.7462399999999998</c:v>
                </c:pt>
                <c:pt idx="30">
                  <c:v>3.7143299999999999</c:v>
                </c:pt>
                <c:pt idx="31">
                  <c:v>3.6825100000000002</c:v>
                </c:pt>
                <c:pt idx="32">
                  <c:v>3.6505200000000002</c:v>
                </c:pt>
                <c:pt idx="33">
                  <c:v>3.6186799999999999</c:v>
                </c:pt>
                <c:pt idx="34">
                  <c:v>3.5866799999999999</c:v>
                </c:pt>
                <c:pt idx="35">
                  <c:v>3.55477</c:v>
                </c:pt>
                <c:pt idx="36">
                  <c:v>3.52284</c:v>
                </c:pt>
                <c:pt idx="37">
                  <c:v>3.4908299999999999</c:v>
                </c:pt>
                <c:pt idx="38">
                  <c:v>3.4589400000000001</c:v>
                </c:pt>
                <c:pt idx="39">
                  <c:v>3.4268399999999999</c:v>
                </c:pt>
                <c:pt idx="40">
                  <c:v>3.39493</c:v>
                </c:pt>
                <c:pt idx="41">
                  <c:v>3.36307</c:v>
                </c:pt>
                <c:pt idx="42">
                  <c:v>3.33121</c:v>
                </c:pt>
                <c:pt idx="43">
                  <c:v>3.2991999999999999</c:v>
                </c:pt>
                <c:pt idx="44">
                  <c:v>3.26729</c:v>
                </c:pt>
                <c:pt idx="45">
                  <c:v>3.2352500000000002</c:v>
                </c:pt>
                <c:pt idx="46">
                  <c:v>3.2032699999999998</c:v>
                </c:pt>
                <c:pt idx="47">
                  <c:v>3.1712400000000001</c:v>
                </c:pt>
                <c:pt idx="48">
                  <c:v>3.1392899999999999</c:v>
                </c:pt>
                <c:pt idx="49">
                  <c:v>3.1074000000000002</c:v>
                </c:pt>
                <c:pt idx="50">
                  <c:v>3.0754999999999999</c:v>
                </c:pt>
                <c:pt idx="51">
                  <c:v>3.0434899999999998</c:v>
                </c:pt>
                <c:pt idx="52">
                  <c:v>3.0118399999999999</c:v>
                </c:pt>
                <c:pt idx="53">
                  <c:v>2.9798900000000001</c:v>
                </c:pt>
                <c:pt idx="54">
                  <c:v>2.9478399999999998</c:v>
                </c:pt>
                <c:pt idx="55">
                  <c:v>2.9157000000000002</c:v>
                </c:pt>
                <c:pt idx="56">
                  <c:v>2.8835099999999998</c:v>
                </c:pt>
                <c:pt idx="57">
                  <c:v>2.8514200000000001</c:v>
                </c:pt>
                <c:pt idx="58">
                  <c:v>2.8194499999999998</c:v>
                </c:pt>
                <c:pt idx="59">
                  <c:v>2.7873899999999998</c:v>
                </c:pt>
                <c:pt idx="60">
                  <c:v>2.7553999999999998</c:v>
                </c:pt>
                <c:pt idx="61">
                  <c:v>2.7232799999999999</c:v>
                </c:pt>
                <c:pt idx="62">
                  <c:v>2.6914199999999999</c:v>
                </c:pt>
                <c:pt idx="63">
                  <c:v>2.6596299999999999</c:v>
                </c:pt>
                <c:pt idx="64">
                  <c:v>2.6275900000000001</c:v>
                </c:pt>
                <c:pt idx="65">
                  <c:v>2.5953200000000001</c:v>
                </c:pt>
                <c:pt idx="66">
                  <c:v>2.5634000000000001</c:v>
                </c:pt>
                <c:pt idx="67">
                  <c:v>2.53132</c:v>
                </c:pt>
                <c:pt idx="68">
                  <c:v>2.4994399999999999</c:v>
                </c:pt>
                <c:pt idx="69">
                  <c:v>2.4673500000000002</c:v>
                </c:pt>
                <c:pt idx="70">
                  <c:v>2.4353400000000001</c:v>
                </c:pt>
                <c:pt idx="71">
                  <c:v>2.4034599999999999</c:v>
                </c:pt>
                <c:pt idx="72">
                  <c:v>2.3712499999999999</c:v>
                </c:pt>
                <c:pt idx="73">
                  <c:v>2.3393600000000001</c:v>
                </c:pt>
                <c:pt idx="74">
                  <c:v>2.3075000000000001</c:v>
                </c:pt>
                <c:pt idx="75">
                  <c:v>2.2754799999999999</c:v>
                </c:pt>
                <c:pt idx="76">
                  <c:v>2.2434799999999999</c:v>
                </c:pt>
                <c:pt idx="77">
                  <c:v>2.21177</c:v>
                </c:pt>
                <c:pt idx="78">
                  <c:v>2.1797900000000001</c:v>
                </c:pt>
                <c:pt idx="79">
                  <c:v>2.1479200000000001</c:v>
                </c:pt>
                <c:pt idx="80">
                  <c:v>2.1159699999999999</c:v>
                </c:pt>
                <c:pt idx="81">
                  <c:v>2.0840000000000001</c:v>
                </c:pt>
                <c:pt idx="82">
                  <c:v>2.0520700000000001</c:v>
                </c:pt>
                <c:pt idx="83">
                  <c:v>2.0200999999999998</c:v>
                </c:pt>
                <c:pt idx="84">
                  <c:v>1.9883200000000001</c:v>
                </c:pt>
                <c:pt idx="85">
                  <c:v>1.9560500000000001</c:v>
                </c:pt>
                <c:pt idx="86">
                  <c:v>1.9240999999999999</c:v>
                </c:pt>
                <c:pt idx="87">
                  <c:v>1.8922300000000001</c:v>
                </c:pt>
                <c:pt idx="88">
                  <c:v>1.8602300000000001</c:v>
                </c:pt>
                <c:pt idx="89">
                  <c:v>1.8282499999999999</c:v>
                </c:pt>
                <c:pt idx="90">
                  <c:v>1.796</c:v>
                </c:pt>
                <c:pt idx="91">
                  <c:v>1.7641100000000001</c:v>
                </c:pt>
                <c:pt idx="92">
                  <c:v>1.7318100000000001</c:v>
                </c:pt>
                <c:pt idx="93">
                  <c:v>1.6996599999999999</c:v>
                </c:pt>
                <c:pt idx="94">
                  <c:v>1.6677999999999999</c:v>
                </c:pt>
                <c:pt idx="95">
                  <c:v>1.6358600000000001</c:v>
                </c:pt>
                <c:pt idx="96">
                  <c:v>1.60379</c:v>
                </c:pt>
                <c:pt idx="97">
                  <c:v>1.5720099999999999</c:v>
                </c:pt>
                <c:pt idx="98">
                  <c:v>1.5402</c:v>
                </c:pt>
                <c:pt idx="99">
                  <c:v>1.50823</c:v>
                </c:pt>
                <c:pt idx="100">
                  <c:v>1.4761899999999999</c:v>
                </c:pt>
                <c:pt idx="101">
                  <c:v>1.4442600000000001</c:v>
                </c:pt>
                <c:pt idx="102">
                  <c:v>1.41228</c:v>
                </c:pt>
                <c:pt idx="103">
                  <c:v>1.3802399999999999</c:v>
                </c:pt>
                <c:pt idx="104">
                  <c:v>1.3482099999999999</c:v>
                </c:pt>
                <c:pt idx="105">
                  <c:v>1.31647</c:v>
                </c:pt>
                <c:pt idx="106">
                  <c:v>1.2846500000000001</c:v>
                </c:pt>
                <c:pt idx="107">
                  <c:v>1.25285</c:v>
                </c:pt>
                <c:pt idx="108">
                  <c:v>1.2210000000000001</c:v>
                </c:pt>
                <c:pt idx="109">
                  <c:v>1.1888399999999999</c:v>
                </c:pt>
                <c:pt idx="110">
                  <c:v>1.1569499999999999</c:v>
                </c:pt>
                <c:pt idx="111">
                  <c:v>1.1249100000000001</c:v>
                </c:pt>
                <c:pt idx="112">
                  <c:v>1.0931500000000001</c:v>
                </c:pt>
                <c:pt idx="113">
                  <c:v>1.06108</c:v>
                </c:pt>
                <c:pt idx="114">
                  <c:v>1.02922</c:v>
                </c:pt>
                <c:pt idx="115">
                  <c:v>0.99725600000000003</c:v>
                </c:pt>
                <c:pt idx="116">
                  <c:v>0.96508899999999997</c:v>
                </c:pt>
                <c:pt idx="117">
                  <c:v>0.93320000000000003</c:v>
                </c:pt>
                <c:pt idx="118">
                  <c:v>0.90121499999999999</c:v>
                </c:pt>
                <c:pt idx="119">
                  <c:v>0.86907400000000001</c:v>
                </c:pt>
                <c:pt idx="120">
                  <c:v>0.83720499999999998</c:v>
                </c:pt>
                <c:pt idx="121">
                  <c:v>0.80527400000000005</c:v>
                </c:pt>
                <c:pt idx="122">
                  <c:v>0.77329400000000004</c:v>
                </c:pt>
                <c:pt idx="123">
                  <c:v>0.741398</c:v>
                </c:pt>
                <c:pt idx="124">
                  <c:v>0.70950999999999997</c:v>
                </c:pt>
                <c:pt idx="125">
                  <c:v>0.67757999999999996</c:v>
                </c:pt>
                <c:pt idx="126">
                  <c:v>0.64569100000000001</c:v>
                </c:pt>
                <c:pt idx="127">
                  <c:v>0.61363299999999998</c:v>
                </c:pt>
                <c:pt idx="128">
                  <c:v>0.58171499999999998</c:v>
                </c:pt>
                <c:pt idx="129">
                  <c:v>0.549566</c:v>
                </c:pt>
                <c:pt idx="130">
                  <c:v>0.51734000000000002</c:v>
                </c:pt>
                <c:pt idx="131">
                  <c:v>0.48514400000000002</c:v>
                </c:pt>
                <c:pt idx="132">
                  <c:v>0.453042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B-48CB-ACAE-511C9D72A0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GPRouting_3!$A$163:$EC$163</c:f>
              <c:numCache>
                <c:formatCode>General</c:formatCode>
                <c:ptCount val="133"/>
                <c:pt idx="0">
                  <c:v>4.6748399999999997</c:v>
                </c:pt>
                <c:pt idx="1">
                  <c:v>4.6428099999999999</c:v>
                </c:pt>
                <c:pt idx="2">
                  <c:v>4.6109099999999996</c:v>
                </c:pt>
                <c:pt idx="3">
                  <c:v>4.5789499999999999</c:v>
                </c:pt>
                <c:pt idx="4">
                  <c:v>4.5470100000000002</c:v>
                </c:pt>
                <c:pt idx="5">
                  <c:v>4.5149999999999997</c:v>
                </c:pt>
                <c:pt idx="6">
                  <c:v>4.4831000000000003</c:v>
                </c:pt>
                <c:pt idx="7">
                  <c:v>4.4511700000000003</c:v>
                </c:pt>
                <c:pt idx="8">
                  <c:v>4.4192299999999998</c:v>
                </c:pt>
                <c:pt idx="9">
                  <c:v>4.3873100000000003</c:v>
                </c:pt>
                <c:pt idx="10">
                  <c:v>4.3553800000000003</c:v>
                </c:pt>
                <c:pt idx="11">
                  <c:v>4.32341</c:v>
                </c:pt>
                <c:pt idx="12">
                  <c:v>4.2915099999999997</c:v>
                </c:pt>
                <c:pt idx="13">
                  <c:v>4.2595900000000002</c:v>
                </c:pt>
                <c:pt idx="14">
                  <c:v>4.2276499999999997</c:v>
                </c:pt>
                <c:pt idx="15">
                  <c:v>4.1956499999999997</c:v>
                </c:pt>
                <c:pt idx="16">
                  <c:v>4.1637700000000004</c:v>
                </c:pt>
                <c:pt idx="17">
                  <c:v>4.1318099999999998</c:v>
                </c:pt>
                <c:pt idx="18">
                  <c:v>4.0998900000000003</c:v>
                </c:pt>
                <c:pt idx="19">
                  <c:v>4.0679800000000004</c:v>
                </c:pt>
                <c:pt idx="20">
                  <c:v>4.0360800000000001</c:v>
                </c:pt>
                <c:pt idx="21">
                  <c:v>4.0041399999999996</c:v>
                </c:pt>
                <c:pt idx="22">
                  <c:v>3.9721600000000001</c:v>
                </c:pt>
                <c:pt idx="23">
                  <c:v>3.9402200000000001</c:v>
                </c:pt>
                <c:pt idx="24">
                  <c:v>3.9081899999999998</c:v>
                </c:pt>
                <c:pt idx="25">
                  <c:v>3.8761899999999998</c:v>
                </c:pt>
                <c:pt idx="26">
                  <c:v>3.8442699999999999</c:v>
                </c:pt>
                <c:pt idx="27">
                  <c:v>3.8123900000000002</c:v>
                </c:pt>
                <c:pt idx="28">
                  <c:v>3.7804600000000002</c:v>
                </c:pt>
                <c:pt idx="29">
                  <c:v>3.7485200000000001</c:v>
                </c:pt>
                <c:pt idx="30">
                  <c:v>3.7165699999999999</c:v>
                </c:pt>
                <c:pt idx="31">
                  <c:v>3.6844299999999999</c:v>
                </c:pt>
                <c:pt idx="32">
                  <c:v>3.6525300000000001</c:v>
                </c:pt>
                <c:pt idx="33">
                  <c:v>3.6206399999999999</c:v>
                </c:pt>
                <c:pt idx="34">
                  <c:v>3.5886300000000002</c:v>
                </c:pt>
                <c:pt idx="35">
                  <c:v>3.5566900000000001</c:v>
                </c:pt>
                <c:pt idx="36">
                  <c:v>3.5247799999999998</c:v>
                </c:pt>
                <c:pt idx="37">
                  <c:v>3.4927600000000001</c:v>
                </c:pt>
                <c:pt idx="38">
                  <c:v>3.4607600000000001</c:v>
                </c:pt>
                <c:pt idx="39">
                  <c:v>3.4288099999999999</c:v>
                </c:pt>
                <c:pt idx="40">
                  <c:v>3.3968699999999998</c:v>
                </c:pt>
                <c:pt idx="41">
                  <c:v>3.3649</c:v>
                </c:pt>
                <c:pt idx="42">
                  <c:v>3.33291</c:v>
                </c:pt>
                <c:pt idx="43">
                  <c:v>3.30097</c:v>
                </c:pt>
                <c:pt idx="44">
                  <c:v>3.2691400000000002</c:v>
                </c:pt>
                <c:pt idx="45">
                  <c:v>3.23725</c:v>
                </c:pt>
                <c:pt idx="46">
                  <c:v>3.2052</c:v>
                </c:pt>
                <c:pt idx="47">
                  <c:v>3.1732399999999998</c:v>
                </c:pt>
                <c:pt idx="48">
                  <c:v>3.1412499999999999</c:v>
                </c:pt>
                <c:pt idx="49">
                  <c:v>3.1093600000000001</c:v>
                </c:pt>
                <c:pt idx="50">
                  <c:v>3.0774400000000002</c:v>
                </c:pt>
                <c:pt idx="51">
                  <c:v>3.0455299999999998</c:v>
                </c:pt>
                <c:pt idx="52">
                  <c:v>3.0135100000000001</c:v>
                </c:pt>
                <c:pt idx="53">
                  <c:v>2.98163</c:v>
                </c:pt>
                <c:pt idx="54">
                  <c:v>2.9496099999999998</c:v>
                </c:pt>
                <c:pt idx="55">
                  <c:v>2.9177</c:v>
                </c:pt>
                <c:pt idx="56">
                  <c:v>2.8857300000000001</c:v>
                </c:pt>
                <c:pt idx="57">
                  <c:v>2.85379</c:v>
                </c:pt>
                <c:pt idx="58">
                  <c:v>2.8218700000000001</c:v>
                </c:pt>
                <c:pt idx="59">
                  <c:v>2.7899500000000002</c:v>
                </c:pt>
                <c:pt idx="60">
                  <c:v>2.7579799999999999</c:v>
                </c:pt>
                <c:pt idx="61">
                  <c:v>2.7260499999999999</c:v>
                </c:pt>
                <c:pt idx="62">
                  <c:v>2.6941299999999999</c:v>
                </c:pt>
                <c:pt idx="63">
                  <c:v>2.6621800000000002</c:v>
                </c:pt>
                <c:pt idx="64">
                  <c:v>2.6302699999999999</c:v>
                </c:pt>
                <c:pt idx="65">
                  <c:v>2.5983200000000002</c:v>
                </c:pt>
                <c:pt idx="66">
                  <c:v>2.56643</c:v>
                </c:pt>
                <c:pt idx="67">
                  <c:v>2.5344799999999998</c:v>
                </c:pt>
                <c:pt idx="68">
                  <c:v>2.5024999999999999</c:v>
                </c:pt>
                <c:pt idx="69">
                  <c:v>2.4706199999999998</c:v>
                </c:pt>
                <c:pt idx="70">
                  <c:v>2.4387699999999999</c:v>
                </c:pt>
                <c:pt idx="71">
                  <c:v>2.40686</c:v>
                </c:pt>
                <c:pt idx="72">
                  <c:v>2.3749600000000002</c:v>
                </c:pt>
                <c:pt idx="73">
                  <c:v>2.3429799999999998</c:v>
                </c:pt>
                <c:pt idx="74">
                  <c:v>2.3110900000000001</c:v>
                </c:pt>
                <c:pt idx="75">
                  <c:v>2.2791299999999999</c:v>
                </c:pt>
                <c:pt idx="76">
                  <c:v>2.2471700000000001</c:v>
                </c:pt>
                <c:pt idx="77">
                  <c:v>2.2151900000000002</c:v>
                </c:pt>
                <c:pt idx="78">
                  <c:v>2.1832799999999999</c:v>
                </c:pt>
                <c:pt idx="79">
                  <c:v>2.1513100000000001</c:v>
                </c:pt>
                <c:pt idx="80">
                  <c:v>2.1194099999999998</c:v>
                </c:pt>
                <c:pt idx="81">
                  <c:v>2.0874600000000001</c:v>
                </c:pt>
                <c:pt idx="82">
                  <c:v>2.0554600000000001</c:v>
                </c:pt>
                <c:pt idx="83">
                  <c:v>2.02352</c:v>
                </c:pt>
                <c:pt idx="84">
                  <c:v>1.9915700000000001</c:v>
                </c:pt>
                <c:pt idx="85">
                  <c:v>1.95956</c:v>
                </c:pt>
                <c:pt idx="86">
                  <c:v>1.9276899999999999</c:v>
                </c:pt>
                <c:pt idx="87">
                  <c:v>1.8957999999999999</c:v>
                </c:pt>
                <c:pt idx="88">
                  <c:v>1.8638999999999999</c:v>
                </c:pt>
                <c:pt idx="89">
                  <c:v>1.8319799999999999</c:v>
                </c:pt>
                <c:pt idx="90">
                  <c:v>1.8000499999999999</c:v>
                </c:pt>
                <c:pt idx="91">
                  <c:v>1.7681</c:v>
                </c:pt>
                <c:pt idx="92">
                  <c:v>1.7361500000000001</c:v>
                </c:pt>
                <c:pt idx="93">
                  <c:v>1.7041900000000001</c:v>
                </c:pt>
                <c:pt idx="94">
                  <c:v>1.67221</c:v>
                </c:pt>
                <c:pt idx="95">
                  <c:v>1.64028</c:v>
                </c:pt>
                <c:pt idx="96">
                  <c:v>1.60833</c:v>
                </c:pt>
                <c:pt idx="97">
                  <c:v>1.5763400000000001</c:v>
                </c:pt>
                <c:pt idx="98">
                  <c:v>1.54437</c:v>
                </c:pt>
                <c:pt idx="99">
                  <c:v>1.5125500000000001</c:v>
                </c:pt>
                <c:pt idx="100">
                  <c:v>1.4805699999999999</c:v>
                </c:pt>
                <c:pt idx="101">
                  <c:v>1.44869</c:v>
                </c:pt>
                <c:pt idx="102">
                  <c:v>1.41676</c:v>
                </c:pt>
                <c:pt idx="103">
                  <c:v>1.38486</c:v>
                </c:pt>
                <c:pt idx="104">
                  <c:v>1.3529599999999999</c:v>
                </c:pt>
                <c:pt idx="105">
                  <c:v>1.3208899999999999</c:v>
                </c:pt>
                <c:pt idx="106">
                  <c:v>1.2889900000000001</c:v>
                </c:pt>
                <c:pt idx="107">
                  <c:v>1.2571099999999999</c:v>
                </c:pt>
                <c:pt idx="108">
                  <c:v>1.22523</c:v>
                </c:pt>
                <c:pt idx="109">
                  <c:v>1.19339</c:v>
                </c:pt>
                <c:pt idx="110">
                  <c:v>1.1614500000000001</c:v>
                </c:pt>
                <c:pt idx="111">
                  <c:v>1.12947</c:v>
                </c:pt>
                <c:pt idx="112">
                  <c:v>1.09761</c:v>
                </c:pt>
                <c:pt idx="113">
                  <c:v>1.0656600000000001</c:v>
                </c:pt>
                <c:pt idx="114">
                  <c:v>1.0337700000000001</c:v>
                </c:pt>
                <c:pt idx="115">
                  <c:v>1.00177</c:v>
                </c:pt>
                <c:pt idx="116">
                  <c:v>0.96976799999999996</c:v>
                </c:pt>
                <c:pt idx="117">
                  <c:v>0.93768300000000004</c:v>
                </c:pt>
                <c:pt idx="118">
                  <c:v>0.90565899999999999</c:v>
                </c:pt>
                <c:pt idx="119">
                  <c:v>0.873699</c:v>
                </c:pt>
                <c:pt idx="120">
                  <c:v>0.84176700000000004</c:v>
                </c:pt>
                <c:pt idx="121">
                  <c:v>0.80979299999999999</c:v>
                </c:pt>
                <c:pt idx="122">
                  <c:v>0.77778999999999998</c:v>
                </c:pt>
                <c:pt idx="123">
                  <c:v>0.745896</c:v>
                </c:pt>
                <c:pt idx="124">
                  <c:v>0.71396999999999999</c:v>
                </c:pt>
                <c:pt idx="125">
                  <c:v>0.68201299999999998</c:v>
                </c:pt>
                <c:pt idx="126">
                  <c:v>0.65014499999999997</c:v>
                </c:pt>
                <c:pt idx="127">
                  <c:v>0.61814499999999994</c:v>
                </c:pt>
                <c:pt idx="128">
                  <c:v>0.58618199999999998</c:v>
                </c:pt>
                <c:pt idx="129">
                  <c:v>0.55432700000000001</c:v>
                </c:pt>
                <c:pt idx="130">
                  <c:v>0.52244599999999997</c:v>
                </c:pt>
                <c:pt idx="131">
                  <c:v>0.49050899999999997</c:v>
                </c:pt>
                <c:pt idx="132">
                  <c:v>0.45857300000000001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B-48CB-ACAE-511C9D72A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928480"/>
        <c:axId val="1485928064"/>
      </c:lineChart>
      <c:catAx>
        <c:axId val="148592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928064"/>
        <c:crosses val="autoZero"/>
        <c:auto val="1"/>
        <c:lblAlgn val="ctr"/>
        <c:lblOffset val="100"/>
        <c:noMultiLvlLbl val="0"/>
      </c:catAx>
      <c:valAx>
        <c:axId val="14859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92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162</xdr:row>
      <xdr:rowOff>152400</xdr:rowOff>
    </xdr:from>
    <xdr:to>
      <xdr:col>18</xdr:col>
      <xdr:colOff>133350</xdr:colOff>
      <xdr:row>177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19050</xdr:rowOff>
    </xdr:from>
    <xdr:to>
      <xdr:col>14</xdr:col>
      <xdr:colOff>152400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10</xdr:row>
      <xdr:rowOff>161925</xdr:rowOff>
    </xdr:from>
    <xdr:to>
      <xdr:col>23</xdr:col>
      <xdr:colOff>457200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19050</xdr:rowOff>
    </xdr:from>
    <xdr:to>
      <xdr:col>14</xdr:col>
      <xdr:colOff>152400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96</xdr:row>
      <xdr:rowOff>0</xdr:rowOff>
    </xdr:from>
    <xdr:to>
      <xdr:col>13</xdr:col>
      <xdr:colOff>304800</xdr:colOff>
      <xdr:row>110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117</xdr:row>
      <xdr:rowOff>161925</xdr:rowOff>
    </xdr:from>
    <xdr:to>
      <xdr:col>13</xdr:col>
      <xdr:colOff>295275</xdr:colOff>
      <xdr:row>132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141</xdr:row>
      <xdr:rowOff>0</xdr:rowOff>
    </xdr:from>
    <xdr:to>
      <xdr:col>13</xdr:col>
      <xdr:colOff>304800</xdr:colOff>
      <xdr:row>155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165</xdr:row>
      <xdr:rowOff>0</xdr:rowOff>
    </xdr:from>
    <xdr:to>
      <xdr:col>13</xdr:col>
      <xdr:colOff>314325</xdr:colOff>
      <xdr:row>179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BF199"/>
  <sheetViews>
    <sheetView topLeftCell="A180" workbookViewId="0">
      <selection activeCell="M197" sqref="M197"/>
    </sheetView>
  </sheetViews>
  <sheetFormatPr defaultRowHeight="15" x14ac:dyDescent="0.25"/>
  <sheetData>
    <row r="29" spans="1:58" x14ac:dyDescent="0.25">
      <c r="A29">
        <v>3000</v>
      </c>
      <c r="H29">
        <v>3500</v>
      </c>
      <c r="O29">
        <v>4000</v>
      </c>
      <c r="V29">
        <v>4500</v>
      </c>
      <c r="AC29">
        <v>5000</v>
      </c>
      <c r="AI29">
        <v>5500</v>
      </c>
    </row>
    <row r="30" spans="1:58" x14ac:dyDescent="0.25">
      <c r="A30">
        <v>4.5123499999999996</v>
      </c>
      <c r="B30">
        <v>4.6739100000000002</v>
      </c>
      <c r="C30">
        <v>2.60528</v>
      </c>
      <c r="D30">
        <v>0.16980000000000001</v>
      </c>
      <c r="E30">
        <f>A30-A31</f>
        <v>3.6909999999999776E-2</v>
      </c>
      <c r="F30">
        <f>A30/B30</f>
        <v>0.96543365191028485</v>
      </c>
      <c r="H30">
        <v>4.4527000000000001</v>
      </c>
      <c r="I30">
        <v>4.6736800000000001</v>
      </c>
      <c r="J30">
        <v>2.8108599999999999</v>
      </c>
      <c r="K30">
        <v>0.22939999999999999</v>
      </c>
      <c r="L30">
        <f>H30-H31</f>
        <v>4.1230000000000544E-2</v>
      </c>
      <c r="M30">
        <f>H30/I30</f>
        <v>0.95271820064702761</v>
      </c>
      <c r="O30">
        <v>4.5283199999999999</v>
      </c>
      <c r="P30">
        <v>4.67422</v>
      </c>
      <c r="Q30">
        <v>2.3312599999999999</v>
      </c>
      <c r="R30">
        <v>0.15379999999999999</v>
      </c>
      <c r="S30">
        <f>O30-O31</f>
        <v>3.0590000000000117E-2</v>
      </c>
      <c r="T30">
        <f>O30/P30</f>
        <v>0.96878623599231528</v>
      </c>
      <c r="V30">
        <v>4.5393600000000003</v>
      </c>
      <c r="W30">
        <v>4.6743199999999998</v>
      </c>
      <c r="X30">
        <v>2.2417699999999998</v>
      </c>
      <c r="Y30">
        <v>0.14280000000000001</v>
      </c>
      <c r="Z30">
        <f>V30-V31</f>
        <v>3.2840000000000202E-2</v>
      </c>
      <c r="AA30">
        <f>V30/W30</f>
        <v>0.97112735114412374</v>
      </c>
      <c r="AC30">
        <v>4.6178400000000002</v>
      </c>
      <c r="AD30">
        <v>4.6747899999999998</v>
      </c>
      <c r="AE30">
        <v>1.81155</v>
      </c>
      <c r="AF30">
        <v>6.4199999999999993E-2</v>
      </c>
      <c r="AG30">
        <f>AC30-AC31</f>
        <v>9.0209999999999901E-2</v>
      </c>
      <c r="AI30">
        <v>4.62967</v>
      </c>
      <c r="AJ30">
        <v>4.6750400000000001</v>
      </c>
      <c r="AK30">
        <v>1.58707</v>
      </c>
      <c r="AL30">
        <v>5.2400000000000002E-2</v>
      </c>
      <c r="AM30">
        <f>AI30-AI31</f>
        <v>5.3720000000000212E-2</v>
      </c>
      <c r="AN30">
        <f>AI30/AJ30</f>
        <v>0.99029527020089669</v>
      </c>
      <c r="AP30">
        <v>4.6388800000000003</v>
      </c>
      <c r="AQ30">
        <v>4.6751199999999997</v>
      </c>
      <c r="AR30">
        <v>1.51797</v>
      </c>
      <c r="AS30">
        <v>4.3200000000000002E-2</v>
      </c>
      <c r="AT30">
        <f>AP30-AP31</f>
        <v>4.4970000000000176E-2</v>
      </c>
      <c r="AV30">
        <v>4.6360999999999999</v>
      </c>
      <c r="AW30">
        <v>4.6751199999999997</v>
      </c>
      <c r="AX30">
        <v>1.51966</v>
      </c>
      <c r="AY30">
        <v>4.5999999999999999E-2</v>
      </c>
      <c r="AZ30">
        <f>AV30-AV31</f>
        <v>4.1539999999999466E-2</v>
      </c>
      <c r="BB30">
        <v>4.6442199999999998</v>
      </c>
      <c r="BC30">
        <v>4.6752500000000001</v>
      </c>
      <c r="BD30">
        <v>1.40483</v>
      </c>
      <c r="BE30">
        <v>3.7900000000000003E-2</v>
      </c>
      <c r="BF30">
        <f>BB30-BB31</f>
        <v>3.8100000000000023E-2</v>
      </c>
    </row>
    <row r="31" spans="1:58" x14ac:dyDescent="0.25">
      <c r="A31">
        <v>4.4754399999999999</v>
      </c>
      <c r="B31">
        <v>4.6410200000000001</v>
      </c>
      <c r="C31">
        <v>2.62914</v>
      </c>
      <c r="D31">
        <v>0.16919999999999999</v>
      </c>
      <c r="E31">
        <f t="shared" ref="E31:E94" si="0">A31-A32</f>
        <v>3.2099999999999795E-2</v>
      </c>
      <c r="F31">
        <f t="shared" ref="F31:F94" si="1">A31/B31</f>
        <v>0.96432249807154458</v>
      </c>
      <c r="H31">
        <v>4.4114699999999996</v>
      </c>
      <c r="I31">
        <v>4.6407100000000003</v>
      </c>
      <c r="J31">
        <v>2.70628</v>
      </c>
      <c r="K31">
        <v>0.2394</v>
      </c>
      <c r="L31">
        <f t="shared" ref="L31:L94" si="2">H31-H32</f>
        <v>5.0069999999999837E-2</v>
      </c>
      <c r="M31">
        <f t="shared" ref="M31:M94" si="3">H31/I31</f>
        <v>0.95060238627279003</v>
      </c>
      <c r="O31">
        <v>4.4977299999999998</v>
      </c>
      <c r="P31">
        <v>4.64154</v>
      </c>
      <c r="Q31">
        <v>2.4350700000000001</v>
      </c>
      <c r="R31">
        <v>0.14549999999999999</v>
      </c>
      <c r="S31">
        <f t="shared" ref="S31:S94" si="4">O31-O32</f>
        <v>3.4370000000000012E-2</v>
      </c>
      <c r="T31">
        <f t="shared" ref="T31:T94" si="5">O31/P31</f>
        <v>0.96901674875149191</v>
      </c>
      <c r="V31">
        <v>4.5065200000000001</v>
      </c>
      <c r="W31">
        <v>4.6416399999999998</v>
      </c>
      <c r="X31">
        <v>2.4417</v>
      </c>
      <c r="Y31">
        <v>0.13270000000000001</v>
      </c>
      <c r="Z31">
        <f t="shared" ref="Z31:Z94" si="6">V31-V32</f>
        <v>3.2350000000000101E-2</v>
      </c>
      <c r="AA31">
        <f t="shared" ref="AA31:AA94" si="7">V31/W31</f>
        <v>0.97088959936574148</v>
      </c>
      <c r="AC31">
        <v>4.5276300000000003</v>
      </c>
      <c r="AD31">
        <v>4.6422400000000001</v>
      </c>
      <c r="AE31">
        <v>2.33094</v>
      </c>
      <c r="AF31">
        <v>0.1242</v>
      </c>
      <c r="AG31">
        <f t="shared" ref="AG31:AG94" si="8">AC31-AC32</f>
        <v>3.6560000000000592E-2</v>
      </c>
      <c r="AI31">
        <v>4.5759499999999997</v>
      </c>
      <c r="AJ31">
        <v>4.6430699999999998</v>
      </c>
      <c r="AK31">
        <v>1.8102499999999999</v>
      </c>
      <c r="AL31">
        <v>7.4800000000000005E-2</v>
      </c>
      <c r="AM31">
        <f t="shared" ref="AM31:AM94" si="9">AI31-AI32</f>
        <v>3.1679999999999708E-2</v>
      </c>
      <c r="AN31">
        <f t="shared" ref="AN31:AN94" si="10">AI31/AJ31</f>
        <v>0.98554404736521306</v>
      </c>
      <c r="AP31">
        <v>4.5939100000000002</v>
      </c>
      <c r="AQ31">
        <v>4.6432700000000002</v>
      </c>
      <c r="AR31">
        <v>1.69249</v>
      </c>
      <c r="AS31">
        <v>5.74E-2</v>
      </c>
      <c r="AT31">
        <f t="shared" ref="AT31:AT94" si="11">AP31-AP32</f>
        <v>3.9190000000000502E-2</v>
      </c>
      <c r="AV31">
        <v>4.5945600000000004</v>
      </c>
      <c r="AW31">
        <v>4.6433400000000002</v>
      </c>
      <c r="AX31">
        <v>1.63337</v>
      </c>
      <c r="AY31">
        <v>5.7000000000000002E-2</v>
      </c>
      <c r="AZ31">
        <f t="shared" ref="AZ31:AZ94" si="12">AV31-AV32</f>
        <v>3.03400000000007E-2</v>
      </c>
      <c r="BB31">
        <v>4.6061199999999998</v>
      </c>
      <c r="BC31">
        <v>4.6436400000000004</v>
      </c>
      <c r="BD31">
        <v>1.4798100000000001</v>
      </c>
      <c r="BE31">
        <v>4.5499999999999999E-2</v>
      </c>
      <c r="BF31">
        <f t="shared" ref="BF31:BF94" si="13">BB31-BB32</f>
        <v>3.0529999999999724E-2</v>
      </c>
    </row>
    <row r="32" spans="1:58" x14ac:dyDescent="0.25">
      <c r="A32">
        <v>4.4433400000000001</v>
      </c>
      <c r="B32">
        <v>4.6081700000000003</v>
      </c>
      <c r="C32">
        <v>2.5994999999999999</v>
      </c>
      <c r="D32">
        <v>0.15989999999999999</v>
      </c>
      <c r="E32">
        <f t="shared" si="0"/>
        <v>0.28408000000000033</v>
      </c>
      <c r="F32">
        <f t="shared" si="1"/>
        <v>0.96423092030024926</v>
      </c>
      <c r="H32">
        <v>4.3613999999999997</v>
      </c>
      <c r="I32">
        <v>4.6070599999999997</v>
      </c>
      <c r="J32">
        <v>3.3198400000000001</v>
      </c>
      <c r="K32">
        <v>0.26029999999999998</v>
      </c>
      <c r="L32">
        <f t="shared" si="2"/>
        <v>3.0669999999999753E-2</v>
      </c>
      <c r="M32">
        <f t="shared" si="3"/>
        <v>0.94667749063394013</v>
      </c>
      <c r="O32">
        <v>4.4633599999999998</v>
      </c>
      <c r="P32">
        <v>4.6088800000000001</v>
      </c>
      <c r="Q32">
        <v>2.4296099999999998</v>
      </c>
      <c r="R32">
        <v>0.15110000000000001</v>
      </c>
      <c r="S32">
        <f t="shared" si="4"/>
        <v>6.5830000000000055E-2</v>
      </c>
      <c r="T32">
        <f t="shared" si="5"/>
        <v>0.96842616861363273</v>
      </c>
      <c r="V32">
        <v>4.47417</v>
      </c>
      <c r="W32">
        <v>4.6090200000000001</v>
      </c>
      <c r="X32">
        <v>2.3820800000000002</v>
      </c>
      <c r="Y32">
        <v>0.13750000000000001</v>
      </c>
      <c r="Z32">
        <f t="shared" si="6"/>
        <v>8.692999999999973E-2</v>
      </c>
      <c r="AA32">
        <f t="shared" si="7"/>
        <v>0.97074215342957937</v>
      </c>
      <c r="AC32">
        <v>4.4910699999999997</v>
      </c>
      <c r="AD32">
        <v>4.60989</v>
      </c>
      <c r="AE32">
        <v>2.1463399999999999</v>
      </c>
      <c r="AF32">
        <v>0.1108</v>
      </c>
      <c r="AG32">
        <f t="shared" si="8"/>
        <v>3.0279999999999418E-2</v>
      </c>
      <c r="AI32">
        <v>4.54427</v>
      </c>
      <c r="AJ32">
        <v>4.6109999999999998</v>
      </c>
      <c r="AK32">
        <v>1.8865799999999999</v>
      </c>
      <c r="AL32">
        <v>7.2599999999999998E-2</v>
      </c>
      <c r="AM32">
        <f t="shared" si="9"/>
        <v>3.1889999999999752E-2</v>
      </c>
      <c r="AN32">
        <f t="shared" si="10"/>
        <v>0.98552808501409683</v>
      </c>
      <c r="AP32">
        <v>4.5547199999999997</v>
      </c>
      <c r="AQ32">
        <v>4.6113400000000002</v>
      </c>
      <c r="AR32">
        <v>1.7705599999999999</v>
      </c>
      <c r="AS32">
        <v>6.5600000000000006E-2</v>
      </c>
      <c r="AT32">
        <f t="shared" si="11"/>
        <v>3.1489999999999796E-2</v>
      </c>
      <c r="AV32">
        <v>4.5642199999999997</v>
      </c>
      <c r="AW32">
        <v>4.6116999999999999</v>
      </c>
      <c r="AX32">
        <v>1.50312</v>
      </c>
      <c r="AY32">
        <v>5.0700000000000002E-2</v>
      </c>
      <c r="AZ32">
        <f t="shared" si="12"/>
        <v>3.0319999999999681E-2</v>
      </c>
      <c r="BB32">
        <v>4.57559</v>
      </c>
      <c r="BC32">
        <v>4.6120200000000002</v>
      </c>
      <c r="BD32">
        <v>1.4810300000000001</v>
      </c>
      <c r="BE32">
        <v>4.0599999999999997E-2</v>
      </c>
      <c r="BF32">
        <f t="shared" si="13"/>
        <v>3.1150000000000233E-2</v>
      </c>
    </row>
    <row r="33" spans="1:58" x14ac:dyDescent="0.25">
      <c r="A33">
        <v>4.1592599999999997</v>
      </c>
      <c r="B33">
        <v>4.5745199999999997</v>
      </c>
      <c r="C33">
        <v>3.31704</v>
      </c>
      <c r="D33">
        <v>0.4123</v>
      </c>
      <c r="E33">
        <f t="shared" si="0"/>
        <v>3.3509999999999707E-2</v>
      </c>
      <c r="F33">
        <f t="shared" si="1"/>
        <v>0.90922326276855281</v>
      </c>
      <c r="H33">
        <v>4.33073</v>
      </c>
      <c r="I33">
        <v>4.5744699999999998</v>
      </c>
      <c r="J33">
        <v>2.3538800000000002</v>
      </c>
      <c r="K33">
        <v>0.18459999999999999</v>
      </c>
      <c r="L33">
        <f t="shared" si="2"/>
        <v>3.2969999999999722E-2</v>
      </c>
      <c r="M33">
        <f t="shared" si="3"/>
        <v>0.94671732462995717</v>
      </c>
      <c r="O33">
        <v>4.3975299999999997</v>
      </c>
      <c r="P33">
        <v>4.5761099999999999</v>
      </c>
      <c r="Q33">
        <v>2.5175399999999999</v>
      </c>
      <c r="R33">
        <v>0.19070000000000001</v>
      </c>
      <c r="S33">
        <f t="shared" si="4"/>
        <v>3.0399999999999316E-2</v>
      </c>
      <c r="T33">
        <f t="shared" si="5"/>
        <v>0.96097558843646669</v>
      </c>
      <c r="V33">
        <v>4.3872400000000003</v>
      </c>
      <c r="W33">
        <v>4.5763199999999999</v>
      </c>
      <c r="X33">
        <v>2.4649800000000002</v>
      </c>
      <c r="Y33">
        <v>0.2016</v>
      </c>
      <c r="Z33">
        <f t="shared" si="6"/>
        <v>3.0580000000000496E-2</v>
      </c>
      <c r="AA33">
        <f t="shared" si="7"/>
        <v>0.95868295923362012</v>
      </c>
      <c r="AC33">
        <v>4.4607900000000003</v>
      </c>
      <c r="AD33">
        <v>4.5775800000000002</v>
      </c>
      <c r="AE33">
        <v>2.1018300000000001</v>
      </c>
      <c r="AF33">
        <v>0.1176</v>
      </c>
      <c r="AG33">
        <f t="shared" si="8"/>
        <v>3.1460000000000043E-2</v>
      </c>
      <c r="AI33">
        <v>4.5123800000000003</v>
      </c>
      <c r="AJ33">
        <v>4.57918</v>
      </c>
      <c r="AK33">
        <v>1.6706700000000001</v>
      </c>
      <c r="AL33">
        <v>6.9400000000000003E-2</v>
      </c>
      <c r="AM33">
        <f t="shared" si="9"/>
        <v>3.0569999999999986E-2</v>
      </c>
      <c r="AN33">
        <f t="shared" si="10"/>
        <v>0.98541223537838663</v>
      </c>
      <c r="AP33">
        <v>4.5232299999999999</v>
      </c>
      <c r="AQ33">
        <v>4.5795899999999996</v>
      </c>
      <c r="AR33">
        <v>1.6075299999999999</v>
      </c>
      <c r="AS33">
        <v>4.87E-2</v>
      </c>
      <c r="AT33">
        <f t="shared" si="11"/>
        <v>3.2540000000000013E-2</v>
      </c>
      <c r="AV33">
        <v>4.5339</v>
      </c>
      <c r="AW33">
        <v>4.5799700000000003</v>
      </c>
      <c r="AX33">
        <v>1.59135</v>
      </c>
      <c r="AY33">
        <v>4.7100000000000003E-2</v>
      </c>
      <c r="AZ33">
        <f t="shared" si="12"/>
        <v>3.0260000000000176E-2</v>
      </c>
      <c r="BB33">
        <v>4.5444399999999998</v>
      </c>
      <c r="BC33">
        <v>4.5804799999999997</v>
      </c>
      <c r="BD33">
        <v>1.4194500000000001</v>
      </c>
      <c r="BE33">
        <v>4.3499999999999997E-2</v>
      </c>
      <c r="BF33">
        <f t="shared" si="13"/>
        <v>3.0739999999999768E-2</v>
      </c>
    </row>
    <row r="34" spans="1:58" x14ac:dyDescent="0.25">
      <c r="A34">
        <v>4.12575</v>
      </c>
      <c r="B34">
        <v>4.5411799999999998</v>
      </c>
      <c r="C34">
        <v>3.0359099999999999</v>
      </c>
      <c r="D34">
        <v>0.26790000000000003</v>
      </c>
      <c r="E34">
        <f t="shared" si="0"/>
        <v>3.0809999999999782E-2</v>
      </c>
      <c r="F34">
        <f t="shared" si="1"/>
        <v>0.90851937161706875</v>
      </c>
      <c r="H34">
        <v>4.2977600000000002</v>
      </c>
      <c r="I34">
        <v>4.5412800000000004</v>
      </c>
      <c r="J34">
        <v>2.9018099999999998</v>
      </c>
      <c r="K34">
        <v>0.17219999999999999</v>
      </c>
      <c r="L34">
        <f t="shared" si="2"/>
        <v>3.0149999999999899E-2</v>
      </c>
      <c r="M34">
        <f t="shared" si="3"/>
        <v>0.94637635204171511</v>
      </c>
      <c r="O34">
        <v>4.3671300000000004</v>
      </c>
      <c r="P34">
        <v>4.5434599999999996</v>
      </c>
      <c r="Q34">
        <v>2.4224700000000001</v>
      </c>
      <c r="R34">
        <v>0.16750000000000001</v>
      </c>
      <c r="S34">
        <f t="shared" si="4"/>
        <v>3.653000000000084E-2</v>
      </c>
      <c r="T34">
        <f t="shared" si="5"/>
        <v>0.96119037033450294</v>
      </c>
      <c r="V34">
        <v>4.3566599999999998</v>
      </c>
      <c r="W34">
        <v>4.5437799999999999</v>
      </c>
      <c r="X34">
        <v>2.3105600000000002</v>
      </c>
      <c r="Y34">
        <v>0.14680000000000001</v>
      </c>
      <c r="Z34">
        <f t="shared" si="6"/>
        <v>3.263999999999978E-2</v>
      </c>
      <c r="AA34">
        <f t="shared" si="7"/>
        <v>0.95881842870913636</v>
      </c>
      <c r="AC34">
        <v>4.4293300000000002</v>
      </c>
      <c r="AD34">
        <v>4.5453900000000003</v>
      </c>
      <c r="AE34">
        <v>2.0093800000000002</v>
      </c>
      <c r="AF34">
        <v>0.10340000000000001</v>
      </c>
      <c r="AG34">
        <f t="shared" si="8"/>
        <v>3.0380000000000074E-2</v>
      </c>
      <c r="AI34">
        <v>4.4818100000000003</v>
      </c>
      <c r="AJ34">
        <v>4.5472400000000004</v>
      </c>
      <c r="AK34">
        <v>1.77902</v>
      </c>
      <c r="AL34">
        <v>6.1199999999999997E-2</v>
      </c>
      <c r="AM34">
        <f t="shared" si="9"/>
        <v>3.3599999999999852E-2</v>
      </c>
      <c r="AN34">
        <f t="shared" si="10"/>
        <v>0.98561105197878274</v>
      </c>
      <c r="AP34">
        <v>4.4906899999999998</v>
      </c>
      <c r="AQ34">
        <v>4.5477600000000002</v>
      </c>
      <c r="AR34">
        <v>1.67683</v>
      </c>
      <c r="AS34">
        <v>6.4299999999999996E-2</v>
      </c>
      <c r="AT34">
        <f t="shared" si="11"/>
        <v>3.0689999999999884E-2</v>
      </c>
      <c r="AV34">
        <v>4.5036399999999999</v>
      </c>
      <c r="AW34">
        <v>4.5482500000000003</v>
      </c>
      <c r="AX34">
        <v>1.5765100000000001</v>
      </c>
      <c r="AY34">
        <v>5.2200000000000003E-2</v>
      </c>
      <c r="AZ34">
        <f t="shared" si="12"/>
        <v>3.045999999999971E-2</v>
      </c>
      <c r="BB34">
        <v>4.5137</v>
      </c>
      <c r="BC34">
        <v>4.5489499999999996</v>
      </c>
      <c r="BD34">
        <v>1.4105000000000001</v>
      </c>
      <c r="BE34">
        <v>3.9600000000000003E-2</v>
      </c>
      <c r="BF34">
        <f t="shared" si="13"/>
        <v>3.265000000000029E-2</v>
      </c>
    </row>
    <row r="35" spans="1:58" x14ac:dyDescent="0.25">
      <c r="A35">
        <v>4.0949400000000002</v>
      </c>
      <c r="B35">
        <v>4.5072700000000001</v>
      </c>
      <c r="C35">
        <v>3.5488900000000001</v>
      </c>
      <c r="D35">
        <v>0.28349999999999997</v>
      </c>
      <c r="E35">
        <f t="shared" si="0"/>
        <v>7.2910000000000252E-2</v>
      </c>
      <c r="F35">
        <f t="shared" si="1"/>
        <v>0.90851890390413714</v>
      </c>
      <c r="H35">
        <v>4.2676100000000003</v>
      </c>
      <c r="I35">
        <v>4.5082199999999997</v>
      </c>
      <c r="J35">
        <v>2.7874300000000001</v>
      </c>
      <c r="K35">
        <v>0.24149999999999999</v>
      </c>
      <c r="L35">
        <f t="shared" si="2"/>
        <v>4.7450000000000436E-2</v>
      </c>
      <c r="M35">
        <f t="shared" si="3"/>
        <v>0.94662860286321449</v>
      </c>
      <c r="O35">
        <v>4.3305999999999996</v>
      </c>
      <c r="P35">
        <v>4.51084</v>
      </c>
      <c r="Q35">
        <v>2.38761</v>
      </c>
      <c r="R35">
        <v>0.1668</v>
      </c>
      <c r="S35">
        <f t="shared" si="4"/>
        <v>3.2669999999999533E-2</v>
      </c>
      <c r="T35">
        <f t="shared" si="5"/>
        <v>0.96004291883551618</v>
      </c>
      <c r="V35">
        <v>4.32402</v>
      </c>
      <c r="W35">
        <v>4.5106999999999999</v>
      </c>
      <c r="X35">
        <v>2.81053</v>
      </c>
      <c r="Y35">
        <v>0.19350000000000001</v>
      </c>
      <c r="Z35">
        <f t="shared" si="6"/>
        <v>3.3459999999999823E-2</v>
      </c>
      <c r="AA35">
        <f t="shared" si="7"/>
        <v>0.95861396235617535</v>
      </c>
      <c r="AC35">
        <v>4.3989500000000001</v>
      </c>
      <c r="AD35">
        <v>4.5132899999999996</v>
      </c>
      <c r="AE35">
        <v>1.91334</v>
      </c>
      <c r="AF35">
        <v>8.5900000000000004E-2</v>
      </c>
      <c r="AG35">
        <f t="shared" si="8"/>
        <v>3.0610000000000248E-2</v>
      </c>
      <c r="AI35">
        <v>4.4482100000000004</v>
      </c>
      <c r="AJ35">
        <v>4.5153499999999998</v>
      </c>
      <c r="AK35">
        <v>1.7250099999999999</v>
      </c>
      <c r="AL35">
        <v>7.3499999999999996E-2</v>
      </c>
      <c r="AM35">
        <f t="shared" si="9"/>
        <v>3.1770000000000742E-2</v>
      </c>
      <c r="AN35">
        <f t="shared" si="10"/>
        <v>0.98513072076361763</v>
      </c>
      <c r="AP35">
        <v>4.46</v>
      </c>
      <c r="AQ35">
        <v>4.5159900000000004</v>
      </c>
      <c r="AR35">
        <v>1.6185700000000001</v>
      </c>
      <c r="AS35">
        <v>5.3999999999999999E-2</v>
      </c>
      <c r="AT35">
        <f t="shared" si="11"/>
        <v>3.0649999999999622E-2</v>
      </c>
      <c r="AV35">
        <v>4.4731800000000002</v>
      </c>
      <c r="AW35">
        <v>4.51654</v>
      </c>
      <c r="AX35">
        <v>1.5652200000000001</v>
      </c>
      <c r="AY35">
        <v>4.6800000000000001E-2</v>
      </c>
      <c r="AZ35">
        <f t="shared" si="12"/>
        <v>3.0470000000000219E-2</v>
      </c>
      <c r="BB35">
        <v>4.4810499999999998</v>
      </c>
      <c r="BC35">
        <v>4.5173500000000004</v>
      </c>
      <c r="BD35">
        <v>1.4686600000000001</v>
      </c>
      <c r="BE35">
        <v>4.0300000000000002E-2</v>
      </c>
      <c r="BF35">
        <f t="shared" si="13"/>
        <v>3.1469999999999665E-2</v>
      </c>
    </row>
    <row r="36" spans="1:58" x14ac:dyDescent="0.25">
      <c r="A36">
        <v>4.02203</v>
      </c>
      <c r="B36">
        <v>4.4725599999999996</v>
      </c>
      <c r="C36">
        <v>4.2687299999999997</v>
      </c>
      <c r="D36">
        <v>0.46060000000000001</v>
      </c>
      <c r="E36">
        <f t="shared" si="0"/>
        <v>3.6470000000000002E-2</v>
      </c>
      <c r="F36">
        <f t="shared" si="1"/>
        <v>0.89926798075375181</v>
      </c>
      <c r="H36">
        <v>4.2201599999999999</v>
      </c>
      <c r="I36">
        <v>4.4749100000000004</v>
      </c>
      <c r="J36">
        <v>3.0068899999999998</v>
      </c>
      <c r="K36">
        <v>0.2402</v>
      </c>
      <c r="L36">
        <f t="shared" si="2"/>
        <v>5.7800000000000296E-2</v>
      </c>
      <c r="M36">
        <f t="shared" si="3"/>
        <v>0.94307148076721081</v>
      </c>
      <c r="O36">
        <v>4.29793</v>
      </c>
      <c r="P36">
        <v>4.4781199999999997</v>
      </c>
      <c r="Q36">
        <v>2.4755400000000001</v>
      </c>
      <c r="R36">
        <v>0.1439</v>
      </c>
      <c r="S36">
        <f t="shared" si="4"/>
        <v>3.0219999999999914E-2</v>
      </c>
      <c r="T36">
        <f t="shared" si="5"/>
        <v>0.95976213232338581</v>
      </c>
      <c r="V36">
        <v>4.2905600000000002</v>
      </c>
      <c r="W36">
        <v>4.4781700000000004</v>
      </c>
      <c r="X36">
        <v>2.2985000000000002</v>
      </c>
      <c r="Y36">
        <v>0.1351</v>
      </c>
      <c r="Z36">
        <f t="shared" si="6"/>
        <v>3.1120000000000481E-2</v>
      </c>
      <c r="AA36">
        <f t="shared" si="7"/>
        <v>0.95810565476522769</v>
      </c>
      <c r="AC36">
        <v>4.3683399999999999</v>
      </c>
      <c r="AD36">
        <v>4.4812500000000002</v>
      </c>
      <c r="AE36">
        <v>1.8663799999999999</v>
      </c>
      <c r="AF36">
        <v>8.4000000000000005E-2</v>
      </c>
      <c r="AG36">
        <f t="shared" si="8"/>
        <v>3.3819999999999517E-2</v>
      </c>
      <c r="AI36">
        <v>4.4164399999999997</v>
      </c>
      <c r="AJ36">
        <v>4.4835099999999999</v>
      </c>
      <c r="AK36">
        <v>1.6890700000000001</v>
      </c>
      <c r="AL36">
        <v>6.59E-2</v>
      </c>
      <c r="AM36">
        <f t="shared" si="9"/>
        <v>3.5199999999999676E-2</v>
      </c>
      <c r="AN36">
        <f t="shared" si="10"/>
        <v>0.98504073817165561</v>
      </c>
      <c r="AP36">
        <v>4.4293500000000003</v>
      </c>
      <c r="AQ36">
        <v>4.4843099999999998</v>
      </c>
      <c r="AR36">
        <v>1.54318</v>
      </c>
      <c r="AS36">
        <v>4.8399999999999999E-2</v>
      </c>
      <c r="AT36">
        <f t="shared" si="11"/>
        <v>3.0630000000000379E-2</v>
      </c>
      <c r="AV36">
        <v>4.4427099999999999</v>
      </c>
      <c r="AW36">
        <v>4.4848100000000004</v>
      </c>
      <c r="AX36">
        <v>1.58762</v>
      </c>
      <c r="AY36">
        <v>4.7199999999999999E-2</v>
      </c>
      <c r="AZ36">
        <f t="shared" si="12"/>
        <v>3.2119999999999926E-2</v>
      </c>
      <c r="BB36">
        <v>4.4495800000000001</v>
      </c>
      <c r="BC36">
        <v>4.4857399999999998</v>
      </c>
      <c r="BD36">
        <v>1.4761500000000001</v>
      </c>
      <c r="BE36">
        <v>3.7400000000000003E-2</v>
      </c>
      <c r="BF36">
        <f t="shared" si="13"/>
        <v>3.0580000000000496E-2</v>
      </c>
    </row>
    <row r="37" spans="1:58" x14ac:dyDescent="0.25">
      <c r="A37">
        <v>3.98556</v>
      </c>
      <c r="B37">
        <v>4.4390400000000003</v>
      </c>
      <c r="C37">
        <v>3.1930399999999999</v>
      </c>
      <c r="D37">
        <v>0.25440000000000002</v>
      </c>
      <c r="E37">
        <f t="shared" si="0"/>
        <v>3.6389999999999922E-2</v>
      </c>
      <c r="F37">
        <f t="shared" si="1"/>
        <v>0.89784277681660896</v>
      </c>
      <c r="H37">
        <v>4.1623599999999996</v>
      </c>
      <c r="I37">
        <v>4.4417099999999996</v>
      </c>
      <c r="J37">
        <v>2.9142100000000002</v>
      </c>
      <c r="K37">
        <v>0.2467</v>
      </c>
      <c r="L37">
        <f t="shared" si="2"/>
        <v>3.0589999999999229E-2</v>
      </c>
      <c r="M37">
        <f t="shared" si="3"/>
        <v>0.93710755542347424</v>
      </c>
      <c r="O37">
        <v>4.2677100000000001</v>
      </c>
      <c r="P37">
        <v>4.44557</v>
      </c>
      <c r="Q37">
        <v>2.32924</v>
      </c>
      <c r="R37">
        <v>0.1588</v>
      </c>
      <c r="S37">
        <f t="shared" si="4"/>
        <v>3.018000000000054E-2</v>
      </c>
      <c r="T37">
        <f t="shared" si="5"/>
        <v>0.95999163211916583</v>
      </c>
      <c r="V37">
        <v>4.2594399999999997</v>
      </c>
      <c r="W37">
        <v>4.4456100000000003</v>
      </c>
      <c r="X37">
        <v>2.3372700000000002</v>
      </c>
      <c r="Y37">
        <v>0.13320000000000001</v>
      </c>
      <c r="Z37">
        <f t="shared" si="6"/>
        <v>3.1130000000000102E-2</v>
      </c>
      <c r="AA37">
        <f t="shared" si="7"/>
        <v>0.95812273231345069</v>
      </c>
      <c r="AC37">
        <v>4.3345200000000004</v>
      </c>
      <c r="AD37">
        <v>4.4490600000000002</v>
      </c>
      <c r="AE37">
        <v>2.0015499999999999</v>
      </c>
      <c r="AF37">
        <v>9.0300000000000005E-2</v>
      </c>
      <c r="AG37">
        <f t="shared" si="8"/>
        <v>3.2520000000000771E-2</v>
      </c>
      <c r="AI37">
        <v>4.38124</v>
      </c>
      <c r="AJ37">
        <v>4.4515700000000002</v>
      </c>
      <c r="AK37">
        <v>1.7737400000000001</v>
      </c>
      <c r="AL37">
        <v>6.7100000000000007E-2</v>
      </c>
      <c r="AM37">
        <f t="shared" si="9"/>
        <v>3.1060000000000088E-2</v>
      </c>
      <c r="AN37">
        <f t="shared" si="10"/>
        <v>0.98420107961910064</v>
      </c>
      <c r="AP37">
        <v>4.39872</v>
      </c>
      <c r="AQ37">
        <v>4.4524800000000004</v>
      </c>
      <c r="AR37">
        <v>1.67872</v>
      </c>
      <c r="AS37">
        <v>5.1900000000000002E-2</v>
      </c>
      <c r="AT37">
        <f t="shared" si="11"/>
        <v>3.2530000000000392E-2</v>
      </c>
      <c r="AV37">
        <v>4.41059</v>
      </c>
      <c r="AW37">
        <v>4.4531799999999997</v>
      </c>
      <c r="AX37">
        <v>1.50312</v>
      </c>
      <c r="AY37">
        <v>4.1099999999999998E-2</v>
      </c>
      <c r="AZ37">
        <f t="shared" si="12"/>
        <v>3.2939999999999969E-2</v>
      </c>
      <c r="BB37">
        <v>4.4189999999999996</v>
      </c>
      <c r="BC37">
        <v>4.4542200000000003</v>
      </c>
      <c r="BD37">
        <v>1.4019900000000001</v>
      </c>
      <c r="BE37">
        <v>3.32E-2</v>
      </c>
      <c r="BF37">
        <f t="shared" si="13"/>
        <v>3.1289999999999374E-2</v>
      </c>
    </row>
    <row r="38" spans="1:58" x14ac:dyDescent="0.25">
      <c r="A38">
        <v>3.9491700000000001</v>
      </c>
      <c r="B38">
        <v>4.40442</v>
      </c>
      <c r="C38">
        <v>4.1935399999999996</v>
      </c>
      <c r="D38">
        <v>0.32590000000000002</v>
      </c>
      <c r="E38">
        <f t="shared" si="0"/>
        <v>3.0400000000000205E-2</v>
      </c>
      <c r="F38">
        <f t="shared" si="1"/>
        <v>0.89663792281390065</v>
      </c>
      <c r="H38">
        <v>4.1317700000000004</v>
      </c>
      <c r="I38">
        <v>4.4084700000000003</v>
      </c>
      <c r="J38">
        <v>2.94353</v>
      </c>
      <c r="K38">
        <v>0.24909999999999999</v>
      </c>
      <c r="L38">
        <f t="shared" si="2"/>
        <v>3.1690000000000218E-2</v>
      </c>
      <c r="M38">
        <f t="shared" si="3"/>
        <v>0.93723446002808231</v>
      </c>
      <c r="O38">
        <v>4.2375299999999996</v>
      </c>
      <c r="P38">
        <v>4.41289</v>
      </c>
      <c r="Q38">
        <v>2.4399899999999999</v>
      </c>
      <c r="R38">
        <v>0.14560000000000001</v>
      </c>
      <c r="S38">
        <f t="shared" si="4"/>
        <v>3.0289999999999928E-2</v>
      </c>
      <c r="T38">
        <f t="shared" si="5"/>
        <v>0.9602618692058944</v>
      </c>
      <c r="V38">
        <v>4.2283099999999996</v>
      </c>
      <c r="W38">
        <v>4.4130000000000003</v>
      </c>
      <c r="X38">
        <v>2.3841800000000002</v>
      </c>
      <c r="Y38">
        <v>0.15340000000000001</v>
      </c>
      <c r="Z38">
        <f t="shared" si="6"/>
        <v>3.2179999999999431E-2</v>
      </c>
      <c r="AA38">
        <f t="shared" si="7"/>
        <v>0.95814865171085417</v>
      </c>
      <c r="AC38">
        <v>4.3019999999999996</v>
      </c>
      <c r="AD38">
        <v>4.4168700000000003</v>
      </c>
      <c r="AE38">
        <v>2.0058500000000001</v>
      </c>
      <c r="AF38">
        <v>8.9399999999999993E-2</v>
      </c>
      <c r="AG38">
        <f t="shared" si="8"/>
        <v>3.6439999999999806E-2</v>
      </c>
      <c r="AI38">
        <v>4.3501799999999999</v>
      </c>
      <c r="AJ38">
        <v>4.4196600000000004</v>
      </c>
      <c r="AK38">
        <v>1.75668</v>
      </c>
      <c r="AL38">
        <v>6.0400000000000002E-2</v>
      </c>
      <c r="AM38">
        <f t="shared" si="9"/>
        <v>3.1049999999999578E-2</v>
      </c>
      <c r="AN38">
        <f t="shared" si="10"/>
        <v>0.98427933370440246</v>
      </c>
      <c r="AP38">
        <v>4.3661899999999996</v>
      </c>
      <c r="AQ38">
        <v>4.4207200000000002</v>
      </c>
      <c r="AR38">
        <v>1.6104499999999999</v>
      </c>
      <c r="AS38">
        <v>4.8399999999999999E-2</v>
      </c>
      <c r="AT38">
        <f t="shared" si="11"/>
        <v>3.092999999999968E-2</v>
      </c>
      <c r="AV38">
        <v>4.37765</v>
      </c>
      <c r="AW38">
        <v>4.4215299999999997</v>
      </c>
      <c r="AX38">
        <v>1.5145599999999999</v>
      </c>
      <c r="AY38">
        <v>5.0299999999999997E-2</v>
      </c>
      <c r="AZ38">
        <f t="shared" si="12"/>
        <v>3.3699999999999619E-2</v>
      </c>
      <c r="BB38">
        <v>4.3877100000000002</v>
      </c>
      <c r="BC38">
        <v>4.4226900000000002</v>
      </c>
      <c r="BD38">
        <v>1.40648</v>
      </c>
      <c r="BE38">
        <v>3.56E-2</v>
      </c>
      <c r="BF38">
        <f t="shared" si="13"/>
        <v>3.0670000000000641E-2</v>
      </c>
    </row>
    <row r="39" spans="1:58" x14ac:dyDescent="0.25">
      <c r="A39">
        <v>3.9187699999999999</v>
      </c>
      <c r="B39">
        <v>4.3708499999999999</v>
      </c>
      <c r="C39">
        <v>3.2416700000000001</v>
      </c>
      <c r="D39">
        <v>0.27579999999999999</v>
      </c>
      <c r="E39">
        <f t="shared" si="0"/>
        <v>3.2599999999999962E-2</v>
      </c>
      <c r="F39">
        <f t="shared" si="1"/>
        <v>0.89656931718086874</v>
      </c>
      <c r="H39">
        <v>4.1000800000000002</v>
      </c>
      <c r="I39">
        <v>4.3758999999999997</v>
      </c>
      <c r="J39">
        <v>2.3458100000000002</v>
      </c>
      <c r="K39">
        <v>0.1411</v>
      </c>
      <c r="L39">
        <f t="shared" si="2"/>
        <v>3.0339999999999812E-2</v>
      </c>
      <c r="M39">
        <f t="shared" si="3"/>
        <v>0.93696839507301366</v>
      </c>
      <c r="O39">
        <v>4.2072399999999996</v>
      </c>
      <c r="P39">
        <v>4.3803299999999998</v>
      </c>
      <c r="Q39">
        <v>2.3315700000000001</v>
      </c>
      <c r="R39">
        <v>0.1154</v>
      </c>
      <c r="S39">
        <f t="shared" si="4"/>
        <v>3.0149999999999899E-2</v>
      </c>
      <c r="T39">
        <f t="shared" si="5"/>
        <v>0.96048471233902466</v>
      </c>
      <c r="V39">
        <v>4.1961300000000001</v>
      </c>
      <c r="W39">
        <v>4.3801800000000002</v>
      </c>
      <c r="X39">
        <v>2.56358</v>
      </c>
      <c r="Y39">
        <v>0.15740000000000001</v>
      </c>
      <c r="Z39">
        <f t="shared" si="6"/>
        <v>3.1109999999999971E-2</v>
      </c>
      <c r="AA39">
        <f t="shared" si="7"/>
        <v>0.95798117885566347</v>
      </c>
      <c r="AC39">
        <v>4.2655599999999998</v>
      </c>
      <c r="AD39">
        <v>4.3847399999999999</v>
      </c>
      <c r="AE39">
        <v>1.9475100000000001</v>
      </c>
      <c r="AF39">
        <v>9.1200000000000003E-2</v>
      </c>
      <c r="AG39">
        <f t="shared" si="8"/>
        <v>3.3459999999999823E-2</v>
      </c>
      <c r="AI39">
        <v>4.3191300000000004</v>
      </c>
      <c r="AJ39">
        <v>4.3878000000000004</v>
      </c>
      <c r="AK39">
        <v>1.70322</v>
      </c>
      <c r="AL39">
        <v>5.6300000000000003E-2</v>
      </c>
      <c r="AM39">
        <f t="shared" si="9"/>
        <v>3.1130000000000102E-2</v>
      </c>
      <c r="AN39">
        <f t="shared" si="10"/>
        <v>0.98434978804868045</v>
      </c>
      <c r="AP39">
        <v>4.3352599999999999</v>
      </c>
      <c r="AQ39">
        <v>4.3889800000000001</v>
      </c>
      <c r="AR39">
        <v>1.5974999999999999</v>
      </c>
      <c r="AS39">
        <v>5.04E-2</v>
      </c>
      <c r="AT39">
        <f t="shared" si="11"/>
        <v>3.3780000000000143E-2</v>
      </c>
      <c r="AV39">
        <v>4.3439500000000004</v>
      </c>
      <c r="AW39">
        <v>4.3898599999999997</v>
      </c>
      <c r="AX39">
        <v>1.53</v>
      </c>
      <c r="AY39">
        <v>4.99E-2</v>
      </c>
      <c r="AZ39">
        <f t="shared" si="12"/>
        <v>3.0730000000000146E-2</v>
      </c>
      <c r="BB39">
        <v>4.3570399999999996</v>
      </c>
      <c r="BC39">
        <v>4.39114</v>
      </c>
      <c r="BD39">
        <v>1.4218200000000001</v>
      </c>
      <c r="BE39">
        <v>3.5799999999999998E-2</v>
      </c>
      <c r="BF39">
        <f t="shared" si="13"/>
        <v>3.0939999999999301E-2</v>
      </c>
    </row>
    <row r="40" spans="1:58" x14ac:dyDescent="0.25">
      <c r="A40">
        <v>3.8861699999999999</v>
      </c>
      <c r="B40">
        <v>4.3369200000000001</v>
      </c>
      <c r="C40">
        <v>3.5708199999999999</v>
      </c>
      <c r="D40">
        <v>0.2954</v>
      </c>
      <c r="E40">
        <f t="shared" si="0"/>
        <v>3.0450000000000088E-2</v>
      </c>
      <c r="F40">
        <f t="shared" si="1"/>
        <v>0.89606679394593391</v>
      </c>
      <c r="H40">
        <v>4.0697400000000004</v>
      </c>
      <c r="I40">
        <v>4.3428199999999997</v>
      </c>
      <c r="J40">
        <v>2.7989199999999999</v>
      </c>
      <c r="K40">
        <v>0.17699999999999999</v>
      </c>
      <c r="L40">
        <f t="shared" si="2"/>
        <v>3.1340000000000146E-2</v>
      </c>
      <c r="M40">
        <f t="shared" si="3"/>
        <v>0.93711919904578145</v>
      </c>
      <c r="O40">
        <v>4.1770899999999997</v>
      </c>
      <c r="P40">
        <v>4.3475799999999998</v>
      </c>
      <c r="Q40">
        <v>2.5109599999999999</v>
      </c>
      <c r="R40">
        <v>0.13700000000000001</v>
      </c>
      <c r="S40">
        <f t="shared" si="4"/>
        <v>3.3449999999999314E-2</v>
      </c>
      <c r="T40">
        <f t="shared" si="5"/>
        <v>0.96078508043555266</v>
      </c>
      <c r="V40">
        <v>4.1650200000000002</v>
      </c>
      <c r="W40">
        <v>4.3475400000000004</v>
      </c>
      <c r="X40">
        <v>2.4055800000000001</v>
      </c>
      <c r="Y40">
        <v>0.1532</v>
      </c>
      <c r="Z40">
        <f t="shared" si="6"/>
        <v>3.173000000000048E-2</v>
      </c>
      <c r="AA40">
        <f t="shared" si="7"/>
        <v>0.95801763756055147</v>
      </c>
      <c r="AC40">
        <v>4.2321</v>
      </c>
      <c r="AD40">
        <v>4.3526899999999999</v>
      </c>
      <c r="AE40">
        <v>1.8749499999999999</v>
      </c>
      <c r="AF40">
        <v>7.7600000000000002E-2</v>
      </c>
      <c r="AG40">
        <f t="shared" si="8"/>
        <v>3.0470000000000219E-2</v>
      </c>
      <c r="AI40">
        <v>4.2880000000000003</v>
      </c>
      <c r="AJ40">
        <v>4.3559099999999997</v>
      </c>
      <c r="AK40">
        <v>1.7298</v>
      </c>
      <c r="AL40">
        <v>7.0199999999999999E-2</v>
      </c>
      <c r="AM40">
        <f t="shared" si="9"/>
        <v>3.2989999999999853E-2</v>
      </c>
      <c r="AN40">
        <f t="shared" si="10"/>
        <v>0.98440968706883303</v>
      </c>
      <c r="AP40">
        <v>4.3014799999999997</v>
      </c>
      <c r="AQ40">
        <v>4.3571900000000001</v>
      </c>
      <c r="AR40">
        <v>1.64557</v>
      </c>
      <c r="AS40">
        <v>6.2199999999999998E-2</v>
      </c>
      <c r="AT40">
        <f t="shared" si="11"/>
        <v>3.3539999999999459E-2</v>
      </c>
      <c r="AV40">
        <v>4.3132200000000003</v>
      </c>
      <c r="AW40">
        <v>4.3582200000000002</v>
      </c>
      <c r="AX40">
        <v>1.5067999999999999</v>
      </c>
      <c r="AY40">
        <v>4.24E-2</v>
      </c>
      <c r="AZ40">
        <f t="shared" si="12"/>
        <v>3.3510000000000595E-2</v>
      </c>
      <c r="BB40">
        <v>4.3261000000000003</v>
      </c>
      <c r="BC40">
        <v>4.3596300000000001</v>
      </c>
      <c r="BD40">
        <v>1.39466</v>
      </c>
      <c r="BE40">
        <v>3.4200000000000001E-2</v>
      </c>
      <c r="BF40">
        <f t="shared" si="13"/>
        <v>3.2440000000000246E-2</v>
      </c>
    </row>
    <row r="41" spans="1:58" x14ac:dyDescent="0.25">
      <c r="A41">
        <v>3.8557199999999998</v>
      </c>
      <c r="B41">
        <v>4.3034100000000004</v>
      </c>
      <c r="C41">
        <v>3.1899700000000002</v>
      </c>
      <c r="D41">
        <v>0.29420000000000002</v>
      </c>
      <c r="E41">
        <f t="shared" si="0"/>
        <v>3.0329999999999746E-2</v>
      </c>
      <c r="F41">
        <f t="shared" si="1"/>
        <v>0.89596854587408581</v>
      </c>
      <c r="H41">
        <v>4.0384000000000002</v>
      </c>
      <c r="I41">
        <v>4.3098299999999998</v>
      </c>
      <c r="J41">
        <v>2.7253099999999999</v>
      </c>
      <c r="K41">
        <v>0.18840000000000001</v>
      </c>
      <c r="L41">
        <f t="shared" si="2"/>
        <v>3.3330000000000304E-2</v>
      </c>
      <c r="M41">
        <f t="shared" si="3"/>
        <v>0.93702071775452866</v>
      </c>
      <c r="O41">
        <v>4.1436400000000004</v>
      </c>
      <c r="P41">
        <v>4.3149300000000004</v>
      </c>
      <c r="Q41">
        <v>2.4077099999999998</v>
      </c>
      <c r="R41">
        <v>0.1618</v>
      </c>
      <c r="S41">
        <f t="shared" si="4"/>
        <v>3.0600000000000627E-2</v>
      </c>
      <c r="T41">
        <f t="shared" si="5"/>
        <v>0.96030294813589101</v>
      </c>
      <c r="V41">
        <v>4.1332899999999997</v>
      </c>
      <c r="W41">
        <v>4.31501</v>
      </c>
      <c r="X41">
        <v>2.3080400000000001</v>
      </c>
      <c r="Y41">
        <v>0.1666</v>
      </c>
      <c r="Z41">
        <f t="shared" si="6"/>
        <v>3.0659999999999243E-2</v>
      </c>
      <c r="AA41">
        <f t="shared" si="7"/>
        <v>0.9578865402397676</v>
      </c>
      <c r="AC41">
        <v>4.2016299999999998</v>
      </c>
      <c r="AD41">
        <v>4.32043</v>
      </c>
      <c r="AE41">
        <v>2.0586899999999999</v>
      </c>
      <c r="AF41">
        <v>9.8299999999999998E-2</v>
      </c>
      <c r="AG41">
        <f t="shared" si="8"/>
        <v>3.3269999999999911E-2</v>
      </c>
      <c r="AI41">
        <v>4.2550100000000004</v>
      </c>
      <c r="AJ41">
        <v>4.3239000000000001</v>
      </c>
      <c r="AK41">
        <v>1.8379300000000001</v>
      </c>
      <c r="AL41">
        <v>7.4999999999999997E-2</v>
      </c>
      <c r="AM41">
        <f t="shared" si="9"/>
        <v>3.7209999999999965E-2</v>
      </c>
      <c r="AN41">
        <f t="shared" si="10"/>
        <v>0.98406762413561844</v>
      </c>
      <c r="AP41">
        <v>4.2679400000000003</v>
      </c>
      <c r="AQ41">
        <v>4.3253399999999997</v>
      </c>
      <c r="AR41">
        <v>1.6907099999999999</v>
      </c>
      <c r="AS41">
        <v>6.9800000000000001E-2</v>
      </c>
      <c r="AT41">
        <f t="shared" si="11"/>
        <v>3.3360000000000056E-2</v>
      </c>
      <c r="AV41">
        <v>4.2797099999999997</v>
      </c>
      <c r="AW41">
        <v>4.3265599999999997</v>
      </c>
      <c r="AX41">
        <v>1.52077</v>
      </c>
      <c r="AY41">
        <v>4.1799999999999997E-2</v>
      </c>
      <c r="AZ41">
        <f t="shared" si="12"/>
        <v>3.1159999999999854E-2</v>
      </c>
      <c r="BB41">
        <v>4.29366</v>
      </c>
      <c r="BC41">
        <v>4.3281200000000002</v>
      </c>
      <c r="BD41">
        <v>1.38862</v>
      </c>
      <c r="BE41">
        <v>3.39E-2</v>
      </c>
      <c r="BF41">
        <f t="shared" si="13"/>
        <v>3.2569999999999766E-2</v>
      </c>
    </row>
    <row r="42" spans="1:58" x14ac:dyDescent="0.25">
      <c r="A42">
        <v>3.8253900000000001</v>
      </c>
      <c r="B42">
        <v>4.2694299999999998</v>
      </c>
      <c r="C42">
        <v>3.6057600000000001</v>
      </c>
      <c r="D42">
        <v>0.33829999999999999</v>
      </c>
      <c r="E42">
        <f t="shared" si="0"/>
        <v>4.1889999999999983E-2</v>
      </c>
      <c r="F42">
        <f t="shared" si="1"/>
        <v>0.89599548417470254</v>
      </c>
      <c r="H42">
        <v>4.0050699999999999</v>
      </c>
      <c r="I42">
        <v>4.2773000000000003</v>
      </c>
      <c r="J42">
        <v>2.3073399999999999</v>
      </c>
      <c r="K42">
        <v>0.1308</v>
      </c>
      <c r="L42">
        <f t="shared" si="2"/>
        <v>3.1289999999999818E-2</v>
      </c>
      <c r="M42">
        <f t="shared" si="3"/>
        <v>0.93635470974680279</v>
      </c>
      <c r="O42">
        <v>4.1130399999999998</v>
      </c>
      <c r="P42">
        <v>4.2823200000000003</v>
      </c>
      <c r="Q42">
        <v>2.3865099999999999</v>
      </c>
      <c r="R42">
        <v>0.14199999999999999</v>
      </c>
      <c r="S42">
        <f t="shared" si="4"/>
        <v>3.1299999999999883E-2</v>
      </c>
      <c r="T42">
        <f t="shared" si="5"/>
        <v>0.96047002559360339</v>
      </c>
      <c r="V42">
        <v>4.1026300000000004</v>
      </c>
      <c r="W42">
        <v>4.2824200000000001</v>
      </c>
      <c r="X42">
        <v>2.3581099999999999</v>
      </c>
      <c r="Y42">
        <v>0.1578</v>
      </c>
      <c r="Z42">
        <f t="shared" si="6"/>
        <v>3.1060000000000088E-2</v>
      </c>
      <c r="AA42">
        <f t="shared" si="7"/>
        <v>0.95801672885891631</v>
      </c>
      <c r="AC42">
        <v>4.1683599999999998</v>
      </c>
      <c r="AD42">
        <v>4.2883100000000001</v>
      </c>
      <c r="AE42">
        <v>1.9412100000000001</v>
      </c>
      <c r="AF42">
        <v>9.0800000000000006E-2</v>
      </c>
      <c r="AG42">
        <f t="shared" si="8"/>
        <v>3.0450000000000088E-2</v>
      </c>
      <c r="AI42">
        <v>4.2178000000000004</v>
      </c>
      <c r="AJ42">
        <v>4.2919999999999998</v>
      </c>
      <c r="AK42">
        <v>1.73855</v>
      </c>
      <c r="AL42">
        <v>7.51E-2</v>
      </c>
      <c r="AM42">
        <f t="shared" si="9"/>
        <v>3.0660000000000132E-2</v>
      </c>
      <c r="AN42">
        <f t="shared" si="10"/>
        <v>0.9827120223671949</v>
      </c>
      <c r="AP42">
        <v>4.2345800000000002</v>
      </c>
      <c r="AQ42">
        <v>4.2935600000000003</v>
      </c>
      <c r="AR42">
        <v>1.6335299999999999</v>
      </c>
      <c r="AS42">
        <v>6.3500000000000001E-2</v>
      </c>
      <c r="AT42">
        <f t="shared" si="11"/>
        <v>3.0470000000000219E-2</v>
      </c>
      <c r="AV42">
        <v>4.2485499999999998</v>
      </c>
      <c r="AW42">
        <v>4.2949400000000004</v>
      </c>
      <c r="AX42">
        <v>1.4909300000000001</v>
      </c>
      <c r="AY42">
        <v>4.4699999999999997E-2</v>
      </c>
      <c r="AZ42">
        <f t="shared" si="12"/>
        <v>3.1139999999999723E-2</v>
      </c>
      <c r="BB42">
        <v>4.2610900000000003</v>
      </c>
      <c r="BC42">
        <v>4.2965299999999997</v>
      </c>
      <c r="BD42">
        <v>1.46082</v>
      </c>
      <c r="BE42">
        <v>4.1399999999999999E-2</v>
      </c>
      <c r="BF42">
        <f t="shared" si="13"/>
        <v>3.0569999999999986E-2</v>
      </c>
    </row>
    <row r="43" spans="1:58" x14ac:dyDescent="0.25">
      <c r="A43">
        <v>3.7835000000000001</v>
      </c>
      <c r="B43">
        <v>4.2355099999999997</v>
      </c>
      <c r="C43">
        <v>3.5588700000000002</v>
      </c>
      <c r="D43">
        <v>0.43780000000000002</v>
      </c>
      <c r="E43">
        <f t="shared" si="0"/>
        <v>3.6610000000000031E-2</v>
      </c>
      <c r="F43">
        <f t="shared" si="1"/>
        <v>0.8932808563785708</v>
      </c>
      <c r="H43">
        <v>3.9737800000000001</v>
      </c>
      <c r="I43">
        <v>4.2447400000000002</v>
      </c>
      <c r="J43">
        <v>2.3313100000000002</v>
      </c>
      <c r="K43">
        <v>0.1474</v>
      </c>
      <c r="L43">
        <f t="shared" si="2"/>
        <v>3.1190000000000051E-2</v>
      </c>
      <c r="M43">
        <f t="shared" si="3"/>
        <v>0.93616570155062495</v>
      </c>
      <c r="O43">
        <v>4.0817399999999999</v>
      </c>
      <c r="P43">
        <v>4.2496</v>
      </c>
      <c r="Q43">
        <v>2.47349</v>
      </c>
      <c r="R43">
        <v>0.13639999999999999</v>
      </c>
      <c r="S43">
        <f t="shared" si="4"/>
        <v>3.0859999999999665E-2</v>
      </c>
      <c r="T43">
        <f t="shared" si="5"/>
        <v>0.96049981174698795</v>
      </c>
      <c r="V43">
        <v>4.0715700000000004</v>
      </c>
      <c r="W43">
        <v>4.2497199999999999</v>
      </c>
      <c r="X43">
        <v>2.46285</v>
      </c>
      <c r="Y43">
        <v>0.15340000000000001</v>
      </c>
      <c r="Z43">
        <f t="shared" si="6"/>
        <v>3.6430000000000184E-2</v>
      </c>
      <c r="AA43">
        <f t="shared" si="7"/>
        <v>0.95807959112600372</v>
      </c>
      <c r="AC43">
        <v>4.1379099999999998</v>
      </c>
      <c r="AD43">
        <v>4.2560399999999996</v>
      </c>
      <c r="AE43">
        <v>2.0733899999999998</v>
      </c>
      <c r="AF43">
        <v>0.1115</v>
      </c>
      <c r="AG43">
        <f t="shared" si="8"/>
        <v>3.8749999999999396E-2</v>
      </c>
      <c r="AI43">
        <v>4.1871400000000003</v>
      </c>
      <c r="AJ43">
        <v>4.2601199999999997</v>
      </c>
      <c r="AK43">
        <v>1.72695</v>
      </c>
      <c r="AL43">
        <v>7.3999999999999996E-2</v>
      </c>
      <c r="AM43">
        <f t="shared" si="9"/>
        <v>3.0880000000000685E-2</v>
      </c>
      <c r="AN43">
        <f t="shared" si="10"/>
        <v>0.98286902716355418</v>
      </c>
      <c r="AP43">
        <v>4.20411</v>
      </c>
      <c r="AQ43">
        <v>4.2617799999999999</v>
      </c>
      <c r="AR43">
        <v>1.6339900000000001</v>
      </c>
      <c r="AS43">
        <v>6.9000000000000006E-2</v>
      </c>
      <c r="AT43">
        <f t="shared" si="11"/>
        <v>3.0540000000000234E-2</v>
      </c>
      <c r="AV43">
        <v>4.2174100000000001</v>
      </c>
      <c r="AW43">
        <v>4.2632899999999996</v>
      </c>
      <c r="AX43">
        <v>1.51824</v>
      </c>
      <c r="AY43">
        <v>4.1399999999999999E-2</v>
      </c>
      <c r="AZ43">
        <f t="shared" si="12"/>
        <v>3.1120000000000481E-2</v>
      </c>
      <c r="BB43">
        <v>4.2305200000000003</v>
      </c>
      <c r="BC43">
        <v>4.2649400000000002</v>
      </c>
      <c r="BD43">
        <v>1.4615</v>
      </c>
      <c r="BE43">
        <v>3.9100000000000003E-2</v>
      </c>
      <c r="BF43">
        <f t="shared" si="13"/>
        <v>3.0530000000000612E-2</v>
      </c>
    </row>
    <row r="44" spans="1:58" x14ac:dyDescent="0.25">
      <c r="A44">
        <v>3.7468900000000001</v>
      </c>
      <c r="B44">
        <v>4.20181</v>
      </c>
      <c r="C44">
        <v>3.3602400000000001</v>
      </c>
      <c r="D44">
        <v>0.34300000000000003</v>
      </c>
      <c r="E44">
        <f t="shared" si="0"/>
        <v>3.041000000000027E-2</v>
      </c>
      <c r="F44">
        <f t="shared" si="1"/>
        <v>0.8917323724775752</v>
      </c>
      <c r="H44">
        <v>3.94259</v>
      </c>
      <c r="I44">
        <v>4.2117699999999996</v>
      </c>
      <c r="J44">
        <v>2.7006000000000001</v>
      </c>
      <c r="K44">
        <v>0.17269999999999999</v>
      </c>
      <c r="L44">
        <f t="shared" si="2"/>
        <v>3.5629999999999828E-2</v>
      </c>
      <c r="M44">
        <f t="shared" si="3"/>
        <v>0.93608862782155733</v>
      </c>
      <c r="O44">
        <v>4.0508800000000003</v>
      </c>
      <c r="P44">
        <v>4.21671</v>
      </c>
      <c r="Q44">
        <v>2.6305999999999998</v>
      </c>
      <c r="R44">
        <v>0.15920000000000001</v>
      </c>
      <c r="S44">
        <f t="shared" si="4"/>
        <v>3.2620000000000537E-2</v>
      </c>
      <c r="T44">
        <f t="shared" si="5"/>
        <v>0.96067313142236488</v>
      </c>
      <c r="V44">
        <v>4.0351400000000002</v>
      </c>
      <c r="W44">
        <v>4.2169699999999999</v>
      </c>
      <c r="X44">
        <v>2.50258</v>
      </c>
      <c r="Y44">
        <v>0.16900000000000001</v>
      </c>
      <c r="Z44">
        <f t="shared" si="6"/>
        <v>3.1900000000000261E-2</v>
      </c>
      <c r="AA44">
        <f t="shared" si="7"/>
        <v>0.95688136268458168</v>
      </c>
      <c r="AC44">
        <v>4.0991600000000004</v>
      </c>
      <c r="AD44">
        <v>4.2238100000000003</v>
      </c>
      <c r="AE44">
        <v>2.0385</v>
      </c>
      <c r="AF44">
        <v>8.9800000000000005E-2</v>
      </c>
      <c r="AG44">
        <f t="shared" si="8"/>
        <v>3.0480000000000729E-2</v>
      </c>
      <c r="AI44">
        <v>4.1562599999999996</v>
      </c>
      <c r="AJ44">
        <v>4.2281000000000004</v>
      </c>
      <c r="AK44">
        <v>1.84175</v>
      </c>
      <c r="AL44">
        <v>8.2299999999999998E-2</v>
      </c>
      <c r="AM44">
        <f t="shared" si="9"/>
        <v>3.5909999999999442E-2</v>
      </c>
      <c r="AN44">
        <f t="shared" si="10"/>
        <v>0.98300891653461342</v>
      </c>
      <c r="AP44">
        <v>4.1735699999999998</v>
      </c>
      <c r="AQ44">
        <v>4.2300300000000002</v>
      </c>
      <c r="AR44">
        <v>1.6006100000000001</v>
      </c>
      <c r="AS44">
        <v>5.9799999999999999E-2</v>
      </c>
      <c r="AT44">
        <f t="shared" si="11"/>
        <v>3.2469999999999999E-2</v>
      </c>
      <c r="AV44">
        <v>4.1862899999999996</v>
      </c>
      <c r="AW44">
        <v>4.2316599999999998</v>
      </c>
      <c r="AX44">
        <v>1.4906299999999999</v>
      </c>
      <c r="AY44">
        <v>4.4600000000000001E-2</v>
      </c>
      <c r="AZ44">
        <f t="shared" si="12"/>
        <v>3.0569999999999986E-2</v>
      </c>
      <c r="BB44">
        <v>4.1999899999999997</v>
      </c>
      <c r="BC44">
        <v>4.2333699999999999</v>
      </c>
      <c r="BD44">
        <v>1.4391400000000001</v>
      </c>
      <c r="BE44">
        <v>4.0300000000000002E-2</v>
      </c>
      <c r="BF44">
        <f t="shared" si="13"/>
        <v>3.216999999999981E-2</v>
      </c>
    </row>
    <row r="45" spans="1:58" x14ac:dyDescent="0.25">
      <c r="A45">
        <v>3.7164799999999998</v>
      </c>
      <c r="B45">
        <v>4.1685800000000004</v>
      </c>
      <c r="C45">
        <v>2.9370599999999998</v>
      </c>
      <c r="D45">
        <v>0.25640000000000002</v>
      </c>
      <c r="E45">
        <f t="shared" si="0"/>
        <v>3.0399999999999761E-2</v>
      </c>
      <c r="F45">
        <f t="shared" si="1"/>
        <v>0.89154580216764445</v>
      </c>
      <c r="H45">
        <v>3.9069600000000002</v>
      </c>
      <c r="I45">
        <v>4.1784999999999997</v>
      </c>
      <c r="J45">
        <v>2.9759899999999999</v>
      </c>
      <c r="K45">
        <v>0.15229999999999999</v>
      </c>
      <c r="L45">
        <f t="shared" si="2"/>
        <v>3.8420000000000343E-2</v>
      </c>
      <c r="M45">
        <f t="shared" si="3"/>
        <v>0.93501495752064145</v>
      </c>
      <c r="O45">
        <v>4.0182599999999997</v>
      </c>
      <c r="P45">
        <v>4.1841799999999996</v>
      </c>
      <c r="Q45">
        <v>2.3113899999999998</v>
      </c>
      <c r="R45">
        <v>0.12820000000000001</v>
      </c>
      <c r="S45">
        <f t="shared" si="4"/>
        <v>3.3099999999999685E-2</v>
      </c>
      <c r="T45">
        <f t="shared" si="5"/>
        <v>0.96034587422147233</v>
      </c>
      <c r="V45">
        <v>4.0032399999999999</v>
      </c>
      <c r="W45">
        <v>4.1843399999999997</v>
      </c>
      <c r="X45">
        <v>2.4005399999999999</v>
      </c>
      <c r="Y45">
        <v>0.1396</v>
      </c>
      <c r="Z45">
        <f t="shared" si="6"/>
        <v>3.0580000000000052E-2</v>
      </c>
      <c r="AA45">
        <f t="shared" si="7"/>
        <v>0.9567195782369502</v>
      </c>
      <c r="AC45">
        <v>4.0686799999999996</v>
      </c>
      <c r="AD45">
        <v>4.1916200000000003</v>
      </c>
      <c r="AE45">
        <v>1.99752</v>
      </c>
      <c r="AF45">
        <v>0.1002</v>
      </c>
      <c r="AG45">
        <f t="shared" si="8"/>
        <v>3.0329999999999302E-2</v>
      </c>
      <c r="AI45">
        <v>4.1203500000000002</v>
      </c>
      <c r="AJ45">
        <v>4.1961700000000004</v>
      </c>
      <c r="AK45">
        <v>1.7706900000000001</v>
      </c>
      <c r="AL45">
        <v>6.7500000000000004E-2</v>
      </c>
      <c r="AM45">
        <f t="shared" si="9"/>
        <v>3.4710000000000463E-2</v>
      </c>
      <c r="AN45">
        <f t="shared" si="10"/>
        <v>0.98193114196993925</v>
      </c>
      <c r="AP45">
        <v>4.1410999999999998</v>
      </c>
      <c r="AQ45">
        <v>4.1982699999999999</v>
      </c>
      <c r="AR45">
        <v>1.62195</v>
      </c>
      <c r="AS45">
        <v>6.6000000000000003E-2</v>
      </c>
      <c r="AT45">
        <f t="shared" si="11"/>
        <v>3.0909999999999549E-2</v>
      </c>
      <c r="AV45">
        <v>4.1557199999999996</v>
      </c>
      <c r="AW45">
        <v>4.2000299999999999</v>
      </c>
      <c r="AX45">
        <v>1.50308</v>
      </c>
      <c r="AY45">
        <v>4.8300000000000003E-2</v>
      </c>
      <c r="AZ45">
        <f t="shared" si="12"/>
        <v>3.0669999999999753E-2</v>
      </c>
      <c r="BB45">
        <v>4.1678199999999999</v>
      </c>
      <c r="BC45">
        <v>4.2017899999999999</v>
      </c>
      <c r="BD45">
        <v>1.4544299999999999</v>
      </c>
      <c r="BE45">
        <v>3.95E-2</v>
      </c>
      <c r="BF45">
        <f t="shared" si="13"/>
        <v>3.094000000000019E-2</v>
      </c>
    </row>
    <row r="46" spans="1:58" x14ac:dyDescent="0.25">
      <c r="A46">
        <v>3.68608</v>
      </c>
      <c r="B46">
        <v>4.1352799999999998</v>
      </c>
      <c r="C46">
        <v>3.0066799999999998</v>
      </c>
      <c r="D46">
        <v>0.23619999999999999</v>
      </c>
      <c r="E46">
        <f t="shared" si="0"/>
        <v>3.0470000000000219E-2</v>
      </c>
      <c r="F46">
        <f t="shared" si="1"/>
        <v>0.89137374010949688</v>
      </c>
      <c r="H46">
        <v>3.8685399999999999</v>
      </c>
      <c r="I46">
        <v>4.1450199999999997</v>
      </c>
      <c r="J46">
        <v>3.1604199999999998</v>
      </c>
      <c r="K46">
        <v>0.15559999999999999</v>
      </c>
      <c r="L46">
        <f t="shared" si="2"/>
        <v>3.404000000000007E-2</v>
      </c>
      <c r="M46">
        <f t="shared" si="3"/>
        <v>0.93329827117842623</v>
      </c>
      <c r="O46">
        <v>3.98516</v>
      </c>
      <c r="P46">
        <v>4.1516099999999998</v>
      </c>
      <c r="Q46">
        <v>2.33928</v>
      </c>
      <c r="R46">
        <v>0.15840000000000001</v>
      </c>
      <c r="S46">
        <f t="shared" si="4"/>
        <v>3.3020000000000049E-2</v>
      </c>
      <c r="T46">
        <f t="shared" si="5"/>
        <v>0.95990712037016968</v>
      </c>
      <c r="V46">
        <v>3.9726599999999999</v>
      </c>
      <c r="W46">
        <v>4.1517600000000003</v>
      </c>
      <c r="X46">
        <v>2.35561</v>
      </c>
      <c r="Y46">
        <v>0.1822</v>
      </c>
      <c r="Z46">
        <f t="shared" si="6"/>
        <v>3.0589999999999673E-2</v>
      </c>
      <c r="AA46">
        <f t="shared" si="7"/>
        <v>0.95686166830452613</v>
      </c>
      <c r="AC46">
        <v>4.0383500000000003</v>
      </c>
      <c r="AD46">
        <v>4.1596299999999999</v>
      </c>
      <c r="AE46">
        <v>1.8234600000000001</v>
      </c>
      <c r="AF46">
        <v>6.6799999999999998E-2</v>
      </c>
      <c r="AG46">
        <f t="shared" si="8"/>
        <v>3.0310000000000059E-2</v>
      </c>
      <c r="AI46">
        <v>4.0856399999999997</v>
      </c>
      <c r="AJ46">
        <v>4.16432</v>
      </c>
      <c r="AK46">
        <v>1.69953</v>
      </c>
      <c r="AL46">
        <v>5.9400000000000001E-2</v>
      </c>
      <c r="AM46">
        <f t="shared" si="9"/>
        <v>3.0759999999999899E-2</v>
      </c>
      <c r="AN46">
        <f t="shared" si="10"/>
        <v>0.98110615898874243</v>
      </c>
      <c r="AP46">
        <v>4.1101900000000002</v>
      </c>
      <c r="AQ46">
        <v>4.1665099999999997</v>
      </c>
      <c r="AR46">
        <v>1.6141799999999999</v>
      </c>
      <c r="AS46">
        <v>5.8700000000000002E-2</v>
      </c>
      <c r="AT46">
        <f t="shared" si="11"/>
        <v>3.110000000000035E-2</v>
      </c>
      <c r="AV46">
        <v>4.1250499999999999</v>
      </c>
      <c r="AW46">
        <v>4.1683700000000004</v>
      </c>
      <c r="AX46">
        <v>1.5199400000000001</v>
      </c>
      <c r="AY46">
        <v>4.7899999999999998E-2</v>
      </c>
      <c r="AZ46">
        <f t="shared" si="12"/>
        <v>3.0829999999999913E-2</v>
      </c>
      <c r="BB46">
        <v>4.1368799999999997</v>
      </c>
      <c r="BC46">
        <v>4.17021</v>
      </c>
      <c r="BD46">
        <v>1.4514499999999999</v>
      </c>
      <c r="BE46">
        <v>3.9899999999999998E-2</v>
      </c>
      <c r="BF46">
        <f t="shared" si="13"/>
        <v>3.076999999999952E-2</v>
      </c>
    </row>
    <row r="47" spans="1:58" x14ac:dyDescent="0.25">
      <c r="A47">
        <v>3.6556099999999998</v>
      </c>
      <c r="B47">
        <v>4.1017299999999999</v>
      </c>
      <c r="C47">
        <v>3.21774</v>
      </c>
      <c r="D47">
        <v>0.31790000000000002</v>
      </c>
      <c r="E47">
        <f t="shared" si="0"/>
        <v>3.1779999999999919E-2</v>
      </c>
      <c r="F47">
        <f t="shared" si="1"/>
        <v>0.89123613694709303</v>
      </c>
      <c r="H47">
        <v>3.8344999999999998</v>
      </c>
      <c r="I47">
        <v>4.1122199999999998</v>
      </c>
      <c r="J47">
        <v>2.5561699999999998</v>
      </c>
      <c r="K47">
        <v>0.15629999999999999</v>
      </c>
      <c r="L47">
        <f t="shared" si="2"/>
        <v>3.0259999999999732E-2</v>
      </c>
      <c r="M47">
        <f t="shared" si="3"/>
        <v>0.93246470276395721</v>
      </c>
      <c r="O47">
        <v>3.95214</v>
      </c>
      <c r="P47">
        <v>4.1190899999999999</v>
      </c>
      <c r="Q47">
        <v>2.3033399999999999</v>
      </c>
      <c r="R47">
        <v>0.1464</v>
      </c>
      <c r="S47">
        <f t="shared" si="4"/>
        <v>3.0549999999999855E-2</v>
      </c>
      <c r="T47">
        <f t="shared" si="5"/>
        <v>0.95946920314923934</v>
      </c>
      <c r="V47">
        <v>3.9420700000000002</v>
      </c>
      <c r="W47">
        <v>4.1188599999999997</v>
      </c>
      <c r="X47">
        <v>2.6379899999999998</v>
      </c>
      <c r="Y47">
        <v>0.1555</v>
      </c>
      <c r="Z47">
        <f t="shared" si="6"/>
        <v>3.1120000000000037E-2</v>
      </c>
      <c r="AA47">
        <f t="shared" si="7"/>
        <v>0.95707792932996039</v>
      </c>
      <c r="AC47">
        <v>4.0080400000000003</v>
      </c>
      <c r="AD47">
        <v>4.12751</v>
      </c>
      <c r="AE47">
        <v>1.93774</v>
      </c>
      <c r="AF47">
        <v>9.6600000000000005E-2</v>
      </c>
      <c r="AG47">
        <f t="shared" si="8"/>
        <v>3.1550000000000189E-2</v>
      </c>
      <c r="AI47">
        <v>4.0548799999999998</v>
      </c>
      <c r="AJ47">
        <v>4.1324500000000004</v>
      </c>
      <c r="AK47">
        <v>1.7092000000000001</v>
      </c>
      <c r="AL47">
        <v>6.9599999999999995E-2</v>
      </c>
      <c r="AM47">
        <f t="shared" si="9"/>
        <v>3.2869999999999955E-2</v>
      </c>
      <c r="AN47">
        <f t="shared" si="10"/>
        <v>0.98122905298309704</v>
      </c>
      <c r="AP47">
        <v>4.0790899999999999</v>
      </c>
      <c r="AQ47">
        <v>4.1347199999999997</v>
      </c>
      <c r="AR47">
        <v>1.6410100000000001</v>
      </c>
      <c r="AS47">
        <v>5.5199999999999999E-2</v>
      </c>
      <c r="AT47">
        <f t="shared" si="11"/>
        <v>3.2399999999999984E-2</v>
      </c>
      <c r="AV47">
        <v>4.09422</v>
      </c>
      <c r="AW47">
        <v>4.1367399999999996</v>
      </c>
      <c r="AX47">
        <v>1.50196</v>
      </c>
      <c r="AY47">
        <v>4.5499999999999999E-2</v>
      </c>
      <c r="AZ47">
        <f t="shared" si="12"/>
        <v>3.0839999999999534E-2</v>
      </c>
      <c r="BB47">
        <v>4.1061100000000001</v>
      </c>
      <c r="BC47">
        <v>4.1386200000000004</v>
      </c>
      <c r="BD47">
        <v>1.46149</v>
      </c>
      <c r="BE47">
        <v>4.7500000000000001E-2</v>
      </c>
      <c r="BF47">
        <f t="shared" si="13"/>
        <v>3.0580000000000496E-2</v>
      </c>
    </row>
    <row r="48" spans="1:58" x14ac:dyDescent="0.25">
      <c r="A48">
        <v>3.6238299999999999</v>
      </c>
      <c r="B48">
        <v>4.0678999999999998</v>
      </c>
      <c r="C48">
        <v>3.4851299999999998</v>
      </c>
      <c r="D48">
        <v>0.24909999999999999</v>
      </c>
      <c r="E48">
        <f t="shared" si="0"/>
        <v>3.0279999999999863E-2</v>
      </c>
      <c r="F48">
        <f t="shared" si="1"/>
        <v>0.89083556626269078</v>
      </c>
      <c r="H48">
        <v>3.8042400000000001</v>
      </c>
      <c r="I48">
        <v>4.0792900000000003</v>
      </c>
      <c r="J48">
        <v>2.6602999999999999</v>
      </c>
      <c r="K48">
        <v>0.1636</v>
      </c>
      <c r="L48">
        <f t="shared" si="2"/>
        <v>3.0499999999999972E-2</v>
      </c>
      <c r="M48">
        <f t="shared" si="3"/>
        <v>0.93257405087650047</v>
      </c>
      <c r="O48">
        <v>3.9215900000000001</v>
      </c>
      <c r="P48">
        <v>4.0866100000000003</v>
      </c>
      <c r="Q48">
        <v>2.2622800000000001</v>
      </c>
      <c r="R48">
        <v>0.18149999999999999</v>
      </c>
      <c r="S48">
        <f t="shared" si="4"/>
        <v>3.3100000000000129E-2</v>
      </c>
      <c r="T48">
        <f t="shared" si="5"/>
        <v>0.95961934219316247</v>
      </c>
      <c r="V48">
        <v>3.9109500000000001</v>
      </c>
      <c r="W48">
        <v>4.0861599999999996</v>
      </c>
      <c r="X48">
        <v>2.4599000000000002</v>
      </c>
      <c r="Y48">
        <v>0.14319999999999999</v>
      </c>
      <c r="Z48">
        <f t="shared" si="6"/>
        <v>3.0580000000000052E-2</v>
      </c>
      <c r="AA48">
        <f t="shared" si="7"/>
        <v>0.95712111126338684</v>
      </c>
      <c r="AC48">
        <v>3.9764900000000001</v>
      </c>
      <c r="AD48">
        <v>4.0954600000000001</v>
      </c>
      <c r="AE48">
        <v>1.87537</v>
      </c>
      <c r="AF48">
        <v>0.1086</v>
      </c>
      <c r="AG48">
        <f t="shared" si="8"/>
        <v>3.0530000000000168E-2</v>
      </c>
      <c r="AI48">
        <v>4.0220099999999999</v>
      </c>
      <c r="AJ48">
        <v>4.1005200000000004</v>
      </c>
      <c r="AK48">
        <v>1.77128</v>
      </c>
      <c r="AL48">
        <v>7.9500000000000001E-2</v>
      </c>
      <c r="AM48">
        <f t="shared" si="9"/>
        <v>3.053999999999979E-2</v>
      </c>
      <c r="AN48">
        <f t="shared" si="10"/>
        <v>0.98085364783003115</v>
      </c>
      <c r="AP48">
        <v>4.0466899999999999</v>
      </c>
      <c r="AQ48">
        <v>4.1029900000000001</v>
      </c>
      <c r="AR48">
        <v>1.5797099999999999</v>
      </c>
      <c r="AS48">
        <v>5.6599999999999998E-2</v>
      </c>
      <c r="AT48">
        <f t="shared" si="11"/>
        <v>3.1469999999999665E-2</v>
      </c>
      <c r="AV48">
        <v>4.0633800000000004</v>
      </c>
      <c r="AW48">
        <v>4.1051099999999998</v>
      </c>
      <c r="AX48">
        <v>1.49315</v>
      </c>
      <c r="AY48">
        <v>4.07E-2</v>
      </c>
      <c r="AZ48">
        <f t="shared" si="12"/>
        <v>3.049000000000035E-2</v>
      </c>
      <c r="BB48">
        <v>4.0755299999999997</v>
      </c>
      <c r="BC48">
        <v>4.1070700000000002</v>
      </c>
      <c r="BD48">
        <v>1.4206399999999999</v>
      </c>
      <c r="BE48">
        <v>3.4700000000000002E-2</v>
      </c>
      <c r="BF48">
        <f t="shared" si="13"/>
        <v>3.0999999999999694E-2</v>
      </c>
    </row>
    <row r="49" spans="1:58" x14ac:dyDescent="0.25">
      <c r="A49">
        <v>3.59355</v>
      </c>
      <c r="B49">
        <v>4.0342799999999999</v>
      </c>
      <c r="C49">
        <v>3.27976</v>
      </c>
      <c r="D49">
        <v>0.25280000000000002</v>
      </c>
      <c r="E49">
        <f t="shared" si="0"/>
        <v>3.0310000000000059E-2</v>
      </c>
      <c r="F49">
        <f t="shared" si="1"/>
        <v>0.8907537404443916</v>
      </c>
      <c r="H49">
        <v>3.7737400000000001</v>
      </c>
      <c r="I49">
        <v>4.04671</v>
      </c>
      <c r="J49">
        <v>2.3565800000000001</v>
      </c>
      <c r="K49">
        <v>0.13919999999999999</v>
      </c>
      <c r="L49">
        <f t="shared" si="2"/>
        <v>3.0340000000000256E-2</v>
      </c>
      <c r="M49">
        <f t="shared" si="3"/>
        <v>0.93254520338744318</v>
      </c>
      <c r="O49">
        <v>3.88849</v>
      </c>
      <c r="P49">
        <v>4.0540700000000003</v>
      </c>
      <c r="Q49">
        <v>2.3137400000000001</v>
      </c>
      <c r="R49">
        <v>0.15629999999999999</v>
      </c>
      <c r="S49">
        <f t="shared" si="4"/>
        <v>3.3580000000000165E-2</v>
      </c>
      <c r="T49">
        <f t="shared" si="5"/>
        <v>0.95915709398209692</v>
      </c>
      <c r="V49">
        <v>3.8803700000000001</v>
      </c>
      <c r="W49">
        <v>4.0534699999999999</v>
      </c>
      <c r="X49">
        <v>2.4502299999999999</v>
      </c>
      <c r="Y49">
        <v>0.16109999999999999</v>
      </c>
      <c r="Z49">
        <f t="shared" si="6"/>
        <v>3.0969999999999942E-2</v>
      </c>
      <c r="AA49">
        <f t="shared" si="7"/>
        <v>0.95729584775513332</v>
      </c>
      <c r="AC49">
        <v>3.9459599999999999</v>
      </c>
      <c r="AD49">
        <v>4.0632999999999999</v>
      </c>
      <c r="AE49">
        <v>1.9756899999999999</v>
      </c>
      <c r="AF49">
        <v>7.6300000000000007E-2</v>
      </c>
      <c r="AG49">
        <f t="shared" si="8"/>
        <v>3.0310000000000059E-2</v>
      </c>
      <c r="AI49">
        <v>3.9914700000000001</v>
      </c>
      <c r="AJ49">
        <v>4.0686499999999999</v>
      </c>
      <c r="AK49">
        <v>1.70478</v>
      </c>
      <c r="AL49">
        <v>5.6300000000000003E-2</v>
      </c>
      <c r="AM49">
        <f t="shared" si="9"/>
        <v>3.1970000000000276E-2</v>
      </c>
      <c r="AN49">
        <f t="shared" si="10"/>
        <v>0.98103056296314506</v>
      </c>
      <c r="AP49">
        <v>4.0152200000000002</v>
      </c>
      <c r="AQ49">
        <v>4.0712599999999997</v>
      </c>
      <c r="AR49">
        <v>1.58918</v>
      </c>
      <c r="AS49">
        <v>5.0200000000000002E-2</v>
      </c>
      <c r="AT49">
        <f t="shared" si="11"/>
        <v>3.0720000000000081E-2</v>
      </c>
      <c r="AV49">
        <v>4.0328900000000001</v>
      </c>
      <c r="AW49">
        <v>4.0734500000000002</v>
      </c>
      <c r="AX49">
        <v>1.52356</v>
      </c>
      <c r="AY49">
        <v>4.7E-2</v>
      </c>
      <c r="AZ49">
        <f t="shared" si="12"/>
        <v>3.0829999999999913E-2</v>
      </c>
      <c r="BB49">
        <v>4.04453</v>
      </c>
      <c r="BC49">
        <v>4.0754999999999999</v>
      </c>
      <c r="BD49">
        <v>1.4437800000000001</v>
      </c>
      <c r="BE49">
        <v>3.8199999999999998E-2</v>
      </c>
      <c r="BF49">
        <f t="shared" si="13"/>
        <v>3.0439999999999579E-2</v>
      </c>
    </row>
    <row r="50" spans="1:58" x14ac:dyDescent="0.25">
      <c r="A50">
        <v>3.56324</v>
      </c>
      <c r="B50">
        <v>4.0010599999999998</v>
      </c>
      <c r="C50">
        <v>2.93235</v>
      </c>
      <c r="D50">
        <v>0.28270000000000001</v>
      </c>
      <c r="E50">
        <f t="shared" si="0"/>
        <v>3.0370000000000008E-2</v>
      </c>
      <c r="F50">
        <f t="shared" si="1"/>
        <v>0.89057399789055902</v>
      </c>
      <c r="H50">
        <v>3.7433999999999998</v>
      </c>
      <c r="I50">
        <v>4.01403</v>
      </c>
      <c r="J50">
        <v>2.44177</v>
      </c>
      <c r="K50">
        <v>0.14580000000000001</v>
      </c>
      <c r="L50">
        <f t="shared" si="2"/>
        <v>3.0329999999999746E-2</v>
      </c>
      <c r="M50">
        <f t="shared" si="3"/>
        <v>0.93257897923034949</v>
      </c>
      <c r="O50">
        <v>3.8549099999999998</v>
      </c>
      <c r="P50">
        <v>4.0213999999999999</v>
      </c>
      <c r="Q50">
        <v>2.42807</v>
      </c>
      <c r="R50">
        <v>0.14349999999999999</v>
      </c>
      <c r="S50">
        <f t="shared" si="4"/>
        <v>3.0999999999999694E-2</v>
      </c>
      <c r="T50">
        <f t="shared" si="5"/>
        <v>0.95859899537474513</v>
      </c>
      <c r="V50">
        <v>3.8494000000000002</v>
      </c>
      <c r="W50">
        <v>4.0210600000000003</v>
      </c>
      <c r="X50">
        <v>2.20451</v>
      </c>
      <c r="Y50">
        <v>0.14099999999999999</v>
      </c>
      <c r="Z50">
        <f t="shared" si="6"/>
        <v>3.0580000000000052E-2</v>
      </c>
      <c r="AA50">
        <f t="shared" si="7"/>
        <v>0.95730976409205526</v>
      </c>
      <c r="AC50">
        <v>3.9156499999999999</v>
      </c>
      <c r="AD50">
        <v>4.0312900000000003</v>
      </c>
      <c r="AE50">
        <v>1.8409500000000001</v>
      </c>
      <c r="AF50">
        <v>0.09</v>
      </c>
      <c r="AG50">
        <f t="shared" si="8"/>
        <v>3.0440000000000023E-2</v>
      </c>
      <c r="AI50">
        <v>3.9594999999999998</v>
      </c>
      <c r="AJ50">
        <v>4.0368399999999998</v>
      </c>
      <c r="AK50">
        <v>1.6607400000000001</v>
      </c>
      <c r="AL50">
        <v>7.4999999999999997E-2</v>
      </c>
      <c r="AM50">
        <f t="shared" si="9"/>
        <v>3.0999999999999694E-2</v>
      </c>
      <c r="AN50">
        <f t="shared" si="10"/>
        <v>0.98084145024325964</v>
      </c>
      <c r="AP50">
        <v>3.9845000000000002</v>
      </c>
      <c r="AQ50">
        <v>4.0395500000000002</v>
      </c>
      <c r="AR50">
        <v>1.57535</v>
      </c>
      <c r="AS50">
        <v>5.6800000000000003E-2</v>
      </c>
      <c r="AT50">
        <f t="shared" si="11"/>
        <v>3.2110000000000305E-2</v>
      </c>
      <c r="AV50">
        <v>4.0020600000000002</v>
      </c>
      <c r="AW50">
        <v>4.04183</v>
      </c>
      <c r="AX50">
        <v>1.4922800000000001</v>
      </c>
      <c r="AY50">
        <v>4.6600000000000003E-2</v>
      </c>
      <c r="AZ50">
        <f t="shared" si="12"/>
        <v>3.1200000000000117E-2</v>
      </c>
      <c r="BB50">
        <v>4.0140900000000004</v>
      </c>
      <c r="BC50">
        <v>4.0439400000000001</v>
      </c>
      <c r="BD50">
        <v>1.43615</v>
      </c>
      <c r="BE50">
        <v>3.6200000000000003E-2</v>
      </c>
      <c r="BF50">
        <f t="shared" si="13"/>
        <v>3.2010000000000538E-2</v>
      </c>
    </row>
    <row r="51" spans="1:58" x14ac:dyDescent="0.25">
      <c r="A51">
        <v>3.53287</v>
      </c>
      <c r="B51">
        <v>3.9676999999999998</v>
      </c>
      <c r="C51">
        <v>3.0570900000000001</v>
      </c>
      <c r="D51">
        <v>0.2455</v>
      </c>
      <c r="E51">
        <f t="shared" si="0"/>
        <v>3.2420000000000115E-2</v>
      </c>
      <c r="F51">
        <f t="shared" si="1"/>
        <v>0.89040754089270868</v>
      </c>
      <c r="H51">
        <v>3.7130700000000001</v>
      </c>
      <c r="I51">
        <v>3.9815299999999998</v>
      </c>
      <c r="J51">
        <v>2.2760500000000001</v>
      </c>
      <c r="K51">
        <v>0.15229999999999999</v>
      </c>
      <c r="L51">
        <f t="shared" si="2"/>
        <v>3.0489999999999906E-2</v>
      </c>
      <c r="M51">
        <f t="shared" si="3"/>
        <v>0.93257365886983157</v>
      </c>
      <c r="O51">
        <v>3.8239100000000001</v>
      </c>
      <c r="P51">
        <v>3.9887000000000001</v>
      </c>
      <c r="Q51">
        <v>2.4677799999999999</v>
      </c>
      <c r="R51">
        <v>0.1699</v>
      </c>
      <c r="S51">
        <f t="shared" si="4"/>
        <v>3.3870000000000289E-2</v>
      </c>
      <c r="T51">
        <f t="shared" si="5"/>
        <v>0.95868578734926169</v>
      </c>
      <c r="V51">
        <v>3.8188200000000001</v>
      </c>
      <c r="W51">
        <v>3.9884900000000001</v>
      </c>
      <c r="X51">
        <v>2.33595</v>
      </c>
      <c r="Y51">
        <v>0.14599999999999999</v>
      </c>
      <c r="Z51">
        <f t="shared" si="6"/>
        <v>3.0950000000000255E-2</v>
      </c>
      <c r="AA51">
        <f t="shared" si="7"/>
        <v>0.957460091413041</v>
      </c>
      <c r="AC51">
        <v>3.8852099999999998</v>
      </c>
      <c r="AD51">
        <v>3.9991300000000001</v>
      </c>
      <c r="AE51">
        <v>1.9730700000000001</v>
      </c>
      <c r="AF51">
        <v>8.5400000000000004E-2</v>
      </c>
      <c r="AG51">
        <f t="shared" si="8"/>
        <v>3.1029999999999891E-2</v>
      </c>
      <c r="AI51">
        <v>3.9285000000000001</v>
      </c>
      <c r="AJ51">
        <v>4.0049900000000003</v>
      </c>
      <c r="AK51">
        <v>1.7003200000000001</v>
      </c>
      <c r="AL51">
        <v>7.1999999999999995E-2</v>
      </c>
      <c r="AM51">
        <f t="shared" si="9"/>
        <v>3.6739999999999995E-2</v>
      </c>
      <c r="AN51">
        <f t="shared" si="10"/>
        <v>0.9809013255963186</v>
      </c>
      <c r="AP51">
        <v>3.9523899999999998</v>
      </c>
      <c r="AQ51">
        <v>4.00779</v>
      </c>
      <c r="AR51">
        <v>1.6071299999999999</v>
      </c>
      <c r="AS51">
        <v>5.8599999999999999E-2</v>
      </c>
      <c r="AT51">
        <f t="shared" si="11"/>
        <v>3.2109999999999861E-2</v>
      </c>
      <c r="AV51">
        <v>3.9708600000000001</v>
      </c>
      <c r="AW51">
        <v>4.0101699999999996</v>
      </c>
      <c r="AX51">
        <v>1.52684</v>
      </c>
      <c r="AY51">
        <v>4.6600000000000003E-2</v>
      </c>
      <c r="AZ51">
        <f t="shared" si="12"/>
        <v>3.3520000000000216E-2</v>
      </c>
      <c r="BB51">
        <v>3.9820799999999998</v>
      </c>
      <c r="BC51">
        <v>4.0123800000000003</v>
      </c>
      <c r="BD51">
        <v>1.43926</v>
      </c>
      <c r="BE51">
        <v>4.2299999999999997E-2</v>
      </c>
      <c r="BF51">
        <f t="shared" si="13"/>
        <v>3.2119999999999926E-2</v>
      </c>
    </row>
    <row r="52" spans="1:58" x14ac:dyDescent="0.25">
      <c r="A52">
        <v>3.5004499999999998</v>
      </c>
      <c r="B52">
        <v>3.9346299999999998</v>
      </c>
      <c r="C52">
        <v>2.7926099999999998</v>
      </c>
      <c r="D52">
        <v>0.25240000000000001</v>
      </c>
      <c r="E52">
        <f t="shared" si="0"/>
        <v>3.0749999999999833E-2</v>
      </c>
      <c r="F52">
        <f t="shared" si="1"/>
        <v>0.88965163179257012</v>
      </c>
      <c r="H52">
        <v>3.6825800000000002</v>
      </c>
      <c r="I52">
        <v>3.9487999999999999</v>
      </c>
      <c r="J52">
        <v>2.4883799999999998</v>
      </c>
      <c r="K52">
        <v>0.1615</v>
      </c>
      <c r="L52">
        <f t="shared" si="2"/>
        <v>3.1340000000000146E-2</v>
      </c>
      <c r="M52">
        <f t="shared" si="3"/>
        <v>0.93258205024311192</v>
      </c>
      <c r="O52">
        <v>3.7900399999999999</v>
      </c>
      <c r="P52">
        <v>3.9554900000000002</v>
      </c>
      <c r="Q52">
        <v>2.91316</v>
      </c>
      <c r="R52">
        <v>0.14949999999999999</v>
      </c>
      <c r="S52">
        <f t="shared" si="4"/>
        <v>3.1509999999999927E-2</v>
      </c>
      <c r="T52">
        <f t="shared" si="5"/>
        <v>0.95817205959312235</v>
      </c>
      <c r="V52">
        <v>3.7878699999999998</v>
      </c>
      <c r="W52">
        <v>3.956</v>
      </c>
      <c r="X52">
        <v>2.2780300000000002</v>
      </c>
      <c r="Y52">
        <v>0.12189999999999999</v>
      </c>
      <c r="Z52">
        <f t="shared" si="6"/>
        <v>3.0959999999999877E-2</v>
      </c>
      <c r="AA52">
        <f t="shared" si="7"/>
        <v>0.95750000000000002</v>
      </c>
      <c r="AC52">
        <v>3.8541799999999999</v>
      </c>
      <c r="AD52">
        <v>3.9671500000000002</v>
      </c>
      <c r="AE52">
        <v>1.81315</v>
      </c>
      <c r="AF52">
        <v>7.3099999999999998E-2</v>
      </c>
      <c r="AG52">
        <f t="shared" si="8"/>
        <v>3.0809999999999782E-2</v>
      </c>
      <c r="AI52">
        <v>3.8917600000000001</v>
      </c>
      <c r="AJ52">
        <v>3.9731100000000001</v>
      </c>
      <c r="AK52">
        <v>1.71976</v>
      </c>
      <c r="AL52">
        <v>6.9099999999999995E-2</v>
      </c>
      <c r="AM52">
        <f t="shared" si="9"/>
        <v>3.3230000000000093E-2</v>
      </c>
      <c r="AN52">
        <f t="shared" si="10"/>
        <v>0.97952485584340732</v>
      </c>
      <c r="AP52">
        <v>3.92028</v>
      </c>
      <c r="AQ52">
        <v>3.9760900000000001</v>
      </c>
      <c r="AR52">
        <v>1.5649299999999999</v>
      </c>
      <c r="AS52">
        <v>5.4300000000000001E-2</v>
      </c>
      <c r="AT52">
        <f t="shared" si="11"/>
        <v>3.1109999999999971E-2</v>
      </c>
      <c r="AV52">
        <v>3.9373399999999998</v>
      </c>
      <c r="AW52">
        <v>3.9785400000000002</v>
      </c>
      <c r="AX52">
        <v>1.4940100000000001</v>
      </c>
      <c r="AY52">
        <v>4.2999999999999997E-2</v>
      </c>
      <c r="AZ52">
        <f t="shared" si="12"/>
        <v>3.2299999999999773E-2</v>
      </c>
      <c r="BB52">
        <v>3.9499599999999999</v>
      </c>
      <c r="BC52">
        <v>3.9807800000000002</v>
      </c>
      <c r="BD52">
        <v>1.46658</v>
      </c>
      <c r="BE52">
        <v>3.44E-2</v>
      </c>
      <c r="BF52">
        <f t="shared" si="13"/>
        <v>3.0949999999999811E-2</v>
      </c>
    </row>
    <row r="53" spans="1:58" x14ac:dyDescent="0.25">
      <c r="A53">
        <v>3.4697</v>
      </c>
      <c r="B53">
        <v>3.9012600000000002</v>
      </c>
      <c r="C53">
        <v>3.0565699999999998</v>
      </c>
      <c r="D53">
        <v>0.28499999999999998</v>
      </c>
      <c r="E53">
        <f t="shared" si="0"/>
        <v>5.1790000000000003E-2</v>
      </c>
      <c r="F53">
        <f t="shared" si="1"/>
        <v>0.88937932872969239</v>
      </c>
      <c r="H53">
        <v>3.65124</v>
      </c>
      <c r="I53">
        <v>3.9162699999999999</v>
      </c>
      <c r="J53">
        <v>2.3103899999999999</v>
      </c>
      <c r="K53">
        <v>0.15629999999999999</v>
      </c>
      <c r="L53">
        <f t="shared" si="2"/>
        <v>3.0340000000000256E-2</v>
      </c>
      <c r="M53">
        <f t="shared" si="3"/>
        <v>0.93232591215620986</v>
      </c>
      <c r="O53">
        <v>3.7585299999999999</v>
      </c>
      <c r="P53">
        <v>3.92293</v>
      </c>
      <c r="Q53">
        <v>2.3330899999999999</v>
      </c>
      <c r="R53">
        <v>0.14910000000000001</v>
      </c>
      <c r="S53">
        <f t="shared" si="4"/>
        <v>3.2589999999999897E-2</v>
      </c>
      <c r="T53">
        <f t="shared" si="5"/>
        <v>0.95809254817190215</v>
      </c>
      <c r="V53">
        <v>3.75691</v>
      </c>
      <c r="W53">
        <v>3.92334</v>
      </c>
      <c r="X53">
        <v>2.41994</v>
      </c>
      <c r="Y53">
        <v>0.14599999999999999</v>
      </c>
      <c r="Z53">
        <f t="shared" si="6"/>
        <v>3.0479999999999841E-2</v>
      </c>
      <c r="AA53">
        <f t="shared" si="7"/>
        <v>0.95757951133473007</v>
      </c>
      <c r="AC53">
        <v>3.8233700000000002</v>
      </c>
      <c r="AD53">
        <v>3.9350499999999999</v>
      </c>
      <c r="AE53">
        <v>1.9142600000000001</v>
      </c>
      <c r="AF53">
        <v>9.35E-2</v>
      </c>
      <c r="AG53">
        <f t="shared" si="8"/>
        <v>3.2860000000000333E-2</v>
      </c>
      <c r="AI53">
        <v>3.85853</v>
      </c>
      <c r="AJ53">
        <v>3.9412600000000002</v>
      </c>
      <c r="AK53">
        <v>1.69082</v>
      </c>
      <c r="AL53">
        <v>7.6999999999999999E-2</v>
      </c>
      <c r="AM53">
        <f t="shared" si="9"/>
        <v>3.1849999999999934E-2</v>
      </c>
      <c r="AN53">
        <f t="shared" si="10"/>
        <v>0.97900925084871326</v>
      </c>
      <c r="AP53">
        <v>3.88917</v>
      </c>
      <c r="AQ53">
        <v>3.9443600000000001</v>
      </c>
      <c r="AR53">
        <v>1.5904400000000001</v>
      </c>
      <c r="AS53">
        <v>5.1999999999999998E-2</v>
      </c>
      <c r="AT53">
        <f t="shared" si="11"/>
        <v>3.3240000000000158E-2</v>
      </c>
      <c r="AV53">
        <v>3.9050400000000001</v>
      </c>
      <c r="AW53">
        <v>3.9469099999999999</v>
      </c>
      <c r="AX53">
        <v>1.49542</v>
      </c>
      <c r="AY53">
        <v>4.2999999999999997E-2</v>
      </c>
      <c r="AZ53">
        <f t="shared" si="12"/>
        <v>3.0450000000000088E-2</v>
      </c>
      <c r="BB53">
        <v>3.9190100000000001</v>
      </c>
      <c r="BC53">
        <v>3.94923</v>
      </c>
      <c r="BD53">
        <v>1.4268400000000001</v>
      </c>
      <c r="BE53">
        <v>3.95E-2</v>
      </c>
      <c r="BF53">
        <f t="shared" si="13"/>
        <v>3.0930000000000124E-2</v>
      </c>
    </row>
    <row r="54" spans="1:58" x14ac:dyDescent="0.25">
      <c r="A54">
        <v>3.41791</v>
      </c>
      <c r="B54">
        <v>3.8676300000000001</v>
      </c>
      <c r="C54">
        <v>3.2974399999999999</v>
      </c>
      <c r="D54">
        <v>0.30680000000000002</v>
      </c>
      <c r="E54">
        <f t="shared" si="0"/>
        <v>4.0389999999999926E-2</v>
      </c>
      <c r="F54">
        <f t="shared" si="1"/>
        <v>0.88372207269051073</v>
      </c>
      <c r="H54">
        <v>3.6208999999999998</v>
      </c>
      <c r="I54">
        <v>3.88374</v>
      </c>
      <c r="J54">
        <v>2.3034300000000001</v>
      </c>
      <c r="K54">
        <v>0.15160000000000001</v>
      </c>
      <c r="L54">
        <f t="shared" si="2"/>
        <v>3.0589999999999673E-2</v>
      </c>
      <c r="M54">
        <f t="shared" si="3"/>
        <v>0.9323229670369283</v>
      </c>
      <c r="O54">
        <v>3.72594</v>
      </c>
      <c r="P54">
        <v>3.89045</v>
      </c>
      <c r="Q54">
        <v>2.26566</v>
      </c>
      <c r="R54">
        <v>0.14580000000000001</v>
      </c>
      <c r="S54">
        <f t="shared" si="4"/>
        <v>3.3420000000000005E-2</v>
      </c>
      <c r="T54">
        <f t="shared" si="5"/>
        <v>0.95771440321813672</v>
      </c>
      <c r="V54">
        <v>3.7264300000000001</v>
      </c>
      <c r="W54">
        <v>3.89073</v>
      </c>
      <c r="X54">
        <v>2.3843999999999999</v>
      </c>
      <c r="Y54">
        <v>0.1242</v>
      </c>
      <c r="Z54">
        <f t="shared" si="6"/>
        <v>3.1810000000000116E-2</v>
      </c>
      <c r="AA54">
        <f t="shared" si="7"/>
        <v>0.95777142078735866</v>
      </c>
      <c r="AC54">
        <v>3.7905099999999998</v>
      </c>
      <c r="AD54">
        <v>3.9030499999999999</v>
      </c>
      <c r="AE54">
        <v>1.8337300000000001</v>
      </c>
      <c r="AF54">
        <v>7.2700000000000001E-2</v>
      </c>
      <c r="AG54">
        <f t="shared" si="8"/>
        <v>3.0479999999999841E-2</v>
      </c>
      <c r="AI54">
        <v>3.8266800000000001</v>
      </c>
      <c r="AJ54">
        <v>3.9094500000000001</v>
      </c>
      <c r="AK54">
        <v>1.6656299999999999</v>
      </c>
      <c r="AL54">
        <v>6.7100000000000007E-2</v>
      </c>
      <c r="AM54">
        <f t="shared" si="9"/>
        <v>3.0880000000000241E-2</v>
      </c>
      <c r="AN54">
        <f t="shared" si="10"/>
        <v>0.97882822391896562</v>
      </c>
      <c r="AP54">
        <v>3.8559299999999999</v>
      </c>
      <c r="AQ54">
        <v>3.9125999999999999</v>
      </c>
      <c r="AR54">
        <v>1.60599</v>
      </c>
      <c r="AS54">
        <v>6.1600000000000002E-2</v>
      </c>
      <c r="AT54">
        <f t="shared" si="11"/>
        <v>3.108999999999984E-2</v>
      </c>
      <c r="AV54">
        <v>3.87459</v>
      </c>
      <c r="AW54">
        <v>3.9152900000000002</v>
      </c>
      <c r="AX54">
        <v>1.4902899999999999</v>
      </c>
      <c r="AY54">
        <v>4.48E-2</v>
      </c>
      <c r="AZ54">
        <f t="shared" si="12"/>
        <v>3.1039999999999957E-2</v>
      </c>
      <c r="BB54">
        <v>3.88808</v>
      </c>
      <c r="BC54">
        <v>3.9177200000000001</v>
      </c>
      <c r="BD54">
        <v>1.3886400000000001</v>
      </c>
      <c r="BE54">
        <v>3.1800000000000002E-2</v>
      </c>
      <c r="BF54">
        <f t="shared" si="13"/>
        <v>3.1029999999999891E-2</v>
      </c>
    </row>
    <row r="55" spans="1:58" x14ac:dyDescent="0.25">
      <c r="A55">
        <v>3.3775200000000001</v>
      </c>
      <c r="B55">
        <v>3.83405</v>
      </c>
      <c r="C55">
        <v>3.2555999999999998</v>
      </c>
      <c r="D55">
        <v>0.35099999999999998</v>
      </c>
      <c r="E55">
        <f t="shared" si="0"/>
        <v>3.1420000000000226E-2</v>
      </c>
      <c r="F55">
        <f t="shared" si="1"/>
        <v>0.88092747877570721</v>
      </c>
      <c r="H55">
        <v>3.5903100000000001</v>
      </c>
      <c r="I55">
        <v>3.85101</v>
      </c>
      <c r="J55">
        <v>2.4860099999999998</v>
      </c>
      <c r="K55">
        <v>0.127</v>
      </c>
      <c r="L55">
        <f t="shared" si="2"/>
        <v>3.0260000000000176E-2</v>
      </c>
      <c r="M55">
        <f t="shared" si="3"/>
        <v>0.93230347363418953</v>
      </c>
      <c r="O55">
        <v>3.69252</v>
      </c>
      <c r="P55">
        <v>3.85778</v>
      </c>
      <c r="Q55">
        <v>2.43337</v>
      </c>
      <c r="R55">
        <v>0.158</v>
      </c>
      <c r="S55">
        <f t="shared" si="4"/>
        <v>3.4279999999999866E-2</v>
      </c>
      <c r="T55">
        <f t="shared" si="5"/>
        <v>0.95716189103577709</v>
      </c>
      <c r="V55">
        <v>3.69462</v>
      </c>
      <c r="W55">
        <v>3.8582700000000001</v>
      </c>
      <c r="X55">
        <v>2.2397</v>
      </c>
      <c r="Y55">
        <v>0.13070000000000001</v>
      </c>
      <c r="Z55">
        <f t="shared" si="6"/>
        <v>3.675000000000006E-2</v>
      </c>
      <c r="AA55">
        <f t="shared" si="7"/>
        <v>0.95758461693971653</v>
      </c>
      <c r="AC55">
        <v>3.76003</v>
      </c>
      <c r="AD55">
        <v>3.8709600000000002</v>
      </c>
      <c r="AE55">
        <v>1.91489</v>
      </c>
      <c r="AF55">
        <v>9.0200000000000002E-2</v>
      </c>
      <c r="AG55">
        <f t="shared" si="8"/>
        <v>3.3929999999999794E-2</v>
      </c>
      <c r="AI55">
        <v>3.7957999999999998</v>
      </c>
      <c r="AJ55">
        <v>3.8776199999999998</v>
      </c>
      <c r="AK55">
        <v>1.6741999999999999</v>
      </c>
      <c r="AL55">
        <v>6.1499999999999999E-2</v>
      </c>
      <c r="AM55">
        <f t="shared" si="9"/>
        <v>3.1969999999999832E-2</v>
      </c>
      <c r="AN55">
        <f t="shared" si="10"/>
        <v>0.97889942799964924</v>
      </c>
      <c r="AP55">
        <v>3.82484</v>
      </c>
      <c r="AQ55">
        <v>3.8808600000000002</v>
      </c>
      <c r="AR55">
        <v>1.60103</v>
      </c>
      <c r="AS55">
        <v>4.6600000000000003E-2</v>
      </c>
      <c r="AT55">
        <f t="shared" si="11"/>
        <v>3.2980000000000231E-2</v>
      </c>
      <c r="AV55">
        <v>3.84355</v>
      </c>
      <c r="AW55">
        <v>3.8836499999999998</v>
      </c>
      <c r="AX55">
        <v>1.5016099999999999</v>
      </c>
      <c r="AY55">
        <v>4.2700000000000002E-2</v>
      </c>
      <c r="AZ55">
        <f t="shared" si="12"/>
        <v>3.2179999999999875E-2</v>
      </c>
      <c r="BB55">
        <v>3.8570500000000001</v>
      </c>
      <c r="BC55">
        <v>3.8862000000000001</v>
      </c>
      <c r="BD55">
        <v>1.3940900000000001</v>
      </c>
      <c r="BE55">
        <v>3.5799999999999998E-2</v>
      </c>
      <c r="BF55">
        <f t="shared" si="13"/>
        <v>3.2100000000000239E-2</v>
      </c>
    </row>
    <row r="56" spans="1:58" x14ac:dyDescent="0.25">
      <c r="A56">
        <v>3.3460999999999999</v>
      </c>
      <c r="B56">
        <v>3.8004199999999999</v>
      </c>
      <c r="C56">
        <v>3.3014100000000002</v>
      </c>
      <c r="D56">
        <v>0.25119999999999998</v>
      </c>
      <c r="E56">
        <f t="shared" si="0"/>
        <v>3.0510000000000037E-2</v>
      </c>
      <c r="F56">
        <f t="shared" si="1"/>
        <v>0.88045531809642086</v>
      </c>
      <c r="H56">
        <v>3.5600499999999999</v>
      </c>
      <c r="I56">
        <v>3.8181400000000001</v>
      </c>
      <c r="J56">
        <v>2.62086</v>
      </c>
      <c r="K56">
        <v>0.14230000000000001</v>
      </c>
      <c r="L56">
        <f t="shared" si="2"/>
        <v>3.0329999999999746E-2</v>
      </c>
      <c r="M56">
        <f t="shared" si="3"/>
        <v>0.93240425966570106</v>
      </c>
      <c r="O56">
        <v>3.6582400000000002</v>
      </c>
      <c r="P56">
        <v>3.8251599999999999</v>
      </c>
      <c r="Q56">
        <v>2.3839600000000001</v>
      </c>
      <c r="R56">
        <v>0.1363</v>
      </c>
      <c r="S56">
        <f t="shared" si="4"/>
        <v>3.4110000000000085E-2</v>
      </c>
      <c r="T56">
        <f t="shared" si="5"/>
        <v>0.95636260966861519</v>
      </c>
      <c r="V56">
        <v>3.65787</v>
      </c>
      <c r="W56">
        <v>3.8256700000000001</v>
      </c>
      <c r="X56">
        <v>2.3698100000000002</v>
      </c>
      <c r="Y56">
        <v>0.124</v>
      </c>
      <c r="Z56">
        <f t="shared" si="6"/>
        <v>3.3500000000000085E-2</v>
      </c>
      <c r="AA56">
        <f t="shared" si="7"/>
        <v>0.95613840190084343</v>
      </c>
      <c r="AC56">
        <v>3.7261000000000002</v>
      </c>
      <c r="AD56">
        <v>3.83893</v>
      </c>
      <c r="AE56">
        <v>1.8519699999999999</v>
      </c>
      <c r="AF56">
        <v>8.5000000000000006E-2</v>
      </c>
      <c r="AG56">
        <f t="shared" si="8"/>
        <v>3.3050000000000246E-2</v>
      </c>
      <c r="AI56">
        <v>3.76383</v>
      </c>
      <c r="AJ56">
        <v>3.84585</v>
      </c>
      <c r="AK56">
        <v>1.62714</v>
      </c>
      <c r="AL56">
        <v>5.8400000000000001E-2</v>
      </c>
      <c r="AM56">
        <f t="shared" si="9"/>
        <v>3.6030000000000229E-2</v>
      </c>
      <c r="AN56">
        <f t="shared" si="10"/>
        <v>0.9786731151760989</v>
      </c>
      <c r="AP56">
        <v>3.7918599999999998</v>
      </c>
      <c r="AQ56">
        <v>3.8491499999999998</v>
      </c>
      <c r="AR56">
        <v>1.5682700000000001</v>
      </c>
      <c r="AS56">
        <v>4.8300000000000003E-2</v>
      </c>
      <c r="AT56">
        <f t="shared" si="11"/>
        <v>3.171999999999997E-2</v>
      </c>
      <c r="AV56">
        <v>3.8113700000000001</v>
      </c>
      <c r="AW56">
        <v>3.8520099999999999</v>
      </c>
      <c r="AX56">
        <v>1.50935</v>
      </c>
      <c r="AY56">
        <v>4.19E-2</v>
      </c>
      <c r="AZ56">
        <f t="shared" si="12"/>
        <v>3.0790000000000095E-2</v>
      </c>
      <c r="BB56">
        <v>3.8249499999999999</v>
      </c>
      <c r="BC56">
        <v>3.8546800000000001</v>
      </c>
      <c r="BD56">
        <v>1.3984799999999999</v>
      </c>
      <c r="BE56">
        <v>3.9E-2</v>
      </c>
      <c r="BF56">
        <f t="shared" si="13"/>
        <v>3.0669999999999753E-2</v>
      </c>
    </row>
    <row r="57" spans="1:58" x14ac:dyDescent="0.25">
      <c r="A57">
        <v>3.3155899999999998</v>
      </c>
      <c r="B57">
        <v>3.7667899999999999</v>
      </c>
      <c r="C57">
        <v>3.29304</v>
      </c>
      <c r="D57">
        <v>0.28520000000000001</v>
      </c>
      <c r="E57">
        <f t="shared" si="0"/>
        <v>3.4309999999999619E-2</v>
      </c>
      <c r="F57">
        <f t="shared" si="1"/>
        <v>0.88021631150130486</v>
      </c>
      <c r="H57">
        <v>3.5297200000000002</v>
      </c>
      <c r="I57">
        <v>3.7856000000000001</v>
      </c>
      <c r="J57">
        <v>2.3157999999999999</v>
      </c>
      <c r="K57">
        <v>0.1416</v>
      </c>
      <c r="L57">
        <f t="shared" si="2"/>
        <v>3.0260000000000176E-2</v>
      </c>
      <c r="M57">
        <f t="shared" si="3"/>
        <v>0.93240701606086229</v>
      </c>
      <c r="O57">
        <v>3.6241300000000001</v>
      </c>
      <c r="P57">
        <v>3.79257</v>
      </c>
      <c r="Q57">
        <v>2.3620199999999998</v>
      </c>
      <c r="R57">
        <v>0.1404</v>
      </c>
      <c r="S57">
        <f t="shared" si="4"/>
        <v>3.2240000000000268E-2</v>
      </c>
      <c r="T57">
        <f t="shared" si="5"/>
        <v>0.95558684480444656</v>
      </c>
      <c r="V57">
        <v>3.6243699999999999</v>
      </c>
      <c r="W57">
        <v>3.7930899999999999</v>
      </c>
      <c r="X57">
        <v>2.3567100000000001</v>
      </c>
      <c r="Y57">
        <v>0.13869999999999999</v>
      </c>
      <c r="Z57">
        <f t="shared" si="6"/>
        <v>3.8349999999999884E-2</v>
      </c>
      <c r="AA57">
        <f t="shared" si="7"/>
        <v>0.9555191150223169</v>
      </c>
      <c r="AC57">
        <v>3.6930499999999999</v>
      </c>
      <c r="AD57">
        <v>3.8067899999999999</v>
      </c>
      <c r="AE57">
        <v>1.9613700000000001</v>
      </c>
      <c r="AF57">
        <v>7.9600000000000004E-2</v>
      </c>
      <c r="AG57">
        <f t="shared" si="8"/>
        <v>3.0920000000000059E-2</v>
      </c>
      <c r="AI57">
        <v>3.7277999999999998</v>
      </c>
      <c r="AJ57">
        <v>3.8140499999999999</v>
      </c>
      <c r="AK57">
        <v>1.6494500000000001</v>
      </c>
      <c r="AL57">
        <v>6.2199999999999998E-2</v>
      </c>
      <c r="AM57">
        <f t="shared" si="9"/>
        <v>3.1509999999999927E-2</v>
      </c>
      <c r="AN57">
        <f t="shared" si="10"/>
        <v>0.97738624297007115</v>
      </c>
      <c r="AP57">
        <v>3.7601399999999998</v>
      </c>
      <c r="AQ57">
        <v>3.8174100000000002</v>
      </c>
      <c r="AR57">
        <v>1.60067</v>
      </c>
      <c r="AS57">
        <v>5.7099999999999998E-2</v>
      </c>
      <c r="AT57">
        <f t="shared" si="11"/>
        <v>3.2369999999999788E-2</v>
      </c>
      <c r="AV57">
        <v>3.7805800000000001</v>
      </c>
      <c r="AW57">
        <v>3.8203900000000002</v>
      </c>
      <c r="AX57">
        <v>1.4887900000000001</v>
      </c>
      <c r="AY57">
        <v>4.2999999999999997E-2</v>
      </c>
      <c r="AZ57">
        <f t="shared" si="12"/>
        <v>3.069999999999995E-2</v>
      </c>
      <c r="BB57">
        <v>3.7942800000000001</v>
      </c>
      <c r="BC57">
        <v>3.82314</v>
      </c>
      <c r="BD57">
        <v>1.41974</v>
      </c>
      <c r="BE57">
        <v>3.4599999999999999E-2</v>
      </c>
      <c r="BF57">
        <f t="shared" si="13"/>
        <v>3.7739999999999885E-2</v>
      </c>
    </row>
    <row r="58" spans="1:58" x14ac:dyDescent="0.25">
      <c r="A58">
        <v>3.2812800000000002</v>
      </c>
      <c r="B58">
        <v>3.7336800000000001</v>
      </c>
      <c r="C58">
        <v>2.8287</v>
      </c>
      <c r="D58">
        <v>0.25900000000000001</v>
      </c>
      <c r="E58">
        <f t="shared" si="0"/>
        <v>3.273000000000037E-2</v>
      </c>
      <c r="F58">
        <f t="shared" si="1"/>
        <v>0.87883267982258795</v>
      </c>
      <c r="H58">
        <v>3.49946</v>
      </c>
      <c r="I58">
        <v>3.7529499999999998</v>
      </c>
      <c r="J58">
        <v>2.4100999999999999</v>
      </c>
      <c r="K58">
        <v>0.14419999999999999</v>
      </c>
      <c r="L58">
        <f t="shared" si="2"/>
        <v>3.1159999999999854E-2</v>
      </c>
      <c r="M58">
        <f t="shared" si="3"/>
        <v>0.93245580143620355</v>
      </c>
      <c r="O58">
        <v>3.5918899999999998</v>
      </c>
      <c r="P58">
        <v>3.7599900000000002</v>
      </c>
      <c r="Q58">
        <v>2.3519700000000001</v>
      </c>
      <c r="R58">
        <v>0.16739999999999999</v>
      </c>
      <c r="S58">
        <f t="shared" si="4"/>
        <v>3.9269999999999694E-2</v>
      </c>
      <c r="T58">
        <f t="shared" si="5"/>
        <v>0.95529243428838895</v>
      </c>
      <c r="V58">
        <v>3.58602</v>
      </c>
      <c r="W58">
        <v>3.7604899999999999</v>
      </c>
      <c r="X58">
        <v>2.3666200000000002</v>
      </c>
      <c r="Y58">
        <v>0.1507</v>
      </c>
      <c r="Z58">
        <f t="shared" si="6"/>
        <v>3.1299999999999883E-2</v>
      </c>
      <c r="AA58">
        <f t="shared" si="7"/>
        <v>0.95360445048384657</v>
      </c>
      <c r="AC58">
        <v>3.6621299999999999</v>
      </c>
      <c r="AD58">
        <v>3.7746</v>
      </c>
      <c r="AE58">
        <v>1.9946299999999999</v>
      </c>
      <c r="AF58">
        <v>9.0399999999999994E-2</v>
      </c>
      <c r="AG58">
        <f t="shared" si="8"/>
        <v>3.1429999999999847E-2</v>
      </c>
      <c r="AI58">
        <v>3.6962899999999999</v>
      </c>
      <c r="AJ58">
        <v>3.7822300000000002</v>
      </c>
      <c r="AK58">
        <v>1.6682900000000001</v>
      </c>
      <c r="AL58">
        <v>6.4399999999999999E-2</v>
      </c>
      <c r="AM58">
        <f t="shared" si="9"/>
        <v>3.5860000000000003E-2</v>
      </c>
      <c r="AN58">
        <f t="shared" si="10"/>
        <v>0.97727795506883497</v>
      </c>
      <c r="AP58">
        <v>3.72777</v>
      </c>
      <c r="AQ58">
        <v>3.7856900000000002</v>
      </c>
      <c r="AR58">
        <v>1.5719700000000001</v>
      </c>
      <c r="AS58">
        <v>0.05</v>
      </c>
      <c r="AT58">
        <f t="shared" si="11"/>
        <v>3.1320000000000014E-2</v>
      </c>
      <c r="AV58">
        <v>3.7498800000000001</v>
      </c>
      <c r="AW58">
        <v>3.7887300000000002</v>
      </c>
      <c r="AX58">
        <v>1.52321</v>
      </c>
      <c r="AY58">
        <v>4.4699999999999997E-2</v>
      </c>
      <c r="AZ58">
        <f t="shared" si="12"/>
        <v>3.2920000000000282E-2</v>
      </c>
      <c r="BB58">
        <v>3.7565400000000002</v>
      </c>
      <c r="BC58">
        <v>3.7915999999999999</v>
      </c>
      <c r="BD58">
        <v>1.41432</v>
      </c>
      <c r="BE58">
        <v>3.6299999999999999E-2</v>
      </c>
      <c r="BF58">
        <f t="shared" si="13"/>
        <v>3.1120000000000037E-2</v>
      </c>
    </row>
    <row r="59" spans="1:58" x14ac:dyDescent="0.25">
      <c r="A59">
        <v>3.2485499999999998</v>
      </c>
      <c r="B59">
        <v>3.70004</v>
      </c>
      <c r="C59">
        <v>3.3050799999999998</v>
      </c>
      <c r="D59">
        <v>0.29499999999999998</v>
      </c>
      <c r="E59">
        <f t="shared" si="0"/>
        <v>3.5839999999999872E-2</v>
      </c>
      <c r="F59">
        <f t="shared" si="1"/>
        <v>0.87797699484329894</v>
      </c>
      <c r="H59">
        <v>3.4683000000000002</v>
      </c>
      <c r="I59">
        <v>3.7202600000000001</v>
      </c>
      <c r="J59">
        <v>2.4572099999999999</v>
      </c>
      <c r="K59">
        <v>0.18179999999999999</v>
      </c>
      <c r="L59">
        <f t="shared" si="2"/>
        <v>3.0270000000000241E-2</v>
      </c>
      <c r="M59">
        <f t="shared" si="3"/>
        <v>0.93227355077333307</v>
      </c>
      <c r="O59">
        <v>3.5526200000000001</v>
      </c>
      <c r="P59">
        <v>3.7274400000000001</v>
      </c>
      <c r="Q59">
        <v>2.3297699999999999</v>
      </c>
      <c r="R59">
        <v>0.15040000000000001</v>
      </c>
      <c r="S59">
        <f t="shared" si="4"/>
        <v>3.4130000000000216E-2</v>
      </c>
      <c r="T59">
        <f t="shared" si="5"/>
        <v>0.95309917798810984</v>
      </c>
      <c r="V59">
        <v>3.5547200000000001</v>
      </c>
      <c r="W59">
        <v>3.72783</v>
      </c>
      <c r="X59">
        <v>2.4243399999999999</v>
      </c>
      <c r="Y59">
        <v>0.13669999999999999</v>
      </c>
      <c r="Z59">
        <f t="shared" si="6"/>
        <v>3.1760000000000232E-2</v>
      </c>
      <c r="AA59">
        <f t="shared" si="7"/>
        <v>0.95356279658675425</v>
      </c>
      <c r="AC59">
        <v>3.6307</v>
      </c>
      <c r="AD59">
        <v>3.7426300000000001</v>
      </c>
      <c r="AE59">
        <v>1.80548</v>
      </c>
      <c r="AF59">
        <v>8.48E-2</v>
      </c>
      <c r="AG59">
        <f t="shared" si="8"/>
        <v>3.2100000000000239E-2</v>
      </c>
      <c r="AI59">
        <v>3.6604299999999999</v>
      </c>
      <c r="AJ59">
        <v>3.7503600000000001</v>
      </c>
      <c r="AK59">
        <v>1.7120200000000001</v>
      </c>
      <c r="AL59">
        <v>6.9199999999999998E-2</v>
      </c>
      <c r="AM59">
        <f t="shared" si="9"/>
        <v>3.1730000000000036E-2</v>
      </c>
      <c r="AN59">
        <f t="shared" si="10"/>
        <v>0.97602096865367582</v>
      </c>
      <c r="AP59">
        <v>3.69645</v>
      </c>
      <c r="AQ59">
        <v>3.7539600000000002</v>
      </c>
      <c r="AR59">
        <v>1.5925199999999999</v>
      </c>
      <c r="AS59">
        <v>6.0600000000000001E-2</v>
      </c>
      <c r="AT59">
        <f t="shared" si="11"/>
        <v>3.5940000000000083E-2</v>
      </c>
      <c r="AV59">
        <v>3.7169599999999998</v>
      </c>
      <c r="AW59">
        <v>3.7570399999999999</v>
      </c>
      <c r="AX59">
        <v>1.5512600000000001</v>
      </c>
      <c r="AY59">
        <v>3.9399999999999998E-2</v>
      </c>
      <c r="AZ59">
        <f t="shared" si="12"/>
        <v>3.2459999999999933E-2</v>
      </c>
      <c r="BB59">
        <v>3.7254200000000002</v>
      </c>
      <c r="BC59">
        <v>3.7601</v>
      </c>
      <c r="BD59">
        <v>1.38304</v>
      </c>
      <c r="BE59">
        <v>3.7100000000000001E-2</v>
      </c>
      <c r="BF59">
        <f t="shared" si="13"/>
        <v>3.049000000000035E-2</v>
      </c>
    </row>
    <row r="60" spans="1:58" x14ac:dyDescent="0.25">
      <c r="A60">
        <v>3.21271</v>
      </c>
      <c r="B60">
        <v>3.6662599999999999</v>
      </c>
      <c r="C60">
        <v>3.4380999999999999</v>
      </c>
      <c r="D60">
        <v>0.26300000000000001</v>
      </c>
      <c r="E60">
        <f t="shared" si="0"/>
        <v>3.0510000000000037E-2</v>
      </c>
      <c r="F60">
        <f t="shared" si="1"/>
        <v>0.87629082498240718</v>
      </c>
      <c r="H60">
        <v>3.4380299999999999</v>
      </c>
      <c r="I60">
        <v>3.6876899999999999</v>
      </c>
      <c r="J60">
        <v>2.3363700000000001</v>
      </c>
      <c r="K60">
        <v>0.15</v>
      </c>
      <c r="L60">
        <f t="shared" si="2"/>
        <v>4.1339999999999932E-2</v>
      </c>
      <c r="M60">
        <f t="shared" si="3"/>
        <v>0.93229908153884955</v>
      </c>
      <c r="O60">
        <v>3.5184899999999999</v>
      </c>
      <c r="P60">
        <v>3.6946599999999998</v>
      </c>
      <c r="Q60">
        <v>2.5318000000000001</v>
      </c>
      <c r="R60">
        <v>0.1578</v>
      </c>
      <c r="S60">
        <f t="shared" si="4"/>
        <v>3.1099999999999905E-2</v>
      </c>
      <c r="T60">
        <f t="shared" si="5"/>
        <v>0.95231766928485984</v>
      </c>
      <c r="V60">
        <v>3.5229599999999999</v>
      </c>
      <c r="W60">
        <v>3.6953</v>
      </c>
      <c r="X60">
        <v>2.3073299999999999</v>
      </c>
      <c r="Y60">
        <v>0.14460000000000001</v>
      </c>
      <c r="Z60">
        <f t="shared" si="6"/>
        <v>3.0889999999999862E-2</v>
      </c>
      <c r="AA60">
        <f t="shared" si="7"/>
        <v>0.9533623792384921</v>
      </c>
      <c r="AC60">
        <v>3.5985999999999998</v>
      </c>
      <c r="AD60">
        <v>3.7105600000000001</v>
      </c>
      <c r="AE60">
        <v>1.89445</v>
      </c>
      <c r="AF60">
        <v>7.9500000000000001E-2</v>
      </c>
      <c r="AG60">
        <f t="shared" si="8"/>
        <v>3.0629999999999935E-2</v>
      </c>
      <c r="AI60">
        <v>3.6286999999999998</v>
      </c>
      <c r="AJ60">
        <v>3.7184300000000001</v>
      </c>
      <c r="AK60">
        <v>1.76379</v>
      </c>
      <c r="AL60">
        <v>7.4999999999999997E-2</v>
      </c>
      <c r="AM60">
        <f t="shared" si="9"/>
        <v>3.1789999999999985E-2</v>
      </c>
      <c r="AN60">
        <f t="shared" si="10"/>
        <v>0.97586884787396821</v>
      </c>
      <c r="AP60">
        <v>3.6605099999999999</v>
      </c>
      <c r="AQ60">
        <v>3.7222499999999998</v>
      </c>
      <c r="AR60">
        <v>1.56793</v>
      </c>
      <c r="AS60">
        <v>5.0700000000000002E-2</v>
      </c>
      <c r="AT60">
        <f t="shared" si="11"/>
        <v>3.0920000000000059E-2</v>
      </c>
      <c r="AV60">
        <v>3.6844999999999999</v>
      </c>
      <c r="AW60">
        <v>3.7253799999999999</v>
      </c>
      <c r="AX60">
        <v>1.5257400000000001</v>
      </c>
      <c r="AY60">
        <v>4.7500000000000001E-2</v>
      </c>
      <c r="AZ60">
        <f t="shared" si="12"/>
        <v>3.1969999999999832E-2</v>
      </c>
      <c r="BB60">
        <v>3.6949299999999998</v>
      </c>
      <c r="BC60">
        <v>3.72851</v>
      </c>
      <c r="BD60">
        <v>1.4578899999999999</v>
      </c>
      <c r="BE60">
        <v>4.7100000000000003E-2</v>
      </c>
      <c r="BF60">
        <f t="shared" si="13"/>
        <v>3.3059999999999867E-2</v>
      </c>
    </row>
    <row r="61" spans="1:58" x14ac:dyDescent="0.25">
      <c r="A61">
        <v>3.1821999999999999</v>
      </c>
      <c r="B61">
        <v>3.63287</v>
      </c>
      <c r="C61">
        <v>3.0743100000000001</v>
      </c>
      <c r="D61">
        <v>0.26790000000000003</v>
      </c>
      <c r="E61">
        <f t="shared" si="0"/>
        <v>3.2999999999999918E-2</v>
      </c>
      <c r="F61">
        <f t="shared" si="1"/>
        <v>0.8759465656629607</v>
      </c>
      <c r="H61">
        <v>3.39669</v>
      </c>
      <c r="I61">
        <v>3.6552199999999999</v>
      </c>
      <c r="J61">
        <v>2.2561200000000001</v>
      </c>
      <c r="K61">
        <v>0.15110000000000001</v>
      </c>
      <c r="L61">
        <f t="shared" si="2"/>
        <v>3.0479999999999841E-2</v>
      </c>
      <c r="M61">
        <f t="shared" si="3"/>
        <v>0.9292710151509348</v>
      </c>
      <c r="O61">
        <v>3.48739</v>
      </c>
      <c r="P61">
        <v>3.66215</v>
      </c>
      <c r="Q61">
        <v>2.2887400000000002</v>
      </c>
      <c r="R61">
        <v>0.1638</v>
      </c>
      <c r="S61">
        <f t="shared" si="4"/>
        <v>3.9689999999999781E-2</v>
      </c>
      <c r="T61">
        <f t="shared" si="5"/>
        <v>0.95227939871387024</v>
      </c>
      <c r="V61">
        <v>3.49207</v>
      </c>
      <c r="W61">
        <v>3.6625800000000002</v>
      </c>
      <c r="X61">
        <v>2.4781200000000001</v>
      </c>
      <c r="Y61">
        <v>0.17080000000000001</v>
      </c>
      <c r="Z61">
        <f t="shared" si="6"/>
        <v>3.4600000000000186E-2</v>
      </c>
      <c r="AA61">
        <f t="shared" si="7"/>
        <v>0.95344538549328606</v>
      </c>
      <c r="AC61">
        <v>3.5679699999999999</v>
      </c>
      <c r="AD61">
        <v>3.6785899999999998</v>
      </c>
      <c r="AE61">
        <v>1.8029999999999999</v>
      </c>
      <c r="AF61">
        <v>7.9100000000000004E-2</v>
      </c>
      <c r="AG61">
        <f t="shared" si="8"/>
        <v>3.208999999999973E-2</v>
      </c>
      <c r="AI61">
        <v>3.5969099999999998</v>
      </c>
      <c r="AJ61">
        <v>3.68662</v>
      </c>
      <c r="AK61">
        <v>1.66448</v>
      </c>
      <c r="AL61">
        <v>7.0199999999999999E-2</v>
      </c>
      <c r="AM61">
        <f t="shared" si="9"/>
        <v>3.6639999999999784E-2</v>
      </c>
      <c r="AN61">
        <f t="shared" si="10"/>
        <v>0.97566605725569755</v>
      </c>
      <c r="AP61">
        <v>3.6295899999999999</v>
      </c>
      <c r="AQ61">
        <v>3.6905199999999998</v>
      </c>
      <c r="AR61">
        <v>1.5855399999999999</v>
      </c>
      <c r="AS61">
        <v>5.1799999999999999E-2</v>
      </c>
      <c r="AT61">
        <f t="shared" si="11"/>
        <v>3.0769999999999964E-2</v>
      </c>
      <c r="AV61">
        <v>3.6525300000000001</v>
      </c>
      <c r="AW61">
        <v>3.6937500000000001</v>
      </c>
      <c r="AX61">
        <v>1.4990399999999999</v>
      </c>
      <c r="AY61">
        <v>4.2700000000000002E-2</v>
      </c>
      <c r="AZ61">
        <f t="shared" si="12"/>
        <v>3.1830000000000247E-2</v>
      </c>
      <c r="BB61">
        <v>3.66187</v>
      </c>
      <c r="BC61">
        <v>3.6968299999999998</v>
      </c>
      <c r="BD61">
        <v>1.54518</v>
      </c>
      <c r="BE61">
        <v>4.6800000000000001E-2</v>
      </c>
      <c r="BF61">
        <f t="shared" si="13"/>
        <v>3.0269999999999797E-2</v>
      </c>
    </row>
    <row r="62" spans="1:58" x14ac:dyDescent="0.25">
      <c r="A62">
        <v>3.1492</v>
      </c>
      <c r="B62">
        <v>3.59972</v>
      </c>
      <c r="C62">
        <v>2.8685100000000001</v>
      </c>
      <c r="D62">
        <v>0.2326</v>
      </c>
      <c r="E62">
        <f t="shared" si="0"/>
        <v>3.0499999999999972E-2</v>
      </c>
      <c r="F62">
        <f t="shared" si="1"/>
        <v>0.87484582134165989</v>
      </c>
      <c r="H62">
        <v>3.3662100000000001</v>
      </c>
      <c r="I62">
        <v>3.6226400000000001</v>
      </c>
      <c r="J62">
        <v>2.3489100000000001</v>
      </c>
      <c r="K62">
        <v>0.125</v>
      </c>
      <c r="L62">
        <f t="shared" si="2"/>
        <v>3.2390000000000363E-2</v>
      </c>
      <c r="M62">
        <f t="shared" si="3"/>
        <v>0.92921460592275251</v>
      </c>
      <c r="O62">
        <v>3.4477000000000002</v>
      </c>
      <c r="P62">
        <v>3.6295799999999998</v>
      </c>
      <c r="Q62">
        <v>2.3431999999999999</v>
      </c>
      <c r="R62">
        <v>0.1283</v>
      </c>
      <c r="S62">
        <f t="shared" si="4"/>
        <v>3.1130000000000102E-2</v>
      </c>
      <c r="T62">
        <f t="shared" si="5"/>
        <v>0.94988951889750339</v>
      </c>
      <c r="V62">
        <v>3.4574699999999998</v>
      </c>
      <c r="W62">
        <v>3.6299899999999998</v>
      </c>
      <c r="X62">
        <v>2.36334</v>
      </c>
      <c r="Y62">
        <v>0.1368</v>
      </c>
      <c r="Z62">
        <f t="shared" si="6"/>
        <v>3.0559999999999921E-2</v>
      </c>
      <c r="AA62">
        <f t="shared" si="7"/>
        <v>0.95247369827465089</v>
      </c>
      <c r="AC62">
        <v>3.5358800000000001</v>
      </c>
      <c r="AD62">
        <v>3.6465100000000001</v>
      </c>
      <c r="AE62">
        <v>1.9007799999999999</v>
      </c>
      <c r="AF62">
        <v>8.5099999999999995E-2</v>
      </c>
      <c r="AG62">
        <f t="shared" si="8"/>
        <v>3.3520000000000216E-2</v>
      </c>
      <c r="AI62">
        <v>3.56027</v>
      </c>
      <c r="AJ62">
        <v>3.6548099999999999</v>
      </c>
      <c r="AK62">
        <v>1.6609400000000001</v>
      </c>
      <c r="AL62">
        <v>5.8799999999999998E-2</v>
      </c>
      <c r="AM62">
        <f t="shared" si="9"/>
        <v>3.2389999999999919E-2</v>
      </c>
      <c r="AN62">
        <f t="shared" si="10"/>
        <v>0.97413271825347969</v>
      </c>
      <c r="AP62">
        <v>3.5988199999999999</v>
      </c>
      <c r="AQ62">
        <v>3.6587999999999998</v>
      </c>
      <c r="AR62">
        <v>1.5784400000000001</v>
      </c>
      <c r="AS62">
        <v>4.9399999999999999E-2</v>
      </c>
      <c r="AT62">
        <f t="shared" si="11"/>
        <v>3.29600000000001E-2</v>
      </c>
      <c r="AV62">
        <v>3.6206999999999998</v>
      </c>
      <c r="AW62">
        <v>3.6621000000000001</v>
      </c>
      <c r="AX62">
        <v>1.51616</v>
      </c>
      <c r="AY62">
        <v>5.2299999999999999E-2</v>
      </c>
      <c r="AZ62">
        <f t="shared" si="12"/>
        <v>3.0589999999999673E-2</v>
      </c>
      <c r="BB62">
        <v>3.6316000000000002</v>
      </c>
      <c r="BC62">
        <v>3.6651500000000001</v>
      </c>
      <c r="BD62">
        <v>1.54369</v>
      </c>
      <c r="BE62">
        <v>6.4299999999999996E-2</v>
      </c>
      <c r="BF62">
        <f t="shared" si="13"/>
        <v>3.7610000000000365E-2</v>
      </c>
    </row>
    <row r="63" spans="1:58" x14ac:dyDescent="0.25">
      <c r="A63">
        <v>3.1187</v>
      </c>
      <c r="B63">
        <v>3.5659999999999998</v>
      </c>
      <c r="C63">
        <v>3.3819499999999998</v>
      </c>
      <c r="D63">
        <v>0.27950000000000003</v>
      </c>
      <c r="E63">
        <f t="shared" si="0"/>
        <v>3.0510000000000037E-2</v>
      </c>
      <c r="F63">
        <f t="shared" si="1"/>
        <v>0.87456533931575997</v>
      </c>
      <c r="H63">
        <v>3.3338199999999998</v>
      </c>
      <c r="I63">
        <v>3.5897600000000001</v>
      </c>
      <c r="J63">
        <v>2.62778</v>
      </c>
      <c r="K63">
        <v>0.15820000000000001</v>
      </c>
      <c r="L63">
        <f t="shared" si="2"/>
        <v>3.0329999999999746E-2</v>
      </c>
      <c r="M63">
        <f t="shared" si="3"/>
        <v>0.92870275450169359</v>
      </c>
      <c r="O63">
        <v>3.4165700000000001</v>
      </c>
      <c r="P63">
        <v>3.5969199999999999</v>
      </c>
      <c r="Q63">
        <v>2.4274100000000001</v>
      </c>
      <c r="R63">
        <v>0.13900000000000001</v>
      </c>
      <c r="S63">
        <f t="shared" si="4"/>
        <v>3.520000000000012E-2</v>
      </c>
      <c r="T63">
        <f t="shared" si="5"/>
        <v>0.94985988011965794</v>
      </c>
      <c r="V63">
        <v>3.4269099999999999</v>
      </c>
      <c r="W63">
        <v>3.5973099999999998</v>
      </c>
      <c r="X63">
        <v>2.4359600000000001</v>
      </c>
      <c r="Y63">
        <v>0.1472</v>
      </c>
      <c r="Z63">
        <f t="shared" si="6"/>
        <v>3.3700000000000063E-2</v>
      </c>
      <c r="AA63">
        <f t="shared" si="7"/>
        <v>0.95263127170024275</v>
      </c>
      <c r="AC63">
        <v>3.5023599999999999</v>
      </c>
      <c r="AD63">
        <v>3.6144500000000002</v>
      </c>
      <c r="AE63">
        <v>1.8895599999999999</v>
      </c>
      <c r="AF63">
        <v>7.4200000000000002E-2</v>
      </c>
      <c r="AG63">
        <f t="shared" si="8"/>
        <v>3.0669999999999753E-2</v>
      </c>
      <c r="AI63">
        <v>3.5278800000000001</v>
      </c>
      <c r="AJ63">
        <v>3.6229</v>
      </c>
      <c r="AK63">
        <v>1.7459100000000001</v>
      </c>
      <c r="AL63">
        <v>6.0699999999999997E-2</v>
      </c>
      <c r="AM63">
        <f t="shared" si="9"/>
        <v>3.0530000000000168E-2</v>
      </c>
      <c r="AN63">
        <f t="shared" si="10"/>
        <v>0.97377239228242574</v>
      </c>
      <c r="AP63">
        <v>3.5658599999999998</v>
      </c>
      <c r="AQ63">
        <v>3.6270500000000001</v>
      </c>
      <c r="AR63">
        <v>1.6075999999999999</v>
      </c>
      <c r="AS63">
        <v>5.7500000000000002E-2</v>
      </c>
      <c r="AT63">
        <f t="shared" si="11"/>
        <v>3.0640000000000001E-2</v>
      </c>
      <c r="AV63">
        <v>3.5901100000000001</v>
      </c>
      <c r="AW63">
        <v>3.6305000000000001</v>
      </c>
      <c r="AX63">
        <v>1.46468</v>
      </c>
      <c r="AY63">
        <v>4.9099999999999998E-2</v>
      </c>
      <c r="AZ63">
        <f t="shared" si="12"/>
        <v>3.4710000000000019E-2</v>
      </c>
      <c r="BB63">
        <v>3.5939899999999998</v>
      </c>
      <c r="BC63">
        <v>3.6335099999999998</v>
      </c>
      <c r="BD63">
        <v>1.50441</v>
      </c>
      <c r="BE63">
        <v>4.6699999999999998E-2</v>
      </c>
      <c r="BF63">
        <f t="shared" si="13"/>
        <v>3.0439999999999579E-2</v>
      </c>
    </row>
    <row r="64" spans="1:58" x14ac:dyDescent="0.25">
      <c r="A64">
        <v>3.08819</v>
      </c>
      <c r="B64">
        <v>3.5325799999999998</v>
      </c>
      <c r="C64">
        <v>3.1038199999999998</v>
      </c>
      <c r="D64">
        <v>0.25700000000000001</v>
      </c>
      <c r="E64">
        <f t="shared" si="0"/>
        <v>3.2439999999999802E-2</v>
      </c>
      <c r="F64">
        <f t="shared" si="1"/>
        <v>0.87420242429046202</v>
      </c>
      <c r="H64">
        <v>3.30349</v>
      </c>
      <c r="I64">
        <v>3.5571899999999999</v>
      </c>
      <c r="J64">
        <v>2.3400500000000002</v>
      </c>
      <c r="K64">
        <v>0.1552</v>
      </c>
      <c r="L64">
        <f t="shared" si="2"/>
        <v>3.1159999999999854E-2</v>
      </c>
      <c r="M64">
        <f t="shared" si="3"/>
        <v>0.92867966006876224</v>
      </c>
      <c r="O64">
        <v>3.38137</v>
      </c>
      <c r="P64">
        <v>3.56406</v>
      </c>
      <c r="Q64">
        <v>2.6035300000000001</v>
      </c>
      <c r="R64">
        <v>0.14660000000000001</v>
      </c>
      <c r="S64">
        <f t="shared" si="4"/>
        <v>3.6770000000000191E-2</v>
      </c>
      <c r="T64">
        <f t="shared" si="5"/>
        <v>0.94874104251892499</v>
      </c>
      <c r="V64">
        <v>3.3932099999999998</v>
      </c>
      <c r="W64">
        <v>3.5646800000000001</v>
      </c>
      <c r="X64">
        <v>2.3999700000000002</v>
      </c>
      <c r="Y64">
        <v>0.14910000000000001</v>
      </c>
      <c r="Z64">
        <f t="shared" si="6"/>
        <v>3.0510000000000037E-2</v>
      </c>
      <c r="AA64">
        <f t="shared" si="7"/>
        <v>0.9518975055264427</v>
      </c>
      <c r="AC64">
        <v>3.4716900000000002</v>
      </c>
      <c r="AD64">
        <v>3.5825</v>
      </c>
      <c r="AE64">
        <v>1.78346</v>
      </c>
      <c r="AF64">
        <v>7.6700000000000004E-2</v>
      </c>
      <c r="AG64">
        <f t="shared" si="8"/>
        <v>3.0790000000000095E-2</v>
      </c>
      <c r="AI64">
        <v>3.49735</v>
      </c>
      <c r="AJ64">
        <v>3.5911200000000001</v>
      </c>
      <c r="AK64">
        <v>1.6353800000000001</v>
      </c>
      <c r="AL64">
        <v>6.4600000000000005E-2</v>
      </c>
      <c r="AM64">
        <f t="shared" si="9"/>
        <v>3.8089999999999957E-2</v>
      </c>
      <c r="AN64">
        <f t="shared" si="10"/>
        <v>0.97388836908819532</v>
      </c>
      <c r="AP64">
        <v>3.5352199999999998</v>
      </c>
      <c r="AQ64">
        <v>3.5953300000000001</v>
      </c>
      <c r="AR64">
        <v>1.5769299999999999</v>
      </c>
      <c r="AS64">
        <v>5.0799999999999998E-2</v>
      </c>
      <c r="AT64">
        <f t="shared" si="11"/>
        <v>3.147999999999973E-2</v>
      </c>
      <c r="AV64">
        <v>3.5554000000000001</v>
      </c>
      <c r="AW64">
        <v>3.5989</v>
      </c>
      <c r="AX64">
        <v>1.4703299999999999</v>
      </c>
      <c r="AY64">
        <v>3.4299999999999997E-2</v>
      </c>
      <c r="AZ64">
        <f t="shared" si="12"/>
        <v>3.3170000000000144E-2</v>
      </c>
      <c r="BB64">
        <v>3.5635500000000002</v>
      </c>
      <c r="BC64">
        <v>3.6018599999999998</v>
      </c>
      <c r="BD64">
        <v>1.5120100000000001</v>
      </c>
      <c r="BE64">
        <v>5.1900000000000002E-2</v>
      </c>
      <c r="BF64">
        <f t="shared" si="13"/>
        <v>3.404000000000007E-2</v>
      </c>
    </row>
    <row r="65" spans="1:58" x14ac:dyDescent="0.25">
      <c r="A65">
        <v>3.0557500000000002</v>
      </c>
      <c r="B65">
        <v>3.4991099999999999</v>
      </c>
      <c r="C65">
        <v>3.15178</v>
      </c>
      <c r="D65">
        <v>0.29830000000000001</v>
      </c>
      <c r="E65">
        <f t="shared" si="0"/>
        <v>3.2620000000000093E-2</v>
      </c>
      <c r="F65">
        <f t="shared" si="1"/>
        <v>0.87329349463149208</v>
      </c>
      <c r="H65">
        <v>3.2723300000000002</v>
      </c>
      <c r="I65">
        <v>3.5246200000000001</v>
      </c>
      <c r="J65">
        <v>2.3479899999999998</v>
      </c>
      <c r="K65">
        <v>0.13900000000000001</v>
      </c>
      <c r="L65">
        <f t="shared" si="2"/>
        <v>3.0370000000000008E-2</v>
      </c>
      <c r="M65">
        <f t="shared" si="3"/>
        <v>0.92842065243912819</v>
      </c>
      <c r="O65">
        <v>3.3445999999999998</v>
      </c>
      <c r="P65">
        <v>3.5315300000000001</v>
      </c>
      <c r="Q65">
        <v>2.3005399999999998</v>
      </c>
      <c r="R65">
        <v>0.1384</v>
      </c>
      <c r="S65">
        <f t="shared" si="4"/>
        <v>3.7799999999999834E-2</v>
      </c>
      <c r="T65">
        <f t="shared" si="5"/>
        <v>0.94706826786123854</v>
      </c>
      <c r="V65">
        <v>3.3626999999999998</v>
      </c>
      <c r="W65">
        <v>3.53199</v>
      </c>
      <c r="X65">
        <v>2.4555600000000002</v>
      </c>
      <c r="Y65">
        <v>0.1226</v>
      </c>
      <c r="Z65">
        <f t="shared" si="6"/>
        <v>3.0489999999999906E-2</v>
      </c>
      <c r="AA65">
        <f t="shared" si="7"/>
        <v>0.9520695132205923</v>
      </c>
      <c r="AC65">
        <v>3.4409000000000001</v>
      </c>
      <c r="AD65">
        <v>3.5505</v>
      </c>
      <c r="AE65">
        <v>1.8310299999999999</v>
      </c>
      <c r="AF65">
        <v>8.6199999999999999E-2</v>
      </c>
      <c r="AG65">
        <f t="shared" si="8"/>
        <v>3.0510000000000037E-2</v>
      </c>
      <c r="AI65">
        <v>3.45926</v>
      </c>
      <c r="AJ65">
        <v>3.5592600000000001</v>
      </c>
      <c r="AK65">
        <v>1.69926</v>
      </c>
      <c r="AL65">
        <v>6.1400000000000003E-2</v>
      </c>
      <c r="AM65">
        <f t="shared" si="9"/>
        <v>3.3970000000000056E-2</v>
      </c>
      <c r="AN65">
        <f t="shared" si="10"/>
        <v>0.97190427223636366</v>
      </c>
      <c r="AP65">
        <v>3.5037400000000001</v>
      </c>
      <c r="AQ65">
        <v>3.5636000000000001</v>
      </c>
      <c r="AR65">
        <v>1.5853600000000001</v>
      </c>
      <c r="AS65">
        <v>5.91E-2</v>
      </c>
      <c r="AT65">
        <f t="shared" si="11"/>
        <v>3.2119999999999926E-2</v>
      </c>
      <c r="AV65">
        <v>3.52223</v>
      </c>
      <c r="AW65">
        <v>3.56724</v>
      </c>
      <c r="AX65">
        <v>1.5235099999999999</v>
      </c>
      <c r="AY65">
        <v>3.8300000000000001E-2</v>
      </c>
      <c r="AZ65">
        <f t="shared" si="12"/>
        <v>3.0790000000000095E-2</v>
      </c>
      <c r="BB65">
        <v>3.5295100000000001</v>
      </c>
      <c r="BC65">
        <v>3.5702699999999998</v>
      </c>
      <c r="BD65">
        <v>1.4673</v>
      </c>
      <c r="BE65">
        <v>4.4299999999999999E-2</v>
      </c>
      <c r="BF65">
        <f t="shared" si="13"/>
        <v>3.2669999999999977E-2</v>
      </c>
    </row>
    <row r="66" spans="1:58" x14ac:dyDescent="0.25">
      <c r="A66">
        <v>3.0231300000000001</v>
      </c>
      <c r="B66">
        <v>3.4653800000000001</v>
      </c>
      <c r="C66">
        <v>3.3892899999999999</v>
      </c>
      <c r="D66">
        <v>0.27360000000000001</v>
      </c>
      <c r="E66">
        <f t="shared" si="0"/>
        <v>4.2950000000000266E-2</v>
      </c>
      <c r="F66">
        <f t="shared" si="1"/>
        <v>0.8723805181538532</v>
      </c>
      <c r="H66">
        <v>3.2419600000000002</v>
      </c>
      <c r="I66">
        <v>3.4920200000000001</v>
      </c>
      <c r="J66">
        <v>2.3679899999999998</v>
      </c>
      <c r="K66">
        <v>0.1547</v>
      </c>
      <c r="L66">
        <f t="shared" si="2"/>
        <v>3.1290000000000262E-2</v>
      </c>
      <c r="M66">
        <f t="shared" si="3"/>
        <v>0.92839101723357831</v>
      </c>
      <c r="O66">
        <v>3.3068</v>
      </c>
      <c r="P66">
        <v>3.4990000000000001</v>
      </c>
      <c r="Q66">
        <v>2.3090999999999999</v>
      </c>
      <c r="R66">
        <v>0.13980000000000001</v>
      </c>
      <c r="S66">
        <f t="shared" si="4"/>
        <v>3.0720000000000081E-2</v>
      </c>
      <c r="T66">
        <f t="shared" si="5"/>
        <v>0.94507002000571583</v>
      </c>
      <c r="V66">
        <v>3.3322099999999999</v>
      </c>
      <c r="W66">
        <v>3.4995400000000001</v>
      </c>
      <c r="X66">
        <v>2.22994</v>
      </c>
      <c r="Y66">
        <v>0.1326</v>
      </c>
      <c r="Z66">
        <f t="shared" si="6"/>
        <v>3.9120000000000044E-2</v>
      </c>
      <c r="AA66">
        <f t="shared" si="7"/>
        <v>0.95218514433325518</v>
      </c>
      <c r="AC66">
        <v>3.41039</v>
      </c>
      <c r="AD66">
        <v>3.5183599999999999</v>
      </c>
      <c r="AE66">
        <v>1.9534100000000001</v>
      </c>
      <c r="AF66">
        <v>8.2600000000000007E-2</v>
      </c>
      <c r="AG66">
        <f t="shared" si="8"/>
        <v>3.3050000000000246E-2</v>
      </c>
      <c r="AI66">
        <v>3.4252899999999999</v>
      </c>
      <c r="AJ66">
        <v>3.5274200000000002</v>
      </c>
      <c r="AK66">
        <v>1.6849499999999999</v>
      </c>
      <c r="AL66">
        <v>5.5800000000000002E-2</v>
      </c>
      <c r="AM66">
        <f t="shared" si="9"/>
        <v>3.2529999999999948E-2</v>
      </c>
      <c r="AN66">
        <f t="shared" si="10"/>
        <v>0.97104682742627746</v>
      </c>
      <c r="AP66">
        <v>3.4716200000000002</v>
      </c>
      <c r="AQ66">
        <v>3.53186</v>
      </c>
      <c r="AR66">
        <v>1.5925499999999999</v>
      </c>
      <c r="AS66">
        <v>4.3999999999999997E-2</v>
      </c>
      <c r="AT66">
        <f t="shared" si="11"/>
        <v>3.6210000000000075E-2</v>
      </c>
      <c r="AV66">
        <v>3.4914399999999999</v>
      </c>
      <c r="AW66">
        <v>3.5355400000000001</v>
      </c>
      <c r="AX66">
        <v>1.5600799999999999</v>
      </c>
      <c r="AY66">
        <v>4.1000000000000002E-2</v>
      </c>
      <c r="AZ66">
        <f t="shared" si="12"/>
        <v>3.7209999999999965E-2</v>
      </c>
      <c r="BB66">
        <v>3.4968400000000002</v>
      </c>
      <c r="BC66">
        <v>3.5386199999999999</v>
      </c>
      <c r="BD66">
        <v>1.51562</v>
      </c>
      <c r="BE66">
        <v>4.7E-2</v>
      </c>
      <c r="BF66">
        <f t="shared" si="13"/>
        <v>3.2790000000000319E-2</v>
      </c>
    </row>
    <row r="67" spans="1:58" x14ac:dyDescent="0.25">
      <c r="A67">
        <v>2.9801799999999998</v>
      </c>
      <c r="B67">
        <v>3.4309400000000001</v>
      </c>
      <c r="C67">
        <v>4.02386</v>
      </c>
      <c r="D67">
        <v>0.36109999999999998</v>
      </c>
      <c r="E67">
        <f t="shared" si="0"/>
        <v>3.2079999999999664E-2</v>
      </c>
      <c r="F67">
        <f t="shared" si="1"/>
        <v>0.86861909564142759</v>
      </c>
      <c r="H67">
        <v>3.2106699999999999</v>
      </c>
      <c r="I67">
        <v>3.4594499999999999</v>
      </c>
      <c r="J67">
        <v>2.3388800000000001</v>
      </c>
      <c r="K67">
        <v>0.13880000000000001</v>
      </c>
      <c r="L67">
        <f t="shared" si="2"/>
        <v>3.0450000000000088E-2</v>
      </c>
      <c r="M67">
        <f t="shared" si="3"/>
        <v>0.92808683461243835</v>
      </c>
      <c r="O67">
        <v>3.2760799999999999</v>
      </c>
      <c r="P67">
        <v>3.4664199999999998</v>
      </c>
      <c r="Q67">
        <v>2.3518599999999998</v>
      </c>
      <c r="R67">
        <v>0.1295</v>
      </c>
      <c r="S67">
        <f t="shared" si="4"/>
        <v>3.0939999999999745E-2</v>
      </c>
      <c r="T67">
        <f t="shared" si="5"/>
        <v>0.94509032373457347</v>
      </c>
      <c r="V67">
        <v>3.2930899999999999</v>
      </c>
      <c r="W67">
        <v>3.4669599999999998</v>
      </c>
      <c r="X67">
        <v>2.3557800000000002</v>
      </c>
      <c r="Y67">
        <v>0.16139999999999999</v>
      </c>
      <c r="Z67">
        <f t="shared" si="6"/>
        <v>3.1409999999999716E-2</v>
      </c>
      <c r="AA67">
        <f t="shared" si="7"/>
        <v>0.94984943581696935</v>
      </c>
      <c r="AC67">
        <v>3.3773399999999998</v>
      </c>
      <c r="AD67">
        <v>3.4864000000000002</v>
      </c>
      <c r="AE67">
        <v>1.7953600000000001</v>
      </c>
      <c r="AF67">
        <v>9.4299999999999995E-2</v>
      </c>
      <c r="AG67">
        <f t="shared" si="8"/>
        <v>3.0799999999999716E-2</v>
      </c>
      <c r="AI67">
        <v>3.39276</v>
      </c>
      <c r="AJ67">
        <v>3.4956399999999999</v>
      </c>
      <c r="AK67">
        <v>1.6323000000000001</v>
      </c>
      <c r="AL67">
        <v>5.8700000000000002E-2</v>
      </c>
      <c r="AM67">
        <f t="shared" si="9"/>
        <v>3.0850000000000044E-2</v>
      </c>
      <c r="AN67">
        <f t="shared" si="10"/>
        <v>0.970569051733016</v>
      </c>
      <c r="AP67">
        <v>3.4354100000000001</v>
      </c>
      <c r="AQ67">
        <v>3.5001500000000001</v>
      </c>
      <c r="AR67">
        <v>1.57074</v>
      </c>
      <c r="AS67">
        <v>5.11E-2</v>
      </c>
      <c r="AT67">
        <f t="shared" si="11"/>
        <v>3.2599999999999962E-2</v>
      </c>
      <c r="AV67">
        <v>3.4542299999999999</v>
      </c>
      <c r="AW67">
        <v>3.50387</v>
      </c>
      <c r="AX67">
        <v>1.5347299999999999</v>
      </c>
      <c r="AY67">
        <v>5.2200000000000003E-2</v>
      </c>
      <c r="AZ67">
        <f t="shared" si="12"/>
        <v>3.125E-2</v>
      </c>
      <c r="BB67">
        <v>3.4640499999999999</v>
      </c>
      <c r="BC67">
        <v>3.5070100000000002</v>
      </c>
      <c r="BD67">
        <v>1.47879</v>
      </c>
      <c r="BE67">
        <v>3.9E-2</v>
      </c>
      <c r="BF67">
        <f t="shared" si="13"/>
        <v>3.1019999999999825E-2</v>
      </c>
    </row>
    <row r="68" spans="1:58" x14ac:dyDescent="0.25">
      <c r="A68">
        <v>2.9481000000000002</v>
      </c>
      <c r="B68">
        <v>3.3970799999999999</v>
      </c>
      <c r="C68">
        <v>3.5031400000000001</v>
      </c>
      <c r="D68">
        <v>0.2404</v>
      </c>
      <c r="E68">
        <f t="shared" si="0"/>
        <v>3.2180000000000319E-2</v>
      </c>
      <c r="F68">
        <f t="shared" si="1"/>
        <v>0.86783355116747329</v>
      </c>
      <c r="H68">
        <v>3.1802199999999998</v>
      </c>
      <c r="I68">
        <v>3.4268399999999999</v>
      </c>
      <c r="J68">
        <v>2.3775900000000001</v>
      </c>
      <c r="K68">
        <v>0.18790000000000001</v>
      </c>
      <c r="L68">
        <f t="shared" si="2"/>
        <v>3.0249999999999666E-2</v>
      </c>
      <c r="M68">
        <f t="shared" si="3"/>
        <v>0.9280328232424041</v>
      </c>
      <c r="O68">
        <v>3.2451400000000001</v>
      </c>
      <c r="P68">
        <v>3.4337300000000002</v>
      </c>
      <c r="Q68">
        <v>2.4571100000000001</v>
      </c>
      <c r="R68">
        <v>0.158</v>
      </c>
      <c r="S68">
        <f t="shared" si="4"/>
        <v>3.5750000000000171E-2</v>
      </c>
      <c r="T68">
        <f t="shared" si="5"/>
        <v>0.94507721923389432</v>
      </c>
      <c r="V68">
        <v>3.2616800000000001</v>
      </c>
      <c r="W68">
        <v>3.43445</v>
      </c>
      <c r="X68">
        <v>2.2916699999999999</v>
      </c>
      <c r="Y68">
        <v>0.1462</v>
      </c>
      <c r="Z68">
        <f t="shared" si="6"/>
        <v>3.0610000000000248E-2</v>
      </c>
      <c r="AA68">
        <f t="shared" si="7"/>
        <v>0.94969500211096392</v>
      </c>
      <c r="AC68">
        <v>3.3465400000000001</v>
      </c>
      <c r="AD68">
        <v>3.4542999999999999</v>
      </c>
      <c r="AE68">
        <v>1.9237500000000001</v>
      </c>
      <c r="AF68">
        <v>8.0199999999999994E-2</v>
      </c>
      <c r="AG68">
        <f t="shared" si="8"/>
        <v>3.0610000000000248E-2</v>
      </c>
      <c r="AI68">
        <v>3.36191</v>
      </c>
      <c r="AJ68">
        <v>3.4638300000000002</v>
      </c>
      <c r="AK68">
        <v>1.65727</v>
      </c>
      <c r="AL68">
        <v>7.46E-2</v>
      </c>
      <c r="AM68">
        <f t="shared" si="9"/>
        <v>3.0850000000000044E-2</v>
      </c>
      <c r="AN68">
        <f t="shared" si="10"/>
        <v>0.970575923183297</v>
      </c>
      <c r="AP68">
        <v>3.4028100000000001</v>
      </c>
      <c r="AQ68">
        <v>3.4684200000000001</v>
      </c>
      <c r="AR68">
        <v>1.5900300000000001</v>
      </c>
      <c r="AS68">
        <v>5.8400000000000001E-2</v>
      </c>
      <c r="AT68">
        <f t="shared" si="11"/>
        <v>3.0559999999999921E-2</v>
      </c>
      <c r="AV68">
        <v>3.4229799999999999</v>
      </c>
      <c r="AW68">
        <v>3.4722300000000001</v>
      </c>
      <c r="AX68">
        <v>1.50339</v>
      </c>
      <c r="AY68">
        <v>4.9799999999999997E-2</v>
      </c>
      <c r="AZ68">
        <f t="shared" si="12"/>
        <v>3.2519999999999882E-2</v>
      </c>
      <c r="BB68">
        <v>3.43303</v>
      </c>
      <c r="BC68">
        <v>3.4754399999999999</v>
      </c>
      <c r="BD68">
        <v>1.4406399999999999</v>
      </c>
      <c r="BE68">
        <v>3.9800000000000002E-2</v>
      </c>
      <c r="BF68">
        <f t="shared" si="13"/>
        <v>3.0130000000000212E-2</v>
      </c>
    </row>
    <row r="69" spans="1:58" x14ac:dyDescent="0.25">
      <c r="A69">
        <v>2.9159199999999998</v>
      </c>
      <c r="B69">
        <v>3.3635700000000002</v>
      </c>
      <c r="C69">
        <v>3.19312</v>
      </c>
      <c r="D69">
        <v>0.31390000000000001</v>
      </c>
      <c r="E69">
        <f t="shared" si="0"/>
        <v>3.4619999999999873E-2</v>
      </c>
      <c r="F69">
        <f t="shared" si="1"/>
        <v>0.86691223907931148</v>
      </c>
      <c r="H69">
        <v>3.1499700000000002</v>
      </c>
      <c r="I69">
        <v>3.3942000000000001</v>
      </c>
      <c r="J69">
        <v>2.4122699999999999</v>
      </c>
      <c r="K69">
        <v>0.1424</v>
      </c>
      <c r="L69">
        <f t="shared" si="2"/>
        <v>3.2380000000000297E-2</v>
      </c>
      <c r="M69">
        <f t="shared" si="3"/>
        <v>0.92804490012374052</v>
      </c>
      <c r="O69">
        <v>3.20939</v>
      </c>
      <c r="P69">
        <v>3.4011499999999999</v>
      </c>
      <c r="Q69">
        <v>2.3494100000000002</v>
      </c>
      <c r="R69">
        <v>0.13800000000000001</v>
      </c>
      <c r="S69">
        <f t="shared" si="4"/>
        <v>3.3580000000000165E-2</v>
      </c>
      <c r="T69">
        <f t="shared" si="5"/>
        <v>0.94361907002043433</v>
      </c>
      <c r="V69">
        <v>3.2310699999999999</v>
      </c>
      <c r="W69">
        <v>3.4017599999999999</v>
      </c>
      <c r="X69">
        <v>2.44373</v>
      </c>
      <c r="Y69">
        <v>0.13869999999999999</v>
      </c>
      <c r="Z69">
        <f t="shared" si="6"/>
        <v>3.0580000000000052E-2</v>
      </c>
      <c r="AA69">
        <f t="shared" si="7"/>
        <v>0.94982303278302993</v>
      </c>
      <c r="AC69">
        <v>3.3159299999999998</v>
      </c>
      <c r="AD69">
        <v>3.4221900000000001</v>
      </c>
      <c r="AE69">
        <v>1.92198</v>
      </c>
      <c r="AF69">
        <v>0.10829999999999999</v>
      </c>
      <c r="AG69">
        <f t="shared" si="8"/>
        <v>3.263999999999978E-2</v>
      </c>
      <c r="AI69">
        <v>3.3310599999999999</v>
      </c>
      <c r="AJ69">
        <v>3.4320300000000001</v>
      </c>
      <c r="AK69">
        <v>1.6515200000000001</v>
      </c>
      <c r="AL69">
        <v>6.3399999999999998E-2</v>
      </c>
      <c r="AM69">
        <f t="shared" si="9"/>
        <v>3.3259999999999845E-2</v>
      </c>
      <c r="AN69">
        <f t="shared" si="10"/>
        <v>0.9705800939968473</v>
      </c>
      <c r="AP69">
        <v>3.3722500000000002</v>
      </c>
      <c r="AQ69">
        <v>3.4367100000000002</v>
      </c>
      <c r="AR69">
        <v>1.57253</v>
      </c>
      <c r="AS69">
        <v>4.8399999999999999E-2</v>
      </c>
      <c r="AT69">
        <f t="shared" si="11"/>
        <v>3.1470000000000109E-2</v>
      </c>
      <c r="AV69">
        <v>3.39046</v>
      </c>
      <c r="AW69">
        <v>3.4405199999999998</v>
      </c>
      <c r="AX69">
        <v>1.57202</v>
      </c>
      <c r="AY69">
        <v>4.4999999999999998E-2</v>
      </c>
      <c r="AZ69">
        <f t="shared" si="12"/>
        <v>3.0460000000000154E-2</v>
      </c>
      <c r="BB69">
        <v>3.4028999999999998</v>
      </c>
      <c r="BC69">
        <v>3.4438</v>
      </c>
      <c r="BD69">
        <v>1.502</v>
      </c>
      <c r="BE69">
        <v>4.7500000000000001E-2</v>
      </c>
      <c r="BF69">
        <f t="shared" si="13"/>
        <v>3.1079999999999774E-2</v>
      </c>
    </row>
    <row r="70" spans="1:58" x14ac:dyDescent="0.25">
      <c r="A70">
        <v>2.8813</v>
      </c>
      <c r="B70">
        <v>3.3303600000000002</v>
      </c>
      <c r="C70">
        <v>2.92198</v>
      </c>
      <c r="D70">
        <v>0.31159999999999999</v>
      </c>
      <c r="E70">
        <f t="shared" si="0"/>
        <v>5.5159999999999876E-2</v>
      </c>
      <c r="F70">
        <f t="shared" si="1"/>
        <v>0.86516172425803806</v>
      </c>
      <c r="H70">
        <v>3.1175899999999999</v>
      </c>
      <c r="I70">
        <v>3.3616100000000002</v>
      </c>
      <c r="J70">
        <v>2.3553099999999998</v>
      </c>
      <c r="K70">
        <v>0.12039999999999999</v>
      </c>
      <c r="L70">
        <f t="shared" si="2"/>
        <v>3.3290000000000042E-2</v>
      </c>
      <c r="M70">
        <f t="shared" si="3"/>
        <v>0.92740978281240227</v>
      </c>
      <c r="O70">
        <v>3.1758099999999998</v>
      </c>
      <c r="P70">
        <v>3.3686199999999999</v>
      </c>
      <c r="Q70">
        <v>2.3085599999999999</v>
      </c>
      <c r="R70">
        <v>0.12479999999999999</v>
      </c>
      <c r="S70">
        <f t="shared" si="4"/>
        <v>3.1579999999999941E-2</v>
      </c>
      <c r="T70">
        <f t="shared" si="5"/>
        <v>0.94276291181552085</v>
      </c>
      <c r="V70">
        <v>3.2004899999999998</v>
      </c>
      <c r="W70">
        <v>3.3691399999999998</v>
      </c>
      <c r="X70">
        <v>2.3902100000000002</v>
      </c>
      <c r="Y70">
        <v>0.1406</v>
      </c>
      <c r="Z70">
        <f t="shared" si="6"/>
        <v>3.3360000000000056E-2</v>
      </c>
      <c r="AA70">
        <f t="shared" si="7"/>
        <v>0.94994271535169217</v>
      </c>
      <c r="AC70">
        <v>3.28329</v>
      </c>
      <c r="AD70">
        <v>3.3901699999999999</v>
      </c>
      <c r="AE70">
        <v>1.85043</v>
      </c>
      <c r="AF70">
        <v>9.11E-2</v>
      </c>
      <c r="AG70">
        <f t="shared" si="8"/>
        <v>3.1019999999999825E-2</v>
      </c>
      <c r="AI70">
        <v>3.2978000000000001</v>
      </c>
      <c r="AJ70">
        <v>3.4001999999999999</v>
      </c>
      <c r="AK70">
        <v>1.67659</v>
      </c>
      <c r="AL70">
        <v>5.11E-2</v>
      </c>
      <c r="AM70">
        <f t="shared" si="9"/>
        <v>3.0790000000000095E-2</v>
      </c>
      <c r="AN70">
        <f t="shared" si="10"/>
        <v>0.96988412446326688</v>
      </c>
      <c r="AP70">
        <v>3.3407800000000001</v>
      </c>
      <c r="AQ70">
        <v>3.4049399999999999</v>
      </c>
      <c r="AR70">
        <v>1.6163799999999999</v>
      </c>
      <c r="AS70">
        <v>4.87E-2</v>
      </c>
      <c r="AT70">
        <f t="shared" si="11"/>
        <v>3.0720000000000081E-2</v>
      </c>
      <c r="AV70">
        <v>3.36</v>
      </c>
      <c r="AW70">
        <v>3.4088400000000001</v>
      </c>
      <c r="AX70">
        <v>1.5415099999999999</v>
      </c>
      <c r="AY70">
        <v>4.2700000000000002E-2</v>
      </c>
      <c r="AZ70">
        <f t="shared" si="12"/>
        <v>3.0370000000000008E-2</v>
      </c>
      <c r="BB70">
        <v>3.37182</v>
      </c>
      <c r="BC70">
        <v>3.4122400000000002</v>
      </c>
      <c r="BD70">
        <v>1.4365399999999999</v>
      </c>
      <c r="BE70">
        <v>3.5799999999999998E-2</v>
      </c>
      <c r="BF70">
        <f t="shared" si="13"/>
        <v>3.1099999999999905E-2</v>
      </c>
    </row>
    <row r="71" spans="1:58" x14ac:dyDescent="0.25">
      <c r="A71">
        <v>2.8261400000000001</v>
      </c>
      <c r="B71">
        <v>3.2966000000000002</v>
      </c>
      <c r="C71">
        <v>3.4108499999999999</v>
      </c>
      <c r="D71">
        <v>0.27989999999999998</v>
      </c>
      <c r="E71">
        <f t="shared" si="0"/>
        <v>3.2710000000000239E-2</v>
      </c>
      <c r="F71">
        <f t="shared" si="1"/>
        <v>0.85728932839895644</v>
      </c>
      <c r="H71">
        <v>3.0842999999999998</v>
      </c>
      <c r="I71">
        <v>3.3290299999999999</v>
      </c>
      <c r="J71">
        <v>2.3603800000000001</v>
      </c>
      <c r="K71">
        <v>0.17910000000000001</v>
      </c>
      <c r="L71">
        <f t="shared" si="2"/>
        <v>3.037999999999963E-2</v>
      </c>
      <c r="M71">
        <f t="shared" si="3"/>
        <v>0.92648609354676881</v>
      </c>
      <c r="O71">
        <v>3.1442299999999999</v>
      </c>
      <c r="P71">
        <v>3.3360599999999998</v>
      </c>
      <c r="Q71">
        <v>2.3357700000000001</v>
      </c>
      <c r="R71">
        <v>0.12540000000000001</v>
      </c>
      <c r="S71">
        <f t="shared" si="4"/>
        <v>3.069999999999995E-2</v>
      </c>
      <c r="T71">
        <f t="shared" si="5"/>
        <v>0.94249803660605624</v>
      </c>
      <c r="V71">
        <v>3.1671299999999998</v>
      </c>
      <c r="W71">
        <v>3.3364099999999999</v>
      </c>
      <c r="X71">
        <v>2.4895299999999998</v>
      </c>
      <c r="Y71">
        <v>0.1298</v>
      </c>
      <c r="Z71">
        <f t="shared" si="6"/>
        <v>3.0659999999999688E-2</v>
      </c>
      <c r="AA71">
        <f t="shared" si="7"/>
        <v>0.94926283040753379</v>
      </c>
      <c r="AC71">
        <v>3.2522700000000002</v>
      </c>
      <c r="AD71">
        <v>3.3582000000000001</v>
      </c>
      <c r="AE71">
        <v>1.80124</v>
      </c>
      <c r="AF71">
        <v>8.3799999999999999E-2</v>
      </c>
      <c r="AG71">
        <f t="shared" si="8"/>
        <v>3.0930000000000124E-2</v>
      </c>
      <c r="AI71">
        <v>3.26701</v>
      </c>
      <c r="AJ71">
        <v>3.3683700000000001</v>
      </c>
      <c r="AK71">
        <v>1.6829700000000001</v>
      </c>
      <c r="AL71">
        <v>7.0999999999999994E-2</v>
      </c>
      <c r="AM71">
        <f t="shared" si="9"/>
        <v>3.1759999999999788E-2</v>
      </c>
      <c r="AN71">
        <f t="shared" si="10"/>
        <v>0.96990829392257971</v>
      </c>
      <c r="AP71">
        <v>3.31006</v>
      </c>
      <c r="AQ71">
        <v>3.37323</v>
      </c>
      <c r="AR71">
        <v>1.57233</v>
      </c>
      <c r="AS71">
        <v>4.7100000000000003E-2</v>
      </c>
      <c r="AT71">
        <f t="shared" si="11"/>
        <v>3.3889999999999976E-2</v>
      </c>
      <c r="AV71">
        <v>3.3296299999999999</v>
      </c>
      <c r="AW71">
        <v>3.3772199999999999</v>
      </c>
      <c r="AX71">
        <v>1.4862899999999999</v>
      </c>
      <c r="AY71">
        <v>3.78E-2</v>
      </c>
      <c r="AZ71">
        <f t="shared" si="12"/>
        <v>3.2869999999999955E-2</v>
      </c>
      <c r="BB71">
        <v>3.3407200000000001</v>
      </c>
      <c r="BC71">
        <v>3.3806099999999999</v>
      </c>
      <c r="BD71">
        <v>1.4943500000000001</v>
      </c>
      <c r="BE71">
        <v>4.4200000000000003E-2</v>
      </c>
      <c r="BF71">
        <f t="shared" si="13"/>
        <v>3.0180000000000096E-2</v>
      </c>
    </row>
    <row r="72" spans="1:58" x14ac:dyDescent="0.25">
      <c r="A72">
        <v>2.7934299999999999</v>
      </c>
      <c r="B72">
        <v>3.26308</v>
      </c>
      <c r="C72">
        <v>3.2029299999999998</v>
      </c>
      <c r="D72">
        <v>0.27860000000000001</v>
      </c>
      <c r="E72">
        <f t="shared" si="0"/>
        <v>3.0119999999999703E-2</v>
      </c>
      <c r="F72">
        <f t="shared" si="1"/>
        <v>0.85607156428895392</v>
      </c>
      <c r="H72">
        <v>3.0539200000000002</v>
      </c>
      <c r="I72">
        <v>3.2962500000000001</v>
      </c>
      <c r="J72">
        <v>2.5257399999999999</v>
      </c>
      <c r="K72">
        <v>0.14940000000000001</v>
      </c>
      <c r="L72">
        <f t="shared" si="2"/>
        <v>3.0960000000000321E-2</v>
      </c>
      <c r="M72">
        <f t="shared" si="3"/>
        <v>0.92648312476298822</v>
      </c>
      <c r="O72">
        <v>3.1135299999999999</v>
      </c>
      <c r="P72">
        <v>3.3033899999999998</v>
      </c>
      <c r="Q72">
        <v>2.4261699999999999</v>
      </c>
      <c r="R72">
        <v>0.16159999999999999</v>
      </c>
      <c r="S72">
        <f t="shared" si="4"/>
        <v>3.1379999999999963E-2</v>
      </c>
      <c r="T72">
        <f t="shared" si="5"/>
        <v>0.94252570843890671</v>
      </c>
      <c r="V72">
        <v>3.1364700000000001</v>
      </c>
      <c r="W72">
        <v>3.30423</v>
      </c>
      <c r="X72">
        <v>1.98932</v>
      </c>
      <c r="Y72">
        <v>8.8200000000000001E-2</v>
      </c>
      <c r="Z72">
        <f t="shared" si="6"/>
        <v>3.3910000000000107E-2</v>
      </c>
      <c r="AA72">
        <f t="shared" si="7"/>
        <v>0.94922871591868607</v>
      </c>
      <c r="AC72">
        <v>3.2213400000000001</v>
      </c>
      <c r="AD72">
        <v>3.32619</v>
      </c>
      <c r="AE72">
        <v>1.84195</v>
      </c>
      <c r="AF72">
        <v>9.06E-2</v>
      </c>
      <c r="AG72">
        <f t="shared" si="8"/>
        <v>3.0920000000000059E-2</v>
      </c>
      <c r="AI72">
        <v>3.2352500000000002</v>
      </c>
      <c r="AJ72">
        <v>3.3365</v>
      </c>
      <c r="AK72">
        <v>1.7141</v>
      </c>
      <c r="AL72">
        <v>5.8299999999999998E-2</v>
      </c>
      <c r="AM72">
        <f t="shared" si="9"/>
        <v>3.0790000000000095E-2</v>
      </c>
      <c r="AN72">
        <f t="shared" si="10"/>
        <v>0.96965382886258056</v>
      </c>
      <c r="AP72">
        <v>3.27617</v>
      </c>
      <c r="AQ72">
        <v>3.3415300000000001</v>
      </c>
      <c r="AR72">
        <v>1.5629500000000001</v>
      </c>
      <c r="AS72">
        <v>4.6300000000000001E-2</v>
      </c>
      <c r="AT72">
        <f t="shared" si="11"/>
        <v>3.2980000000000231E-2</v>
      </c>
      <c r="AV72">
        <v>3.2967599999999999</v>
      </c>
      <c r="AW72">
        <v>3.3455300000000001</v>
      </c>
      <c r="AX72">
        <v>1.55522</v>
      </c>
      <c r="AY72">
        <v>4.58E-2</v>
      </c>
      <c r="AZ72">
        <f t="shared" si="12"/>
        <v>3.2810000000000006E-2</v>
      </c>
      <c r="BB72">
        <v>3.31054</v>
      </c>
      <c r="BC72">
        <v>3.3490600000000001</v>
      </c>
      <c r="BD72">
        <v>1.42967</v>
      </c>
      <c r="BE72">
        <v>4.1000000000000002E-2</v>
      </c>
      <c r="BF72">
        <f t="shared" si="13"/>
        <v>3.0190000000000161E-2</v>
      </c>
    </row>
    <row r="73" spans="1:58" x14ac:dyDescent="0.25">
      <c r="A73">
        <v>2.7633100000000002</v>
      </c>
      <c r="B73">
        <v>3.22953</v>
      </c>
      <c r="C73">
        <v>3.2225000000000001</v>
      </c>
      <c r="D73">
        <v>0.27979999999999999</v>
      </c>
      <c r="E73">
        <f t="shared" si="0"/>
        <v>3.0580000000000052E-2</v>
      </c>
      <c r="F73">
        <f t="shared" si="1"/>
        <v>0.85563843655268723</v>
      </c>
      <c r="H73">
        <v>3.0229599999999999</v>
      </c>
      <c r="I73">
        <v>3.2637499999999999</v>
      </c>
      <c r="J73">
        <v>2.28227</v>
      </c>
      <c r="K73">
        <v>0.12659999999999999</v>
      </c>
      <c r="L73">
        <f t="shared" si="2"/>
        <v>3.379999999999983E-2</v>
      </c>
      <c r="M73">
        <f t="shared" si="3"/>
        <v>0.92622290310225963</v>
      </c>
      <c r="O73">
        <v>3.0821499999999999</v>
      </c>
      <c r="P73">
        <v>3.2707899999999999</v>
      </c>
      <c r="Q73">
        <v>2.3764799999999999</v>
      </c>
      <c r="R73">
        <v>0.1391</v>
      </c>
      <c r="S73">
        <f t="shared" si="4"/>
        <v>3.9940000000000087E-2</v>
      </c>
      <c r="T73">
        <f t="shared" si="5"/>
        <v>0.94232586011330599</v>
      </c>
      <c r="V73">
        <v>3.10256</v>
      </c>
      <c r="W73">
        <v>3.2717999999999998</v>
      </c>
      <c r="X73">
        <v>2.2200000000000002</v>
      </c>
      <c r="Y73">
        <v>0.12239999999999999</v>
      </c>
      <c r="Z73">
        <f t="shared" si="6"/>
        <v>3.1870000000000065E-2</v>
      </c>
      <c r="AA73">
        <f t="shared" si="7"/>
        <v>0.94827312182896273</v>
      </c>
      <c r="AC73">
        <v>3.19042</v>
      </c>
      <c r="AD73">
        <v>3.2942200000000001</v>
      </c>
      <c r="AE73">
        <v>1.80759</v>
      </c>
      <c r="AF73">
        <v>7.1499999999999994E-2</v>
      </c>
      <c r="AG73">
        <f t="shared" si="8"/>
        <v>3.1470000000000109E-2</v>
      </c>
      <c r="AI73">
        <v>3.2044600000000001</v>
      </c>
      <c r="AJ73">
        <v>3.30463</v>
      </c>
      <c r="AK73">
        <v>1.71132</v>
      </c>
      <c r="AL73">
        <v>5.4300000000000001E-2</v>
      </c>
      <c r="AM73">
        <f t="shared" si="9"/>
        <v>3.0950000000000255E-2</v>
      </c>
      <c r="AN73">
        <f t="shared" si="10"/>
        <v>0.96968798322353789</v>
      </c>
      <c r="AP73">
        <v>3.2431899999999998</v>
      </c>
      <c r="AQ73">
        <v>3.3098299999999998</v>
      </c>
      <c r="AR73">
        <v>1.5617700000000001</v>
      </c>
      <c r="AS73">
        <v>5.0999999999999997E-2</v>
      </c>
      <c r="AT73">
        <f t="shared" si="11"/>
        <v>3.0749999999999833E-2</v>
      </c>
      <c r="AV73">
        <v>3.2639499999999999</v>
      </c>
      <c r="AW73">
        <v>3.31385</v>
      </c>
      <c r="AX73">
        <v>1.54321</v>
      </c>
      <c r="AY73">
        <v>4.4699999999999997E-2</v>
      </c>
      <c r="AZ73">
        <f t="shared" si="12"/>
        <v>3.31699999999997E-2</v>
      </c>
      <c r="BB73">
        <v>3.2803499999999999</v>
      </c>
      <c r="BC73">
        <v>3.3174600000000001</v>
      </c>
      <c r="BD73">
        <v>1.4704999999999999</v>
      </c>
      <c r="BE73">
        <v>4.2299999999999997E-2</v>
      </c>
      <c r="BF73">
        <f t="shared" si="13"/>
        <v>4.3139999999999734E-2</v>
      </c>
    </row>
    <row r="74" spans="1:58" x14ac:dyDescent="0.25">
      <c r="A74">
        <v>2.7327300000000001</v>
      </c>
      <c r="B74">
        <v>3.1960500000000001</v>
      </c>
      <c r="C74">
        <v>3.1618300000000001</v>
      </c>
      <c r="D74">
        <v>0.3231</v>
      </c>
      <c r="E74">
        <f t="shared" si="0"/>
        <v>5.671000000000026E-2</v>
      </c>
      <c r="F74">
        <f t="shared" si="1"/>
        <v>0.85503355704697992</v>
      </c>
      <c r="H74">
        <v>2.98916</v>
      </c>
      <c r="I74">
        <v>3.2311299999999998</v>
      </c>
      <c r="J74">
        <v>2.3921100000000002</v>
      </c>
      <c r="K74">
        <v>0.1303</v>
      </c>
      <c r="L74">
        <f t="shared" si="2"/>
        <v>3.0340000000000256E-2</v>
      </c>
      <c r="M74">
        <f t="shared" si="3"/>
        <v>0.92511288620389776</v>
      </c>
      <c r="O74">
        <v>3.0422099999999999</v>
      </c>
      <c r="P74">
        <v>3.2383299999999999</v>
      </c>
      <c r="Q74">
        <v>2.2387299999999999</v>
      </c>
      <c r="R74">
        <v>0.1492</v>
      </c>
      <c r="S74">
        <f t="shared" si="4"/>
        <v>3.1699999999999839E-2</v>
      </c>
      <c r="T74">
        <f t="shared" si="5"/>
        <v>0.9394379201625529</v>
      </c>
      <c r="V74">
        <v>3.0706899999999999</v>
      </c>
      <c r="W74">
        <v>3.2394500000000002</v>
      </c>
      <c r="X74">
        <v>2.1469200000000002</v>
      </c>
      <c r="Y74">
        <v>0.1076</v>
      </c>
      <c r="Z74">
        <f t="shared" si="6"/>
        <v>3.1499999999999861E-2</v>
      </c>
      <c r="AA74">
        <f t="shared" si="7"/>
        <v>0.94790473691521704</v>
      </c>
      <c r="AC74">
        <v>3.1589499999999999</v>
      </c>
      <c r="AD74">
        <v>3.2622399999999998</v>
      </c>
      <c r="AE74">
        <v>1.8125599999999999</v>
      </c>
      <c r="AF74">
        <v>8.1100000000000005E-2</v>
      </c>
      <c r="AG74">
        <f t="shared" si="8"/>
        <v>3.4689999999999888E-2</v>
      </c>
      <c r="AI74">
        <v>3.1735099999999998</v>
      </c>
      <c r="AJ74">
        <v>3.2728000000000002</v>
      </c>
      <c r="AK74">
        <v>1.6779599999999999</v>
      </c>
      <c r="AL74">
        <v>6.5000000000000002E-2</v>
      </c>
      <c r="AM74">
        <f t="shared" si="9"/>
        <v>3.1730000000000036E-2</v>
      </c>
      <c r="AN74">
        <f t="shared" si="10"/>
        <v>0.96966206306526515</v>
      </c>
      <c r="AP74">
        <v>3.21244</v>
      </c>
      <c r="AQ74">
        <v>3.2781199999999999</v>
      </c>
      <c r="AR74">
        <v>1.5644899999999999</v>
      </c>
      <c r="AS74">
        <v>4.5600000000000002E-2</v>
      </c>
      <c r="AT74">
        <f t="shared" si="11"/>
        <v>3.2099999999999795E-2</v>
      </c>
      <c r="AV74">
        <v>3.2307800000000002</v>
      </c>
      <c r="AW74">
        <v>3.2821099999999999</v>
      </c>
      <c r="AX74">
        <v>1.59799</v>
      </c>
      <c r="AY74">
        <v>6.1600000000000002E-2</v>
      </c>
      <c r="AZ74">
        <f t="shared" si="12"/>
        <v>3.4710000000000019E-2</v>
      </c>
      <c r="BB74">
        <v>3.2372100000000001</v>
      </c>
      <c r="BC74">
        <v>3.28586</v>
      </c>
      <c r="BD74">
        <v>1.47431</v>
      </c>
      <c r="BE74">
        <v>3.6999999999999998E-2</v>
      </c>
      <c r="BF74">
        <f t="shared" si="13"/>
        <v>3.1050000000000022E-2</v>
      </c>
    </row>
    <row r="75" spans="1:58" x14ac:dyDescent="0.25">
      <c r="A75">
        <v>2.6760199999999998</v>
      </c>
      <c r="B75">
        <v>3.16215</v>
      </c>
      <c r="C75">
        <v>3.5372699999999999</v>
      </c>
      <c r="D75">
        <v>0.36099999999999999</v>
      </c>
      <c r="E75">
        <f t="shared" si="0"/>
        <v>3.017000000000003E-2</v>
      </c>
      <c r="F75">
        <f t="shared" si="1"/>
        <v>0.84626598991192692</v>
      </c>
      <c r="H75">
        <v>2.9588199999999998</v>
      </c>
      <c r="I75">
        <v>3.1985299999999999</v>
      </c>
      <c r="J75">
        <v>2.3677700000000002</v>
      </c>
      <c r="K75">
        <v>0.12870000000000001</v>
      </c>
      <c r="L75">
        <f t="shared" si="2"/>
        <v>3.1869999999999621E-2</v>
      </c>
      <c r="M75">
        <f t="shared" si="3"/>
        <v>0.92505619769081415</v>
      </c>
      <c r="O75">
        <v>3.01051</v>
      </c>
      <c r="P75">
        <v>3.2058200000000001</v>
      </c>
      <c r="Q75">
        <v>2.29298</v>
      </c>
      <c r="R75">
        <v>0.151</v>
      </c>
      <c r="S75">
        <f t="shared" si="4"/>
        <v>3.1600000000000072E-2</v>
      </c>
      <c r="T75">
        <f t="shared" si="5"/>
        <v>0.93907642974340411</v>
      </c>
      <c r="V75">
        <v>3.0391900000000001</v>
      </c>
      <c r="W75">
        <v>3.2071999999999998</v>
      </c>
      <c r="X75">
        <v>2.0530599999999999</v>
      </c>
      <c r="Y75">
        <v>0.1124</v>
      </c>
      <c r="Z75">
        <f t="shared" si="6"/>
        <v>3.5769999999999857E-2</v>
      </c>
      <c r="AA75">
        <f t="shared" si="7"/>
        <v>0.94761474183088057</v>
      </c>
      <c r="AC75">
        <v>3.12426</v>
      </c>
      <c r="AD75">
        <v>3.2303500000000001</v>
      </c>
      <c r="AE75">
        <v>1.7238100000000001</v>
      </c>
      <c r="AF75">
        <v>7.9100000000000004E-2</v>
      </c>
      <c r="AG75">
        <f t="shared" si="8"/>
        <v>3.1620000000000203E-2</v>
      </c>
      <c r="AI75">
        <v>3.1417799999999998</v>
      </c>
      <c r="AJ75">
        <v>3.2409300000000001</v>
      </c>
      <c r="AK75">
        <v>1.7090000000000001</v>
      </c>
      <c r="AL75">
        <v>6.9599999999999995E-2</v>
      </c>
      <c r="AM75">
        <f t="shared" si="9"/>
        <v>3.0779999999999585E-2</v>
      </c>
      <c r="AN75">
        <f t="shared" si="10"/>
        <v>0.96940692949246043</v>
      </c>
      <c r="AP75">
        <v>3.1803400000000002</v>
      </c>
      <c r="AQ75">
        <v>3.2464200000000001</v>
      </c>
      <c r="AR75">
        <v>1.5611999999999999</v>
      </c>
      <c r="AS75">
        <v>4.8300000000000003E-2</v>
      </c>
      <c r="AT75">
        <f t="shared" si="11"/>
        <v>3.2469999999999999E-2</v>
      </c>
      <c r="AV75">
        <v>3.1960700000000002</v>
      </c>
      <c r="AW75">
        <v>3.2502800000000001</v>
      </c>
      <c r="AX75">
        <v>1.67781</v>
      </c>
      <c r="AY75">
        <v>5.91E-2</v>
      </c>
      <c r="AZ75">
        <f t="shared" si="12"/>
        <v>3.0580000000000052E-2</v>
      </c>
      <c r="BB75">
        <v>3.2061600000000001</v>
      </c>
      <c r="BC75">
        <v>3.2542800000000001</v>
      </c>
      <c r="BD75">
        <v>1.4501900000000001</v>
      </c>
      <c r="BE75">
        <v>4.2299999999999997E-2</v>
      </c>
      <c r="BF75">
        <f t="shared" si="13"/>
        <v>3.0530000000000168E-2</v>
      </c>
    </row>
    <row r="76" spans="1:58" x14ac:dyDescent="0.25">
      <c r="A76">
        <v>2.6458499999999998</v>
      </c>
      <c r="B76">
        <v>3.1288299999999998</v>
      </c>
      <c r="C76">
        <v>3.0185</v>
      </c>
      <c r="D76">
        <v>0.23219999999999999</v>
      </c>
      <c r="E76">
        <f t="shared" si="0"/>
        <v>3.0129999999999768E-2</v>
      </c>
      <c r="F76">
        <f t="shared" si="1"/>
        <v>0.84563558902209457</v>
      </c>
      <c r="H76">
        <v>2.9269500000000002</v>
      </c>
      <c r="I76">
        <v>3.1648900000000002</v>
      </c>
      <c r="J76">
        <v>3.3065699999999998</v>
      </c>
      <c r="K76">
        <v>0.2344</v>
      </c>
      <c r="L76">
        <f t="shared" si="2"/>
        <v>3.1740000000000101E-2</v>
      </c>
      <c r="M76">
        <f t="shared" si="3"/>
        <v>0.92481887206190416</v>
      </c>
      <c r="O76">
        <v>2.9789099999999999</v>
      </c>
      <c r="P76">
        <v>3.1731400000000001</v>
      </c>
      <c r="Q76">
        <v>2.4381599999999999</v>
      </c>
      <c r="R76">
        <v>0.13780000000000001</v>
      </c>
      <c r="S76">
        <f t="shared" si="4"/>
        <v>3.0650000000000066E-2</v>
      </c>
      <c r="T76">
        <f t="shared" si="5"/>
        <v>0.93878933800588693</v>
      </c>
      <c r="V76">
        <v>3.0034200000000002</v>
      </c>
      <c r="W76">
        <v>3.1749000000000001</v>
      </c>
      <c r="X76">
        <v>2.10046</v>
      </c>
      <c r="Y76">
        <v>0.1268</v>
      </c>
      <c r="Z76">
        <f t="shared" si="6"/>
        <v>3.2240000000000268E-2</v>
      </c>
      <c r="AA76">
        <f t="shared" si="7"/>
        <v>0.94598885004252109</v>
      </c>
      <c r="AC76">
        <v>3.0926399999999998</v>
      </c>
      <c r="AD76">
        <v>3.1983999999999999</v>
      </c>
      <c r="AE76">
        <v>1.7900400000000001</v>
      </c>
      <c r="AF76">
        <v>6.3100000000000003E-2</v>
      </c>
      <c r="AG76">
        <f t="shared" si="8"/>
        <v>3.2469999999999999E-2</v>
      </c>
      <c r="AI76">
        <v>3.1110000000000002</v>
      </c>
      <c r="AJ76">
        <v>3.2090900000000002</v>
      </c>
      <c r="AK76">
        <v>1.68868</v>
      </c>
      <c r="AL76">
        <v>5.8299999999999998E-2</v>
      </c>
      <c r="AM76">
        <f t="shared" si="9"/>
        <v>3.0960000000000321E-2</v>
      </c>
      <c r="AN76">
        <f t="shared" si="10"/>
        <v>0.96943370238915083</v>
      </c>
      <c r="AP76">
        <v>3.1478700000000002</v>
      </c>
      <c r="AQ76">
        <v>3.2147399999999999</v>
      </c>
      <c r="AR76">
        <v>1.5414000000000001</v>
      </c>
      <c r="AS76">
        <v>4.4299999999999999E-2</v>
      </c>
      <c r="AT76">
        <f t="shared" si="11"/>
        <v>3.4450000000000092E-2</v>
      </c>
      <c r="AV76">
        <v>3.1654900000000001</v>
      </c>
      <c r="AW76">
        <v>3.2185100000000002</v>
      </c>
      <c r="AX76">
        <v>1.61873</v>
      </c>
      <c r="AY76">
        <v>5.7500000000000002E-2</v>
      </c>
      <c r="AZ76">
        <f t="shared" si="12"/>
        <v>3.0800000000000161E-2</v>
      </c>
      <c r="BB76">
        <v>3.17563</v>
      </c>
      <c r="BC76">
        <v>3.2226300000000001</v>
      </c>
      <c r="BD76">
        <v>1.51206</v>
      </c>
      <c r="BE76">
        <v>5.0299999999999997E-2</v>
      </c>
      <c r="BF76">
        <f t="shared" si="13"/>
        <v>3.1299999999999883E-2</v>
      </c>
    </row>
    <row r="77" spans="1:58" x14ac:dyDescent="0.25">
      <c r="A77">
        <v>2.61572</v>
      </c>
      <c r="B77">
        <v>3.09552</v>
      </c>
      <c r="C77">
        <v>3.0147900000000001</v>
      </c>
      <c r="D77">
        <v>0.28520000000000001</v>
      </c>
      <c r="E77">
        <f t="shared" si="0"/>
        <v>3.0209999999999848E-2</v>
      </c>
      <c r="F77">
        <f t="shared" si="1"/>
        <v>0.84500180906600508</v>
      </c>
      <c r="H77">
        <v>2.8952100000000001</v>
      </c>
      <c r="I77">
        <v>3.1310600000000002</v>
      </c>
      <c r="J77">
        <v>3.47933</v>
      </c>
      <c r="K77">
        <v>0.2387</v>
      </c>
      <c r="L77">
        <f t="shared" si="2"/>
        <v>3.1779999999999919E-2</v>
      </c>
      <c r="M77">
        <f t="shared" si="3"/>
        <v>0.92467407203950092</v>
      </c>
      <c r="O77">
        <v>2.9482599999999999</v>
      </c>
      <c r="P77">
        <v>3.1403799999999999</v>
      </c>
      <c r="Q77">
        <v>2.5205299999999999</v>
      </c>
      <c r="R77">
        <v>0.1399</v>
      </c>
      <c r="S77">
        <f t="shared" si="4"/>
        <v>3.3199999999999896E-2</v>
      </c>
      <c r="T77">
        <f t="shared" si="5"/>
        <v>0.93882269024767706</v>
      </c>
      <c r="V77">
        <v>2.9711799999999999</v>
      </c>
      <c r="W77">
        <v>3.1426599999999998</v>
      </c>
      <c r="X77">
        <v>2.0425300000000002</v>
      </c>
      <c r="Y77">
        <v>0.12959999999999999</v>
      </c>
      <c r="Z77">
        <f t="shared" si="6"/>
        <v>3.0829999999999913E-2</v>
      </c>
      <c r="AA77">
        <f t="shared" si="7"/>
        <v>0.94543475908943386</v>
      </c>
      <c r="AC77">
        <v>3.0601699999999998</v>
      </c>
      <c r="AD77">
        <v>3.1663800000000002</v>
      </c>
      <c r="AE77">
        <v>1.84429</v>
      </c>
      <c r="AF77">
        <v>7.2300000000000003E-2</v>
      </c>
      <c r="AG77">
        <f t="shared" si="8"/>
        <v>3.2229999999999759E-2</v>
      </c>
      <c r="AI77">
        <v>3.0800399999999999</v>
      </c>
      <c r="AJ77">
        <v>3.1772800000000001</v>
      </c>
      <c r="AK77">
        <v>1.6596500000000001</v>
      </c>
      <c r="AL77">
        <v>5.7200000000000001E-2</v>
      </c>
      <c r="AM77">
        <f t="shared" si="9"/>
        <v>3.078000000000003E-2</v>
      </c>
      <c r="AN77">
        <f t="shared" si="10"/>
        <v>0.96939520596233253</v>
      </c>
      <c r="AP77">
        <v>3.1134200000000001</v>
      </c>
      <c r="AQ77">
        <v>3.1829999999999998</v>
      </c>
      <c r="AR77">
        <v>1.59785</v>
      </c>
      <c r="AS77">
        <v>5.1900000000000002E-2</v>
      </c>
      <c r="AT77">
        <f t="shared" si="11"/>
        <v>3.29600000000001E-2</v>
      </c>
      <c r="AV77">
        <v>3.13469</v>
      </c>
      <c r="AW77">
        <v>3.1868099999999999</v>
      </c>
      <c r="AX77">
        <v>1.56298</v>
      </c>
      <c r="AY77">
        <v>4.5600000000000002E-2</v>
      </c>
      <c r="AZ77">
        <f t="shared" si="12"/>
        <v>4.2549999999999866E-2</v>
      </c>
      <c r="BB77">
        <v>3.1443300000000001</v>
      </c>
      <c r="BC77">
        <v>3.1908599999999998</v>
      </c>
      <c r="BD77">
        <v>1.6222700000000001</v>
      </c>
      <c r="BE77">
        <v>4.7899999999999998E-2</v>
      </c>
      <c r="BF77">
        <f t="shared" si="13"/>
        <v>3.0530000000000168E-2</v>
      </c>
    </row>
    <row r="78" spans="1:58" x14ac:dyDescent="0.25">
      <c r="A78">
        <v>2.5855100000000002</v>
      </c>
      <c r="B78">
        <v>3.0623</v>
      </c>
      <c r="C78">
        <v>2.92876</v>
      </c>
      <c r="D78">
        <v>0.24030000000000001</v>
      </c>
      <c r="E78">
        <f t="shared" si="0"/>
        <v>3.1850000000000378E-2</v>
      </c>
      <c r="F78">
        <f t="shared" si="1"/>
        <v>0.84430330144009413</v>
      </c>
      <c r="H78">
        <v>2.8634300000000001</v>
      </c>
      <c r="I78">
        <v>3.0978300000000001</v>
      </c>
      <c r="J78">
        <v>2.9383400000000002</v>
      </c>
      <c r="K78">
        <v>0.29160000000000003</v>
      </c>
      <c r="L78">
        <f t="shared" si="2"/>
        <v>3.3360000000000056E-2</v>
      </c>
      <c r="M78">
        <f t="shared" si="3"/>
        <v>0.9243341306656595</v>
      </c>
      <c r="O78">
        <v>2.91506</v>
      </c>
      <c r="P78">
        <v>3.1074700000000002</v>
      </c>
      <c r="Q78">
        <v>2.65116</v>
      </c>
      <c r="R78">
        <v>0.14460000000000001</v>
      </c>
      <c r="S78">
        <f t="shared" si="4"/>
        <v>3.1050000000000022E-2</v>
      </c>
      <c r="T78">
        <f t="shared" si="5"/>
        <v>0.93808146176793339</v>
      </c>
      <c r="V78">
        <v>2.94035</v>
      </c>
      <c r="W78">
        <v>3.1104599999999998</v>
      </c>
      <c r="X78">
        <v>2.01831</v>
      </c>
      <c r="Y78">
        <v>9.9099999999999994E-2</v>
      </c>
      <c r="Z78">
        <f t="shared" si="6"/>
        <v>3.2910000000000217E-2</v>
      </c>
      <c r="AA78">
        <f t="shared" si="7"/>
        <v>0.94531033994971814</v>
      </c>
      <c r="AC78">
        <v>3.0279400000000001</v>
      </c>
      <c r="AD78">
        <v>3.13442</v>
      </c>
      <c r="AE78">
        <v>1.7992699999999999</v>
      </c>
      <c r="AF78">
        <v>7.7100000000000002E-2</v>
      </c>
      <c r="AG78">
        <f t="shared" si="8"/>
        <v>3.2300000000000217E-2</v>
      </c>
      <c r="AI78">
        <v>3.0492599999999999</v>
      </c>
      <c r="AJ78">
        <v>3.1454399999999998</v>
      </c>
      <c r="AK78">
        <v>1.6837500000000001</v>
      </c>
      <c r="AL78">
        <v>6.4199999999999993E-2</v>
      </c>
      <c r="AM78">
        <f t="shared" si="9"/>
        <v>3.0850000000000044E-2</v>
      </c>
      <c r="AN78">
        <f t="shared" si="10"/>
        <v>0.96942240195330387</v>
      </c>
      <c r="AP78">
        <v>3.08046</v>
      </c>
      <c r="AQ78">
        <v>3.1512899999999999</v>
      </c>
      <c r="AR78">
        <v>1.5710599999999999</v>
      </c>
      <c r="AS78">
        <v>5.8700000000000002E-2</v>
      </c>
      <c r="AT78">
        <f t="shared" si="11"/>
        <v>3.6519999999999886E-2</v>
      </c>
      <c r="AV78">
        <v>3.0921400000000001</v>
      </c>
      <c r="AW78">
        <v>3.1550500000000001</v>
      </c>
      <c r="AX78">
        <v>1.6145</v>
      </c>
      <c r="AY78">
        <v>4.9500000000000002E-2</v>
      </c>
      <c r="AZ78">
        <f t="shared" si="12"/>
        <v>3.2170000000000254E-2</v>
      </c>
      <c r="BB78">
        <v>3.1137999999999999</v>
      </c>
      <c r="BC78">
        <v>3.1592799999999999</v>
      </c>
      <c r="BD78">
        <v>1.45479</v>
      </c>
      <c r="BE78">
        <v>3.9399999999999998E-2</v>
      </c>
      <c r="BF78">
        <f t="shared" si="13"/>
        <v>3.1870000000000065E-2</v>
      </c>
    </row>
    <row r="79" spans="1:58" x14ac:dyDescent="0.25">
      <c r="A79">
        <v>2.5536599999999998</v>
      </c>
      <c r="B79">
        <v>3.0281199999999999</v>
      </c>
      <c r="C79">
        <v>3.78382</v>
      </c>
      <c r="D79">
        <v>0.24940000000000001</v>
      </c>
      <c r="E79">
        <f t="shared" si="0"/>
        <v>3.017000000000003E-2</v>
      </c>
      <c r="F79">
        <f t="shared" si="1"/>
        <v>0.84331532435966872</v>
      </c>
      <c r="H79">
        <v>2.8300700000000001</v>
      </c>
      <c r="I79">
        <v>3.0644300000000002</v>
      </c>
      <c r="J79">
        <v>3.0899800000000002</v>
      </c>
      <c r="K79">
        <v>0.24979999999999999</v>
      </c>
      <c r="L79">
        <f t="shared" si="2"/>
        <v>4.0669999999999984E-2</v>
      </c>
      <c r="M79">
        <f t="shared" si="3"/>
        <v>0.92352248215818278</v>
      </c>
      <c r="O79">
        <v>2.88401</v>
      </c>
      <c r="P79">
        <v>3.0747100000000001</v>
      </c>
      <c r="Q79">
        <v>2.5111599999999998</v>
      </c>
      <c r="R79">
        <v>0.13980000000000001</v>
      </c>
      <c r="S79">
        <f t="shared" si="4"/>
        <v>3.2979999999999787E-2</v>
      </c>
      <c r="T79">
        <f t="shared" si="5"/>
        <v>0.93797789059781245</v>
      </c>
      <c r="V79">
        <v>2.9074399999999998</v>
      </c>
      <c r="W79">
        <v>3.0782099999999999</v>
      </c>
      <c r="X79">
        <v>2.0505100000000001</v>
      </c>
      <c r="Y79">
        <v>0.1074</v>
      </c>
      <c r="Z79">
        <f t="shared" si="6"/>
        <v>3.2659999999999911E-2</v>
      </c>
      <c r="AA79">
        <f t="shared" si="7"/>
        <v>0.94452295327479274</v>
      </c>
      <c r="AC79">
        <v>2.9956399999999999</v>
      </c>
      <c r="AD79">
        <v>3.1024699999999998</v>
      </c>
      <c r="AE79">
        <v>1.78163</v>
      </c>
      <c r="AF79">
        <v>7.2999999999999995E-2</v>
      </c>
      <c r="AG79">
        <f t="shared" si="8"/>
        <v>3.0799999999999716E-2</v>
      </c>
      <c r="AI79">
        <v>3.0184099999999998</v>
      </c>
      <c r="AJ79">
        <v>3.1136900000000001</v>
      </c>
      <c r="AK79">
        <v>1.6075200000000001</v>
      </c>
      <c r="AL79">
        <v>5.7799999999999997E-2</v>
      </c>
      <c r="AM79">
        <f t="shared" si="9"/>
        <v>3.0789999999999651E-2</v>
      </c>
      <c r="AN79">
        <f t="shared" si="10"/>
        <v>0.96939965121768701</v>
      </c>
      <c r="AP79">
        <v>3.0439400000000001</v>
      </c>
      <c r="AQ79">
        <v>3.1195499999999998</v>
      </c>
      <c r="AR79">
        <v>1.5914699999999999</v>
      </c>
      <c r="AS79">
        <v>4.7899999999999998E-2</v>
      </c>
      <c r="AT79">
        <f t="shared" si="11"/>
        <v>3.102000000000027E-2</v>
      </c>
      <c r="AV79">
        <v>3.0599699999999999</v>
      </c>
      <c r="AW79">
        <v>3.1233399999999998</v>
      </c>
      <c r="AX79">
        <v>1.5716600000000001</v>
      </c>
      <c r="AY79">
        <v>4.6199999999999998E-2</v>
      </c>
      <c r="AZ79">
        <f t="shared" si="12"/>
        <v>3.0489999999999906E-2</v>
      </c>
      <c r="BB79">
        <v>3.0819299999999998</v>
      </c>
      <c r="BC79">
        <v>3.1276899999999999</v>
      </c>
      <c r="BD79">
        <v>1.4603200000000001</v>
      </c>
      <c r="BE79">
        <v>4.2000000000000003E-2</v>
      </c>
      <c r="BF79">
        <f t="shared" si="13"/>
        <v>4.0229999999999766E-2</v>
      </c>
    </row>
    <row r="80" spans="1:58" x14ac:dyDescent="0.25">
      <c r="A80">
        <v>2.5234899999999998</v>
      </c>
      <c r="B80">
        <v>2.9944799999999998</v>
      </c>
      <c r="C80">
        <v>3.3083800000000001</v>
      </c>
      <c r="D80">
        <v>0.24310000000000001</v>
      </c>
      <c r="E80">
        <f t="shared" si="0"/>
        <v>3.1959999999999766E-2</v>
      </c>
      <c r="F80">
        <f t="shared" si="1"/>
        <v>0.84271392695893776</v>
      </c>
      <c r="H80">
        <v>2.7894000000000001</v>
      </c>
      <c r="I80">
        <v>3.0305399999999998</v>
      </c>
      <c r="J80">
        <v>3.5244399999999998</v>
      </c>
      <c r="K80">
        <v>0.25380000000000003</v>
      </c>
      <c r="L80">
        <f t="shared" si="2"/>
        <v>4.4729999999999936E-2</v>
      </c>
      <c r="M80">
        <f t="shared" si="3"/>
        <v>0.92043002237225058</v>
      </c>
      <c r="O80">
        <v>2.8510300000000002</v>
      </c>
      <c r="P80">
        <v>3.0421399999999998</v>
      </c>
      <c r="Q80">
        <v>2.3389899999999999</v>
      </c>
      <c r="R80">
        <v>0.13109999999999999</v>
      </c>
      <c r="S80">
        <f t="shared" si="4"/>
        <v>3.2930000000000348E-2</v>
      </c>
      <c r="T80">
        <f t="shared" si="5"/>
        <v>0.93717909103460073</v>
      </c>
      <c r="V80">
        <v>2.8747799999999999</v>
      </c>
      <c r="W80">
        <v>3.0460600000000002</v>
      </c>
      <c r="X80">
        <v>1.9633100000000001</v>
      </c>
      <c r="Y80">
        <v>8.8599999999999998E-2</v>
      </c>
      <c r="Z80">
        <f t="shared" si="6"/>
        <v>3.3770000000000078E-2</v>
      </c>
      <c r="AA80">
        <f t="shared" si="7"/>
        <v>0.943769984832866</v>
      </c>
      <c r="AC80">
        <v>2.9648400000000001</v>
      </c>
      <c r="AD80">
        <v>3.0705</v>
      </c>
      <c r="AE80">
        <v>1.8012999999999999</v>
      </c>
      <c r="AF80">
        <v>6.8599999999999994E-2</v>
      </c>
      <c r="AG80">
        <f t="shared" si="8"/>
        <v>3.1090000000000284E-2</v>
      </c>
      <c r="AI80">
        <v>2.9876200000000002</v>
      </c>
      <c r="AJ80">
        <v>3.0818599999999998</v>
      </c>
      <c r="AK80">
        <v>1.6786300000000001</v>
      </c>
      <c r="AL80">
        <v>5.7599999999999998E-2</v>
      </c>
      <c r="AM80">
        <f t="shared" si="9"/>
        <v>3.3590000000000231E-2</v>
      </c>
      <c r="AN80">
        <f t="shared" si="10"/>
        <v>0.96942106390296778</v>
      </c>
      <c r="AP80">
        <v>3.0129199999999998</v>
      </c>
      <c r="AQ80">
        <v>3.0878700000000001</v>
      </c>
      <c r="AR80">
        <v>1.54549</v>
      </c>
      <c r="AS80">
        <v>4.5499999999999999E-2</v>
      </c>
      <c r="AT80">
        <f t="shared" si="11"/>
        <v>3.0640000000000001E-2</v>
      </c>
      <c r="AV80">
        <v>3.02948</v>
      </c>
      <c r="AW80">
        <v>3.09145</v>
      </c>
      <c r="AX80">
        <v>1.7300800000000001</v>
      </c>
      <c r="AY80">
        <v>5.7099999999999998E-2</v>
      </c>
      <c r="AZ80">
        <f t="shared" si="12"/>
        <v>3.1039999999999957E-2</v>
      </c>
      <c r="BB80">
        <v>3.0417000000000001</v>
      </c>
      <c r="BC80">
        <v>3.0960800000000002</v>
      </c>
      <c r="BD80">
        <v>1.4790000000000001</v>
      </c>
      <c r="BE80">
        <v>4.48E-2</v>
      </c>
      <c r="BF80">
        <f t="shared" si="13"/>
        <v>3.061999999999987E-2</v>
      </c>
    </row>
    <row r="81" spans="1:58" x14ac:dyDescent="0.25">
      <c r="A81">
        <v>2.49153</v>
      </c>
      <c r="B81">
        <v>2.9611100000000001</v>
      </c>
      <c r="C81">
        <v>3.0611100000000002</v>
      </c>
      <c r="D81">
        <v>0.24279999999999999</v>
      </c>
      <c r="E81">
        <f t="shared" si="0"/>
        <v>3.0440000000000023E-2</v>
      </c>
      <c r="F81">
        <f t="shared" si="1"/>
        <v>0.84141757651691429</v>
      </c>
      <c r="H81">
        <v>2.7446700000000002</v>
      </c>
      <c r="I81">
        <v>2.9968499999999998</v>
      </c>
      <c r="J81">
        <v>3.3570199999999999</v>
      </c>
      <c r="K81">
        <v>0.31030000000000002</v>
      </c>
      <c r="L81">
        <f t="shared" si="2"/>
        <v>3.0569999999999986E-2</v>
      </c>
      <c r="M81">
        <f t="shared" si="3"/>
        <v>0.91585164422643783</v>
      </c>
      <c r="O81">
        <v>2.8180999999999998</v>
      </c>
      <c r="P81">
        <v>3.0096599999999998</v>
      </c>
      <c r="Q81">
        <v>2.2679499999999999</v>
      </c>
      <c r="R81">
        <v>0.14430000000000001</v>
      </c>
      <c r="S81">
        <f t="shared" si="4"/>
        <v>4.0079999999999671E-2</v>
      </c>
      <c r="T81">
        <f t="shared" si="5"/>
        <v>0.93635161446807946</v>
      </c>
      <c r="V81">
        <v>2.8410099999999998</v>
      </c>
      <c r="W81">
        <v>3.0138199999999999</v>
      </c>
      <c r="X81">
        <v>2.0467200000000001</v>
      </c>
      <c r="Y81">
        <v>9.8699999999999996E-2</v>
      </c>
      <c r="Z81">
        <f t="shared" si="6"/>
        <v>3.8129999999999775E-2</v>
      </c>
      <c r="AA81">
        <f t="shared" si="7"/>
        <v>0.94266080920559281</v>
      </c>
      <c r="AC81">
        <v>2.9337499999999999</v>
      </c>
      <c r="AD81">
        <v>3.0384600000000002</v>
      </c>
      <c r="AE81">
        <v>1.8675900000000001</v>
      </c>
      <c r="AF81">
        <v>7.1400000000000005E-2</v>
      </c>
      <c r="AG81">
        <f t="shared" si="8"/>
        <v>3.2429999999999737E-2</v>
      </c>
      <c r="AI81">
        <v>2.9540299999999999</v>
      </c>
      <c r="AJ81">
        <v>3.0500400000000001</v>
      </c>
      <c r="AK81">
        <v>1.6649400000000001</v>
      </c>
      <c r="AL81">
        <v>6.7900000000000002E-2</v>
      </c>
      <c r="AM81">
        <f t="shared" si="9"/>
        <v>3.1050000000000022E-2</v>
      </c>
      <c r="AN81">
        <f t="shared" si="10"/>
        <v>0.96852172430525496</v>
      </c>
      <c r="AP81">
        <v>2.9822799999999998</v>
      </c>
      <c r="AQ81">
        <v>3.0561500000000001</v>
      </c>
      <c r="AR81">
        <v>1.5755600000000001</v>
      </c>
      <c r="AS81">
        <v>6.0699999999999997E-2</v>
      </c>
      <c r="AT81">
        <f t="shared" si="11"/>
        <v>3.1320000000000014E-2</v>
      </c>
      <c r="AV81">
        <v>2.99844</v>
      </c>
      <c r="AW81">
        <v>3.0596100000000002</v>
      </c>
      <c r="AX81">
        <v>1.68215</v>
      </c>
      <c r="AY81">
        <v>5.0700000000000002E-2</v>
      </c>
      <c r="AZ81">
        <f t="shared" si="12"/>
        <v>3.3910000000000107E-2</v>
      </c>
      <c r="BB81">
        <v>3.0110800000000002</v>
      </c>
      <c r="BC81">
        <v>3.0644900000000002</v>
      </c>
      <c r="BD81">
        <v>1.4622999999999999</v>
      </c>
      <c r="BE81">
        <v>3.6600000000000001E-2</v>
      </c>
      <c r="BF81">
        <f t="shared" si="13"/>
        <v>3.5530000000000062E-2</v>
      </c>
    </row>
    <row r="82" spans="1:58" x14ac:dyDescent="0.25">
      <c r="A82">
        <v>2.46109</v>
      </c>
      <c r="B82">
        <v>2.92767</v>
      </c>
      <c r="C82">
        <v>3.1280199999999998</v>
      </c>
      <c r="D82">
        <v>0.3014</v>
      </c>
      <c r="E82">
        <f t="shared" si="0"/>
        <v>3.5800000000000054E-2</v>
      </c>
      <c r="F82">
        <f t="shared" si="1"/>
        <v>0.84063094542759265</v>
      </c>
      <c r="H82">
        <v>2.7141000000000002</v>
      </c>
      <c r="I82">
        <v>2.96346</v>
      </c>
      <c r="J82">
        <v>3.0810300000000002</v>
      </c>
      <c r="K82">
        <v>0.27750000000000002</v>
      </c>
      <c r="L82">
        <f t="shared" si="2"/>
        <v>3.0750000000000277E-2</v>
      </c>
      <c r="M82">
        <f t="shared" si="3"/>
        <v>0.91585511530440777</v>
      </c>
      <c r="O82">
        <v>2.7780200000000002</v>
      </c>
      <c r="P82">
        <v>2.97716</v>
      </c>
      <c r="Q82">
        <v>2.2775799999999999</v>
      </c>
      <c r="R82">
        <v>0.122</v>
      </c>
      <c r="S82">
        <f t="shared" si="4"/>
        <v>3.2980000000000231E-2</v>
      </c>
      <c r="T82">
        <f t="shared" si="5"/>
        <v>0.93311074984213149</v>
      </c>
      <c r="V82">
        <v>2.80288</v>
      </c>
      <c r="W82">
        <v>2.9815999999999998</v>
      </c>
      <c r="X82">
        <v>2.0261399999999998</v>
      </c>
      <c r="Y82">
        <v>0.1007</v>
      </c>
      <c r="Z82">
        <f t="shared" si="6"/>
        <v>3.4289999999999932E-2</v>
      </c>
      <c r="AA82">
        <f t="shared" si="7"/>
        <v>0.94005902870941782</v>
      </c>
      <c r="AC82">
        <v>2.9013200000000001</v>
      </c>
      <c r="AD82">
        <v>3.0064600000000001</v>
      </c>
      <c r="AE82">
        <v>1.82758</v>
      </c>
      <c r="AF82">
        <v>6.7199999999999996E-2</v>
      </c>
      <c r="AG82">
        <f t="shared" si="8"/>
        <v>3.620000000000001E-2</v>
      </c>
      <c r="AI82">
        <v>2.9229799999999999</v>
      </c>
      <c r="AJ82">
        <v>3.01823</v>
      </c>
      <c r="AK82">
        <v>1.6608700000000001</v>
      </c>
      <c r="AL82">
        <v>5.8299999999999998E-2</v>
      </c>
      <c r="AM82">
        <f t="shared" si="9"/>
        <v>3.5190000000000055E-2</v>
      </c>
      <c r="AN82">
        <f t="shared" si="10"/>
        <v>0.96844176885128042</v>
      </c>
      <c r="AP82">
        <v>2.9509599999999998</v>
      </c>
      <c r="AQ82">
        <v>3.0243199999999999</v>
      </c>
      <c r="AR82">
        <v>1.68282</v>
      </c>
      <c r="AS82">
        <v>6.6199999999999995E-2</v>
      </c>
      <c r="AT82">
        <f t="shared" si="11"/>
        <v>3.1469999999999665E-2</v>
      </c>
      <c r="AV82">
        <v>2.9645299999999999</v>
      </c>
      <c r="AW82">
        <v>3.02772</v>
      </c>
      <c r="AX82">
        <v>1.7302599999999999</v>
      </c>
      <c r="AY82">
        <v>5.67E-2</v>
      </c>
      <c r="AZ82">
        <f t="shared" si="12"/>
        <v>3.0899999999999928E-2</v>
      </c>
      <c r="BB82">
        <v>2.9755500000000001</v>
      </c>
      <c r="BC82">
        <v>3.0329100000000002</v>
      </c>
      <c r="BD82">
        <v>1.4525399999999999</v>
      </c>
      <c r="BE82">
        <v>4.1000000000000002E-2</v>
      </c>
      <c r="BF82">
        <f t="shared" si="13"/>
        <v>3.1660000000000021E-2</v>
      </c>
    </row>
    <row r="83" spans="1:58" x14ac:dyDescent="0.25">
      <c r="A83">
        <v>2.4252899999999999</v>
      </c>
      <c r="B83">
        <v>2.8944200000000002</v>
      </c>
      <c r="C83">
        <v>2.95445</v>
      </c>
      <c r="D83">
        <v>0.23719999999999999</v>
      </c>
      <c r="E83">
        <f t="shared" si="0"/>
        <v>3.0149999999999899E-2</v>
      </c>
      <c r="F83">
        <f t="shared" si="1"/>
        <v>0.83791916860718196</v>
      </c>
      <c r="H83">
        <v>2.6833499999999999</v>
      </c>
      <c r="I83">
        <v>2.9302299999999999</v>
      </c>
      <c r="J83">
        <v>2.9382899999999998</v>
      </c>
      <c r="K83">
        <v>0.2346</v>
      </c>
      <c r="L83">
        <f t="shared" si="2"/>
        <v>3.0629999999999935E-2</v>
      </c>
      <c r="M83">
        <f t="shared" si="3"/>
        <v>0.91574722803329434</v>
      </c>
      <c r="O83">
        <v>2.7450399999999999</v>
      </c>
      <c r="P83">
        <v>2.9446699999999999</v>
      </c>
      <c r="Q83">
        <v>2.2734100000000002</v>
      </c>
      <c r="R83">
        <v>0.14030000000000001</v>
      </c>
      <c r="S83">
        <f t="shared" si="4"/>
        <v>3.1270000000000131E-2</v>
      </c>
      <c r="T83">
        <f t="shared" si="5"/>
        <v>0.93220632532677683</v>
      </c>
      <c r="V83">
        <v>2.7685900000000001</v>
      </c>
      <c r="W83">
        <v>2.9493200000000002</v>
      </c>
      <c r="X83">
        <v>2.08372</v>
      </c>
      <c r="Y83">
        <v>0.1032</v>
      </c>
      <c r="Z83">
        <f t="shared" si="6"/>
        <v>3.0489999999999906E-2</v>
      </c>
      <c r="AA83">
        <f t="shared" si="7"/>
        <v>0.93872146799940326</v>
      </c>
      <c r="AC83">
        <v>2.8651200000000001</v>
      </c>
      <c r="AD83">
        <v>2.9745200000000001</v>
      </c>
      <c r="AE83">
        <v>1.7782899999999999</v>
      </c>
      <c r="AF83">
        <v>7.1400000000000005E-2</v>
      </c>
      <c r="AG83">
        <f t="shared" si="8"/>
        <v>3.1779999999999919E-2</v>
      </c>
      <c r="AI83">
        <v>2.8877899999999999</v>
      </c>
      <c r="AJ83">
        <v>2.98644</v>
      </c>
      <c r="AK83">
        <v>1.63991</v>
      </c>
      <c r="AL83">
        <v>6.2300000000000001E-2</v>
      </c>
      <c r="AM83">
        <f t="shared" si="9"/>
        <v>3.0949999999999811E-2</v>
      </c>
      <c r="AN83">
        <f t="shared" si="10"/>
        <v>0.96696735912993392</v>
      </c>
      <c r="AP83">
        <v>2.9194900000000001</v>
      </c>
      <c r="AQ83">
        <v>2.9925099999999998</v>
      </c>
      <c r="AR83">
        <v>1.6526099999999999</v>
      </c>
      <c r="AS83">
        <v>5.8599999999999999E-2</v>
      </c>
      <c r="AT83">
        <f t="shared" si="11"/>
        <v>3.1900000000000261E-2</v>
      </c>
      <c r="AV83">
        <v>2.93363</v>
      </c>
      <c r="AW83">
        <v>2.9959600000000002</v>
      </c>
      <c r="AX83">
        <v>1.6145</v>
      </c>
      <c r="AY83">
        <v>5.3400000000000003E-2</v>
      </c>
      <c r="AZ83">
        <f t="shared" si="12"/>
        <v>3.0660000000000132E-2</v>
      </c>
      <c r="BB83">
        <v>2.9438900000000001</v>
      </c>
      <c r="BC83">
        <v>3.0013100000000001</v>
      </c>
      <c r="BD83">
        <v>1.4701299999999999</v>
      </c>
      <c r="BE83">
        <v>3.9899999999999998E-2</v>
      </c>
      <c r="BF83">
        <f t="shared" si="13"/>
        <v>3.0499999999999972E-2</v>
      </c>
    </row>
    <row r="84" spans="1:58" x14ac:dyDescent="0.25">
      <c r="A84">
        <v>2.39514</v>
      </c>
      <c r="B84">
        <v>2.86049</v>
      </c>
      <c r="C84">
        <v>3.5684900000000002</v>
      </c>
      <c r="D84">
        <v>0.3175</v>
      </c>
      <c r="E84">
        <f t="shared" si="0"/>
        <v>3.340999999999994E-2</v>
      </c>
      <c r="F84">
        <f t="shared" si="1"/>
        <v>0.83731808186709278</v>
      </c>
      <c r="H84">
        <v>2.65272</v>
      </c>
      <c r="I84">
        <v>2.8969499999999999</v>
      </c>
      <c r="J84">
        <v>2.9786100000000002</v>
      </c>
      <c r="K84">
        <v>0.27910000000000001</v>
      </c>
      <c r="L84">
        <f t="shared" si="2"/>
        <v>3.0689999999999884E-2</v>
      </c>
      <c r="M84">
        <f t="shared" si="3"/>
        <v>0.91569409206234142</v>
      </c>
      <c r="O84">
        <v>2.7137699999999998</v>
      </c>
      <c r="P84">
        <v>2.9121999999999999</v>
      </c>
      <c r="Q84">
        <v>2.2487900000000001</v>
      </c>
      <c r="R84">
        <v>0.12720000000000001</v>
      </c>
      <c r="S84">
        <f t="shared" si="4"/>
        <v>3.5939999999999639E-2</v>
      </c>
      <c r="T84">
        <f t="shared" si="5"/>
        <v>0.93186250944303273</v>
      </c>
      <c r="V84">
        <v>2.7381000000000002</v>
      </c>
      <c r="W84">
        <v>2.91717</v>
      </c>
      <c r="X84">
        <v>1.9692700000000001</v>
      </c>
      <c r="Y84">
        <v>8.5500000000000007E-2</v>
      </c>
      <c r="Z84">
        <f t="shared" si="6"/>
        <v>3.0610000000000248E-2</v>
      </c>
      <c r="AA84">
        <f t="shared" si="7"/>
        <v>0.93861516469729234</v>
      </c>
      <c r="AC84">
        <v>2.8333400000000002</v>
      </c>
      <c r="AD84">
        <v>2.94251</v>
      </c>
      <c r="AE84">
        <v>1.8399799999999999</v>
      </c>
      <c r="AF84">
        <v>7.1999999999999995E-2</v>
      </c>
      <c r="AG84">
        <f t="shared" si="8"/>
        <v>3.3540000000000347E-2</v>
      </c>
      <c r="AI84">
        <v>2.85684</v>
      </c>
      <c r="AJ84">
        <v>2.9546000000000001</v>
      </c>
      <c r="AK84">
        <v>1.6917599999999999</v>
      </c>
      <c r="AL84">
        <v>5.5500000000000001E-2</v>
      </c>
      <c r="AM84">
        <f t="shared" si="9"/>
        <v>3.116999999999992E-2</v>
      </c>
      <c r="AN84">
        <f t="shared" si="10"/>
        <v>0.96691261084410751</v>
      </c>
      <c r="AP84">
        <v>2.8875899999999999</v>
      </c>
      <c r="AQ84">
        <v>2.9607199999999998</v>
      </c>
      <c r="AR84">
        <v>1.6422300000000001</v>
      </c>
      <c r="AS84">
        <v>5.4199999999999998E-2</v>
      </c>
      <c r="AT84">
        <f t="shared" si="11"/>
        <v>3.1940000000000079E-2</v>
      </c>
      <c r="AV84">
        <v>2.9029699999999998</v>
      </c>
      <c r="AW84">
        <v>2.9643000000000002</v>
      </c>
      <c r="AX84">
        <v>1.5272399999999999</v>
      </c>
      <c r="AY84">
        <v>4.5900000000000003E-2</v>
      </c>
      <c r="AZ84">
        <f t="shared" si="12"/>
        <v>3.0899999999999928E-2</v>
      </c>
      <c r="BB84">
        <v>2.9133900000000001</v>
      </c>
      <c r="BC84">
        <v>2.9697900000000002</v>
      </c>
      <c r="BD84">
        <v>1.3976999999999999</v>
      </c>
      <c r="BE84">
        <v>3.6600000000000001E-2</v>
      </c>
      <c r="BF84">
        <f t="shared" si="13"/>
        <v>3.1000000000000139E-2</v>
      </c>
    </row>
    <row r="85" spans="1:58" x14ac:dyDescent="0.25">
      <c r="A85">
        <v>2.3617300000000001</v>
      </c>
      <c r="B85">
        <v>2.8271000000000002</v>
      </c>
      <c r="C85">
        <v>3.0875599999999999</v>
      </c>
      <c r="D85">
        <v>0.23200000000000001</v>
      </c>
      <c r="E85">
        <f t="shared" si="0"/>
        <v>3.1590000000000007E-2</v>
      </c>
      <c r="F85">
        <f t="shared" si="1"/>
        <v>0.83538962187400512</v>
      </c>
      <c r="H85">
        <v>2.6220300000000001</v>
      </c>
      <c r="I85">
        <v>2.8637899999999998</v>
      </c>
      <c r="J85">
        <v>2.87642</v>
      </c>
      <c r="K85">
        <v>0.25259999999999999</v>
      </c>
      <c r="L85">
        <f t="shared" si="2"/>
        <v>4.4310000000000294E-2</v>
      </c>
      <c r="M85">
        <f t="shared" si="3"/>
        <v>0.91558040219429504</v>
      </c>
      <c r="O85">
        <v>2.6778300000000002</v>
      </c>
      <c r="P85">
        <v>2.8796200000000001</v>
      </c>
      <c r="Q85">
        <v>2.3500700000000001</v>
      </c>
      <c r="R85">
        <v>0.12659999999999999</v>
      </c>
      <c r="S85">
        <f t="shared" si="4"/>
        <v>3.0960000000000321E-2</v>
      </c>
      <c r="T85">
        <f t="shared" si="5"/>
        <v>0.92992478174203541</v>
      </c>
      <c r="V85">
        <v>2.70749</v>
      </c>
      <c r="W85">
        <v>2.8848400000000001</v>
      </c>
      <c r="X85">
        <v>2.1297999999999999</v>
      </c>
      <c r="Y85">
        <v>0.12540000000000001</v>
      </c>
      <c r="Z85">
        <f t="shared" si="6"/>
        <v>3.0450000000000088E-2</v>
      </c>
      <c r="AA85">
        <f t="shared" si="7"/>
        <v>0.93852345364040979</v>
      </c>
      <c r="AC85">
        <v>2.7997999999999998</v>
      </c>
      <c r="AD85">
        <v>2.9105599999999998</v>
      </c>
      <c r="AE85">
        <v>1.78915</v>
      </c>
      <c r="AF85">
        <v>8.2600000000000007E-2</v>
      </c>
      <c r="AG85">
        <f t="shared" si="8"/>
        <v>3.1019999999999825E-2</v>
      </c>
      <c r="AI85">
        <v>2.8256700000000001</v>
      </c>
      <c r="AJ85">
        <v>2.9227699999999999</v>
      </c>
      <c r="AK85">
        <v>1.6695800000000001</v>
      </c>
      <c r="AL85">
        <v>5.9900000000000002E-2</v>
      </c>
      <c r="AM85">
        <f t="shared" si="9"/>
        <v>3.1470000000000109E-2</v>
      </c>
      <c r="AN85">
        <f t="shared" si="10"/>
        <v>0.96677809064688647</v>
      </c>
      <c r="AP85">
        <v>2.8556499999999998</v>
      </c>
      <c r="AQ85">
        <v>2.9289100000000001</v>
      </c>
      <c r="AR85">
        <v>1.66107</v>
      </c>
      <c r="AS85">
        <v>6.1199999999999997E-2</v>
      </c>
      <c r="AT85">
        <f t="shared" si="11"/>
        <v>3.3429999999999627E-2</v>
      </c>
      <c r="AV85">
        <v>2.8720699999999999</v>
      </c>
      <c r="AW85">
        <v>2.93255</v>
      </c>
      <c r="AX85">
        <v>1.6017300000000001</v>
      </c>
      <c r="AY85">
        <v>4.9099999999999998E-2</v>
      </c>
      <c r="AZ85">
        <f t="shared" si="12"/>
        <v>3.1219999999999803E-2</v>
      </c>
      <c r="BB85">
        <v>2.88239</v>
      </c>
      <c r="BC85">
        <v>2.9382100000000002</v>
      </c>
      <c r="BD85">
        <v>1.45187</v>
      </c>
      <c r="BE85">
        <v>3.9100000000000003E-2</v>
      </c>
      <c r="BF85">
        <f t="shared" si="13"/>
        <v>3.0240000000000045E-2</v>
      </c>
    </row>
    <row r="86" spans="1:58" x14ac:dyDescent="0.25">
      <c r="A86">
        <v>2.3301400000000001</v>
      </c>
      <c r="B86">
        <v>2.79339</v>
      </c>
      <c r="C86">
        <v>3.363</v>
      </c>
      <c r="D86">
        <v>0.26640000000000003</v>
      </c>
      <c r="E86">
        <f t="shared" si="0"/>
        <v>3.0149999999999899E-2</v>
      </c>
      <c r="F86">
        <f t="shared" si="1"/>
        <v>0.83416207547102272</v>
      </c>
      <c r="H86">
        <v>2.5777199999999998</v>
      </c>
      <c r="I86">
        <v>2.8302900000000002</v>
      </c>
      <c r="J86">
        <v>3.1800799999999998</v>
      </c>
      <c r="K86">
        <v>0.25019999999999998</v>
      </c>
      <c r="L86">
        <f t="shared" si="2"/>
        <v>3.3629999999999605E-2</v>
      </c>
      <c r="M86">
        <f t="shared" si="3"/>
        <v>0.91076179472774865</v>
      </c>
      <c r="O86">
        <v>2.6468699999999998</v>
      </c>
      <c r="P86">
        <v>2.8468499999999999</v>
      </c>
      <c r="Q86">
        <v>2.528</v>
      </c>
      <c r="R86">
        <v>0.15179999999999999</v>
      </c>
      <c r="S86">
        <f t="shared" si="4"/>
        <v>3.7889999999999979E-2</v>
      </c>
      <c r="T86">
        <f t="shared" si="5"/>
        <v>0.92975393856367561</v>
      </c>
      <c r="V86">
        <v>2.6770399999999999</v>
      </c>
      <c r="W86">
        <v>2.85256</v>
      </c>
      <c r="X86">
        <v>2.0765400000000001</v>
      </c>
      <c r="Y86">
        <v>0.115</v>
      </c>
      <c r="Z86">
        <f t="shared" si="6"/>
        <v>3.2589999999999897E-2</v>
      </c>
      <c r="AA86">
        <f t="shared" si="7"/>
        <v>0.9384693047648428</v>
      </c>
      <c r="AC86">
        <v>2.76878</v>
      </c>
      <c r="AD86">
        <v>2.8786299999999998</v>
      </c>
      <c r="AE86">
        <v>1.7657799999999999</v>
      </c>
      <c r="AF86">
        <v>7.2300000000000003E-2</v>
      </c>
      <c r="AG86">
        <f t="shared" si="8"/>
        <v>3.3100000000000129E-2</v>
      </c>
      <c r="AI86">
        <v>2.7942</v>
      </c>
      <c r="AJ86">
        <v>2.8909400000000001</v>
      </c>
      <c r="AK86">
        <v>1.67859</v>
      </c>
      <c r="AL86">
        <v>5.5E-2</v>
      </c>
      <c r="AM86">
        <f t="shared" si="9"/>
        <v>3.3090000000000064E-2</v>
      </c>
      <c r="AN86">
        <f t="shared" si="10"/>
        <v>0.96653683576968041</v>
      </c>
      <c r="AP86">
        <v>2.8222200000000002</v>
      </c>
      <c r="AQ86">
        <v>2.8970500000000001</v>
      </c>
      <c r="AR86">
        <v>1.7051499999999999</v>
      </c>
      <c r="AS86">
        <v>6.1899999999999997E-2</v>
      </c>
      <c r="AT86">
        <f t="shared" si="11"/>
        <v>3.1480000000000175E-2</v>
      </c>
      <c r="AV86">
        <v>2.8408500000000001</v>
      </c>
      <c r="AW86">
        <v>2.90083</v>
      </c>
      <c r="AX86">
        <v>1.5832900000000001</v>
      </c>
      <c r="AY86">
        <v>5.0799999999999998E-2</v>
      </c>
      <c r="AZ86">
        <f t="shared" si="12"/>
        <v>3.0569999999999986E-2</v>
      </c>
      <c r="BB86">
        <v>2.85215</v>
      </c>
      <c r="BC86">
        <v>2.9066800000000002</v>
      </c>
      <c r="BD86">
        <v>1.40994</v>
      </c>
      <c r="BE86">
        <v>3.56E-2</v>
      </c>
      <c r="BF86">
        <f t="shared" si="13"/>
        <v>3.0909999999999993E-2</v>
      </c>
    </row>
    <row r="87" spans="1:58" x14ac:dyDescent="0.25">
      <c r="A87">
        <v>2.2999900000000002</v>
      </c>
      <c r="B87">
        <v>2.7598500000000001</v>
      </c>
      <c r="C87">
        <v>3.2141700000000002</v>
      </c>
      <c r="D87">
        <v>0.27800000000000002</v>
      </c>
      <c r="E87">
        <f t="shared" si="0"/>
        <v>3.2140000000000057E-2</v>
      </c>
      <c r="F87">
        <f t="shared" si="1"/>
        <v>0.83337500226461592</v>
      </c>
      <c r="H87">
        <v>2.5440900000000002</v>
      </c>
      <c r="I87">
        <v>2.7967399999999998</v>
      </c>
      <c r="J87">
        <v>3.2211400000000001</v>
      </c>
      <c r="K87">
        <v>0.2702</v>
      </c>
      <c r="L87">
        <f t="shared" si="2"/>
        <v>5.52400000000004E-2</v>
      </c>
      <c r="M87">
        <f t="shared" si="3"/>
        <v>0.90966267869018946</v>
      </c>
      <c r="O87">
        <v>2.6089799999999999</v>
      </c>
      <c r="P87">
        <v>2.8143699999999998</v>
      </c>
      <c r="Q87">
        <v>2.2617600000000002</v>
      </c>
      <c r="R87">
        <v>0.13320000000000001</v>
      </c>
      <c r="S87">
        <f t="shared" si="4"/>
        <v>3.3199999999999896E-2</v>
      </c>
      <c r="T87">
        <f t="shared" si="5"/>
        <v>0.92702096739234718</v>
      </c>
      <c r="V87">
        <v>2.64445</v>
      </c>
      <c r="W87">
        <v>2.82037</v>
      </c>
      <c r="X87">
        <v>2.0020899999999999</v>
      </c>
      <c r="Y87">
        <v>8.6400000000000005E-2</v>
      </c>
      <c r="Z87">
        <f t="shared" si="6"/>
        <v>4.5589999999999797E-2</v>
      </c>
      <c r="AA87">
        <f t="shared" si="7"/>
        <v>0.93762520520357251</v>
      </c>
      <c r="AC87">
        <v>2.7356799999999999</v>
      </c>
      <c r="AD87">
        <v>2.8465799999999999</v>
      </c>
      <c r="AE87">
        <v>1.86981</v>
      </c>
      <c r="AF87">
        <v>7.1499999999999994E-2</v>
      </c>
      <c r="AG87">
        <f t="shared" si="8"/>
        <v>3.1239999999999934E-2</v>
      </c>
      <c r="AI87">
        <v>2.76111</v>
      </c>
      <c r="AJ87">
        <v>2.8591199999999999</v>
      </c>
      <c r="AK87">
        <v>1.6712199999999999</v>
      </c>
      <c r="AL87">
        <v>5.5100000000000003E-2</v>
      </c>
      <c r="AM87">
        <f t="shared" si="9"/>
        <v>3.1470000000000109E-2</v>
      </c>
      <c r="AN87">
        <f t="shared" si="10"/>
        <v>0.96572022160664828</v>
      </c>
      <c r="AP87">
        <v>2.79074</v>
      </c>
      <c r="AQ87">
        <v>2.8653300000000002</v>
      </c>
      <c r="AR87">
        <v>1.5763499999999999</v>
      </c>
      <c r="AS87">
        <v>5.0599999999999999E-2</v>
      </c>
      <c r="AT87">
        <f t="shared" si="11"/>
        <v>3.2939999999999969E-2</v>
      </c>
      <c r="AV87">
        <v>2.8102800000000001</v>
      </c>
      <c r="AW87">
        <v>2.8691</v>
      </c>
      <c r="AX87">
        <v>1.5875900000000001</v>
      </c>
      <c r="AY87">
        <v>4.9399999999999999E-2</v>
      </c>
      <c r="AZ87">
        <f t="shared" si="12"/>
        <v>3.1680000000000152E-2</v>
      </c>
      <c r="BB87">
        <v>2.82124</v>
      </c>
      <c r="BC87">
        <v>2.8750900000000001</v>
      </c>
      <c r="BD87">
        <v>1.456</v>
      </c>
      <c r="BE87">
        <v>3.8600000000000002E-2</v>
      </c>
      <c r="BF87">
        <f t="shared" si="13"/>
        <v>4.0569999999999773E-2</v>
      </c>
    </row>
    <row r="88" spans="1:58" x14ac:dyDescent="0.25">
      <c r="A88">
        <v>2.2678500000000001</v>
      </c>
      <c r="B88">
        <v>2.7267000000000001</v>
      </c>
      <c r="C88">
        <v>2.87174</v>
      </c>
      <c r="D88">
        <v>0.25829999999999997</v>
      </c>
      <c r="E88">
        <f t="shared" si="0"/>
        <v>3.8629999999999942E-2</v>
      </c>
      <c r="F88">
        <f t="shared" si="1"/>
        <v>0.83171966112883711</v>
      </c>
      <c r="H88">
        <v>2.4888499999999998</v>
      </c>
      <c r="I88">
        <v>2.7631600000000001</v>
      </c>
      <c r="J88">
        <v>3.2538399999999998</v>
      </c>
      <c r="K88">
        <v>0.26879999999999998</v>
      </c>
      <c r="L88">
        <f t="shared" si="2"/>
        <v>3.2200000000000006E-2</v>
      </c>
      <c r="M88">
        <f t="shared" si="3"/>
        <v>0.90072598039925289</v>
      </c>
      <c r="O88">
        <v>2.57578</v>
      </c>
      <c r="P88">
        <v>2.7818299999999998</v>
      </c>
      <c r="Q88">
        <v>2.3192599999999999</v>
      </c>
      <c r="R88">
        <v>0.1363</v>
      </c>
      <c r="S88">
        <f t="shared" si="4"/>
        <v>3.0660000000000132E-2</v>
      </c>
      <c r="T88">
        <f t="shared" si="5"/>
        <v>0.92593005323833599</v>
      </c>
      <c r="V88">
        <v>2.5988600000000002</v>
      </c>
      <c r="W88">
        <v>2.7881900000000002</v>
      </c>
      <c r="X88">
        <v>1.99268</v>
      </c>
      <c r="Y88">
        <v>0.1011</v>
      </c>
      <c r="Z88">
        <f t="shared" si="6"/>
        <v>3.1480000000000175E-2</v>
      </c>
      <c r="AA88">
        <f t="shared" si="7"/>
        <v>0.93209573235683363</v>
      </c>
      <c r="AC88">
        <v>2.70444</v>
      </c>
      <c r="AD88">
        <v>2.8146599999999999</v>
      </c>
      <c r="AE88">
        <v>1.7667299999999999</v>
      </c>
      <c r="AF88">
        <v>7.3499999999999996E-2</v>
      </c>
      <c r="AG88">
        <f t="shared" si="8"/>
        <v>3.3150000000000013E-2</v>
      </c>
      <c r="AI88">
        <v>2.7296399999999998</v>
      </c>
      <c r="AJ88">
        <v>2.8273199999999998</v>
      </c>
      <c r="AK88">
        <v>1.65215</v>
      </c>
      <c r="AL88">
        <v>5.91E-2</v>
      </c>
      <c r="AM88">
        <f t="shared" si="9"/>
        <v>3.1679999999999708E-2</v>
      </c>
      <c r="AN88">
        <f t="shared" si="10"/>
        <v>0.96545138152030896</v>
      </c>
      <c r="AP88">
        <v>2.7578</v>
      </c>
      <c r="AQ88">
        <v>2.8334700000000002</v>
      </c>
      <c r="AR88">
        <v>1.706</v>
      </c>
      <c r="AS88">
        <v>5.3900000000000003E-2</v>
      </c>
      <c r="AT88">
        <f t="shared" si="11"/>
        <v>3.3170000000000144E-2</v>
      </c>
      <c r="AV88">
        <v>2.7786</v>
      </c>
      <c r="AW88">
        <v>2.8373200000000001</v>
      </c>
      <c r="AX88">
        <v>1.62703</v>
      </c>
      <c r="AY88">
        <v>4.9799999999999997E-2</v>
      </c>
      <c r="AZ88">
        <f t="shared" si="12"/>
        <v>4.029999999999978E-2</v>
      </c>
      <c r="BB88">
        <v>2.7806700000000002</v>
      </c>
      <c r="BC88">
        <v>2.8435299999999999</v>
      </c>
      <c r="BD88">
        <v>1.4336</v>
      </c>
      <c r="BE88">
        <v>0.06</v>
      </c>
      <c r="BF88">
        <f t="shared" si="13"/>
        <v>3.0600000000000183E-2</v>
      </c>
    </row>
    <row r="89" spans="1:58" x14ac:dyDescent="0.25">
      <c r="A89">
        <v>2.2292200000000002</v>
      </c>
      <c r="B89">
        <v>2.69347</v>
      </c>
      <c r="C89">
        <v>2.9346899999999998</v>
      </c>
      <c r="D89">
        <v>0.2702</v>
      </c>
      <c r="E89">
        <f t="shared" si="0"/>
        <v>3.3689999999999998E-2</v>
      </c>
      <c r="F89">
        <f t="shared" si="1"/>
        <v>0.82763869655128897</v>
      </c>
      <c r="H89">
        <v>2.4566499999999998</v>
      </c>
      <c r="I89">
        <v>2.7297799999999999</v>
      </c>
      <c r="J89">
        <v>3.06935</v>
      </c>
      <c r="K89">
        <v>0.30099999999999999</v>
      </c>
      <c r="L89">
        <f t="shared" si="2"/>
        <v>3.4369999999999568E-2</v>
      </c>
      <c r="M89">
        <f t="shared" si="3"/>
        <v>0.8999443178571167</v>
      </c>
      <c r="O89">
        <v>2.5451199999999998</v>
      </c>
      <c r="P89">
        <v>2.7492700000000001</v>
      </c>
      <c r="Q89">
        <v>2.3300100000000001</v>
      </c>
      <c r="R89">
        <v>0.12859999999999999</v>
      </c>
      <c r="S89">
        <f t="shared" si="4"/>
        <v>3.4589999999999677E-2</v>
      </c>
      <c r="T89">
        <f t="shared" si="5"/>
        <v>0.92574392475093381</v>
      </c>
      <c r="V89">
        <v>2.56738</v>
      </c>
      <c r="W89">
        <v>2.7559900000000002</v>
      </c>
      <c r="X89">
        <v>2.0135100000000001</v>
      </c>
      <c r="Y89">
        <v>0.1095</v>
      </c>
      <c r="Z89">
        <f t="shared" si="6"/>
        <v>3.7869999999999848E-2</v>
      </c>
      <c r="AA89">
        <f t="shared" si="7"/>
        <v>0.9315636123498271</v>
      </c>
      <c r="AC89">
        <v>2.6712899999999999</v>
      </c>
      <c r="AD89">
        <v>2.7827299999999999</v>
      </c>
      <c r="AE89">
        <v>1.76416</v>
      </c>
      <c r="AF89">
        <v>7.6600000000000001E-2</v>
      </c>
      <c r="AG89">
        <f t="shared" si="8"/>
        <v>3.2290000000000152E-2</v>
      </c>
      <c r="AI89">
        <v>2.6979600000000001</v>
      </c>
      <c r="AJ89">
        <v>2.7955000000000001</v>
      </c>
      <c r="AK89">
        <v>1.6625300000000001</v>
      </c>
      <c r="AL89">
        <v>5.5800000000000002E-2</v>
      </c>
      <c r="AM89">
        <f t="shared" si="9"/>
        <v>3.2150000000000123E-2</v>
      </c>
      <c r="AN89">
        <f t="shared" si="10"/>
        <v>0.96510820962260779</v>
      </c>
      <c r="AP89">
        <v>2.7246299999999999</v>
      </c>
      <c r="AQ89">
        <v>2.8016999999999999</v>
      </c>
      <c r="AR89">
        <v>1.6206499999999999</v>
      </c>
      <c r="AS89">
        <v>6.2300000000000001E-2</v>
      </c>
      <c r="AT89">
        <f t="shared" si="11"/>
        <v>3.2989999999999853E-2</v>
      </c>
      <c r="AV89">
        <v>2.7383000000000002</v>
      </c>
      <c r="AW89">
        <v>2.8056399999999999</v>
      </c>
      <c r="AX89">
        <v>1.5443100000000001</v>
      </c>
      <c r="AY89">
        <v>4.99E-2</v>
      </c>
      <c r="AZ89">
        <f t="shared" si="12"/>
        <v>3.1179999999999986E-2</v>
      </c>
      <c r="BB89">
        <v>2.75007</v>
      </c>
      <c r="BC89">
        <v>2.8119000000000001</v>
      </c>
      <c r="BD89">
        <v>1.5007299999999999</v>
      </c>
      <c r="BE89">
        <v>4.2700000000000002E-2</v>
      </c>
      <c r="BF89">
        <f t="shared" si="13"/>
        <v>3.0969999999999942E-2</v>
      </c>
    </row>
    <row r="90" spans="1:58" x14ac:dyDescent="0.25">
      <c r="A90">
        <v>2.1955300000000002</v>
      </c>
      <c r="B90">
        <v>2.66012</v>
      </c>
      <c r="C90">
        <v>3.0417000000000001</v>
      </c>
      <c r="D90">
        <v>0.2452</v>
      </c>
      <c r="E90">
        <f t="shared" si="0"/>
        <v>3.7820000000000409E-2</v>
      </c>
      <c r="F90">
        <f t="shared" si="1"/>
        <v>0.82534998421123862</v>
      </c>
      <c r="H90">
        <v>2.4222800000000002</v>
      </c>
      <c r="I90">
        <v>2.69624</v>
      </c>
      <c r="J90">
        <v>3.2167599999999998</v>
      </c>
      <c r="K90">
        <v>0.24030000000000001</v>
      </c>
      <c r="L90">
        <f t="shared" si="2"/>
        <v>3.5470000000000113E-2</v>
      </c>
      <c r="M90">
        <f t="shared" si="3"/>
        <v>0.89839183455478755</v>
      </c>
      <c r="O90">
        <v>2.5105300000000002</v>
      </c>
      <c r="P90">
        <v>2.71671</v>
      </c>
      <c r="Q90">
        <v>2.33725</v>
      </c>
      <c r="R90">
        <v>0.15310000000000001</v>
      </c>
      <c r="S90">
        <f t="shared" si="4"/>
        <v>3.0960000000000321E-2</v>
      </c>
      <c r="T90">
        <f t="shared" si="5"/>
        <v>0.92410673203985705</v>
      </c>
      <c r="V90">
        <v>2.5295100000000001</v>
      </c>
      <c r="W90">
        <v>2.72357</v>
      </c>
      <c r="X90">
        <v>2.2073</v>
      </c>
      <c r="Y90">
        <v>0.13320000000000001</v>
      </c>
      <c r="Z90">
        <f t="shared" si="6"/>
        <v>3.0850000000000044E-2</v>
      </c>
      <c r="AA90">
        <f t="shared" si="7"/>
        <v>0.92874793010644119</v>
      </c>
      <c r="AC90">
        <v>2.6389999999999998</v>
      </c>
      <c r="AD90">
        <v>2.7507799999999998</v>
      </c>
      <c r="AE90">
        <v>1.7849299999999999</v>
      </c>
      <c r="AF90">
        <v>6.6699999999999995E-2</v>
      </c>
      <c r="AG90">
        <f t="shared" si="8"/>
        <v>3.1019999999999825E-2</v>
      </c>
      <c r="AI90">
        <v>2.66581</v>
      </c>
      <c r="AJ90">
        <v>2.7636599999999998</v>
      </c>
      <c r="AK90">
        <v>1.68784</v>
      </c>
      <c r="AL90">
        <v>5.4199999999999998E-2</v>
      </c>
      <c r="AM90">
        <f t="shared" si="9"/>
        <v>3.2509999999999817E-2</v>
      </c>
      <c r="AN90">
        <f t="shared" si="10"/>
        <v>0.96459405281402211</v>
      </c>
      <c r="AP90">
        <v>2.69164</v>
      </c>
      <c r="AQ90">
        <v>2.7699500000000001</v>
      </c>
      <c r="AR90">
        <v>1.60819</v>
      </c>
      <c r="AS90">
        <v>5.7500000000000002E-2</v>
      </c>
      <c r="AT90">
        <f t="shared" si="11"/>
        <v>3.3079999999999998E-2</v>
      </c>
      <c r="AV90">
        <v>2.7071200000000002</v>
      </c>
      <c r="AW90">
        <v>2.7739099999999999</v>
      </c>
      <c r="AX90">
        <v>1.58714</v>
      </c>
      <c r="AY90">
        <v>4.99E-2</v>
      </c>
      <c r="AZ90">
        <f t="shared" si="12"/>
        <v>3.0990000000000073E-2</v>
      </c>
      <c r="BB90">
        <v>2.7191000000000001</v>
      </c>
      <c r="BC90">
        <v>2.78037</v>
      </c>
      <c r="BD90">
        <v>1.40835</v>
      </c>
      <c r="BE90">
        <v>3.8600000000000002E-2</v>
      </c>
      <c r="BF90">
        <f t="shared" si="13"/>
        <v>3.0710000000000015E-2</v>
      </c>
    </row>
    <row r="91" spans="1:58" x14ac:dyDescent="0.25">
      <c r="A91">
        <v>2.1577099999999998</v>
      </c>
      <c r="B91">
        <v>2.6267200000000002</v>
      </c>
      <c r="C91">
        <v>3.0917300000000001</v>
      </c>
      <c r="D91">
        <v>0.25979999999999998</v>
      </c>
      <c r="E91">
        <f t="shared" si="0"/>
        <v>3.1259999999999621E-2</v>
      </c>
      <c r="F91">
        <f t="shared" si="1"/>
        <v>0.82144651885240894</v>
      </c>
      <c r="H91">
        <v>2.3868100000000001</v>
      </c>
      <c r="I91">
        <v>2.6628699999999998</v>
      </c>
      <c r="J91">
        <v>3.0653000000000001</v>
      </c>
      <c r="K91">
        <v>0.251</v>
      </c>
      <c r="L91">
        <f t="shared" si="2"/>
        <v>3.0759999999999899E-2</v>
      </c>
      <c r="M91">
        <f t="shared" si="3"/>
        <v>0.89632989969469046</v>
      </c>
      <c r="O91">
        <v>2.4795699999999998</v>
      </c>
      <c r="P91">
        <v>2.6840000000000002</v>
      </c>
      <c r="Q91">
        <v>2.4713699999999998</v>
      </c>
      <c r="R91">
        <v>0.1643</v>
      </c>
      <c r="S91">
        <f t="shared" si="4"/>
        <v>3.092999999999968E-2</v>
      </c>
      <c r="T91">
        <f t="shared" si="5"/>
        <v>0.92383383010432174</v>
      </c>
      <c r="V91">
        <v>2.4986600000000001</v>
      </c>
      <c r="W91">
        <v>2.6913999999999998</v>
      </c>
      <c r="X91">
        <v>1.98285</v>
      </c>
      <c r="Y91">
        <v>9.2299999999999993E-2</v>
      </c>
      <c r="Z91">
        <f t="shared" si="6"/>
        <v>3.4000000000000252E-2</v>
      </c>
      <c r="AA91">
        <f t="shared" si="7"/>
        <v>0.92838671323474786</v>
      </c>
      <c r="AC91">
        <v>2.60798</v>
      </c>
      <c r="AD91">
        <v>2.7187700000000001</v>
      </c>
      <c r="AE91">
        <v>1.8363499999999999</v>
      </c>
      <c r="AF91">
        <v>6.7599999999999993E-2</v>
      </c>
      <c r="AG91">
        <f t="shared" si="8"/>
        <v>3.0749999999999833E-2</v>
      </c>
      <c r="AI91">
        <v>2.6333000000000002</v>
      </c>
      <c r="AJ91">
        <v>2.73184</v>
      </c>
      <c r="AK91">
        <v>1.66706</v>
      </c>
      <c r="AL91">
        <v>5.67E-2</v>
      </c>
      <c r="AM91">
        <f t="shared" si="9"/>
        <v>3.1040000000000401E-2</v>
      </c>
      <c r="AN91">
        <f t="shared" si="10"/>
        <v>0.96392907344500411</v>
      </c>
      <c r="AP91">
        <v>2.65856</v>
      </c>
      <c r="AQ91">
        <v>2.7382499999999999</v>
      </c>
      <c r="AR91">
        <v>1.55549</v>
      </c>
      <c r="AS91">
        <v>4.2700000000000002E-2</v>
      </c>
      <c r="AT91">
        <f t="shared" si="11"/>
        <v>3.5860000000000003E-2</v>
      </c>
      <c r="AV91">
        <v>2.6761300000000001</v>
      </c>
      <c r="AW91">
        <v>2.7422399999999998</v>
      </c>
      <c r="AX91">
        <v>1.5351900000000001</v>
      </c>
      <c r="AY91">
        <v>4.5999999999999999E-2</v>
      </c>
      <c r="AZ91">
        <f t="shared" si="12"/>
        <v>3.0289999999999928E-2</v>
      </c>
      <c r="BB91">
        <v>2.6883900000000001</v>
      </c>
      <c r="BC91">
        <v>2.7488700000000001</v>
      </c>
      <c r="BD91">
        <v>1.3775999999999999</v>
      </c>
      <c r="BE91">
        <v>3.39E-2</v>
      </c>
      <c r="BF91">
        <f t="shared" si="13"/>
        <v>3.0959999999999877E-2</v>
      </c>
    </row>
    <row r="92" spans="1:58" x14ac:dyDescent="0.25">
      <c r="A92">
        <v>2.1264500000000002</v>
      </c>
      <c r="B92">
        <v>2.5932599999999999</v>
      </c>
      <c r="C92">
        <v>3.1493899999999999</v>
      </c>
      <c r="D92">
        <v>0.25259999999999999</v>
      </c>
      <c r="E92">
        <f t="shared" si="0"/>
        <v>3.1620000000000203E-2</v>
      </c>
      <c r="F92">
        <f t="shared" si="1"/>
        <v>0.81999105373159664</v>
      </c>
      <c r="H92">
        <v>2.3560500000000002</v>
      </c>
      <c r="I92">
        <v>2.6296200000000001</v>
      </c>
      <c r="J92">
        <v>2.9515600000000002</v>
      </c>
      <c r="K92">
        <v>0.26900000000000002</v>
      </c>
      <c r="L92">
        <f t="shared" si="2"/>
        <v>3.4270000000000245E-2</v>
      </c>
      <c r="M92">
        <f t="shared" si="3"/>
        <v>0.8959659570584344</v>
      </c>
      <c r="O92">
        <v>2.4486400000000001</v>
      </c>
      <c r="P92">
        <v>2.6514799999999998</v>
      </c>
      <c r="Q92">
        <v>2.2970199999999998</v>
      </c>
      <c r="R92">
        <v>0.13350000000000001</v>
      </c>
      <c r="S92">
        <f t="shared" si="4"/>
        <v>3.4880000000000244E-2</v>
      </c>
      <c r="T92">
        <f t="shared" si="5"/>
        <v>0.92349932867681461</v>
      </c>
      <c r="V92">
        <v>2.4646599999999999</v>
      </c>
      <c r="W92">
        <v>2.6592199999999999</v>
      </c>
      <c r="X92">
        <v>1.98813</v>
      </c>
      <c r="Y92">
        <v>0.1115</v>
      </c>
      <c r="Z92">
        <f t="shared" si="6"/>
        <v>3.9460000000000051E-2</v>
      </c>
      <c r="AA92">
        <f t="shared" si="7"/>
        <v>0.92683568866058463</v>
      </c>
      <c r="AC92">
        <v>2.5772300000000001</v>
      </c>
      <c r="AD92">
        <v>2.6867899999999998</v>
      </c>
      <c r="AE92">
        <v>1.8111699999999999</v>
      </c>
      <c r="AF92">
        <v>8.2600000000000007E-2</v>
      </c>
      <c r="AG92">
        <f t="shared" si="8"/>
        <v>3.0550000000000299E-2</v>
      </c>
      <c r="AI92">
        <v>2.6022599999999998</v>
      </c>
      <c r="AJ92">
        <v>2.7000500000000001</v>
      </c>
      <c r="AK92">
        <v>1.63967</v>
      </c>
      <c r="AL92">
        <v>5.6300000000000003E-2</v>
      </c>
      <c r="AM92">
        <f t="shared" si="9"/>
        <v>3.6029999999999784E-2</v>
      </c>
      <c r="AN92">
        <f t="shared" si="10"/>
        <v>0.96378215218236685</v>
      </c>
      <c r="AP92">
        <v>2.6227</v>
      </c>
      <c r="AQ92">
        <v>2.7064599999999999</v>
      </c>
      <c r="AR92">
        <v>1.6450199999999999</v>
      </c>
      <c r="AS92">
        <v>5.5100000000000003E-2</v>
      </c>
      <c r="AT92">
        <f t="shared" si="11"/>
        <v>3.0769999999999964E-2</v>
      </c>
      <c r="AV92">
        <v>2.6458400000000002</v>
      </c>
      <c r="AW92">
        <v>2.7105600000000001</v>
      </c>
      <c r="AX92">
        <v>1.5433399999999999</v>
      </c>
      <c r="AY92">
        <v>5.5E-2</v>
      </c>
      <c r="AZ92">
        <f t="shared" si="12"/>
        <v>3.0280000000000307E-2</v>
      </c>
      <c r="BB92">
        <v>2.6574300000000002</v>
      </c>
      <c r="BC92">
        <v>2.7172100000000001</v>
      </c>
      <c r="BD92">
        <v>1.5256799999999999</v>
      </c>
      <c r="BE92">
        <v>5.4300000000000001E-2</v>
      </c>
      <c r="BF92">
        <f t="shared" si="13"/>
        <v>3.0930000000000124E-2</v>
      </c>
    </row>
    <row r="93" spans="1:58" x14ac:dyDescent="0.25">
      <c r="A93">
        <v>2.09483</v>
      </c>
      <c r="B93">
        <v>2.5599699999999999</v>
      </c>
      <c r="C93">
        <v>2.9889700000000001</v>
      </c>
      <c r="D93">
        <v>0.2263</v>
      </c>
      <c r="E93">
        <f t="shared" si="0"/>
        <v>3.0629999999999935E-2</v>
      </c>
      <c r="F93">
        <f t="shared" si="1"/>
        <v>0.81830255823310438</v>
      </c>
      <c r="H93">
        <v>2.32178</v>
      </c>
      <c r="I93">
        <v>2.59572</v>
      </c>
      <c r="J93">
        <v>3.5424099999999998</v>
      </c>
      <c r="K93">
        <v>0.34160000000000001</v>
      </c>
      <c r="L93">
        <f t="shared" si="2"/>
        <v>3.0689999999999884E-2</v>
      </c>
      <c r="M93">
        <f t="shared" si="3"/>
        <v>0.89446473425485029</v>
      </c>
      <c r="O93">
        <v>2.4137599999999999</v>
      </c>
      <c r="P93">
        <v>2.6190099999999998</v>
      </c>
      <c r="Q93">
        <v>2.2514599999999998</v>
      </c>
      <c r="R93">
        <v>0.1547</v>
      </c>
      <c r="S93">
        <f t="shared" si="4"/>
        <v>3.2080000000000108E-2</v>
      </c>
      <c r="T93">
        <f t="shared" si="5"/>
        <v>0.92163069251358343</v>
      </c>
      <c r="V93">
        <v>2.4251999999999998</v>
      </c>
      <c r="W93">
        <v>2.6270099999999998</v>
      </c>
      <c r="X93">
        <v>2.0186999999999999</v>
      </c>
      <c r="Y93">
        <v>0.1118</v>
      </c>
      <c r="Z93">
        <f t="shared" si="6"/>
        <v>3.5320000000000018E-2</v>
      </c>
      <c r="AA93">
        <f t="shared" si="7"/>
        <v>0.92317882307261867</v>
      </c>
      <c r="AC93">
        <v>2.5466799999999998</v>
      </c>
      <c r="AD93">
        <v>2.6548500000000002</v>
      </c>
      <c r="AE93">
        <v>1.77759</v>
      </c>
      <c r="AF93">
        <v>7.0000000000000007E-2</v>
      </c>
      <c r="AG93">
        <f t="shared" si="8"/>
        <v>3.3979999999999677E-2</v>
      </c>
      <c r="AI93">
        <v>2.56623</v>
      </c>
      <c r="AJ93">
        <v>2.6682800000000002</v>
      </c>
      <c r="AK93">
        <v>1.62968</v>
      </c>
      <c r="AL93">
        <v>5.79E-2</v>
      </c>
      <c r="AM93">
        <f t="shared" si="9"/>
        <v>3.0460000000000154E-2</v>
      </c>
      <c r="AN93">
        <f t="shared" si="10"/>
        <v>0.96175438859490003</v>
      </c>
      <c r="AP93">
        <v>2.5919300000000001</v>
      </c>
      <c r="AQ93">
        <v>2.6747000000000001</v>
      </c>
      <c r="AR93">
        <v>1.61635</v>
      </c>
      <c r="AS93">
        <v>6.5100000000000005E-2</v>
      </c>
      <c r="AT93">
        <f t="shared" si="11"/>
        <v>3.0720000000000081E-2</v>
      </c>
      <c r="AV93">
        <v>2.6155599999999999</v>
      </c>
      <c r="AW93">
        <v>2.6789000000000001</v>
      </c>
      <c r="AX93">
        <v>1.5211699999999999</v>
      </c>
      <c r="AY93">
        <v>4.58E-2</v>
      </c>
      <c r="AZ93">
        <f t="shared" si="12"/>
        <v>3.0720000000000081E-2</v>
      </c>
      <c r="BB93">
        <v>2.6265000000000001</v>
      </c>
      <c r="BC93">
        <v>2.6856599999999999</v>
      </c>
      <c r="BD93">
        <v>1.4209499999999999</v>
      </c>
      <c r="BE93">
        <v>3.78E-2</v>
      </c>
      <c r="BF93">
        <f t="shared" si="13"/>
        <v>3.0920000000000059E-2</v>
      </c>
    </row>
    <row r="94" spans="1:58" x14ac:dyDescent="0.25">
      <c r="A94">
        <v>2.0642</v>
      </c>
      <c r="B94">
        <v>2.5269900000000001</v>
      </c>
      <c r="C94">
        <v>2.7124899999999998</v>
      </c>
      <c r="D94">
        <v>0.24540000000000001</v>
      </c>
      <c r="E94">
        <f t="shared" si="0"/>
        <v>3.0260000000000176E-2</v>
      </c>
      <c r="F94">
        <f t="shared" si="1"/>
        <v>0.81686116684276544</v>
      </c>
      <c r="H94">
        <v>2.2910900000000001</v>
      </c>
      <c r="I94">
        <v>2.5626500000000001</v>
      </c>
      <c r="J94">
        <v>2.7956599999999998</v>
      </c>
      <c r="K94">
        <v>0.26910000000000001</v>
      </c>
      <c r="L94">
        <f t="shared" si="2"/>
        <v>3.0629999999999935E-2</v>
      </c>
      <c r="M94">
        <f t="shared" si="3"/>
        <v>0.89403156888377266</v>
      </c>
      <c r="O94">
        <v>2.3816799999999998</v>
      </c>
      <c r="P94">
        <v>2.5864199999999999</v>
      </c>
      <c r="Q94">
        <v>2.3574799999999998</v>
      </c>
      <c r="R94">
        <v>0.16789999999999999</v>
      </c>
      <c r="S94">
        <f t="shared" si="4"/>
        <v>3.4949999999999815E-2</v>
      </c>
      <c r="T94">
        <f t="shared" si="5"/>
        <v>0.92084038941857849</v>
      </c>
      <c r="V94">
        <v>2.3898799999999998</v>
      </c>
      <c r="W94">
        <v>2.5947200000000001</v>
      </c>
      <c r="X94">
        <v>2.0966300000000002</v>
      </c>
      <c r="Y94">
        <v>0.1196</v>
      </c>
      <c r="Z94">
        <f t="shared" si="6"/>
        <v>3.0789999999999651E-2</v>
      </c>
      <c r="AA94">
        <f t="shared" si="7"/>
        <v>0.92105506567182571</v>
      </c>
      <c r="AC94">
        <v>2.5127000000000002</v>
      </c>
      <c r="AD94">
        <v>2.6228600000000002</v>
      </c>
      <c r="AE94">
        <v>1.8257099999999999</v>
      </c>
      <c r="AF94">
        <v>8.72E-2</v>
      </c>
      <c r="AG94">
        <f t="shared" si="8"/>
        <v>3.0480000000000285E-2</v>
      </c>
      <c r="AI94">
        <v>2.5357699999999999</v>
      </c>
      <c r="AJ94">
        <v>2.6363300000000001</v>
      </c>
      <c r="AK94">
        <v>1.78721</v>
      </c>
      <c r="AL94">
        <v>7.8200000000000006E-2</v>
      </c>
      <c r="AM94">
        <f t="shared" si="9"/>
        <v>3.1469999999999665E-2</v>
      </c>
      <c r="AN94">
        <f t="shared" si="10"/>
        <v>0.96185606506014032</v>
      </c>
      <c r="AP94">
        <v>2.56121</v>
      </c>
      <c r="AQ94">
        <v>2.6429299999999998</v>
      </c>
      <c r="AR94">
        <v>1.6227</v>
      </c>
      <c r="AS94">
        <v>5.6300000000000003E-2</v>
      </c>
      <c r="AT94">
        <f t="shared" si="11"/>
        <v>3.1029999999999891E-2</v>
      </c>
      <c r="AV94">
        <v>2.5848399999999998</v>
      </c>
      <c r="AW94">
        <v>2.6472199999999999</v>
      </c>
      <c r="AX94">
        <v>1.54095</v>
      </c>
      <c r="AY94">
        <v>4.5499999999999999E-2</v>
      </c>
      <c r="AZ94">
        <f t="shared" si="12"/>
        <v>3.0149999999999899E-2</v>
      </c>
      <c r="BB94">
        <v>2.59558</v>
      </c>
      <c r="BC94">
        <v>2.6540300000000001</v>
      </c>
      <c r="BD94">
        <v>1.5013300000000001</v>
      </c>
      <c r="BE94">
        <v>4.3799999999999999E-2</v>
      </c>
      <c r="BF94">
        <f t="shared" si="13"/>
        <v>3.0959999999999877E-2</v>
      </c>
    </row>
    <row r="95" spans="1:58" x14ac:dyDescent="0.25">
      <c r="A95">
        <v>2.0339399999999999</v>
      </c>
      <c r="B95">
        <v>2.4933900000000002</v>
      </c>
      <c r="C95">
        <v>3.2732100000000002</v>
      </c>
      <c r="D95">
        <v>0.25519999999999998</v>
      </c>
      <c r="E95">
        <f t="shared" ref="E95:E154" si="14">A95-A96</f>
        <v>3.1689999999999774E-2</v>
      </c>
      <c r="F95">
        <f t="shared" ref="F95:F154" si="15">A95/B95</f>
        <v>0.81573279751663386</v>
      </c>
      <c r="H95">
        <v>2.2604600000000001</v>
      </c>
      <c r="I95">
        <v>2.5292599999999998</v>
      </c>
      <c r="J95">
        <v>3.0852499999999998</v>
      </c>
      <c r="K95">
        <v>0.30980000000000002</v>
      </c>
      <c r="L95">
        <f t="shared" ref="L95:L154" si="16">H95-H96</f>
        <v>3.4219999999999917E-2</v>
      </c>
      <c r="M95">
        <f t="shared" ref="M95:M158" si="17">H95/I95</f>
        <v>0.89372385598949899</v>
      </c>
      <c r="O95">
        <v>2.34673</v>
      </c>
      <c r="P95">
        <v>2.55382</v>
      </c>
      <c r="Q95">
        <v>2.3746900000000002</v>
      </c>
      <c r="R95">
        <v>0.122</v>
      </c>
      <c r="S95">
        <f t="shared" ref="S95:S154" si="18">O95-O96</f>
        <v>3.2379999999999853E-2</v>
      </c>
      <c r="T95">
        <f t="shared" ref="T95:T158" si="19">O95/P95</f>
        <v>0.91890971172596347</v>
      </c>
      <c r="V95">
        <v>2.3590900000000001</v>
      </c>
      <c r="W95">
        <v>2.5625499999999999</v>
      </c>
      <c r="X95">
        <v>1.9802999999999999</v>
      </c>
      <c r="Y95">
        <v>0.1022</v>
      </c>
      <c r="Z95">
        <f t="shared" ref="Z95:Z154" si="20">V95-V96</f>
        <v>3.1000000000000139E-2</v>
      </c>
      <c r="AA95">
        <f t="shared" ref="AA95:AA158" si="21">V95/W95</f>
        <v>0.92060252482878391</v>
      </c>
      <c r="AC95">
        <v>2.4822199999999999</v>
      </c>
      <c r="AD95">
        <v>2.5909300000000002</v>
      </c>
      <c r="AE95">
        <v>1.76762</v>
      </c>
      <c r="AF95">
        <v>8.3099999999999993E-2</v>
      </c>
      <c r="AG95">
        <f t="shared" ref="AG95:AG149" si="22">AC95-AC96</f>
        <v>3.0679999999999819E-2</v>
      </c>
      <c r="AI95">
        <v>2.5043000000000002</v>
      </c>
      <c r="AJ95">
        <v>2.6044200000000002</v>
      </c>
      <c r="AK95">
        <v>1.74678</v>
      </c>
      <c r="AL95">
        <v>6.5500000000000003E-2</v>
      </c>
      <c r="AM95">
        <f t="shared" ref="AM95:AM158" si="23">AI95-AI96</f>
        <v>3.1690000000000218E-2</v>
      </c>
      <c r="AN95">
        <f t="shared" ref="AN95:AN158" si="24">AI95/AJ95</f>
        <v>0.96155765967086726</v>
      </c>
      <c r="AP95">
        <v>2.5301800000000001</v>
      </c>
      <c r="AQ95">
        <v>2.6112099999999998</v>
      </c>
      <c r="AR95">
        <v>1.5759099999999999</v>
      </c>
      <c r="AS95">
        <v>6.1899999999999997E-2</v>
      </c>
      <c r="AT95">
        <f t="shared" ref="AT95:AT158" si="25">AP95-AP96</f>
        <v>3.3619999999999983E-2</v>
      </c>
      <c r="AV95">
        <v>2.5546899999999999</v>
      </c>
      <c r="AW95">
        <v>2.6154999999999999</v>
      </c>
      <c r="AX95">
        <v>1.58196</v>
      </c>
      <c r="AY95">
        <v>5.11E-2</v>
      </c>
      <c r="AZ95">
        <f t="shared" ref="AZ95:AZ158" si="26">AV95-AV96</f>
        <v>3.1050000000000022E-2</v>
      </c>
      <c r="BB95">
        <v>2.5646200000000001</v>
      </c>
      <c r="BC95">
        <v>2.6224400000000001</v>
      </c>
      <c r="BD95">
        <v>1.46448</v>
      </c>
      <c r="BE95">
        <v>4.8300000000000003E-2</v>
      </c>
      <c r="BF95">
        <f t="shared" ref="BF95:BF158" si="27">BB95-BB96</f>
        <v>3.1080000000000219E-2</v>
      </c>
    </row>
    <row r="96" spans="1:58" x14ac:dyDescent="0.25">
      <c r="A96">
        <v>2.0022500000000001</v>
      </c>
      <c r="B96">
        <v>2.4596</v>
      </c>
      <c r="C96">
        <v>3.43546</v>
      </c>
      <c r="D96">
        <v>0.31280000000000002</v>
      </c>
      <c r="E96">
        <f t="shared" si="14"/>
        <v>3.0440000000000023E-2</v>
      </c>
      <c r="F96">
        <f t="shared" si="15"/>
        <v>0.81405513091559611</v>
      </c>
      <c r="H96">
        <v>2.2262400000000002</v>
      </c>
      <c r="I96">
        <v>2.4957400000000001</v>
      </c>
      <c r="J96">
        <v>3.19034</v>
      </c>
      <c r="K96">
        <v>0.2422</v>
      </c>
      <c r="L96">
        <f t="shared" si="16"/>
        <v>3.1070000000000153E-2</v>
      </c>
      <c r="M96">
        <f t="shared" si="17"/>
        <v>0.89201599525591613</v>
      </c>
      <c r="O96">
        <v>2.3143500000000001</v>
      </c>
      <c r="P96">
        <v>2.5213299999999998</v>
      </c>
      <c r="Q96">
        <v>2.26939</v>
      </c>
      <c r="R96">
        <v>0.12230000000000001</v>
      </c>
      <c r="S96">
        <f t="shared" si="18"/>
        <v>3.2980000000000231E-2</v>
      </c>
      <c r="T96">
        <f t="shared" si="19"/>
        <v>0.91790840548440711</v>
      </c>
      <c r="V96">
        <v>2.32809</v>
      </c>
      <c r="W96">
        <v>2.5303499999999999</v>
      </c>
      <c r="X96">
        <v>2.0131600000000001</v>
      </c>
      <c r="Y96">
        <v>0.1036</v>
      </c>
      <c r="Z96">
        <f t="shared" si="20"/>
        <v>3.3339999999999925E-2</v>
      </c>
      <c r="AA96">
        <f t="shared" si="21"/>
        <v>0.92006639397711787</v>
      </c>
      <c r="AC96">
        <v>2.4515400000000001</v>
      </c>
      <c r="AD96">
        <v>2.5590099999999998</v>
      </c>
      <c r="AE96">
        <v>1.7548900000000001</v>
      </c>
      <c r="AF96">
        <v>7.6700000000000004E-2</v>
      </c>
      <c r="AG96">
        <f t="shared" si="22"/>
        <v>3.102000000000027E-2</v>
      </c>
      <c r="AI96">
        <v>2.47261</v>
      </c>
      <c r="AJ96">
        <v>2.5725600000000002</v>
      </c>
      <c r="AK96">
        <v>1.7021900000000001</v>
      </c>
      <c r="AL96">
        <v>6.3399999999999998E-2</v>
      </c>
      <c r="AM96">
        <f t="shared" si="23"/>
        <v>3.1379999999999963E-2</v>
      </c>
      <c r="AN96">
        <f t="shared" si="24"/>
        <v>0.96114765058929619</v>
      </c>
      <c r="AP96">
        <v>2.4965600000000001</v>
      </c>
      <c r="AQ96">
        <v>2.5794899999999998</v>
      </c>
      <c r="AR96">
        <v>1.57802</v>
      </c>
      <c r="AS96">
        <v>5.3499999999999999E-2</v>
      </c>
      <c r="AT96">
        <f t="shared" si="25"/>
        <v>3.2399999999999984E-2</v>
      </c>
      <c r="AV96">
        <v>2.5236399999999999</v>
      </c>
      <c r="AW96">
        <v>2.5838700000000001</v>
      </c>
      <c r="AX96">
        <v>1.4985299999999999</v>
      </c>
      <c r="AY96">
        <v>4.6800000000000001E-2</v>
      </c>
      <c r="AZ96">
        <f t="shared" si="26"/>
        <v>3.0259999999999732E-2</v>
      </c>
      <c r="BB96">
        <v>2.5335399999999999</v>
      </c>
      <c r="BC96">
        <v>2.5908099999999998</v>
      </c>
      <c r="BD96">
        <v>1.492</v>
      </c>
      <c r="BE96">
        <v>4.6199999999999998E-2</v>
      </c>
      <c r="BF96">
        <f t="shared" si="27"/>
        <v>3.0969999999999942E-2</v>
      </c>
    </row>
    <row r="97" spans="1:58" x14ac:dyDescent="0.25">
      <c r="A97">
        <v>1.9718100000000001</v>
      </c>
      <c r="B97">
        <v>2.42624</v>
      </c>
      <c r="C97">
        <v>3.05307</v>
      </c>
      <c r="D97">
        <v>0.23710000000000001</v>
      </c>
      <c r="E97">
        <f t="shared" si="14"/>
        <v>3.0140000000000056E-2</v>
      </c>
      <c r="F97">
        <f t="shared" si="15"/>
        <v>0.81270195858612504</v>
      </c>
      <c r="H97">
        <v>2.1951700000000001</v>
      </c>
      <c r="I97">
        <v>2.4622799999999998</v>
      </c>
      <c r="J97">
        <v>3.1524100000000002</v>
      </c>
      <c r="K97">
        <v>0.23980000000000001</v>
      </c>
      <c r="L97">
        <f t="shared" si="16"/>
        <v>3.0590000000000117E-2</v>
      </c>
      <c r="M97">
        <f t="shared" si="17"/>
        <v>0.89151924232824875</v>
      </c>
      <c r="O97">
        <v>2.2813699999999999</v>
      </c>
      <c r="P97">
        <v>2.4888300000000001</v>
      </c>
      <c r="Q97">
        <v>2.2779699999999998</v>
      </c>
      <c r="R97">
        <v>0.14549999999999999</v>
      </c>
      <c r="S97">
        <f t="shared" si="18"/>
        <v>3.3189999999999831E-2</v>
      </c>
      <c r="T97">
        <f t="shared" si="19"/>
        <v>0.91664356344145637</v>
      </c>
      <c r="V97">
        <v>2.2947500000000001</v>
      </c>
      <c r="W97">
        <v>2.4981399999999998</v>
      </c>
      <c r="X97">
        <v>2.0165899999999999</v>
      </c>
      <c r="Y97">
        <v>9.9400000000000002E-2</v>
      </c>
      <c r="Z97">
        <f t="shared" si="20"/>
        <v>3.1090000000000284E-2</v>
      </c>
      <c r="AA97">
        <f t="shared" si="21"/>
        <v>0.91858342606899546</v>
      </c>
      <c r="AC97">
        <v>2.4205199999999998</v>
      </c>
      <c r="AD97">
        <v>2.52705</v>
      </c>
      <c r="AE97">
        <v>1.7982499999999999</v>
      </c>
      <c r="AF97">
        <v>7.0999999999999994E-2</v>
      </c>
      <c r="AG97">
        <f t="shared" si="22"/>
        <v>3.0749999999999833E-2</v>
      </c>
      <c r="AI97">
        <v>2.44123</v>
      </c>
      <c r="AJ97">
        <v>2.5406599999999999</v>
      </c>
      <c r="AK97">
        <v>1.73749</v>
      </c>
      <c r="AL97">
        <v>8.0699999999999994E-2</v>
      </c>
      <c r="AM97">
        <f t="shared" si="23"/>
        <v>3.2529999999999948E-2</v>
      </c>
      <c r="AN97">
        <f t="shared" si="24"/>
        <v>0.96086449977564892</v>
      </c>
      <c r="AP97">
        <v>2.4641600000000001</v>
      </c>
      <c r="AQ97">
        <v>2.54765</v>
      </c>
      <c r="AR97">
        <v>1.6888399999999999</v>
      </c>
      <c r="AS97">
        <v>5.9400000000000001E-2</v>
      </c>
      <c r="AT97">
        <f t="shared" si="25"/>
        <v>3.0740000000000212E-2</v>
      </c>
      <c r="AV97">
        <v>2.4933800000000002</v>
      </c>
      <c r="AW97">
        <v>2.5521600000000002</v>
      </c>
      <c r="AX97">
        <v>1.5616699999999999</v>
      </c>
      <c r="AY97">
        <v>4.4999999999999998E-2</v>
      </c>
      <c r="AZ97">
        <f t="shared" si="26"/>
        <v>3.0470000000000219E-2</v>
      </c>
      <c r="BB97">
        <v>2.50257</v>
      </c>
      <c r="BC97">
        <v>2.5592199999999998</v>
      </c>
      <c r="BD97">
        <v>1.4665900000000001</v>
      </c>
      <c r="BE97">
        <v>4.5999999999999999E-2</v>
      </c>
      <c r="BF97">
        <f t="shared" si="27"/>
        <v>3.0600000000000183E-2</v>
      </c>
    </row>
    <row r="98" spans="1:58" x14ac:dyDescent="0.25">
      <c r="A98">
        <v>1.94167</v>
      </c>
      <c r="B98">
        <v>2.3928500000000001</v>
      </c>
      <c r="C98">
        <v>3.08467</v>
      </c>
      <c r="D98">
        <v>0.22259999999999999</v>
      </c>
      <c r="E98">
        <f t="shared" si="14"/>
        <v>3.0180000000000096E-2</v>
      </c>
      <c r="F98">
        <f t="shared" si="15"/>
        <v>0.81144660133313828</v>
      </c>
      <c r="H98">
        <v>2.1645799999999999</v>
      </c>
      <c r="I98">
        <v>2.4286500000000002</v>
      </c>
      <c r="J98">
        <v>3.2950499999999998</v>
      </c>
      <c r="K98">
        <v>0.31059999999999999</v>
      </c>
      <c r="L98">
        <f t="shared" si="16"/>
        <v>3.5569999999999879E-2</v>
      </c>
      <c r="M98">
        <f t="shared" si="17"/>
        <v>0.89126881189137985</v>
      </c>
      <c r="O98">
        <v>2.2481800000000001</v>
      </c>
      <c r="P98">
        <v>2.45634</v>
      </c>
      <c r="Q98">
        <v>2.2714699999999999</v>
      </c>
      <c r="R98">
        <v>0.16589999999999999</v>
      </c>
      <c r="S98">
        <f t="shared" si="18"/>
        <v>3.481000000000023E-2</v>
      </c>
      <c r="T98">
        <f t="shared" si="19"/>
        <v>0.91525603133116751</v>
      </c>
      <c r="V98">
        <v>2.2636599999999998</v>
      </c>
      <c r="W98">
        <v>2.46576</v>
      </c>
      <c r="X98">
        <v>2.1688999999999998</v>
      </c>
      <c r="Y98">
        <v>0.1038</v>
      </c>
      <c r="Z98">
        <f t="shared" si="20"/>
        <v>3.424999999999967E-2</v>
      </c>
      <c r="AA98">
        <f t="shared" si="21"/>
        <v>0.9180374407890467</v>
      </c>
      <c r="AC98">
        <v>2.3897699999999999</v>
      </c>
      <c r="AD98">
        <v>2.4950600000000001</v>
      </c>
      <c r="AE98">
        <v>1.81837</v>
      </c>
      <c r="AF98">
        <v>9.0200000000000002E-2</v>
      </c>
      <c r="AG98">
        <f t="shared" si="22"/>
        <v>3.0889999999999862E-2</v>
      </c>
      <c r="AI98">
        <v>2.4087000000000001</v>
      </c>
      <c r="AJ98">
        <v>2.5087199999999998</v>
      </c>
      <c r="AK98">
        <v>1.7788600000000001</v>
      </c>
      <c r="AL98">
        <v>6.7400000000000002E-2</v>
      </c>
      <c r="AM98">
        <f t="shared" si="23"/>
        <v>3.0470000000000219E-2</v>
      </c>
      <c r="AN98">
        <f t="shared" si="24"/>
        <v>0.96013106285276961</v>
      </c>
      <c r="AP98">
        <v>2.4334199999999999</v>
      </c>
      <c r="AQ98">
        <v>2.5158800000000001</v>
      </c>
      <c r="AR98">
        <v>1.6169100000000001</v>
      </c>
      <c r="AS98">
        <v>5.9400000000000001E-2</v>
      </c>
      <c r="AT98">
        <f t="shared" si="25"/>
        <v>3.0920000000000059E-2</v>
      </c>
      <c r="AV98">
        <v>2.4629099999999999</v>
      </c>
      <c r="AW98">
        <v>2.5205099999999998</v>
      </c>
      <c r="AX98">
        <v>1.52058</v>
      </c>
      <c r="AY98">
        <v>5.2699999999999997E-2</v>
      </c>
      <c r="AZ98">
        <f t="shared" si="26"/>
        <v>3.0429999999999957E-2</v>
      </c>
      <c r="BB98">
        <v>2.4719699999999998</v>
      </c>
      <c r="BC98">
        <v>2.5276900000000002</v>
      </c>
      <c r="BD98">
        <v>1.4044099999999999</v>
      </c>
      <c r="BE98">
        <v>3.6799999999999999E-2</v>
      </c>
      <c r="BF98">
        <f t="shared" si="27"/>
        <v>3.1099999999999905E-2</v>
      </c>
    </row>
    <row r="99" spans="1:58" x14ac:dyDescent="0.25">
      <c r="A99">
        <v>1.9114899999999999</v>
      </c>
      <c r="B99">
        <v>2.3595700000000002</v>
      </c>
      <c r="C99">
        <v>2.98495</v>
      </c>
      <c r="D99">
        <v>0.224</v>
      </c>
      <c r="E99">
        <f t="shared" si="14"/>
        <v>4.2899999999999938E-2</v>
      </c>
      <c r="F99">
        <f t="shared" si="15"/>
        <v>0.81010099297753391</v>
      </c>
      <c r="H99">
        <v>2.1290100000000001</v>
      </c>
      <c r="I99">
        <v>2.3950800000000001</v>
      </c>
      <c r="J99">
        <v>3.2383799999999998</v>
      </c>
      <c r="K99">
        <v>0.2959</v>
      </c>
      <c r="L99">
        <f t="shared" si="16"/>
        <v>3.0559999999999921E-2</v>
      </c>
      <c r="M99">
        <f t="shared" si="17"/>
        <v>0.88890976501828745</v>
      </c>
      <c r="O99">
        <v>2.2133699999999998</v>
      </c>
      <c r="P99">
        <v>2.4238599999999999</v>
      </c>
      <c r="Q99">
        <v>2.2658700000000001</v>
      </c>
      <c r="R99">
        <v>0.13059999999999999</v>
      </c>
      <c r="S99">
        <f t="shared" si="18"/>
        <v>3.2099999999999795E-2</v>
      </c>
      <c r="T99">
        <f t="shared" si="19"/>
        <v>0.91315917585999185</v>
      </c>
      <c r="V99">
        <v>2.2294100000000001</v>
      </c>
      <c r="W99">
        <v>2.4335200000000001</v>
      </c>
      <c r="X99">
        <v>2.0512600000000001</v>
      </c>
      <c r="Y99">
        <v>9.4700000000000006E-2</v>
      </c>
      <c r="Z99">
        <f t="shared" si="20"/>
        <v>3.086000000000011E-2</v>
      </c>
      <c r="AA99">
        <f t="shared" si="21"/>
        <v>0.91612561228179756</v>
      </c>
      <c r="AC99">
        <v>2.3588800000000001</v>
      </c>
      <c r="AD99">
        <v>2.4630700000000001</v>
      </c>
      <c r="AE99">
        <v>1.81931</v>
      </c>
      <c r="AF99">
        <v>7.7399999999999997E-2</v>
      </c>
      <c r="AG99">
        <f t="shared" si="22"/>
        <v>3.1000000000000139E-2</v>
      </c>
      <c r="AI99">
        <v>2.3782299999999998</v>
      </c>
      <c r="AJ99">
        <v>2.47689</v>
      </c>
      <c r="AK99">
        <v>1.68069</v>
      </c>
      <c r="AL99">
        <v>6.3899999999999998E-2</v>
      </c>
      <c r="AM99">
        <f t="shared" si="23"/>
        <v>3.045999999999971E-2</v>
      </c>
      <c r="AN99">
        <f t="shared" si="24"/>
        <v>0.96016779106056382</v>
      </c>
      <c r="AP99">
        <v>2.4024999999999999</v>
      </c>
      <c r="AQ99">
        <v>2.4842</v>
      </c>
      <c r="AR99">
        <v>1.5466800000000001</v>
      </c>
      <c r="AS99">
        <v>5.3499999999999999E-2</v>
      </c>
      <c r="AT99">
        <f t="shared" si="25"/>
        <v>3.0710000000000015E-2</v>
      </c>
      <c r="AV99">
        <v>2.43248</v>
      </c>
      <c r="AW99">
        <v>2.4888499999999998</v>
      </c>
      <c r="AX99">
        <v>1.526</v>
      </c>
      <c r="AY99">
        <v>4.4699999999999997E-2</v>
      </c>
      <c r="AZ99">
        <f t="shared" si="26"/>
        <v>3.155999999999981E-2</v>
      </c>
      <c r="BB99">
        <v>2.4408699999999999</v>
      </c>
      <c r="BC99">
        <v>2.4961600000000002</v>
      </c>
      <c r="BD99">
        <v>1.4090400000000001</v>
      </c>
      <c r="BE99">
        <v>3.2300000000000002E-2</v>
      </c>
      <c r="BF99">
        <f t="shared" si="27"/>
        <v>3.0559999999999921E-2</v>
      </c>
    </row>
    <row r="100" spans="1:58" x14ac:dyDescent="0.25">
      <c r="A100">
        <v>1.86859</v>
      </c>
      <c r="B100">
        <v>2.3260299999999998</v>
      </c>
      <c r="C100">
        <v>3.2176499999999999</v>
      </c>
      <c r="D100">
        <v>0.27710000000000001</v>
      </c>
      <c r="E100">
        <f t="shared" si="14"/>
        <v>3.9239999999999942E-2</v>
      </c>
      <c r="F100">
        <f t="shared" si="15"/>
        <v>0.80333873595783378</v>
      </c>
      <c r="H100">
        <v>2.0984500000000001</v>
      </c>
      <c r="I100">
        <v>2.3615599999999999</v>
      </c>
      <c r="J100">
        <v>3.2027100000000002</v>
      </c>
      <c r="K100">
        <v>0.26879999999999998</v>
      </c>
      <c r="L100">
        <f t="shared" si="16"/>
        <v>3.4660000000000135E-2</v>
      </c>
      <c r="M100">
        <f t="shared" si="17"/>
        <v>0.88858635817002329</v>
      </c>
      <c r="O100">
        <v>2.18127</v>
      </c>
      <c r="P100">
        <v>2.3915000000000002</v>
      </c>
      <c r="Q100">
        <v>2.1574599999999999</v>
      </c>
      <c r="R100">
        <v>0.12239999999999999</v>
      </c>
      <c r="S100">
        <f t="shared" si="18"/>
        <v>3.0510000000000037E-2</v>
      </c>
      <c r="T100">
        <f t="shared" si="19"/>
        <v>0.91209282876855524</v>
      </c>
      <c r="V100">
        <v>2.19855</v>
      </c>
      <c r="W100">
        <v>2.40124</v>
      </c>
      <c r="X100">
        <v>2.0780099999999999</v>
      </c>
      <c r="Y100">
        <v>0.1026</v>
      </c>
      <c r="Z100">
        <f t="shared" si="20"/>
        <v>3.1969999999999832E-2</v>
      </c>
      <c r="AA100">
        <f t="shared" si="21"/>
        <v>0.91558944545318255</v>
      </c>
      <c r="AC100">
        <v>2.3278799999999999</v>
      </c>
      <c r="AD100">
        <v>2.43113</v>
      </c>
      <c r="AE100">
        <v>1.77328</v>
      </c>
      <c r="AF100">
        <v>6.3799999999999996E-2</v>
      </c>
      <c r="AG100">
        <f t="shared" si="22"/>
        <v>3.0640000000000001E-2</v>
      </c>
      <c r="AI100">
        <v>2.3477700000000001</v>
      </c>
      <c r="AJ100">
        <v>2.4450699999999999</v>
      </c>
      <c r="AK100">
        <v>1.6629100000000001</v>
      </c>
      <c r="AL100">
        <v>5.1999999999999998E-2</v>
      </c>
      <c r="AM100">
        <f t="shared" si="23"/>
        <v>3.2050000000000356E-2</v>
      </c>
      <c r="AN100">
        <f t="shared" si="24"/>
        <v>0.96020563828438465</v>
      </c>
      <c r="AP100">
        <v>2.3717899999999998</v>
      </c>
      <c r="AQ100">
        <v>2.4524400000000002</v>
      </c>
      <c r="AR100">
        <v>1.61565</v>
      </c>
      <c r="AS100">
        <v>5.2299999999999999E-2</v>
      </c>
      <c r="AT100">
        <f t="shared" si="25"/>
        <v>3.2109999999999861E-2</v>
      </c>
      <c r="AV100">
        <v>2.4009200000000002</v>
      </c>
      <c r="AW100">
        <v>2.4571200000000002</v>
      </c>
      <c r="AX100">
        <v>1.58551</v>
      </c>
      <c r="AY100">
        <v>5.5500000000000001E-2</v>
      </c>
      <c r="AZ100">
        <f t="shared" si="26"/>
        <v>3.3220000000000027E-2</v>
      </c>
      <c r="BB100">
        <v>2.41031</v>
      </c>
      <c r="BC100">
        <v>2.4646499999999998</v>
      </c>
      <c r="BD100">
        <v>1.3909</v>
      </c>
      <c r="BE100">
        <v>3.2399999999999998E-2</v>
      </c>
      <c r="BF100">
        <f t="shared" si="27"/>
        <v>3.404000000000007E-2</v>
      </c>
    </row>
    <row r="101" spans="1:58" x14ac:dyDescent="0.25">
      <c r="A101">
        <v>1.82935</v>
      </c>
      <c r="B101">
        <v>2.2923499999999999</v>
      </c>
      <c r="C101">
        <v>3.3385500000000001</v>
      </c>
      <c r="D101">
        <v>0.2732</v>
      </c>
      <c r="E101">
        <f t="shared" si="14"/>
        <v>3.1910000000000105E-2</v>
      </c>
      <c r="F101">
        <f t="shared" si="15"/>
        <v>0.79802386197570185</v>
      </c>
      <c r="H101">
        <v>2.06379</v>
      </c>
      <c r="I101">
        <v>2.3283499999999999</v>
      </c>
      <c r="J101">
        <v>2.9145400000000001</v>
      </c>
      <c r="K101">
        <v>0.25629999999999997</v>
      </c>
      <c r="L101">
        <f t="shared" si="16"/>
        <v>3.0990000000000073E-2</v>
      </c>
      <c r="M101">
        <f t="shared" si="17"/>
        <v>0.88637447119204593</v>
      </c>
      <c r="O101">
        <v>2.15076</v>
      </c>
      <c r="P101">
        <v>2.3589699999999998</v>
      </c>
      <c r="Q101">
        <v>2.29935</v>
      </c>
      <c r="R101">
        <v>0.14349999999999999</v>
      </c>
      <c r="S101">
        <f t="shared" si="18"/>
        <v>3.520000000000012E-2</v>
      </c>
      <c r="T101">
        <f t="shared" si="19"/>
        <v>0.91173690212253666</v>
      </c>
      <c r="V101">
        <v>2.1665800000000002</v>
      </c>
      <c r="W101">
        <v>2.3690099999999998</v>
      </c>
      <c r="X101">
        <v>2.03864</v>
      </c>
      <c r="Y101">
        <v>0.127</v>
      </c>
      <c r="Z101">
        <f t="shared" si="20"/>
        <v>3.1090000000000284E-2</v>
      </c>
      <c r="AA101">
        <f t="shared" si="21"/>
        <v>0.91455080392231369</v>
      </c>
      <c r="AC101">
        <v>2.2972399999999999</v>
      </c>
      <c r="AD101">
        <v>2.3991600000000002</v>
      </c>
      <c r="AE101">
        <v>1.80897</v>
      </c>
      <c r="AF101">
        <v>6.9900000000000004E-2</v>
      </c>
      <c r="AG101">
        <f t="shared" si="22"/>
        <v>3.1829999999999803E-2</v>
      </c>
      <c r="AI101">
        <v>2.3157199999999998</v>
      </c>
      <c r="AJ101">
        <v>2.4132099999999999</v>
      </c>
      <c r="AK101">
        <v>1.70346</v>
      </c>
      <c r="AL101">
        <v>6.6799999999999998E-2</v>
      </c>
      <c r="AM101">
        <f t="shared" si="23"/>
        <v>3.1679999999999708E-2</v>
      </c>
      <c r="AN101">
        <f t="shared" si="24"/>
        <v>0.95960152659735365</v>
      </c>
      <c r="AP101">
        <v>2.33968</v>
      </c>
      <c r="AQ101">
        <v>2.4206099999999999</v>
      </c>
      <c r="AR101">
        <v>1.67947</v>
      </c>
      <c r="AS101">
        <v>6.9000000000000006E-2</v>
      </c>
      <c r="AT101">
        <f t="shared" si="25"/>
        <v>3.3339999999999925E-2</v>
      </c>
      <c r="AV101">
        <v>2.3677000000000001</v>
      </c>
      <c r="AW101">
        <v>2.4255</v>
      </c>
      <c r="AX101">
        <v>1.4862599999999999</v>
      </c>
      <c r="AY101">
        <v>4.58E-2</v>
      </c>
      <c r="AZ101">
        <f t="shared" si="26"/>
        <v>3.5670000000000091E-2</v>
      </c>
      <c r="BB101">
        <v>2.3762699999999999</v>
      </c>
      <c r="BC101">
        <v>2.4330400000000001</v>
      </c>
      <c r="BD101">
        <v>1.4751000000000001</v>
      </c>
      <c r="BE101">
        <v>4.1099999999999998E-2</v>
      </c>
      <c r="BF101">
        <f t="shared" si="27"/>
        <v>3.0650000000000066E-2</v>
      </c>
    </row>
    <row r="102" spans="1:58" x14ac:dyDescent="0.25">
      <c r="A102">
        <v>1.7974399999999999</v>
      </c>
      <c r="B102">
        <v>2.2587999999999999</v>
      </c>
      <c r="C102">
        <v>3.2212299999999998</v>
      </c>
      <c r="D102">
        <v>0.3</v>
      </c>
      <c r="E102">
        <f t="shared" si="14"/>
        <v>4.222999999999999E-2</v>
      </c>
      <c r="F102">
        <f t="shared" si="15"/>
        <v>0.79574995572870555</v>
      </c>
      <c r="H102">
        <v>2.0327999999999999</v>
      </c>
      <c r="I102">
        <v>2.2950400000000002</v>
      </c>
      <c r="J102">
        <v>3.0143</v>
      </c>
      <c r="K102">
        <v>0.27950000000000003</v>
      </c>
      <c r="L102">
        <f t="shared" si="16"/>
        <v>3.1139999999999723E-2</v>
      </c>
      <c r="M102">
        <f t="shared" si="17"/>
        <v>0.88573619631901834</v>
      </c>
      <c r="O102">
        <v>2.1155599999999999</v>
      </c>
      <c r="P102">
        <v>2.3264300000000002</v>
      </c>
      <c r="Q102">
        <v>2.3196699999999999</v>
      </c>
      <c r="R102">
        <v>0.1686</v>
      </c>
      <c r="S102">
        <f t="shared" si="18"/>
        <v>3.4100000000000019E-2</v>
      </c>
      <c r="T102">
        <f t="shared" si="19"/>
        <v>0.90935897491005524</v>
      </c>
      <c r="V102">
        <v>2.1354899999999999</v>
      </c>
      <c r="W102">
        <v>2.3367399999999998</v>
      </c>
      <c r="X102">
        <v>2.0785399999999998</v>
      </c>
      <c r="Y102">
        <v>0.14269999999999999</v>
      </c>
      <c r="Z102">
        <f t="shared" si="20"/>
        <v>3.078000000000003E-2</v>
      </c>
      <c r="AA102">
        <f t="shared" si="21"/>
        <v>0.91387574141753047</v>
      </c>
      <c r="AC102">
        <v>2.2654100000000001</v>
      </c>
      <c r="AD102">
        <v>2.36714</v>
      </c>
      <c r="AE102">
        <v>1.84701</v>
      </c>
      <c r="AF102">
        <v>7.2700000000000001E-2</v>
      </c>
      <c r="AG102">
        <f t="shared" si="22"/>
        <v>3.2810000000000006E-2</v>
      </c>
      <c r="AI102">
        <v>2.2840400000000001</v>
      </c>
      <c r="AJ102">
        <v>2.38123</v>
      </c>
      <c r="AK102">
        <v>1.81351</v>
      </c>
      <c r="AL102">
        <v>7.5800000000000006E-2</v>
      </c>
      <c r="AM102">
        <f t="shared" si="23"/>
        <v>3.0990000000000073E-2</v>
      </c>
      <c r="AN102">
        <f t="shared" si="24"/>
        <v>0.95918495903377676</v>
      </c>
      <c r="AP102">
        <v>2.3063400000000001</v>
      </c>
      <c r="AQ102">
        <v>2.3888199999999999</v>
      </c>
      <c r="AR102">
        <v>1.63916</v>
      </c>
      <c r="AS102">
        <v>5.9900000000000002E-2</v>
      </c>
      <c r="AT102">
        <f t="shared" si="25"/>
        <v>3.2230000000000203E-2</v>
      </c>
      <c r="AV102">
        <v>2.33203</v>
      </c>
      <c r="AW102">
        <v>2.3938100000000002</v>
      </c>
      <c r="AX102">
        <v>1.54867</v>
      </c>
      <c r="AY102">
        <v>5.6399999999999999E-2</v>
      </c>
      <c r="AZ102">
        <f t="shared" si="26"/>
        <v>3.241000000000005E-2</v>
      </c>
      <c r="BB102">
        <v>2.3456199999999998</v>
      </c>
      <c r="BC102">
        <v>2.4014199999999999</v>
      </c>
      <c r="BD102">
        <v>1.48549</v>
      </c>
      <c r="BE102">
        <v>3.9800000000000002E-2</v>
      </c>
      <c r="BF102">
        <f t="shared" si="27"/>
        <v>5.3620000000000001E-2</v>
      </c>
    </row>
    <row r="103" spans="1:58" x14ac:dyDescent="0.25">
      <c r="A103">
        <v>1.7552099999999999</v>
      </c>
      <c r="B103">
        <v>2.2254100000000001</v>
      </c>
      <c r="C103">
        <v>3.0882000000000001</v>
      </c>
      <c r="D103">
        <v>0.24579999999999999</v>
      </c>
      <c r="E103">
        <f t="shared" si="14"/>
        <v>3.0179999999999874E-2</v>
      </c>
      <c r="F103">
        <f t="shared" si="15"/>
        <v>0.78871309107085874</v>
      </c>
      <c r="H103">
        <v>2.0016600000000002</v>
      </c>
      <c r="I103">
        <v>2.26146</v>
      </c>
      <c r="J103">
        <v>3.2526600000000001</v>
      </c>
      <c r="K103">
        <v>0.25540000000000002</v>
      </c>
      <c r="L103">
        <f t="shared" si="16"/>
        <v>3.4360000000000168E-2</v>
      </c>
      <c r="M103">
        <f t="shared" si="17"/>
        <v>0.88511846329362454</v>
      </c>
      <c r="O103">
        <v>2.0814599999999999</v>
      </c>
      <c r="P103">
        <v>2.2937699999999999</v>
      </c>
      <c r="Q103">
        <v>2.4224100000000002</v>
      </c>
      <c r="R103">
        <v>0.1215</v>
      </c>
      <c r="S103">
        <f t="shared" si="18"/>
        <v>3.5199999999999676E-2</v>
      </c>
      <c r="T103">
        <f t="shared" si="19"/>
        <v>0.9074405890738827</v>
      </c>
      <c r="V103">
        <v>2.1047099999999999</v>
      </c>
      <c r="W103">
        <v>2.3045800000000001</v>
      </c>
      <c r="X103">
        <v>1.9679800000000001</v>
      </c>
      <c r="Y103">
        <v>0.10299999999999999</v>
      </c>
      <c r="Z103">
        <f t="shared" si="20"/>
        <v>3.1029999999999891E-2</v>
      </c>
      <c r="AA103">
        <f t="shared" si="21"/>
        <v>0.9132727004486717</v>
      </c>
      <c r="AC103">
        <v>2.2326000000000001</v>
      </c>
      <c r="AD103">
        <v>2.3350200000000001</v>
      </c>
      <c r="AE103">
        <v>1.94224</v>
      </c>
      <c r="AF103">
        <v>0.1027</v>
      </c>
      <c r="AG103">
        <f t="shared" si="22"/>
        <v>3.5070000000000157E-2</v>
      </c>
      <c r="AI103">
        <v>2.25305</v>
      </c>
      <c r="AJ103">
        <v>2.34944</v>
      </c>
      <c r="AK103">
        <v>1.6414599999999999</v>
      </c>
      <c r="AL103">
        <v>6.1400000000000003E-2</v>
      </c>
      <c r="AM103">
        <f t="shared" si="23"/>
        <v>3.0569999999999986E-2</v>
      </c>
      <c r="AN103">
        <f t="shared" si="24"/>
        <v>0.95897320212476167</v>
      </c>
      <c r="AP103">
        <v>2.2741099999999999</v>
      </c>
      <c r="AQ103">
        <v>2.3570700000000002</v>
      </c>
      <c r="AR103">
        <v>1.6003400000000001</v>
      </c>
      <c r="AS103">
        <v>6.7000000000000004E-2</v>
      </c>
      <c r="AT103">
        <f t="shared" si="25"/>
        <v>3.3430000000000071E-2</v>
      </c>
      <c r="AV103">
        <v>2.29962</v>
      </c>
      <c r="AW103">
        <v>2.3622000000000001</v>
      </c>
      <c r="AX103">
        <v>1.4804600000000001</v>
      </c>
      <c r="AY103">
        <v>3.7400000000000003E-2</v>
      </c>
      <c r="AZ103">
        <f t="shared" si="26"/>
        <v>3.232999999999997E-2</v>
      </c>
      <c r="BB103">
        <v>2.2919999999999998</v>
      </c>
      <c r="BC103">
        <v>2.3698899999999998</v>
      </c>
      <c r="BD103">
        <v>1.4073</v>
      </c>
      <c r="BE103">
        <v>5.62E-2</v>
      </c>
      <c r="BF103">
        <f t="shared" si="27"/>
        <v>3.045999999999971E-2</v>
      </c>
    </row>
    <row r="104" spans="1:58" x14ac:dyDescent="0.25">
      <c r="A104">
        <v>1.7250300000000001</v>
      </c>
      <c r="B104">
        <v>2.19217</v>
      </c>
      <c r="C104">
        <v>2.9456199999999999</v>
      </c>
      <c r="D104">
        <v>0.27539999999999998</v>
      </c>
      <c r="E104">
        <f t="shared" si="14"/>
        <v>3.581000000000012E-2</v>
      </c>
      <c r="F104">
        <f t="shared" si="15"/>
        <v>0.78690521264318014</v>
      </c>
      <c r="H104">
        <v>1.9673</v>
      </c>
      <c r="I104">
        <v>2.2280899999999999</v>
      </c>
      <c r="J104">
        <v>3.0602900000000002</v>
      </c>
      <c r="K104">
        <v>0.31430000000000002</v>
      </c>
      <c r="L104">
        <f t="shared" si="16"/>
        <v>4.0280000000000094E-2</v>
      </c>
      <c r="M104">
        <f t="shared" si="17"/>
        <v>0.88295356112185774</v>
      </c>
      <c r="O104">
        <v>2.0462600000000002</v>
      </c>
      <c r="P104">
        <v>2.26092</v>
      </c>
      <c r="Q104">
        <v>2.5937100000000002</v>
      </c>
      <c r="R104">
        <v>0.14749999999999999</v>
      </c>
      <c r="S104">
        <f t="shared" si="18"/>
        <v>3.5830000000000251E-2</v>
      </c>
      <c r="T104">
        <f t="shared" si="19"/>
        <v>0.90505634874298968</v>
      </c>
      <c r="V104">
        <v>2.07368</v>
      </c>
      <c r="W104">
        <v>2.2723200000000001</v>
      </c>
      <c r="X104">
        <v>2.0644200000000001</v>
      </c>
      <c r="Y104">
        <v>9.6000000000000002E-2</v>
      </c>
      <c r="Z104">
        <f t="shared" si="20"/>
        <v>3.7080000000000002E-2</v>
      </c>
      <c r="AA104">
        <f t="shared" si="21"/>
        <v>0.91258273482608077</v>
      </c>
      <c r="AC104">
        <v>2.19753</v>
      </c>
      <c r="AD104">
        <v>2.3029999999999999</v>
      </c>
      <c r="AE104">
        <v>1.8408800000000001</v>
      </c>
      <c r="AF104">
        <v>7.9500000000000001E-2</v>
      </c>
      <c r="AG104">
        <f t="shared" si="22"/>
        <v>3.1019999999999825E-2</v>
      </c>
      <c r="AI104">
        <v>2.22248</v>
      </c>
      <c r="AJ104">
        <v>2.3176199999999998</v>
      </c>
      <c r="AK104">
        <v>1.6720299999999999</v>
      </c>
      <c r="AL104">
        <v>5.8200000000000002E-2</v>
      </c>
      <c r="AM104">
        <f t="shared" si="23"/>
        <v>3.5400000000000098E-2</v>
      </c>
      <c r="AN104">
        <f t="shared" si="24"/>
        <v>0.9589492669203753</v>
      </c>
      <c r="AP104">
        <v>2.2406799999999998</v>
      </c>
      <c r="AQ104">
        <v>2.3250299999999999</v>
      </c>
      <c r="AR104">
        <v>1.8688400000000001</v>
      </c>
      <c r="AS104">
        <v>7.8600000000000003E-2</v>
      </c>
      <c r="AT104">
        <f t="shared" si="25"/>
        <v>3.2269999999999577E-2</v>
      </c>
      <c r="AV104">
        <v>2.26729</v>
      </c>
      <c r="AW104">
        <v>2.3305199999999999</v>
      </c>
      <c r="AX104">
        <v>1.54318</v>
      </c>
      <c r="AY104">
        <v>5.4699999999999999E-2</v>
      </c>
      <c r="AZ104">
        <f t="shared" si="26"/>
        <v>3.5470000000000113E-2</v>
      </c>
      <c r="BB104">
        <v>2.2615400000000001</v>
      </c>
      <c r="BC104">
        <v>2.3382900000000002</v>
      </c>
      <c r="BD104">
        <v>1.4712099999999999</v>
      </c>
      <c r="BE104">
        <v>4.5600000000000002E-2</v>
      </c>
      <c r="BF104">
        <f t="shared" si="27"/>
        <v>3.0489999999999906E-2</v>
      </c>
    </row>
    <row r="105" spans="1:58" x14ac:dyDescent="0.25">
      <c r="A105">
        <v>1.6892199999999999</v>
      </c>
      <c r="B105">
        <v>2.15863</v>
      </c>
      <c r="C105">
        <v>3.2163599999999999</v>
      </c>
      <c r="D105">
        <v>0.25879999999999997</v>
      </c>
      <c r="E105">
        <f t="shared" si="14"/>
        <v>4.4680000000000053E-2</v>
      </c>
      <c r="F105">
        <f t="shared" si="15"/>
        <v>0.78254263120590373</v>
      </c>
      <c r="H105">
        <v>1.92702</v>
      </c>
      <c r="I105">
        <v>2.1947299999999998</v>
      </c>
      <c r="J105">
        <v>3.0539000000000001</v>
      </c>
      <c r="K105">
        <v>0.26910000000000001</v>
      </c>
      <c r="L105">
        <f t="shared" si="16"/>
        <v>3.1059999999999865E-2</v>
      </c>
      <c r="M105">
        <f t="shared" si="17"/>
        <v>0.87802144227308143</v>
      </c>
      <c r="O105">
        <v>2.0104299999999999</v>
      </c>
      <c r="P105">
        <v>2.2285499999999998</v>
      </c>
      <c r="Q105">
        <v>2.1671299999999998</v>
      </c>
      <c r="R105">
        <v>0.1159</v>
      </c>
      <c r="S105">
        <f t="shared" si="18"/>
        <v>3.1939999999999857E-2</v>
      </c>
      <c r="T105">
        <f t="shared" si="19"/>
        <v>0.90212469991698641</v>
      </c>
      <c r="V105">
        <v>2.0366</v>
      </c>
      <c r="W105">
        <v>2.2400500000000001</v>
      </c>
      <c r="X105">
        <v>2.07829</v>
      </c>
      <c r="Y105">
        <v>9.5500000000000002E-2</v>
      </c>
      <c r="Z105">
        <f t="shared" si="20"/>
        <v>3.271999999999986E-2</v>
      </c>
      <c r="AA105">
        <f t="shared" si="21"/>
        <v>0.90917613446128431</v>
      </c>
      <c r="AC105">
        <v>2.1665100000000002</v>
      </c>
      <c r="AD105">
        <v>2.2710400000000002</v>
      </c>
      <c r="AE105">
        <v>1.8013300000000001</v>
      </c>
      <c r="AF105">
        <v>6.8000000000000005E-2</v>
      </c>
      <c r="AG105">
        <f t="shared" si="22"/>
        <v>3.2460000000000377E-2</v>
      </c>
      <c r="AI105">
        <v>2.1870799999999999</v>
      </c>
      <c r="AJ105">
        <v>2.2856700000000001</v>
      </c>
      <c r="AK105">
        <v>1.7845</v>
      </c>
      <c r="AL105">
        <v>6.59E-2</v>
      </c>
      <c r="AM105">
        <f t="shared" si="23"/>
        <v>3.6649999999999849E-2</v>
      </c>
      <c r="AN105">
        <f t="shared" si="24"/>
        <v>0.95686603927951097</v>
      </c>
      <c r="AP105">
        <v>2.2084100000000002</v>
      </c>
      <c r="AQ105">
        <v>2.29318</v>
      </c>
      <c r="AR105">
        <v>1.69502</v>
      </c>
      <c r="AS105">
        <v>6.1800000000000001E-2</v>
      </c>
      <c r="AT105">
        <f t="shared" si="25"/>
        <v>3.1060000000000088E-2</v>
      </c>
      <c r="AV105">
        <v>2.2318199999999999</v>
      </c>
      <c r="AW105">
        <v>2.2988200000000001</v>
      </c>
      <c r="AX105">
        <v>1.56369</v>
      </c>
      <c r="AY105">
        <v>6.59E-2</v>
      </c>
      <c r="AZ105">
        <f t="shared" si="26"/>
        <v>3.1320000000000014E-2</v>
      </c>
      <c r="BB105">
        <v>2.2310500000000002</v>
      </c>
      <c r="BC105">
        <v>2.3067099999999998</v>
      </c>
      <c r="BD105">
        <v>1.4579299999999999</v>
      </c>
      <c r="BE105">
        <v>4.0300000000000002E-2</v>
      </c>
      <c r="BF105">
        <f t="shared" si="27"/>
        <v>3.0480000000000285E-2</v>
      </c>
    </row>
    <row r="106" spans="1:58" x14ac:dyDescent="0.25">
      <c r="A106">
        <v>1.6445399999999999</v>
      </c>
      <c r="B106">
        <v>2.1254599999999999</v>
      </c>
      <c r="C106">
        <v>2.8761700000000001</v>
      </c>
      <c r="D106">
        <v>0.26240000000000002</v>
      </c>
      <c r="E106">
        <f t="shared" si="14"/>
        <v>3.0229999999999979E-2</v>
      </c>
      <c r="F106">
        <f t="shared" si="15"/>
        <v>0.77373368588446734</v>
      </c>
      <c r="H106">
        <v>1.8959600000000001</v>
      </c>
      <c r="I106">
        <v>2.16134</v>
      </c>
      <c r="J106">
        <v>3.08046</v>
      </c>
      <c r="K106">
        <v>0.251</v>
      </c>
      <c r="L106">
        <f t="shared" si="16"/>
        <v>3.2330000000000192E-2</v>
      </c>
      <c r="M106">
        <f t="shared" si="17"/>
        <v>0.87721506102695557</v>
      </c>
      <c r="O106">
        <v>1.9784900000000001</v>
      </c>
      <c r="P106">
        <v>2.1961300000000001</v>
      </c>
      <c r="Q106">
        <v>2.2112699999999998</v>
      </c>
      <c r="R106">
        <v>0.1295</v>
      </c>
      <c r="S106">
        <f t="shared" si="18"/>
        <v>3.073999999999999E-2</v>
      </c>
      <c r="T106">
        <f t="shared" si="19"/>
        <v>0.90089839854653408</v>
      </c>
      <c r="V106">
        <v>2.0038800000000001</v>
      </c>
      <c r="W106">
        <v>2.2078500000000001</v>
      </c>
      <c r="X106">
        <v>2.0088499999999998</v>
      </c>
      <c r="Y106">
        <v>0.1048</v>
      </c>
      <c r="Z106">
        <f t="shared" si="20"/>
        <v>3.1090000000000062E-2</v>
      </c>
      <c r="AA106">
        <f t="shared" si="21"/>
        <v>0.90761600652218222</v>
      </c>
      <c r="AC106">
        <v>2.1340499999999998</v>
      </c>
      <c r="AD106">
        <v>2.2391100000000002</v>
      </c>
      <c r="AE106">
        <v>1.7644200000000001</v>
      </c>
      <c r="AF106">
        <v>7.51E-2</v>
      </c>
      <c r="AG106">
        <f t="shared" si="22"/>
        <v>3.1569999999999876E-2</v>
      </c>
      <c r="AI106">
        <v>2.1504300000000001</v>
      </c>
      <c r="AJ106">
        <v>2.25387</v>
      </c>
      <c r="AK106">
        <v>1.6522399999999999</v>
      </c>
      <c r="AL106">
        <v>5.7500000000000002E-2</v>
      </c>
      <c r="AM106">
        <f t="shared" si="23"/>
        <v>3.078000000000003E-2</v>
      </c>
      <c r="AN106">
        <f t="shared" si="24"/>
        <v>0.95410560502602193</v>
      </c>
      <c r="AP106">
        <v>2.1773500000000001</v>
      </c>
      <c r="AQ106">
        <v>2.2614700000000001</v>
      </c>
      <c r="AR106">
        <v>1.56647</v>
      </c>
      <c r="AS106">
        <v>5.7099999999999998E-2</v>
      </c>
      <c r="AT106">
        <f t="shared" si="25"/>
        <v>3.1859999999999999E-2</v>
      </c>
      <c r="AV106">
        <v>2.2004999999999999</v>
      </c>
      <c r="AW106">
        <v>2.2671000000000001</v>
      </c>
      <c r="AX106">
        <v>1.5777600000000001</v>
      </c>
      <c r="AY106">
        <v>0.06</v>
      </c>
      <c r="AZ106">
        <f t="shared" si="26"/>
        <v>5.2629999999999733E-2</v>
      </c>
      <c r="BB106">
        <v>2.2005699999999999</v>
      </c>
      <c r="BC106">
        <v>2.2751000000000001</v>
      </c>
      <c r="BD106">
        <v>1.4801500000000001</v>
      </c>
      <c r="BE106">
        <v>4.0300000000000002E-2</v>
      </c>
      <c r="BF106">
        <f t="shared" si="27"/>
        <v>3.0259999999999732E-2</v>
      </c>
    </row>
    <row r="107" spans="1:58" x14ac:dyDescent="0.25">
      <c r="A107">
        <v>1.6143099999999999</v>
      </c>
      <c r="B107">
        <v>2.0920200000000002</v>
      </c>
      <c r="C107">
        <v>3.1281500000000002</v>
      </c>
      <c r="D107">
        <v>0.26579999999999998</v>
      </c>
      <c r="E107">
        <f t="shared" si="14"/>
        <v>3.057999999999983E-2</v>
      </c>
      <c r="F107">
        <f t="shared" si="15"/>
        <v>0.77165132264509884</v>
      </c>
      <c r="H107">
        <v>1.8636299999999999</v>
      </c>
      <c r="I107">
        <v>2.12784</v>
      </c>
      <c r="J107">
        <v>3.17997</v>
      </c>
      <c r="K107">
        <v>0.26400000000000001</v>
      </c>
      <c r="L107">
        <f t="shared" si="16"/>
        <v>3.7649999999999961E-2</v>
      </c>
      <c r="M107">
        <f t="shared" si="17"/>
        <v>0.87583182946086169</v>
      </c>
      <c r="O107">
        <v>1.9477500000000001</v>
      </c>
      <c r="P107">
        <v>2.1637499999999998</v>
      </c>
      <c r="Q107">
        <v>2.1707800000000002</v>
      </c>
      <c r="R107">
        <v>0.14460000000000001</v>
      </c>
      <c r="S107">
        <f t="shared" si="18"/>
        <v>3.5460000000000047E-2</v>
      </c>
      <c r="T107">
        <f t="shared" si="19"/>
        <v>0.90017331022530345</v>
      </c>
      <c r="V107">
        <v>1.97279</v>
      </c>
      <c r="W107">
        <v>2.1756199999999999</v>
      </c>
      <c r="X107">
        <v>2.03715</v>
      </c>
      <c r="Y107">
        <v>0.1111</v>
      </c>
      <c r="Z107">
        <f t="shared" si="20"/>
        <v>3.8410000000000055E-2</v>
      </c>
      <c r="AA107">
        <f t="shared" si="21"/>
        <v>0.90677140309429038</v>
      </c>
      <c r="AC107">
        <v>2.1024799999999999</v>
      </c>
      <c r="AD107">
        <v>2.2072500000000002</v>
      </c>
      <c r="AE107">
        <v>1.70363</v>
      </c>
      <c r="AF107">
        <v>7.51E-2</v>
      </c>
      <c r="AG107">
        <f t="shared" si="22"/>
        <v>3.2449999999999868E-2</v>
      </c>
      <c r="AI107">
        <v>2.11965</v>
      </c>
      <c r="AJ107">
        <v>2.2219699999999998</v>
      </c>
      <c r="AK107">
        <v>1.73881</v>
      </c>
      <c r="AL107">
        <v>6.1400000000000003E-2</v>
      </c>
      <c r="AM107">
        <f t="shared" si="23"/>
        <v>3.0790000000000095E-2</v>
      </c>
      <c r="AN107">
        <f t="shared" si="24"/>
        <v>0.95395077341278245</v>
      </c>
      <c r="AP107">
        <v>2.1454900000000001</v>
      </c>
      <c r="AQ107">
        <v>2.2297099999999999</v>
      </c>
      <c r="AR107">
        <v>1.61842</v>
      </c>
      <c r="AS107">
        <v>6.0699999999999997E-2</v>
      </c>
      <c r="AT107">
        <f t="shared" si="25"/>
        <v>3.2380000000000297E-2</v>
      </c>
      <c r="AV107">
        <v>2.1478700000000002</v>
      </c>
      <c r="AW107">
        <v>2.2353499999999999</v>
      </c>
      <c r="AX107">
        <v>1.6067100000000001</v>
      </c>
      <c r="AY107">
        <v>6.7100000000000007E-2</v>
      </c>
      <c r="AZ107">
        <f t="shared" si="26"/>
        <v>3.2259999999999955E-2</v>
      </c>
      <c r="BB107">
        <v>2.1703100000000002</v>
      </c>
      <c r="BC107">
        <v>2.2435499999999999</v>
      </c>
      <c r="BD107">
        <v>1.4176</v>
      </c>
      <c r="BE107">
        <v>3.8600000000000002E-2</v>
      </c>
      <c r="BF107">
        <f t="shared" si="27"/>
        <v>3.0710000000000015E-2</v>
      </c>
    </row>
    <row r="108" spans="1:58" x14ac:dyDescent="0.25">
      <c r="A108">
        <v>1.5837300000000001</v>
      </c>
      <c r="B108">
        <v>2.0584500000000001</v>
      </c>
      <c r="C108">
        <v>3.2475499999999999</v>
      </c>
      <c r="D108">
        <v>0.28710000000000002</v>
      </c>
      <c r="E108">
        <f t="shared" si="14"/>
        <v>3.0460000000000154E-2</v>
      </c>
      <c r="F108">
        <f t="shared" si="15"/>
        <v>0.76937987320556733</v>
      </c>
      <c r="H108">
        <v>1.8259799999999999</v>
      </c>
      <c r="I108">
        <v>2.0945100000000001</v>
      </c>
      <c r="J108">
        <v>3.0317500000000002</v>
      </c>
      <c r="K108">
        <v>0.26989999999999997</v>
      </c>
      <c r="L108">
        <f t="shared" si="16"/>
        <v>3.387999999999991E-2</v>
      </c>
      <c r="M108">
        <f t="shared" si="17"/>
        <v>0.87179340275291106</v>
      </c>
      <c r="O108">
        <v>1.91229</v>
      </c>
      <c r="P108">
        <v>2.1312199999999999</v>
      </c>
      <c r="Q108">
        <v>2.3010799999999998</v>
      </c>
      <c r="R108">
        <v>0.1371</v>
      </c>
      <c r="S108">
        <f t="shared" si="18"/>
        <v>3.1009999999999982E-2</v>
      </c>
      <c r="T108">
        <f t="shared" si="19"/>
        <v>0.8972748003490959</v>
      </c>
      <c r="V108">
        <v>1.93438</v>
      </c>
      <c r="W108">
        <v>2.1434700000000002</v>
      </c>
      <c r="X108">
        <v>1.9620299999999999</v>
      </c>
      <c r="Y108">
        <v>8.3599999999999994E-2</v>
      </c>
      <c r="Z108">
        <f t="shared" si="20"/>
        <v>3.1390000000000029E-2</v>
      </c>
      <c r="AA108">
        <f t="shared" si="21"/>
        <v>0.90245256523300998</v>
      </c>
      <c r="AC108">
        <v>2.07003</v>
      </c>
      <c r="AD108">
        <v>2.1750799999999999</v>
      </c>
      <c r="AE108">
        <v>1.98133</v>
      </c>
      <c r="AF108">
        <v>0.1019</v>
      </c>
      <c r="AG108">
        <f t="shared" si="22"/>
        <v>3.8019999999999943E-2</v>
      </c>
      <c r="AI108">
        <v>2.0888599999999999</v>
      </c>
      <c r="AJ108">
        <v>2.1900900000000001</v>
      </c>
      <c r="AK108">
        <v>1.7165999999999999</v>
      </c>
      <c r="AL108">
        <v>6.4799999999999996E-2</v>
      </c>
      <c r="AM108">
        <f t="shared" si="23"/>
        <v>3.078000000000003E-2</v>
      </c>
      <c r="AN108">
        <f t="shared" si="24"/>
        <v>0.95377815523562948</v>
      </c>
      <c r="AP108">
        <v>2.1131099999999998</v>
      </c>
      <c r="AQ108">
        <v>2.1977199999999999</v>
      </c>
      <c r="AR108">
        <v>1.82247</v>
      </c>
      <c r="AS108">
        <v>7.4300000000000005E-2</v>
      </c>
      <c r="AT108">
        <f t="shared" si="25"/>
        <v>3.324999999999978E-2</v>
      </c>
      <c r="AV108">
        <v>2.1156100000000002</v>
      </c>
      <c r="AW108">
        <v>2.2035399999999998</v>
      </c>
      <c r="AX108">
        <v>1.6559699999999999</v>
      </c>
      <c r="AY108">
        <v>6.0699999999999997E-2</v>
      </c>
      <c r="AZ108">
        <f t="shared" si="26"/>
        <v>3.0230000000000423E-2</v>
      </c>
      <c r="BB108">
        <v>2.1396000000000002</v>
      </c>
      <c r="BC108">
        <v>2.2119800000000001</v>
      </c>
      <c r="BD108">
        <v>1.4439</v>
      </c>
      <c r="BE108">
        <v>4.7100000000000003E-2</v>
      </c>
      <c r="BF108">
        <f t="shared" si="27"/>
        <v>3.0460000000000154E-2</v>
      </c>
    </row>
    <row r="109" spans="1:58" x14ac:dyDescent="0.25">
      <c r="A109">
        <v>1.5532699999999999</v>
      </c>
      <c r="B109">
        <v>2.0252599999999998</v>
      </c>
      <c r="C109">
        <v>2.8998200000000001</v>
      </c>
      <c r="D109">
        <v>0.23699999999999999</v>
      </c>
      <c r="E109">
        <f t="shared" si="14"/>
        <v>3.5229999999999873E-2</v>
      </c>
      <c r="F109">
        <f t="shared" si="15"/>
        <v>0.76694844118779815</v>
      </c>
      <c r="H109">
        <v>1.7921</v>
      </c>
      <c r="I109">
        <v>2.0610200000000001</v>
      </c>
      <c r="J109">
        <v>3.17082</v>
      </c>
      <c r="K109">
        <v>0.26860000000000001</v>
      </c>
      <c r="L109">
        <f t="shared" si="16"/>
        <v>3.74000000000001E-2</v>
      </c>
      <c r="M109">
        <f t="shared" si="17"/>
        <v>0.86952091682759025</v>
      </c>
      <c r="O109">
        <v>1.8812800000000001</v>
      </c>
      <c r="P109">
        <v>2.09884</v>
      </c>
      <c r="Q109">
        <v>2.1803900000000001</v>
      </c>
      <c r="R109">
        <v>0.1278</v>
      </c>
      <c r="S109">
        <f t="shared" si="18"/>
        <v>3.5630000000000051E-2</v>
      </c>
      <c r="T109">
        <f t="shared" si="19"/>
        <v>0.89634274170494177</v>
      </c>
      <c r="V109">
        <v>1.90299</v>
      </c>
      <c r="W109">
        <v>2.1112600000000001</v>
      </c>
      <c r="X109">
        <v>2.0249199999999998</v>
      </c>
      <c r="Y109">
        <v>9.4299999999999995E-2</v>
      </c>
      <c r="Z109">
        <f t="shared" si="20"/>
        <v>3.6610000000000031E-2</v>
      </c>
      <c r="AA109">
        <f t="shared" si="21"/>
        <v>0.90135274670102206</v>
      </c>
      <c r="AC109">
        <v>2.0320100000000001</v>
      </c>
      <c r="AD109">
        <v>2.1430199999999999</v>
      </c>
      <c r="AE109">
        <v>1.8845000000000001</v>
      </c>
      <c r="AF109">
        <v>9.8599999999999993E-2</v>
      </c>
      <c r="AG109">
        <f t="shared" si="22"/>
        <v>3.292000000000006E-2</v>
      </c>
      <c r="AI109">
        <v>2.0580799999999999</v>
      </c>
      <c r="AJ109">
        <v>2.15821</v>
      </c>
      <c r="AK109">
        <v>1.7244200000000001</v>
      </c>
      <c r="AL109">
        <v>6.9500000000000006E-2</v>
      </c>
      <c r="AM109">
        <f t="shared" si="23"/>
        <v>3.2150000000000123E-2</v>
      </c>
      <c r="AN109">
        <f t="shared" si="24"/>
        <v>0.95360507086891444</v>
      </c>
      <c r="AP109">
        <v>2.07986</v>
      </c>
      <c r="AQ109">
        <v>2.16595</v>
      </c>
      <c r="AR109">
        <v>1.62591</v>
      </c>
      <c r="AS109">
        <v>5.6000000000000001E-2</v>
      </c>
      <c r="AT109">
        <f t="shared" si="25"/>
        <v>3.2440000000000246E-2</v>
      </c>
      <c r="AV109">
        <v>2.0853799999999998</v>
      </c>
      <c r="AW109">
        <v>2.17177</v>
      </c>
      <c r="AX109">
        <v>1.61961</v>
      </c>
      <c r="AY109">
        <v>5.5599999999999997E-2</v>
      </c>
      <c r="AZ109">
        <f t="shared" si="26"/>
        <v>3.0179999999999652E-2</v>
      </c>
      <c r="BB109">
        <v>2.10914</v>
      </c>
      <c r="BC109">
        <v>2.1804100000000002</v>
      </c>
      <c r="BD109">
        <v>1.4418800000000001</v>
      </c>
      <c r="BE109">
        <v>4.3900000000000002E-2</v>
      </c>
      <c r="BF109">
        <f t="shared" si="27"/>
        <v>3.0580000000000052E-2</v>
      </c>
    </row>
    <row r="110" spans="1:58" x14ac:dyDescent="0.25">
      <c r="A110">
        <v>1.5180400000000001</v>
      </c>
      <c r="B110">
        <v>1.99183</v>
      </c>
      <c r="C110">
        <v>3.1202399999999999</v>
      </c>
      <c r="D110">
        <v>0.27989999999999998</v>
      </c>
      <c r="E110">
        <f t="shared" si="14"/>
        <v>3.1670000000000087E-2</v>
      </c>
      <c r="F110">
        <f t="shared" si="15"/>
        <v>0.76213331459010059</v>
      </c>
      <c r="H110">
        <v>1.7546999999999999</v>
      </c>
      <c r="I110">
        <v>2.0276299999999998</v>
      </c>
      <c r="J110">
        <v>3.0750700000000002</v>
      </c>
      <c r="K110">
        <v>0.23269999999999999</v>
      </c>
      <c r="L110">
        <f t="shared" si="16"/>
        <v>4.0019999999999945E-2</v>
      </c>
      <c r="M110">
        <f t="shared" si="17"/>
        <v>0.86539457396073249</v>
      </c>
      <c r="O110">
        <v>1.84565</v>
      </c>
      <c r="P110">
        <v>2.0663499999999999</v>
      </c>
      <c r="Q110">
        <v>2.2688899999999999</v>
      </c>
      <c r="R110">
        <v>0.1303</v>
      </c>
      <c r="S110">
        <f t="shared" si="18"/>
        <v>3.0510000000000037E-2</v>
      </c>
      <c r="T110">
        <f t="shared" si="19"/>
        <v>0.89319331187843298</v>
      </c>
      <c r="V110">
        <v>1.8663799999999999</v>
      </c>
      <c r="W110">
        <v>2.0790299999999999</v>
      </c>
      <c r="X110">
        <v>2.0371600000000001</v>
      </c>
      <c r="Y110">
        <v>8.7499999999999994E-2</v>
      </c>
      <c r="Z110">
        <f t="shared" si="20"/>
        <v>3.7069999999999936E-2</v>
      </c>
      <c r="AA110">
        <f t="shared" si="21"/>
        <v>0.89771672366440114</v>
      </c>
      <c r="AC110">
        <v>1.99909</v>
      </c>
      <c r="AD110">
        <v>2.1108099999999999</v>
      </c>
      <c r="AE110">
        <v>2.01675</v>
      </c>
      <c r="AF110">
        <v>0.105</v>
      </c>
      <c r="AG110">
        <f t="shared" si="22"/>
        <v>3.0950000000000033E-2</v>
      </c>
      <c r="AI110">
        <v>2.0259299999999998</v>
      </c>
      <c r="AJ110">
        <v>2.12635</v>
      </c>
      <c r="AK110">
        <v>1.70197</v>
      </c>
      <c r="AL110">
        <v>6.5199999999999994E-2</v>
      </c>
      <c r="AM110">
        <f t="shared" si="23"/>
        <v>3.0999999999999694E-2</v>
      </c>
      <c r="AN110">
        <f t="shared" si="24"/>
        <v>0.95277353210901305</v>
      </c>
      <c r="AP110">
        <v>2.0474199999999998</v>
      </c>
      <c r="AQ110">
        <v>2.13422</v>
      </c>
      <c r="AR110">
        <v>1.5793999999999999</v>
      </c>
      <c r="AS110">
        <v>4.4200000000000003E-2</v>
      </c>
      <c r="AT110">
        <f t="shared" si="25"/>
        <v>3.0499999999999972E-2</v>
      </c>
      <c r="AV110">
        <v>2.0552000000000001</v>
      </c>
      <c r="AW110">
        <v>2.1399900000000001</v>
      </c>
      <c r="AX110">
        <v>1.63575</v>
      </c>
      <c r="AY110">
        <v>5.2200000000000003E-2</v>
      </c>
      <c r="AZ110">
        <f t="shared" si="26"/>
        <v>3.0150000000000343E-2</v>
      </c>
      <c r="BB110">
        <v>2.07856</v>
      </c>
      <c r="BC110">
        <v>2.1488299999999998</v>
      </c>
      <c r="BD110">
        <v>1.4535899999999999</v>
      </c>
      <c r="BE110">
        <v>4.1399999999999999E-2</v>
      </c>
      <c r="BF110">
        <f t="shared" si="27"/>
        <v>3.0569999999999986E-2</v>
      </c>
    </row>
    <row r="111" spans="1:58" x14ac:dyDescent="0.25">
      <c r="A111">
        <v>1.48637</v>
      </c>
      <c r="B111">
        <v>1.95835</v>
      </c>
      <c r="C111">
        <v>3.1589999999999998</v>
      </c>
      <c r="D111">
        <v>0.28699999999999998</v>
      </c>
      <c r="E111">
        <f t="shared" si="14"/>
        <v>3.3830000000000027E-2</v>
      </c>
      <c r="F111">
        <f t="shared" si="15"/>
        <v>0.75899098731074621</v>
      </c>
      <c r="H111">
        <v>1.71468</v>
      </c>
      <c r="I111">
        <v>1.9942800000000001</v>
      </c>
      <c r="J111">
        <v>3.0491600000000001</v>
      </c>
      <c r="K111">
        <v>0.2487</v>
      </c>
      <c r="L111">
        <f t="shared" si="16"/>
        <v>3.0829999999999913E-2</v>
      </c>
      <c r="M111">
        <f t="shared" si="17"/>
        <v>0.8597990252121066</v>
      </c>
      <c r="O111">
        <v>1.81514</v>
      </c>
      <c r="P111">
        <v>2.0338699999999998</v>
      </c>
      <c r="Q111">
        <v>2.26126</v>
      </c>
      <c r="R111">
        <v>0.13950000000000001</v>
      </c>
      <c r="S111">
        <f t="shared" si="18"/>
        <v>3.7399999999999878E-2</v>
      </c>
      <c r="T111">
        <f t="shared" si="19"/>
        <v>0.89245625334952583</v>
      </c>
      <c r="V111">
        <v>1.82931</v>
      </c>
      <c r="W111">
        <v>2.04678</v>
      </c>
      <c r="X111">
        <v>2.0482800000000001</v>
      </c>
      <c r="Y111">
        <v>0.12509999999999999</v>
      </c>
      <c r="Z111">
        <f t="shared" si="20"/>
        <v>3.4859999999999891E-2</v>
      </c>
      <c r="AA111">
        <f t="shared" si="21"/>
        <v>0.89375018321461019</v>
      </c>
      <c r="AC111">
        <v>1.96814</v>
      </c>
      <c r="AD111">
        <v>2.0787599999999999</v>
      </c>
      <c r="AE111">
        <v>1.8828100000000001</v>
      </c>
      <c r="AF111">
        <v>7.3099999999999998E-2</v>
      </c>
      <c r="AG111">
        <f t="shared" si="22"/>
        <v>3.0580000000000052E-2</v>
      </c>
      <c r="AI111">
        <v>1.9949300000000001</v>
      </c>
      <c r="AJ111">
        <v>2.0945499999999999</v>
      </c>
      <c r="AK111">
        <v>1.65838</v>
      </c>
      <c r="AL111">
        <v>5.9400000000000001E-2</v>
      </c>
      <c r="AM111">
        <f t="shared" si="23"/>
        <v>3.0870000000000175E-2</v>
      </c>
      <c r="AN111">
        <f t="shared" si="24"/>
        <v>0.95243847127067871</v>
      </c>
      <c r="AP111">
        <v>2.0169199999999998</v>
      </c>
      <c r="AQ111">
        <v>2.1024500000000002</v>
      </c>
      <c r="AR111">
        <v>1.62659</v>
      </c>
      <c r="AS111">
        <v>5.9400000000000001E-2</v>
      </c>
      <c r="AT111">
        <f t="shared" si="25"/>
        <v>3.100999999999976E-2</v>
      </c>
      <c r="AV111">
        <v>2.0250499999999998</v>
      </c>
      <c r="AW111">
        <v>2.10825</v>
      </c>
      <c r="AX111">
        <v>1.5952599999999999</v>
      </c>
      <c r="AY111">
        <v>4.9000000000000002E-2</v>
      </c>
      <c r="AZ111">
        <f t="shared" si="26"/>
        <v>3.0119999999999703E-2</v>
      </c>
      <c r="BB111">
        <v>2.04799</v>
      </c>
      <c r="BC111">
        <v>2.1170900000000001</v>
      </c>
      <c r="BD111">
        <v>1.59518</v>
      </c>
      <c r="BE111">
        <v>4.4299999999999999E-2</v>
      </c>
      <c r="BF111">
        <f t="shared" si="27"/>
        <v>3.1530000000000058E-2</v>
      </c>
    </row>
    <row r="112" spans="1:58" x14ac:dyDescent="0.25">
      <c r="A112">
        <v>1.4525399999999999</v>
      </c>
      <c r="B112">
        <v>1.9251100000000001</v>
      </c>
      <c r="C112">
        <v>2.94415</v>
      </c>
      <c r="D112">
        <v>0.26629999999999998</v>
      </c>
      <c r="E112">
        <f t="shared" si="14"/>
        <v>3.7369999999999903E-2</v>
      </c>
      <c r="F112">
        <f t="shared" si="15"/>
        <v>0.7545231181594817</v>
      </c>
      <c r="H112">
        <v>1.6838500000000001</v>
      </c>
      <c r="I112">
        <v>1.96092</v>
      </c>
      <c r="J112">
        <v>3.0562200000000002</v>
      </c>
      <c r="K112">
        <v>0.25640000000000002</v>
      </c>
      <c r="L112">
        <f t="shared" si="16"/>
        <v>3.1300000000000106E-2</v>
      </c>
      <c r="M112">
        <f t="shared" si="17"/>
        <v>0.85870407767782475</v>
      </c>
      <c r="O112">
        <v>1.7777400000000001</v>
      </c>
      <c r="P112">
        <v>2.0015399999999999</v>
      </c>
      <c r="Q112">
        <v>2.1280399999999999</v>
      </c>
      <c r="R112">
        <v>0.1195</v>
      </c>
      <c r="S112">
        <f t="shared" si="18"/>
        <v>3.094000000000019E-2</v>
      </c>
      <c r="T112">
        <f t="shared" si="19"/>
        <v>0.88818609670553683</v>
      </c>
      <c r="V112">
        <v>1.7944500000000001</v>
      </c>
      <c r="W112">
        <v>2.0146700000000002</v>
      </c>
      <c r="X112">
        <v>1.93387</v>
      </c>
      <c r="Y112">
        <v>7.6600000000000001E-2</v>
      </c>
      <c r="Z112">
        <f t="shared" si="20"/>
        <v>3.9090000000000069E-2</v>
      </c>
      <c r="AA112">
        <f t="shared" si="21"/>
        <v>0.89069177582432857</v>
      </c>
      <c r="AC112">
        <v>1.9375599999999999</v>
      </c>
      <c r="AD112">
        <v>2.0465800000000001</v>
      </c>
      <c r="AE112">
        <v>1.99105</v>
      </c>
      <c r="AF112">
        <v>8.7400000000000005E-2</v>
      </c>
      <c r="AG112">
        <f t="shared" si="22"/>
        <v>3.0929999999999902E-2</v>
      </c>
      <c r="AI112">
        <v>1.9640599999999999</v>
      </c>
      <c r="AJ112">
        <v>2.06284</v>
      </c>
      <c r="AK112">
        <v>1.5685100000000001</v>
      </c>
      <c r="AL112">
        <v>4.9399999999999999E-2</v>
      </c>
      <c r="AM112">
        <f t="shared" si="23"/>
        <v>3.5739999999999883E-2</v>
      </c>
      <c r="AN112">
        <f t="shared" si="24"/>
        <v>0.95211456050881305</v>
      </c>
      <c r="AP112">
        <v>1.9859100000000001</v>
      </c>
      <c r="AQ112">
        <v>2.0707</v>
      </c>
      <c r="AR112">
        <v>1.60812</v>
      </c>
      <c r="AS112">
        <v>5.67E-2</v>
      </c>
      <c r="AT112">
        <f t="shared" si="25"/>
        <v>3.2730000000000148E-2</v>
      </c>
      <c r="AV112">
        <v>1.9949300000000001</v>
      </c>
      <c r="AW112">
        <v>2.0766100000000001</v>
      </c>
      <c r="AX112">
        <v>1.5072300000000001</v>
      </c>
      <c r="AY112">
        <v>4.2700000000000002E-2</v>
      </c>
      <c r="AZ112">
        <f t="shared" si="26"/>
        <v>3.0120000000000147E-2</v>
      </c>
      <c r="BB112">
        <v>2.0164599999999999</v>
      </c>
      <c r="BC112">
        <v>2.08548</v>
      </c>
      <c r="BD112">
        <v>1.48708</v>
      </c>
      <c r="BE112">
        <v>4.19E-2</v>
      </c>
      <c r="BF112">
        <f t="shared" si="27"/>
        <v>3.0259999999999954E-2</v>
      </c>
    </row>
    <row r="113" spans="1:58" x14ac:dyDescent="0.25">
      <c r="A113">
        <v>1.41517</v>
      </c>
      <c r="B113">
        <v>1.8912800000000001</v>
      </c>
      <c r="C113">
        <v>3.4770099999999999</v>
      </c>
      <c r="D113">
        <v>0.26540000000000002</v>
      </c>
      <c r="E113">
        <f t="shared" si="14"/>
        <v>3.0150000000000121E-2</v>
      </c>
      <c r="F113">
        <f t="shared" si="15"/>
        <v>0.74826043737574555</v>
      </c>
      <c r="H113">
        <v>1.65255</v>
      </c>
      <c r="I113">
        <v>1.9274100000000001</v>
      </c>
      <c r="J113">
        <v>3.1882899999999998</v>
      </c>
      <c r="K113">
        <v>0.222</v>
      </c>
      <c r="L113">
        <f t="shared" si="16"/>
        <v>3.1029999999999891E-2</v>
      </c>
      <c r="M113">
        <f t="shared" si="17"/>
        <v>0.85739411956978528</v>
      </c>
      <c r="O113">
        <v>1.7467999999999999</v>
      </c>
      <c r="P113">
        <v>1.9690300000000001</v>
      </c>
      <c r="Q113">
        <v>2.2847900000000001</v>
      </c>
      <c r="R113">
        <v>0.1183</v>
      </c>
      <c r="S113">
        <f t="shared" si="18"/>
        <v>3.5629999999999828E-2</v>
      </c>
      <c r="T113">
        <f t="shared" si="19"/>
        <v>0.88713732142222301</v>
      </c>
      <c r="V113">
        <v>1.75536</v>
      </c>
      <c r="W113">
        <v>1.98248</v>
      </c>
      <c r="X113">
        <v>2.00406</v>
      </c>
      <c r="Y113">
        <v>0.11070000000000001</v>
      </c>
      <c r="Z113">
        <f t="shared" si="20"/>
        <v>3.1090000000000062E-2</v>
      </c>
      <c r="AA113">
        <f t="shared" si="21"/>
        <v>0.88543642306605863</v>
      </c>
      <c r="AC113">
        <v>1.90663</v>
      </c>
      <c r="AD113">
        <v>2.0145300000000002</v>
      </c>
      <c r="AE113">
        <v>1.8753899999999999</v>
      </c>
      <c r="AF113">
        <v>8.9899999999999994E-2</v>
      </c>
      <c r="AG113">
        <f t="shared" si="22"/>
        <v>3.3250000000000002E-2</v>
      </c>
      <c r="AI113">
        <v>1.92832</v>
      </c>
      <c r="AJ113">
        <v>2.0308199999999998</v>
      </c>
      <c r="AK113">
        <v>1.84792</v>
      </c>
      <c r="AL113">
        <v>7.5399999999999995E-2</v>
      </c>
      <c r="AM113">
        <f t="shared" si="23"/>
        <v>3.0229999999999979E-2</v>
      </c>
      <c r="AN113">
        <f t="shared" si="24"/>
        <v>0.94952777695709134</v>
      </c>
      <c r="AP113">
        <v>1.9531799999999999</v>
      </c>
      <c r="AQ113">
        <v>2.0387900000000001</v>
      </c>
      <c r="AR113">
        <v>1.7500500000000001</v>
      </c>
      <c r="AS113">
        <v>6.6299999999999998E-2</v>
      </c>
      <c r="AT113">
        <f t="shared" si="25"/>
        <v>3.108999999999984E-2</v>
      </c>
      <c r="AV113">
        <v>1.9648099999999999</v>
      </c>
      <c r="AW113">
        <v>2.04495</v>
      </c>
      <c r="AX113">
        <v>1.5245899999999999</v>
      </c>
      <c r="AY113">
        <v>4.7399999999999998E-2</v>
      </c>
      <c r="AZ113">
        <f t="shared" si="26"/>
        <v>3.0159999999999965E-2</v>
      </c>
      <c r="BB113">
        <v>1.9862</v>
      </c>
      <c r="BC113">
        <v>2.05383</v>
      </c>
      <c r="BD113">
        <v>1.5087900000000001</v>
      </c>
      <c r="BE113">
        <v>6.7100000000000007E-2</v>
      </c>
      <c r="BF113">
        <f t="shared" si="27"/>
        <v>3.0279999999999863E-2</v>
      </c>
    </row>
    <row r="114" spans="1:58" x14ac:dyDescent="0.25">
      <c r="A114">
        <v>1.3850199999999999</v>
      </c>
      <c r="B114">
        <v>1.85785</v>
      </c>
      <c r="C114">
        <v>3.1234999999999999</v>
      </c>
      <c r="D114">
        <v>0.24859999999999999</v>
      </c>
      <c r="E114">
        <f t="shared" si="14"/>
        <v>3.0229999999999979E-2</v>
      </c>
      <c r="F114">
        <f t="shared" si="15"/>
        <v>0.74549613800898884</v>
      </c>
      <c r="H114">
        <v>1.6215200000000001</v>
      </c>
      <c r="I114">
        <v>1.89422</v>
      </c>
      <c r="J114">
        <v>2.89601</v>
      </c>
      <c r="K114">
        <v>0.2311</v>
      </c>
      <c r="L114">
        <f t="shared" si="16"/>
        <v>4.3279999999999985E-2</v>
      </c>
      <c r="M114">
        <f t="shared" si="17"/>
        <v>0.85603572974628084</v>
      </c>
      <c r="O114">
        <v>1.7111700000000001</v>
      </c>
      <c r="P114">
        <v>1.93668</v>
      </c>
      <c r="Q114">
        <v>2.1508400000000001</v>
      </c>
      <c r="R114">
        <v>0.1167</v>
      </c>
      <c r="S114">
        <f t="shared" si="18"/>
        <v>3.5619999999999985E-2</v>
      </c>
      <c r="T114">
        <f t="shared" si="19"/>
        <v>0.88355846087118162</v>
      </c>
      <c r="V114">
        <v>1.72427</v>
      </c>
      <c r="W114">
        <v>1.9502900000000001</v>
      </c>
      <c r="X114">
        <v>1.9952700000000001</v>
      </c>
      <c r="Y114">
        <v>0.1043</v>
      </c>
      <c r="Z114">
        <f t="shared" si="20"/>
        <v>3.4440000000000026E-2</v>
      </c>
      <c r="AA114">
        <f t="shared" si="21"/>
        <v>0.8841095426833957</v>
      </c>
      <c r="AC114">
        <v>1.87338</v>
      </c>
      <c r="AD114">
        <v>1.9823599999999999</v>
      </c>
      <c r="AE114">
        <v>1.98169</v>
      </c>
      <c r="AF114">
        <v>8.8700000000000001E-2</v>
      </c>
      <c r="AG114">
        <f t="shared" si="22"/>
        <v>3.245000000000009E-2</v>
      </c>
      <c r="AI114">
        <v>1.8980900000000001</v>
      </c>
      <c r="AJ114">
        <v>1.9989600000000001</v>
      </c>
      <c r="AK114">
        <v>1.70208</v>
      </c>
      <c r="AL114">
        <v>6.0299999999999999E-2</v>
      </c>
      <c r="AM114">
        <f t="shared" si="23"/>
        <v>3.017000000000003E-2</v>
      </c>
      <c r="AN114">
        <f t="shared" si="24"/>
        <v>0.94953876015528071</v>
      </c>
      <c r="AP114">
        <v>1.9220900000000001</v>
      </c>
      <c r="AQ114">
        <v>2.0069699999999999</v>
      </c>
      <c r="AR114">
        <v>1.66828</v>
      </c>
      <c r="AS114">
        <v>5.6300000000000003E-2</v>
      </c>
      <c r="AT114">
        <f t="shared" si="25"/>
        <v>3.0939999999999968E-2</v>
      </c>
      <c r="AV114">
        <v>1.93465</v>
      </c>
      <c r="AW114">
        <v>2.0133299999999998</v>
      </c>
      <c r="AX114">
        <v>1.4879899999999999</v>
      </c>
      <c r="AY114">
        <v>5.5500000000000001E-2</v>
      </c>
      <c r="AZ114">
        <f t="shared" si="26"/>
        <v>3.0229999999999979E-2</v>
      </c>
      <c r="BB114">
        <v>1.9559200000000001</v>
      </c>
      <c r="BC114">
        <v>2.0222199999999999</v>
      </c>
      <c r="BD114">
        <v>1.48241</v>
      </c>
      <c r="BE114">
        <v>4.36E-2</v>
      </c>
      <c r="BF114">
        <f t="shared" si="27"/>
        <v>3.1420000000000003E-2</v>
      </c>
    </row>
    <row r="115" spans="1:58" x14ac:dyDescent="0.25">
      <c r="A115">
        <v>1.3547899999999999</v>
      </c>
      <c r="B115">
        <v>1.8246199999999999</v>
      </c>
      <c r="C115">
        <v>2.9333</v>
      </c>
      <c r="D115">
        <v>0.2195</v>
      </c>
      <c r="E115">
        <f t="shared" si="14"/>
        <v>3.7099999999999911E-2</v>
      </c>
      <c r="F115">
        <f t="shared" si="15"/>
        <v>0.7425052887724567</v>
      </c>
      <c r="H115">
        <v>1.5782400000000001</v>
      </c>
      <c r="I115">
        <v>1.8610100000000001</v>
      </c>
      <c r="J115">
        <v>2.9235099999999998</v>
      </c>
      <c r="K115">
        <v>0.22420000000000001</v>
      </c>
      <c r="L115">
        <f t="shared" si="16"/>
        <v>3.1120000000000037E-2</v>
      </c>
      <c r="M115">
        <f t="shared" si="17"/>
        <v>0.84805562570862059</v>
      </c>
      <c r="O115">
        <v>1.6755500000000001</v>
      </c>
      <c r="P115">
        <v>1.90401</v>
      </c>
      <c r="Q115">
        <v>2.4279099999999998</v>
      </c>
      <c r="R115">
        <v>0.1527</v>
      </c>
      <c r="S115">
        <f t="shared" si="18"/>
        <v>3.4590000000000121E-2</v>
      </c>
      <c r="T115">
        <f t="shared" si="19"/>
        <v>0.88001113439530265</v>
      </c>
      <c r="V115">
        <v>1.6898299999999999</v>
      </c>
      <c r="W115">
        <v>1.91804</v>
      </c>
      <c r="X115">
        <v>2.0570400000000002</v>
      </c>
      <c r="Y115">
        <v>0.1008</v>
      </c>
      <c r="Z115">
        <f t="shared" si="20"/>
        <v>3.2780000000000031E-2</v>
      </c>
      <c r="AA115">
        <f t="shared" si="21"/>
        <v>0.88101916539801051</v>
      </c>
      <c r="AC115">
        <v>1.84093</v>
      </c>
      <c r="AD115">
        <v>1.95052</v>
      </c>
      <c r="AE115">
        <v>1.68411</v>
      </c>
      <c r="AF115">
        <v>6.6299999999999998E-2</v>
      </c>
      <c r="AG115">
        <f t="shared" si="22"/>
        <v>3.0950000000000033E-2</v>
      </c>
      <c r="AI115">
        <v>1.86792</v>
      </c>
      <c r="AJ115">
        <v>1.9671400000000001</v>
      </c>
      <c r="AK115">
        <v>1.66354</v>
      </c>
      <c r="AL115">
        <v>5.0700000000000002E-2</v>
      </c>
      <c r="AM115">
        <f t="shared" si="23"/>
        <v>3.2310000000000061E-2</v>
      </c>
      <c r="AN115">
        <f t="shared" si="24"/>
        <v>0.94956129202802031</v>
      </c>
      <c r="AP115">
        <v>1.8911500000000001</v>
      </c>
      <c r="AQ115">
        <v>1.97509</v>
      </c>
      <c r="AR115">
        <v>1.7185999999999999</v>
      </c>
      <c r="AS115">
        <v>7.5600000000000001E-2</v>
      </c>
      <c r="AT115">
        <f t="shared" si="25"/>
        <v>3.1320000000000014E-2</v>
      </c>
      <c r="AV115">
        <v>1.90442</v>
      </c>
      <c r="AW115">
        <v>1.9817199999999999</v>
      </c>
      <c r="AX115">
        <v>1.4834000000000001</v>
      </c>
      <c r="AY115">
        <v>4.07E-2</v>
      </c>
      <c r="AZ115">
        <f t="shared" si="26"/>
        <v>3.0149999999999899E-2</v>
      </c>
      <c r="BB115">
        <v>1.9245000000000001</v>
      </c>
      <c r="BC115">
        <v>1.9906299999999999</v>
      </c>
      <c r="BD115">
        <v>1.4560500000000001</v>
      </c>
      <c r="BE115">
        <v>3.9100000000000003E-2</v>
      </c>
      <c r="BF115">
        <f t="shared" si="27"/>
        <v>3.3300000000000107E-2</v>
      </c>
    </row>
    <row r="116" spans="1:58" x14ac:dyDescent="0.25">
      <c r="A116">
        <v>1.31769</v>
      </c>
      <c r="B116">
        <v>1.7908900000000001</v>
      </c>
      <c r="C116">
        <v>3.3883700000000001</v>
      </c>
      <c r="D116">
        <v>0.22789999999999999</v>
      </c>
      <c r="E116">
        <f t="shared" si="14"/>
        <v>3.0180000000000096E-2</v>
      </c>
      <c r="F116">
        <f t="shared" si="15"/>
        <v>0.73577383312207889</v>
      </c>
      <c r="H116">
        <v>1.5471200000000001</v>
      </c>
      <c r="I116">
        <v>1.82789</v>
      </c>
      <c r="J116">
        <v>2.8384900000000002</v>
      </c>
      <c r="K116">
        <v>0.2394</v>
      </c>
      <c r="L116">
        <f t="shared" si="16"/>
        <v>4.0839999999999987E-2</v>
      </c>
      <c r="M116">
        <f t="shared" si="17"/>
        <v>0.84639666500719413</v>
      </c>
      <c r="O116">
        <v>1.64096</v>
      </c>
      <c r="P116">
        <v>1.87134</v>
      </c>
      <c r="Q116">
        <v>2.4394399999999998</v>
      </c>
      <c r="R116">
        <v>0.13789999999999999</v>
      </c>
      <c r="S116">
        <f t="shared" si="18"/>
        <v>3.2980000000000009E-2</v>
      </c>
      <c r="T116">
        <f t="shared" si="19"/>
        <v>0.87689035664283344</v>
      </c>
      <c r="V116">
        <v>1.6570499999999999</v>
      </c>
      <c r="W116">
        <v>1.8858200000000001</v>
      </c>
      <c r="X116">
        <v>2.0291899999999998</v>
      </c>
      <c r="Y116">
        <v>9.4799999999999995E-2</v>
      </c>
      <c r="Z116">
        <f t="shared" si="20"/>
        <v>3.7760000000000016E-2</v>
      </c>
      <c r="AA116">
        <f t="shared" si="21"/>
        <v>0.8786893765046504</v>
      </c>
      <c r="AC116">
        <v>1.8099799999999999</v>
      </c>
      <c r="AD116">
        <v>1.91849</v>
      </c>
      <c r="AE116">
        <v>1.8574600000000001</v>
      </c>
      <c r="AF116">
        <v>8.7499999999999994E-2</v>
      </c>
      <c r="AG116">
        <f t="shared" si="22"/>
        <v>3.1749999999999945E-2</v>
      </c>
      <c r="AI116">
        <v>1.83561</v>
      </c>
      <c r="AJ116">
        <v>1.93533</v>
      </c>
      <c r="AK116">
        <v>1.6653500000000001</v>
      </c>
      <c r="AL116">
        <v>7.4300000000000005E-2</v>
      </c>
      <c r="AM116">
        <f t="shared" si="23"/>
        <v>3.0719999999999859E-2</v>
      </c>
      <c r="AN116">
        <f t="shared" si="24"/>
        <v>0.94847390367534212</v>
      </c>
      <c r="AP116">
        <v>1.8598300000000001</v>
      </c>
      <c r="AQ116">
        <v>1.9432700000000001</v>
      </c>
      <c r="AR116">
        <v>1.6724399999999999</v>
      </c>
      <c r="AS116">
        <v>6.4299999999999996E-2</v>
      </c>
      <c r="AT116">
        <f t="shared" si="25"/>
        <v>3.3330000000000082E-2</v>
      </c>
      <c r="AV116">
        <v>1.8742700000000001</v>
      </c>
      <c r="AW116">
        <v>1.95007</v>
      </c>
      <c r="AX116">
        <v>1.5111699999999999</v>
      </c>
      <c r="AY116">
        <v>4.9099999999999998E-2</v>
      </c>
      <c r="AZ116">
        <f t="shared" si="26"/>
        <v>3.288000000000002E-2</v>
      </c>
      <c r="BB116">
        <v>1.8912</v>
      </c>
      <c r="BC116">
        <v>1.9590000000000001</v>
      </c>
      <c r="BD116">
        <v>1.50345</v>
      </c>
      <c r="BE116">
        <v>4.7800000000000002E-2</v>
      </c>
      <c r="BF116">
        <f t="shared" si="27"/>
        <v>3.0469999999999997E-2</v>
      </c>
    </row>
    <row r="117" spans="1:58" x14ac:dyDescent="0.25">
      <c r="A117">
        <v>1.2875099999999999</v>
      </c>
      <c r="B117">
        <v>1.7569699999999999</v>
      </c>
      <c r="C117">
        <v>3.5544899999999999</v>
      </c>
      <c r="D117">
        <v>0.28199999999999997</v>
      </c>
      <c r="E117">
        <f t="shared" si="14"/>
        <v>3.017000000000003E-2</v>
      </c>
      <c r="F117">
        <f t="shared" si="15"/>
        <v>0.73280135688144932</v>
      </c>
      <c r="H117">
        <v>1.5062800000000001</v>
      </c>
      <c r="I117">
        <v>1.79433</v>
      </c>
      <c r="J117">
        <v>3.2323</v>
      </c>
      <c r="K117">
        <v>0.23480000000000001</v>
      </c>
      <c r="L117">
        <f t="shared" si="16"/>
        <v>3.1689999999999996E-2</v>
      </c>
      <c r="M117">
        <f t="shared" si="17"/>
        <v>0.83946654182898361</v>
      </c>
      <c r="O117">
        <v>1.60798</v>
      </c>
      <c r="P117">
        <v>1.8389800000000001</v>
      </c>
      <c r="Q117">
        <v>2.15266</v>
      </c>
      <c r="R117">
        <v>0.1227</v>
      </c>
      <c r="S117">
        <f t="shared" si="18"/>
        <v>3.1379999999999963E-2</v>
      </c>
      <c r="T117">
        <f t="shared" si="19"/>
        <v>0.87438688838377787</v>
      </c>
      <c r="V117">
        <v>1.6192899999999999</v>
      </c>
      <c r="W117">
        <v>1.8534900000000001</v>
      </c>
      <c r="X117">
        <v>2.1276299999999999</v>
      </c>
      <c r="Y117">
        <v>0.12189999999999999</v>
      </c>
      <c r="Z117">
        <f t="shared" si="20"/>
        <v>3.0999999999999917E-2</v>
      </c>
      <c r="AA117">
        <f t="shared" si="21"/>
        <v>0.87364377471688537</v>
      </c>
      <c r="AC117">
        <v>1.77823</v>
      </c>
      <c r="AD117">
        <v>1.8864000000000001</v>
      </c>
      <c r="AE117">
        <v>1.9122699999999999</v>
      </c>
      <c r="AF117">
        <v>8.7400000000000005E-2</v>
      </c>
      <c r="AG117">
        <f t="shared" si="22"/>
        <v>3.2810000000000006E-2</v>
      </c>
      <c r="AI117">
        <v>1.8048900000000001</v>
      </c>
      <c r="AJ117">
        <v>1.90341</v>
      </c>
      <c r="AK117">
        <v>1.7572099999999999</v>
      </c>
      <c r="AL117">
        <v>7.8700000000000006E-2</v>
      </c>
      <c r="AM117">
        <f t="shared" si="23"/>
        <v>3.1470000000000109E-2</v>
      </c>
      <c r="AN117">
        <f t="shared" si="24"/>
        <v>0.94824026352703839</v>
      </c>
      <c r="AP117">
        <v>1.8265</v>
      </c>
      <c r="AQ117">
        <v>1.91147</v>
      </c>
      <c r="AR117">
        <v>1.6419999999999999</v>
      </c>
      <c r="AS117">
        <v>6.6699999999999995E-2</v>
      </c>
      <c r="AT117">
        <f t="shared" si="25"/>
        <v>3.184000000000009E-2</v>
      </c>
      <c r="AV117">
        <v>1.8413900000000001</v>
      </c>
      <c r="AW117">
        <v>1.9183300000000001</v>
      </c>
      <c r="AX117">
        <v>1.59622</v>
      </c>
      <c r="AY117">
        <v>5.7200000000000001E-2</v>
      </c>
      <c r="AZ117">
        <f t="shared" si="26"/>
        <v>4.8599999999999977E-2</v>
      </c>
      <c r="BB117">
        <v>1.86073</v>
      </c>
      <c r="BC117">
        <v>1.9274199999999999</v>
      </c>
      <c r="BD117">
        <v>1.44648</v>
      </c>
      <c r="BE117">
        <v>3.9E-2</v>
      </c>
      <c r="BF117">
        <f t="shared" si="27"/>
        <v>3.1819999999999959E-2</v>
      </c>
    </row>
    <row r="118" spans="1:58" x14ac:dyDescent="0.25">
      <c r="A118">
        <v>1.2573399999999999</v>
      </c>
      <c r="B118">
        <v>1.7234799999999999</v>
      </c>
      <c r="C118">
        <v>3.1751499999999999</v>
      </c>
      <c r="D118">
        <v>0.24660000000000001</v>
      </c>
      <c r="E118">
        <f t="shared" si="14"/>
        <v>3.2849999999999824E-2</v>
      </c>
      <c r="F118">
        <f t="shared" si="15"/>
        <v>0.72953559078144214</v>
      </c>
      <c r="H118">
        <v>1.4745900000000001</v>
      </c>
      <c r="I118">
        <v>1.7607600000000001</v>
      </c>
      <c r="J118">
        <v>3.24579</v>
      </c>
      <c r="K118">
        <v>0.21790000000000001</v>
      </c>
      <c r="L118">
        <f t="shared" si="16"/>
        <v>3.2660000000000133E-2</v>
      </c>
      <c r="M118">
        <f t="shared" si="17"/>
        <v>0.8374735909493628</v>
      </c>
      <c r="O118">
        <v>1.5766</v>
      </c>
      <c r="P118">
        <v>1.8064199999999999</v>
      </c>
      <c r="Q118">
        <v>2.3292700000000002</v>
      </c>
      <c r="R118">
        <v>0.15859999999999999</v>
      </c>
      <c r="S118">
        <f t="shared" si="18"/>
        <v>3.2610000000000028E-2</v>
      </c>
      <c r="T118">
        <f t="shared" si="19"/>
        <v>0.87277598786550192</v>
      </c>
      <c r="V118">
        <v>1.58829</v>
      </c>
      <c r="W118">
        <v>1.82107</v>
      </c>
      <c r="X118">
        <v>2.2113800000000001</v>
      </c>
      <c r="Y118">
        <v>0.1179</v>
      </c>
      <c r="Z118">
        <f t="shared" si="20"/>
        <v>3.675000000000006E-2</v>
      </c>
      <c r="AA118">
        <f t="shared" si="21"/>
        <v>0.87217405151916183</v>
      </c>
      <c r="AC118">
        <v>1.74542</v>
      </c>
      <c r="AD118">
        <v>1.8543799999999999</v>
      </c>
      <c r="AE118">
        <v>1.84507</v>
      </c>
      <c r="AF118">
        <v>8.4599999999999995E-2</v>
      </c>
      <c r="AG118">
        <f t="shared" si="22"/>
        <v>3.0929999999999902E-2</v>
      </c>
      <c r="AI118">
        <v>1.77342</v>
      </c>
      <c r="AJ118">
        <v>1.8715599999999999</v>
      </c>
      <c r="AK118">
        <v>1.6965300000000001</v>
      </c>
      <c r="AL118">
        <v>7.4200000000000002E-2</v>
      </c>
      <c r="AM118">
        <f t="shared" si="23"/>
        <v>3.1079999999999997E-2</v>
      </c>
      <c r="AN118">
        <f t="shared" si="24"/>
        <v>0.94756246126226251</v>
      </c>
      <c r="AP118">
        <v>1.7946599999999999</v>
      </c>
      <c r="AQ118">
        <v>1.8796999999999999</v>
      </c>
      <c r="AR118">
        <v>1.6289100000000001</v>
      </c>
      <c r="AS118">
        <v>5.0999999999999997E-2</v>
      </c>
      <c r="AT118">
        <f t="shared" si="25"/>
        <v>3.3169999999999922E-2</v>
      </c>
      <c r="AV118">
        <v>1.7927900000000001</v>
      </c>
      <c r="AW118">
        <v>1.8865799999999999</v>
      </c>
      <c r="AX118">
        <v>1.6043499999999999</v>
      </c>
      <c r="AY118">
        <v>6.7000000000000004E-2</v>
      </c>
      <c r="AZ118">
        <f t="shared" si="26"/>
        <v>3.0380000000000074E-2</v>
      </c>
      <c r="BB118">
        <v>1.82891</v>
      </c>
      <c r="BC118">
        <v>1.89577</v>
      </c>
      <c r="BD118">
        <v>1.5205</v>
      </c>
      <c r="BE118">
        <v>5.1900000000000002E-2</v>
      </c>
      <c r="BF118">
        <f t="shared" si="27"/>
        <v>3.1420000000000003E-2</v>
      </c>
    </row>
    <row r="119" spans="1:58" x14ac:dyDescent="0.25">
      <c r="A119">
        <v>1.2244900000000001</v>
      </c>
      <c r="B119">
        <v>1.6903300000000001</v>
      </c>
      <c r="C119">
        <v>2.8593099999999998</v>
      </c>
      <c r="D119">
        <v>0.25940000000000002</v>
      </c>
      <c r="E119">
        <f t="shared" si="14"/>
        <v>3.025000000000011E-2</v>
      </c>
      <c r="F119">
        <f t="shared" si="15"/>
        <v>0.72440884324362698</v>
      </c>
      <c r="H119">
        <v>1.4419299999999999</v>
      </c>
      <c r="I119">
        <v>1.7274799999999999</v>
      </c>
      <c r="J119">
        <v>2.9847100000000002</v>
      </c>
      <c r="K119">
        <v>0.24260000000000001</v>
      </c>
      <c r="L119">
        <f t="shared" si="16"/>
        <v>3.9390000000000036E-2</v>
      </c>
      <c r="M119">
        <f t="shared" si="17"/>
        <v>0.83470141477759507</v>
      </c>
      <c r="O119">
        <v>1.54399</v>
      </c>
      <c r="P119">
        <v>1.77386</v>
      </c>
      <c r="Q119">
        <v>2.3368699999999998</v>
      </c>
      <c r="R119">
        <v>0.127</v>
      </c>
      <c r="S119">
        <f t="shared" si="18"/>
        <v>3.1940000000000079E-2</v>
      </c>
      <c r="T119">
        <f t="shared" si="19"/>
        <v>0.87041254664967926</v>
      </c>
      <c r="V119">
        <v>1.5515399999999999</v>
      </c>
      <c r="W119">
        <v>1.78884</v>
      </c>
      <c r="X119">
        <v>2.0344500000000001</v>
      </c>
      <c r="Y119">
        <v>9.2700000000000005E-2</v>
      </c>
      <c r="Z119">
        <f t="shared" si="20"/>
        <v>3.108999999999984E-2</v>
      </c>
      <c r="AA119">
        <f t="shared" si="21"/>
        <v>0.86734420071107532</v>
      </c>
      <c r="AC119">
        <v>1.7144900000000001</v>
      </c>
      <c r="AD119">
        <v>1.8221000000000001</v>
      </c>
      <c r="AE119">
        <v>2.08311</v>
      </c>
      <c r="AF119">
        <v>0.1018</v>
      </c>
      <c r="AG119">
        <f t="shared" si="22"/>
        <v>3.2299999999999995E-2</v>
      </c>
      <c r="AI119">
        <v>1.74234</v>
      </c>
      <c r="AJ119">
        <v>1.8395999999999999</v>
      </c>
      <c r="AK119">
        <v>1.7933399999999999</v>
      </c>
      <c r="AL119">
        <v>7.51E-2</v>
      </c>
      <c r="AM119">
        <f t="shared" si="23"/>
        <v>3.1179999999999986E-2</v>
      </c>
      <c r="AN119">
        <f t="shared" si="24"/>
        <v>0.94712981082844105</v>
      </c>
      <c r="AP119">
        <v>1.76149</v>
      </c>
      <c r="AQ119">
        <v>1.84789</v>
      </c>
      <c r="AR119">
        <v>1.65794</v>
      </c>
      <c r="AS119">
        <v>6.7400000000000002E-2</v>
      </c>
      <c r="AT119">
        <f t="shared" si="25"/>
        <v>3.1910000000000105E-2</v>
      </c>
      <c r="AV119">
        <v>1.76241</v>
      </c>
      <c r="AW119">
        <v>1.85483</v>
      </c>
      <c r="AX119">
        <v>1.6066499999999999</v>
      </c>
      <c r="AY119">
        <v>5.2299999999999999E-2</v>
      </c>
      <c r="AZ119">
        <f t="shared" si="26"/>
        <v>3.0450000000000088E-2</v>
      </c>
      <c r="BB119">
        <v>1.79749</v>
      </c>
      <c r="BC119">
        <v>1.8641099999999999</v>
      </c>
      <c r="BD119">
        <v>1.52458</v>
      </c>
      <c r="BE119">
        <v>5.5800000000000002E-2</v>
      </c>
      <c r="BF119">
        <f t="shared" si="27"/>
        <v>3.0510000000000037E-2</v>
      </c>
    </row>
    <row r="120" spans="1:58" x14ac:dyDescent="0.25">
      <c r="A120">
        <v>1.19424</v>
      </c>
      <c r="B120">
        <v>1.65699</v>
      </c>
      <c r="C120">
        <v>3.0428899999999999</v>
      </c>
      <c r="D120">
        <v>0.22939999999999999</v>
      </c>
      <c r="E120">
        <f t="shared" si="14"/>
        <v>3.9059999999999873E-2</v>
      </c>
      <c r="F120">
        <f t="shared" si="15"/>
        <v>0.72072854996107394</v>
      </c>
      <c r="H120">
        <v>1.4025399999999999</v>
      </c>
      <c r="I120">
        <v>1.694</v>
      </c>
      <c r="J120">
        <v>3.1598700000000002</v>
      </c>
      <c r="K120">
        <v>0.26519999999999999</v>
      </c>
      <c r="L120">
        <f t="shared" si="16"/>
        <v>3.0819999999999848E-2</v>
      </c>
      <c r="M120">
        <f t="shared" si="17"/>
        <v>0.82794569067296342</v>
      </c>
      <c r="O120">
        <v>1.5120499999999999</v>
      </c>
      <c r="P120">
        <v>1.74133</v>
      </c>
      <c r="Q120">
        <v>2.3056999999999999</v>
      </c>
      <c r="R120">
        <v>0.14069999999999999</v>
      </c>
      <c r="S120">
        <f t="shared" si="18"/>
        <v>3.0939999999999968E-2</v>
      </c>
      <c r="T120">
        <f t="shared" si="19"/>
        <v>0.86833052896349339</v>
      </c>
      <c r="V120">
        <v>1.5204500000000001</v>
      </c>
      <c r="W120">
        <v>1.75668</v>
      </c>
      <c r="X120">
        <v>1.97522</v>
      </c>
      <c r="Y120">
        <v>0.1103</v>
      </c>
      <c r="Z120">
        <f t="shared" si="20"/>
        <v>3.1090000000000062E-2</v>
      </c>
      <c r="AA120">
        <f t="shared" si="21"/>
        <v>0.86552473985017198</v>
      </c>
      <c r="AC120">
        <v>1.6821900000000001</v>
      </c>
      <c r="AD120">
        <v>1.7899499999999999</v>
      </c>
      <c r="AE120">
        <v>1.9691700000000001</v>
      </c>
      <c r="AF120">
        <v>8.6400000000000005E-2</v>
      </c>
      <c r="AG120">
        <f t="shared" si="22"/>
        <v>3.3250000000000002E-2</v>
      </c>
      <c r="AI120">
        <v>1.71116</v>
      </c>
      <c r="AJ120">
        <v>1.80782</v>
      </c>
      <c r="AK120">
        <v>1.62714</v>
      </c>
      <c r="AL120">
        <v>0.06</v>
      </c>
      <c r="AM120">
        <f t="shared" si="23"/>
        <v>3.0569999999999986E-2</v>
      </c>
      <c r="AN120">
        <f t="shared" si="24"/>
        <v>0.94653228750649954</v>
      </c>
      <c r="AP120">
        <v>1.7295799999999999</v>
      </c>
      <c r="AQ120">
        <v>1.8160499999999999</v>
      </c>
      <c r="AR120">
        <v>1.6838500000000001</v>
      </c>
      <c r="AS120">
        <v>5.91E-2</v>
      </c>
      <c r="AT120">
        <f t="shared" si="25"/>
        <v>3.3229999999999871E-2</v>
      </c>
      <c r="AV120">
        <v>1.7319599999999999</v>
      </c>
      <c r="AW120">
        <v>1.8230599999999999</v>
      </c>
      <c r="AX120">
        <v>1.6189800000000001</v>
      </c>
      <c r="AY120">
        <v>6.0699999999999997E-2</v>
      </c>
      <c r="AZ120">
        <f t="shared" si="26"/>
        <v>3.0569999999999986E-2</v>
      </c>
      <c r="BB120">
        <v>1.76698</v>
      </c>
      <c r="BC120">
        <v>1.83257</v>
      </c>
      <c r="BD120">
        <v>1.41107</v>
      </c>
      <c r="BE120">
        <v>3.8699999999999998E-2</v>
      </c>
      <c r="BF120">
        <f t="shared" si="27"/>
        <v>3.0410000000000048E-2</v>
      </c>
    </row>
    <row r="121" spans="1:58" x14ac:dyDescent="0.25">
      <c r="A121">
        <v>1.1551800000000001</v>
      </c>
      <c r="B121">
        <v>1.6234500000000001</v>
      </c>
      <c r="C121">
        <v>3.2118600000000002</v>
      </c>
      <c r="D121">
        <v>0.249</v>
      </c>
      <c r="E121">
        <f t="shared" si="14"/>
        <v>3.0390000000000139E-2</v>
      </c>
      <c r="F121">
        <f t="shared" si="15"/>
        <v>0.711558717545967</v>
      </c>
      <c r="H121">
        <v>1.3717200000000001</v>
      </c>
      <c r="I121">
        <v>1.6611400000000001</v>
      </c>
      <c r="J121">
        <v>2.6033200000000001</v>
      </c>
      <c r="K121">
        <v>0.17580000000000001</v>
      </c>
      <c r="L121">
        <f t="shared" si="16"/>
        <v>3.0909999999999993E-2</v>
      </c>
      <c r="M121">
        <f t="shared" si="17"/>
        <v>0.82577025416280381</v>
      </c>
      <c r="O121">
        <v>1.4811099999999999</v>
      </c>
      <c r="P121">
        <v>1.70879</v>
      </c>
      <c r="Q121">
        <v>2.3227899999999999</v>
      </c>
      <c r="R121">
        <v>0.13539999999999999</v>
      </c>
      <c r="S121">
        <f t="shared" si="18"/>
        <v>3.9619999999999989E-2</v>
      </c>
      <c r="T121">
        <f t="shared" si="19"/>
        <v>0.86675951989419409</v>
      </c>
      <c r="V121">
        <v>1.48936</v>
      </c>
      <c r="W121">
        <v>1.7244600000000001</v>
      </c>
      <c r="X121">
        <v>2.02752</v>
      </c>
      <c r="Y121">
        <v>0.1095</v>
      </c>
      <c r="Z121">
        <f t="shared" si="20"/>
        <v>3.520000000000012E-2</v>
      </c>
      <c r="AA121">
        <f t="shared" si="21"/>
        <v>0.86366746691717988</v>
      </c>
      <c r="AC121">
        <v>1.6489400000000001</v>
      </c>
      <c r="AD121">
        <v>1.7577400000000001</v>
      </c>
      <c r="AE121">
        <v>2.0171100000000002</v>
      </c>
      <c r="AF121">
        <v>7.9000000000000001E-2</v>
      </c>
      <c r="AG121">
        <f t="shared" si="22"/>
        <v>3.2299999999999995E-2</v>
      </c>
      <c r="AI121">
        <v>1.68059</v>
      </c>
      <c r="AJ121">
        <v>1.7758700000000001</v>
      </c>
      <c r="AK121">
        <v>1.79044</v>
      </c>
      <c r="AL121">
        <v>7.9899999999999999E-2</v>
      </c>
      <c r="AM121">
        <f t="shared" si="23"/>
        <v>5.1530000000000076E-2</v>
      </c>
      <c r="AN121">
        <f t="shared" si="24"/>
        <v>0.94634742407946526</v>
      </c>
      <c r="AP121">
        <v>1.69635</v>
      </c>
      <c r="AQ121">
        <v>1.7842100000000001</v>
      </c>
      <c r="AR121">
        <v>1.6856100000000001</v>
      </c>
      <c r="AS121">
        <v>6.5799999999999997E-2</v>
      </c>
      <c r="AT121">
        <f t="shared" si="25"/>
        <v>3.0710000000000015E-2</v>
      </c>
      <c r="AV121">
        <v>1.70139</v>
      </c>
      <c r="AW121">
        <v>1.7912999999999999</v>
      </c>
      <c r="AX121">
        <v>1.6169500000000001</v>
      </c>
      <c r="AY121">
        <v>6.9500000000000006E-2</v>
      </c>
      <c r="AZ121">
        <f t="shared" si="26"/>
        <v>3.0370000000000008E-2</v>
      </c>
      <c r="BB121">
        <v>1.7365699999999999</v>
      </c>
      <c r="BC121">
        <v>1.8009200000000001</v>
      </c>
      <c r="BD121">
        <v>1.5222599999999999</v>
      </c>
      <c r="BE121">
        <v>4.2999999999999997E-2</v>
      </c>
      <c r="BF121">
        <f t="shared" si="27"/>
        <v>3.0399999999999983E-2</v>
      </c>
    </row>
    <row r="122" spans="1:58" x14ac:dyDescent="0.25">
      <c r="A122">
        <v>1.12479</v>
      </c>
      <c r="B122">
        <v>1.5898399999999999</v>
      </c>
      <c r="C122">
        <v>3.2783699999999998</v>
      </c>
      <c r="D122">
        <v>0.27439999999999998</v>
      </c>
      <c r="E122">
        <f t="shared" si="14"/>
        <v>3.2049999999999912E-2</v>
      </c>
      <c r="F122">
        <f t="shared" si="15"/>
        <v>0.707486287928345</v>
      </c>
      <c r="H122">
        <v>1.3408100000000001</v>
      </c>
      <c r="I122">
        <v>1.6277999999999999</v>
      </c>
      <c r="J122">
        <v>3.0360200000000002</v>
      </c>
      <c r="K122">
        <v>0.24879999999999999</v>
      </c>
      <c r="L122">
        <f t="shared" si="16"/>
        <v>3.2560000000000144E-2</v>
      </c>
      <c r="M122">
        <f t="shared" si="17"/>
        <v>0.82369455707089334</v>
      </c>
      <c r="O122">
        <v>1.4414899999999999</v>
      </c>
      <c r="P122">
        <v>1.67625</v>
      </c>
      <c r="Q122">
        <v>2.3162199999999999</v>
      </c>
      <c r="R122">
        <v>0.1331</v>
      </c>
      <c r="S122">
        <f t="shared" si="18"/>
        <v>3.1279999999999974E-2</v>
      </c>
      <c r="T122">
        <f t="shared" si="19"/>
        <v>0.85994929157345257</v>
      </c>
      <c r="V122">
        <v>1.4541599999999999</v>
      </c>
      <c r="W122">
        <v>1.69215</v>
      </c>
      <c r="X122">
        <v>2.1106600000000002</v>
      </c>
      <c r="Y122">
        <v>0.1071</v>
      </c>
      <c r="Z122">
        <f t="shared" si="20"/>
        <v>3.436999999999979E-2</v>
      </c>
      <c r="AA122">
        <f t="shared" si="21"/>
        <v>0.85935644003191203</v>
      </c>
      <c r="AC122">
        <v>1.6166400000000001</v>
      </c>
      <c r="AD122">
        <v>1.7257499999999999</v>
      </c>
      <c r="AE122">
        <v>1.8231200000000001</v>
      </c>
      <c r="AF122">
        <v>8.3000000000000004E-2</v>
      </c>
      <c r="AG122">
        <f t="shared" si="22"/>
        <v>3.2299999999999995E-2</v>
      </c>
      <c r="AI122">
        <v>1.62906</v>
      </c>
      <c r="AJ122">
        <v>1.74394</v>
      </c>
      <c r="AK122">
        <v>1.7676799999999999</v>
      </c>
      <c r="AL122">
        <v>8.8999999999999996E-2</v>
      </c>
      <c r="AM122">
        <f t="shared" si="23"/>
        <v>3.0469999999999997E-2</v>
      </c>
      <c r="AN122">
        <f t="shared" si="24"/>
        <v>0.93412617406562148</v>
      </c>
      <c r="AP122">
        <v>1.66564</v>
      </c>
      <c r="AQ122">
        <v>1.75247</v>
      </c>
      <c r="AR122">
        <v>1.60154</v>
      </c>
      <c r="AS122">
        <v>6.1899999999999997E-2</v>
      </c>
      <c r="AT122">
        <f t="shared" si="25"/>
        <v>3.1160000000000077E-2</v>
      </c>
      <c r="AV122">
        <v>1.6710199999999999</v>
      </c>
      <c r="AW122">
        <v>1.7596000000000001</v>
      </c>
      <c r="AX122">
        <v>1.56206</v>
      </c>
      <c r="AY122">
        <v>5.4699999999999999E-2</v>
      </c>
      <c r="AZ122">
        <f t="shared" si="26"/>
        <v>3.0459999999999932E-2</v>
      </c>
      <c r="BB122">
        <v>1.70617</v>
      </c>
      <c r="BC122">
        <v>1.76932</v>
      </c>
      <c r="BD122">
        <v>1.46695</v>
      </c>
      <c r="BE122">
        <v>3.5499999999999997E-2</v>
      </c>
      <c r="BF122">
        <f t="shared" si="27"/>
        <v>3.0499999999999972E-2</v>
      </c>
    </row>
    <row r="123" spans="1:58" x14ac:dyDescent="0.25">
      <c r="A123">
        <v>1.09274</v>
      </c>
      <c r="B123">
        <v>1.5564199999999999</v>
      </c>
      <c r="C123">
        <v>3.1152199999999999</v>
      </c>
      <c r="D123">
        <v>0.22939999999999999</v>
      </c>
      <c r="E123">
        <f t="shared" si="14"/>
        <v>3.0150000000000121E-2</v>
      </c>
      <c r="F123">
        <f t="shared" si="15"/>
        <v>0.70208555531283334</v>
      </c>
      <c r="H123">
        <v>1.3082499999999999</v>
      </c>
      <c r="I123">
        <v>1.59456</v>
      </c>
      <c r="J123">
        <v>2.9463599999999999</v>
      </c>
      <c r="K123">
        <v>0.2747</v>
      </c>
      <c r="L123">
        <f t="shared" si="16"/>
        <v>4.0640000000000009E-2</v>
      </c>
      <c r="M123">
        <f t="shared" si="17"/>
        <v>0.82044576560305038</v>
      </c>
      <c r="O123">
        <v>1.41021</v>
      </c>
      <c r="P123">
        <v>1.6436999999999999</v>
      </c>
      <c r="Q123">
        <v>2.3246099999999998</v>
      </c>
      <c r="R123">
        <v>0.1346</v>
      </c>
      <c r="S123">
        <f t="shared" si="18"/>
        <v>3.2710000000000017E-2</v>
      </c>
      <c r="T123">
        <f t="shared" si="19"/>
        <v>0.85794853075378719</v>
      </c>
      <c r="V123">
        <v>1.4197900000000001</v>
      </c>
      <c r="W123">
        <v>1.65995</v>
      </c>
      <c r="X123">
        <v>2.0102500000000001</v>
      </c>
      <c r="Y123">
        <v>0.1022</v>
      </c>
      <c r="Z123">
        <f t="shared" si="20"/>
        <v>3.0880000000000019E-2</v>
      </c>
      <c r="AA123">
        <f t="shared" si="21"/>
        <v>0.85532094340190978</v>
      </c>
      <c r="AC123">
        <v>1.5843400000000001</v>
      </c>
      <c r="AD123">
        <v>1.6935</v>
      </c>
      <c r="AE123">
        <v>2.0510799999999998</v>
      </c>
      <c r="AF123">
        <v>9.8400000000000001E-2</v>
      </c>
      <c r="AG123">
        <f t="shared" si="22"/>
        <v>3.1789999999999985E-2</v>
      </c>
      <c r="AI123">
        <v>1.59859</v>
      </c>
      <c r="AJ123">
        <v>1.7121299999999999</v>
      </c>
      <c r="AK123">
        <v>1.6566799999999999</v>
      </c>
      <c r="AL123">
        <v>5.5899999999999998E-2</v>
      </c>
      <c r="AM123">
        <f t="shared" si="23"/>
        <v>3.0459999999999932E-2</v>
      </c>
      <c r="AN123">
        <f t="shared" si="24"/>
        <v>0.93368494214808451</v>
      </c>
      <c r="AP123">
        <v>1.6344799999999999</v>
      </c>
      <c r="AQ123">
        <v>1.7206900000000001</v>
      </c>
      <c r="AR123">
        <v>1.6261399999999999</v>
      </c>
      <c r="AS123">
        <v>5.4699999999999999E-2</v>
      </c>
      <c r="AT123">
        <f t="shared" si="25"/>
        <v>3.0499999999999972E-2</v>
      </c>
      <c r="AV123">
        <v>1.64056</v>
      </c>
      <c r="AW123">
        <v>1.72793</v>
      </c>
      <c r="AX123">
        <v>1.5300199999999999</v>
      </c>
      <c r="AY123">
        <v>4.7500000000000001E-2</v>
      </c>
      <c r="AZ123">
        <f t="shared" si="26"/>
        <v>3.1770000000000076E-2</v>
      </c>
      <c r="BB123">
        <v>1.67567</v>
      </c>
      <c r="BC123">
        <v>1.7377100000000001</v>
      </c>
      <c r="BD123">
        <v>1.4778500000000001</v>
      </c>
      <c r="BE123">
        <v>3.8699999999999998E-2</v>
      </c>
      <c r="BF123">
        <f t="shared" si="27"/>
        <v>3.0249999999999888E-2</v>
      </c>
    </row>
    <row r="124" spans="1:58" x14ac:dyDescent="0.25">
      <c r="A124">
        <v>1.0625899999999999</v>
      </c>
      <c r="B124">
        <v>1.5228999999999999</v>
      </c>
      <c r="C124">
        <v>3.1921300000000001</v>
      </c>
      <c r="D124">
        <v>0.27710000000000001</v>
      </c>
      <c r="E124">
        <f t="shared" si="14"/>
        <v>3.0149999999999899E-2</v>
      </c>
      <c r="F124">
        <f t="shared" si="15"/>
        <v>0.69774115174995077</v>
      </c>
      <c r="H124">
        <v>1.2676099999999999</v>
      </c>
      <c r="I124">
        <v>1.56125</v>
      </c>
      <c r="J124">
        <v>3.0089999999999999</v>
      </c>
      <c r="K124">
        <v>0.2404</v>
      </c>
      <c r="L124">
        <f t="shared" si="16"/>
        <v>3.8689999999999891E-2</v>
      </c>
      <c r="M124">
        <f t="shared" si="17"/>
        <v>0.81191993594875889</v>
      </c>
      <c r="O124">
        <v>1.3774999999999999</v>
      </c>
      <c r="P124">
        <v>1.61114</v>
      </c>
      <c r="Q124">
        <v>2.3341599999999998</v>
      </c>
      <c r="R124">
        <v>0.13</v>
      </c>
      <c r="S124">
        <f t="shared" si="18"/>
        <v>3.0919999999999837E-2</v>
      </c>
      <c r="T124">
        <f t="shared" si="19"/>
        <v>0.85498466924041361</v>
      </c>
      <c r="V124">
        <v>1.3889100000000001</v>
      </c>
      <c r="W124">
        <v>1.6277600000000001</v>
      </c>
      <c r="X124">
        <v>2.0005000000000002</v>
      </c>
      <c r="Y124">
        <v>8.7900000000000006E-2</v>
      </c>
      <c r="Z124">
        <f t="shared" si="20"/>
        <v>3.7760000000000016E-2</v>
      </c>
      <c r="AA124">
        <f t="shared" si="21"/>
        <v>0.85326460903327273</v>
      </c>
      <c r="AC124">
        <v>1.5525500000000001</v>
      </c>
      <c r="AD124">
        <v>1.6614500000000001</v>
      </c>
      <c r="AE124">
        <v>1.87558</v>
      </c>
      <c r="AF124">
        <v>7.4700000000000003E-2</v>
      </c>
      <c r="AG124">
        <f t="shared" si="22"/>
        <v>3.292000000000006E-2</v>
      </c>
      <c r="AI124">
        <v>1.56813</v>
      </c>
      <c r="AJ124">
        <v>1.68031</v>
      </c>
      <c r="AK124">
        <v>1.66591</v>
      </c>
      <c r="AL124">
        <v>6.1400000000000003E-2</v>
      </c>
      <c r="AM124">
        <f t="shared" si="23"/>
        <v>3.0450000000000088E-2</v>
      </c>
      <c r="AN124">
        <f t="shared" si="24"/>
        <v>0.93323850956073584</v>
      </c>
      <c r="AP124">
        <v>1.60398</v>
      </c>
      <c r="AQ124">
        <v>1.6888300000000001</v>
      </c>
      <c r="AR124">
        <v>1.70679</v>
      </c>
      <c r="AS124">
        <v>7.22E-2</v>
      </c>
      <c r="AT124">
        <f t="shared" si="25"/>
        <v>3.7429999999999852E-2</v>
      </c>
      <c r="AV124">
        <v>1.6087899999999999</v>
      </c>
      <c r="AW124">
        <v>1.6961900000000001</v>
      </c>
      <c r="AX124">
        <v>1.5985100000000001</v>
      </c>
      <c r="AY124">
        <v>5.62E-2</v>
      </c>
      <c r="AZ124">
        <f t="shared" si="26"/>
        <v>3.0479999999999841E-2</v>
      </c>
      <c r="BB124">
        <v>1.6454200000000001</v>
      </c>
      <c r="BC124">
        <v>1.7060599999999999</v>
      </c>
      <c r="BD124">
        <v>1.51457</v>
      </c>
      <c r="BE124">
        <v>5.5E-2</v>
      </c>
      <c r="BF124">
        <f t="shared" si="27"/>
        <v>3.9220000000000033E-2</v>
      </c>
    </row>
    <row r="125" spans="1:58" x14ac:dyDescent="0.25">
      <c r="A125">
        <v>1.03244</v>
      </c>
      <c r="B125">
        <v>1.48949</v>
      </c>
      <c r="C125">
        <v>3.0995900000000001</v>
      </c>
      <c r="D125">
        <v>0.26279999999999998</v>
      </c>
      <c r="E125">
        <f t="shared" si="14"/>
        <v>3.0599999999999961E-2</v>
      </c>
      <c r="F125">
        <f t="shared" si="15"/>
        <v>0.69315000436390983</v>
      </c>
      <c r="H125">
        <v>1.22892</v>
      </c>
      <c r="I125">
        <v>1.5276000000000001</v>
      </c>
      <c r="J125">
        <v>3.3138700000000001</v>
      </c>
      <c r="K125">
        <v>0.27710000000000001</v>
      </c>
      <c r="L125">
        <f t="shared" si="16"/>
        <v>3.1900000000000039E-2</v>
      </c>
      <c r="M125">
        <f t="shared" si="17"/>
        <v>0.80447761194029843</v>
      </c>
      <c r="O125">
        <v>1.3465800000000001</v>
      </c>
      <c r="P125">
        <v>1.5787899999999999</v>
      </c>
      <c r="Q125">
        <v>2.1372800000000001</v>
      </c>
      <c r="R125">
        <v>0.14829999999999999</v>
      </c>
      <c r="S125">
        <f t="shared" si="18"/>
        <v>3.4820000000000073E-2</v>
      </c>
      <c r="T125">
        <f t="shared" si="19"/>
        <v>0.85291900759442374</v>
      </c>
      <c r="V125">
        <v>1.3511500000000001</v>
      </c>
      <c r="W125">
        <v>1.59555</v>
      </c>
      <c r="X125">
        <v>2.0139</v>
      </c>
      <c r="Y125">
        <v>0.1019</v>
      </c>
      <c r="Z125">
        <f t="shared" si="20"/>
        <v>3.7300000000000111E-2</v>
      </c>
      <c r="AA125">
        <f t="shared" si="21"/>
        <v>0.84682397919212815</v>
      </c>
      <c r="AC125">
        <v>1.51963</v>
      </c>
      <c r="AD125">
        <v>1.6293500000000001</v>
      </c>
      <c r="AE125">
        <v>1.91899</v>
      </c>
      <c r="AF125">
        <v>7.9000000000000001E-2</v>
      </c>
      <c r="AG125">
        <f t="shared" si="22"/>
        <v>3.2340000000000035E-2</v>
      </c>
      <c r="AI125">
        <v>1.5376799999999999</v>
      </c>
      <c r="AJ125">
        <v>1.6484300000000001</v>
      </c>
      <c r="AK125">
        <v>1.7250700000000001</v>
      </c>
      <c r="AL125">
        <v>6.2700000000000006E-2</v>
      </c>
      <c r="AM125">
        <f t="shared" si="23"/>
        <v>3.0569999999999986E-2</v>
      </c>
      <c r="AN125">
        <f t="shared" si="24"/>
        <v>0.93281486020031179</v>
      </c>
      <c r="AP125">
        <v>1.5665500000000001</v>
      </c>
      <c r="AQ125">
        <v>1.65699</v>
      </c>
      <c r="AR125">
        <v>1.69021</v>
      </c>
      <c r="AS125">
        <v>6.1800000000000001E-2</v>
      </c>
      <c r="AT125">
        <f t="shared" si="25"/>
        <v>3.3370000000000122E-2</v>
      </c>
      <c r="AV125">
        <v>1.5783100000000001</v>
      </c>
      <c r="AW125">
        <v>1.6644099999999999</v>
      </c>
      <c r="AX125">
        <v>1.62822</v>
      </c>
      <c r="AY125">
        <v>5.8200000000000002E-2</v>
      </c>
      <c r="AZ125">
        <f t="shared" si="26"/>
        <v>3.0500000000000194E-2</v>
      </c>
      <c r="BB125">
        <v>1.6062000000000001</v>
      </c>
      <c r="BC125">
        <v>1.67448</v>
      </c>
      <c r="BD125">
        <v>1.4508099999999999</v>
      </c>
      <c r="BE125">
        <v>0.05</v>
      </c>
      <c r="BF125">
        <f t="shared" si="27"/>
        <v>3.1020000000000048E-2</v>
      </c>
    </row>
    <row r="126" spans="1:58" x14ac:dyDescent="0.25">
      <c r="A126">
        <v>1.0018400000000001</v>
      </c>
      <c r="B126">
        <v>1.45601</v>
      </c>
      <c r="C126">
        <v>3.1605599999999998</v>
      </c>
      <c r="D126">
        <v>0.26900000000000002</v>
      </c>
      <c r="E126">
        <f t="shared" si="14"/>
        <v>6.8009000000000097E-2</v>
      </c>
      <c r="F126">
        <f t="shared" si="15"/>
        <v>0.68807219730633717</v>
      </c>
      <c r="H126">
        <v>1.19702</v>
      </c>
      <c r="I126">
        <v>1.4939499999999999</v>
      </c>
      <c r="J126">
        <v>3.3131400000000002</v>
      </c>
      <c r="K126">
        <v>0.2999</v>
      </c>
      <c r="L126">
        <f t="shared" si="16"/>
        <v>3.3519999999999994E-2</v>
      </c>
      <c r="M126">
        <f t="shared" si="17"/>
        <v>0.8012450215870679</v>
      </c>
      <c r="O126">
        <v>1.31176</v>
      </c>
      <c r="P126">
        <v>1.5461499999999999</v>
      </c>
      <c r="Q126">
        <v>2.40781</v>
      </c>
      <c r="R126">
        <v>0.14349999999999999</v>
      </c>
      <c r="S126">
        <f t="shared" si="18"/>
        <v>3.0939999999999968E-2</v>
      </c>
      <c r="T126">
        <f t="shared" si="19"/>
        <v>0.84840410050771276</v>
      </c>
      <c r="V126">
        <v>1.31385</v>
      </c>
      <c r="W126">
        <v>1.56342</v>
      </c>
      <c r="X126">
        <v>1.95126</v>
      </c>
      <c r="Y126">
        <v>9.4200000000000006E-2</v>
      </c>
      <c r="Z126">
        <f t="shared" si="20"/>
        <v>3.1029999999999891E-2</v>
      </c>
      <c r="AA126">
        <f t="shared" si="21"/>
        <v>0.84036919062056259</v>
      </c>
      <c r="AC126">
        <v>1.48729</v>
      </c>
      <c r="AD126">
        <v>1.5971500000000001</v>
      </c>
      <c r="AE126">
        <v>2.01329</v>
      </c>
      <c r="AF126">
        <v>8.8700000000000001E-2</v>
      </c>
      <c r="AG126">
        <f t="shared" si="22"/>
        <v>3.245000000000009E-2</v>
      </c>
      <c r="AI126">
        <v>1.5071099999999999</v>
      </c>
      <c r="AJ126">
        <v>1.6165700000000001</v>
      </c>
      <c r="AK126">
        <v>1.70801</v>
      </c>
      <c r="AL126">
        <v>7.2300000000000003E-2</v>
      </c>
      <c r="AM126">
        <f t="shared" si="23"/>
        <v>3.0449999999999866E-2</v>
      </c>
      <c r="AN126">
        <f t="shared" si="24"/>
        <v>0.93228873479032759</v>
      </c>
      <c r="AP126">
        <v>1.53318</v>
      </c>
      <c r="AQ126">
        <v>1.6249400000000001</v>
      </c>
      <c r="AR126">
        <v>1.8754299999999999</v>
      </c>
      <c r="AS126">
        <v>8.7999999999999995E-2</v>
      </c>
      <c r="AT126">
        <f t="shared" si="25"/>
        <v>3.2359999999999944E-2</v>
      </c>
      <c r="AV126">
        <v>1.5478099999999999</v>
      </c>
      <c r="AW126">
        <v>1.6327799999999999</v>
      </c>
      <c r="AX126">
        <v>1.49776</v>
      </c>
      <c r="AY126">
        <v>4.8000000000000001E-2</v>
      </c>
      <c r="AZ126">
        <f t="shared" si="26"/>
        <v>3.0259999999999954E-2</v>
      </c>
      <c r="BB126">
        <v>1.57518</v>
      </c>
      <c r="BC126">
        <v>1.6429199999999999</v>
      </c>
      <c r="BD126">
        <v>1.4348000000000001</v>
      </c>
      <c r="BE126">
        <v>4.3900000000000002E-2</v>
      </c>
      <c r="BF126">
        <f t="shared" si="27"/>
        <v>3.082000000000007E-2</v>
      </c>
    </row>
    <row r="127" spans="1:58" x14ac:dyDescent="0.25">
      <c r="A127">
        <v>0.93383099999999997</v>
      </c>
      <c r="B127">
        <v>1.42256</v>
      </c>
      <c r="C127">
        <v>3.14303</v>
      </c>
      <c r="D127">
        <v>0.247</v>
      </c>
      <c r="E127">
        <f t="shared" si="14"/>
        <v>3.0152999999999985E-2</v>
      </c>
      <c r="F127">
        <f t="shared" si="15"/>
        <v>0.65644401642109995</v>
      </c>
      <c r="H127">
        <v>1.1635</v>
      </c>
      <c r="I127">
        <v>1.4607399999999999</v>
      </c>
      <c r="J127">
        <v>2.91886</v>
      </c>
      <c r="K127">
        <v>0.2404</v>
      </c>
      <c r="L127">
        <f t="shared" si="16"/>
        <v>3.6149999999999904E-2</v>
      </c>
      <c r="M127">
        <f t="shared" si="17"/>
        <v>0.79651409559538322</v>
      </c>
      <c r="O127">
        <v>1.2808200000000001</v>
      </c>
      <c r="P127">
        <v>1.51363</v>
      </c>
      <c r="Q127">
        <v>2.30288</v>
      </c>
      <c r="R127">
        <v>0.1226</v>
      </c>
      <c r="S127">
        <f t="shared" si="18"/>
        <v>3.3170000000000144E-2</v>
      </c>
      <c r="T127">
        <f t="shared" si="19"/>
        <v>0.84619094494691571</v>
      </c>
      <c r="V127">
        <v>1.2828200000000001</v>
      </c>
      <c r="W127">
        <v>1.5312600000000001</v>
      </c>
      <c r="X127">
        <v>1.9756800000000001</v>
      </c>
      <c r="Y127">
        <v>0.113</v>
      </c>
      <c r="Z127">
        <f t="shared" si="20"/>
        <v>3.0599999999999961E-2</v>
      </c>
      <c r="AA127">
        <f t="shared" si="21"/>
        <v>0.83775452895001501</v>
      </c>
      <c r="AC127">
        <v>1.4548399999999999</v>
      </c>
      <c r="AD127">
        <v>1.5651299999999999</v>
      </c>
      <c r="AE127">
        <v>1.84836</v>
      </c>
      <c r="AF127">
        <v>8.1900000000000001E-2</v>
      </c>
      <c r="AG127">
        <f t="shared" si="22"/>
        <v>3.2819999999999849E-2</v>
      </c>
      <c r="AI127">
        <v>1.4766600000000001</v>
      </c>
      <c r="AJ127">
        <v>1.5846800000000001</v>
      </c>
      <c r="AK127">
        <v>1.7309699999999999</v>
      </c>
      <c r="AL127">
        <v>6.54E-2</v>
      </c>
      <c r="AM127">
        <f t="shared" si="23"/>
        <v>3.2110000000000083E-2</v>
      </c>
      <c r="AN127">
        <f t="shared" si="24"/>
        <v>0.93183481838604643</v>
      </c>
      <c r="AP127">
        <v>1.50082</v>
      </c>
      <c r="AQ127">
        <v>1.59307</v>
      </c>
      <c r="AR127">
        <v>1.71332</v>
      </c>
      <c r="AS127">
        <v>6.9900000000000004E-2</v>
      </c>
      <c r="AT127">
        <f t="shared" si="25"/>
        <v>3.3689999999999998E-2</v>
      </c>
      <c r="AV127">
        <v>1.51755</v>
      </c>
      <c r="AW127">
        <v>1.6011</v>
      </c>
      <c r="AX127">
        <v>1.54775</v>
      </c>
      <c r="AY127">
        <v>5.3600000000000002E-2</v>
      </c>
      <c r="AZ127">
        <f t="shared" si="26"/>
        <v>3.0489999999999906E-2</v>
      </c>
      <c r="BB127">
        <v>1.54436</v>
      </c>
      <c r="BC127">
        <v>1.6113200000000001</v>
      </c>
      <c r="BD127">
        <v>1.47105</v>
      </c>
      <c r="BE127">
        <v>4.1099999999999998E-2</v>
      </c>
      <c r="BF127">
        <f t="shared" si="27"/>
        <v>3.1020000000000048E-2</v>
      </c>
    </row>
    <row r="128" spans="1:58" x14ac:dyDescent="0.25">
      <c r="A128">
        <v>0.90367799999999998</v>
      </c>
      <c r="B128">
        <v>1.38903</v>
      </c>
      <c r="C128">
        <v>3.2052800000000001</v>
      </c>
      <c r="D128">
        <v>0.2387</v>
      </c>
      <c r="E128">
        <f t="shared" si="14"/>
        <v>3.0154000000000014E-2</v>
      </c>
      <c r="F128">
        <f t="shared" si="15"/>
        <v>0.65058206086261638</v>
      </c>
      <c r="H128">
        <v>1.1273500000000001</v>
      </c>
      <c r="I128">
        <v>1.42699</v>
      </c>
      <c r="J128">
        <v>3.4136099999999998</v>
      </c>
      <c r="K128">
        <v>0.25440000000000002</v>
      </c>
      <c r="L128">
        <f t="shared" si="16"/>
        <v>3.4200000000000008E-2</v>
      </c>
      <c r="M128">
        <f t="shared" si="17"/>
        <v>0.79001955164366966</v>
      </c>
      <c r="O128">
        <v>1.2476499999999999</v>
      </c>
      <c r="P128">
        <v>1.48109</v>
      </c>
      <c r="Q128">
        <v>2.31141</v>
      </c>
      <c r="R128">
        <v>0.1527</v>
      </c>
      <c r="S128">
        <f t="shared" si="18"/>
        <v>4.214999999999991E-2</v>
      </c>
      <c r="T128">
        <f t="shared" si="19"/>
        <v>0.84238635059314415</v>
      </c>
      <c r="V128">
        <v>1.2522200000000001</v>
      </c>
      <c r="W128">
        <v>1.4990399999999999</v>
      </c>
      <c r="X128">
        <v>2.0226000000000002</v>
      </c>
      <c r="Y128">
        <v>0.124</v>
      </c>
      <c r="Z128">
        <f t="shared" si="20"/>
        <v>3.2580000000000053E-2</v>
      </c>
      <c r="AA128">
        <f t="shared" si="21"/>
        <v>0.83534795602518952</v>
      </c>
      <c r="AC128">
        <v>1.4220200000000001</v>
      </c>
      <c r="AD128">
        <v>1.53304</v>
      </c>
      <c r="AE128">
        <v>1.91252</v>
      </c>
      <c r="AF128">
        <v>0.1031</v>
      </c>
      <c r="AG128">
        <f t="shared" si="22"/>
        <v>3.2810000000000006E-2</v>
      </c>
      <c r="AI128">
        <v>1.44455</v>
      </c>
      <c r="AJ128">
        <v>1.5527299999999999</v>
      </c>
      <c r="AK128">
        <v>1.784</v>
      </c>
      <c r="AL128">
        <v>6.0999999999999999E-2</v>
      </c>
      <c r="AM128">
        <f t="shared" si="23"/>
        <v>3.2769999999999966E-2</v>
      </c>
      <c r="AN128">
        <f t="shared" si="24"/>
        <v>0.93032916218531236</v>
      </c>
      <c r="AP128">
        <v>1.46713</v>
      </c>
      <c r="AQ128">
        <v>1.5612299999999999</v>
      </c>
      <c r="AR128">
        <v>1.6798200000000001</v>
      </c>
      <c r="AS128">
        <v>5.2999999999999999E-2</v>
      </c>
      <c r="AT128">
        <f t="shared" si="25"/>
        <v>3.6839999999999984E-2</v>
      </c>
      <c r="AV128">
        <v>1.48706</v>
      </c>
      <c r="AW128">
        <v>1.5693699999999999</v>
      </c>
      <c r="AX128">
        <v>1.5827</v>
      </c>
      <c r="AY128">
        <v>5.5E-2</v>
      </c>
      <c r="AZ128">
        <f t="shared" si="26"/>
        <v>3.0259999999999954E-2</v>
      </c>
      <c r="BB128">
        <v>1.5133399999999999</v>
      </c>
      <c r="BC128">
        <v>1.57975</v>
      </c>
      <c r="BD128">
        <v>1.44424</v>
      </c>
      <c r="BE128">
        <v>4.7E-2</v>
      </c>
      <c r="BF128">
        <f t="shared" si="27"/>
        <v>3.1519999999999992E-2</v>
      </c>
    </row>
    <row r="129" spans="1:58" x14ac:dyDescent="0.25">
      <c r="A129">
        <v>0.87352399999999997</v>
      </c>
      <c r="B129">
        <v>1.3555299999999999</v>
      </c>
      <c r="C129">
        <v>3.1804899999999998</v>
      </c>
      <c r="D129">
        <v>0.26440000000000002</v>
      </c>
      <c r="E129">
        <f t="shared" si="14"/>
        <v>3.7704999999999989E-2</v>
      </c>
      <c r="F129">
        <f t="shared" si="15"/>
        <v>0.6444150996289274</v>
      </c>
      <c r="H129">
        <v>1.0931500000000001</v>
      </c>
      <c r="I129">
        <v>1.39354</v>
      </c>
      <c r="J129">
        <v>3.1330399999999998</v>
      </c>
      <c r="K129">
        <v>0.2286</v>
      </c>
      <c r="L129">
        <f t="shared" si="16"/>
        <v>3.9570000000000105E-2</v>
      </c>
      <c r="M129">
        <f t="shared" si="17"/>
        <v>0.78444106376566158</v>
      </c>
      <c r="O129">
        <v>1.2055</v>
      </c>
      <c r="P129">
        <v>1.4485600000000001</v>
      </c>
      <c r="Q129">
        <v>2.3111899999999999</v>
      </c>
      <c r="R129">
        <v>0.15459999999999999</v>
      </c>
      <c r="S129">
        <f t="shared" si="18"/>
        <v>3.3810000000000118E-2</v>
      </c>
      <c r="T129">
        <f t="shared" si="19"/>
        <v>0.83220577677141438</v>
      </c>
      <c r="V129">
        <v>1.2196400000000001</v>
      </c>
      <c r="W129">
        <v>1.46692</v>
      </c>
      <c r="X129">
        <v>1.94049</v>
      </c>
      <c r="Y129">
        <v>8.8400000000000006E-2</v>
      </c>
      <c r="Z129">
        <f t="shared" si="20"/>
        <v>3.1170000000000142E-2</v>
      </c>
      <c r="AA129">
        <f t="shared" si="21"/>
        <v>0.83142911678891829</v>
      </c>
      <c r="AC129">
        <v>1.3892100000000001</v>
      </c>
      <c r="AD129">
        <v>1.5009600000000001</v>
      </c>
      <c r="AE129">
        <v>1.90008</v>
      </c>
      <c r="AF129">
        <v>9.5100000000000004E-2</v>
      </c>
      <c r="AG129">
        <f t="shared" si="22"/>
        <v>3.6040000000000072E-2</v>
      </c>
      <c r="AI129">
        <v>1.41178</v>
      </c>
      <c r="AJ129">
        <v>1.5207999999999999</v>
      </c>
      <c r="AK129">
        <v>1.76447</v>
      </c>
      <c r="AL129">
        <v>6.7799999999999999E-2</v>
      </c>
      <c r="AM129">
        <f t="shared" si="23"/>
        <v>3.1239999999999934E-2</v>
      </c>
      <c r="AN129">
        <f t="shared" si="24"/>
        <v>0.9283140452393478</v>
      </c>
      <c r="AP129">
        <v>1.4302900000000001</v>
      </c>
      <c r="AQ129">
        <v>1.52938</v>
      </c>
      <c r="AR129">
        <v>1.70028</v>
      </c>
      <c r="AS129">
        <v>5.9499999999999997E-2</v>
      </c>
      <c r="AT129">
        <f t="shared" si="25"/>
        <v>3.2089999999999952E-2</v>
      </c>
      <c r="AV129">
        <v>1.4568000000000001</v>
      </c>
      <c r="AW129">
        <v>1.53769</v>
      </c>
      <c r="AX129">
        <v>1.5441499999999999</v>
      </c>
      <c r="AY129">
        <v>4.19E-2</v>
      </c>
      <c r="AZ129">
        <f t="shared" si="26"/>
        <v>4.718E-2</v>
      </c>
      <c r="BB129">
        <v>1.4818199999999999</v>
      </c>
      <c r="BC129">
        <v>1.54816</v>
      </c>
      <c r="BD129">
        <v>1.4610399999999999</v>
      </c>
      <c r="BE129">
        <v>4.3900000000000002E-2</v>
      </c>
      <c r="BF129">
        <f t="shared" si="27"/>
        <v>3.0919999999999837E-2</v>
      </c>
    </row>
    <row r="130" spans="1:58" x14ac:dyDescent="0.25">
      <c r="A130">
        <v>0.83581899999999998</v>
      </c>
      <c r="B130">
        <v>1.3219399999999999</v>
      </c>
      <c r="C130">
        <v>3.25543</v>
      </c>
      <c r="D130">
        <v>0.26350000000000001</v>
      </c>
      <c r="E130">
        <f t="shared" si="14"/>
        <v>3.353600000000001E-2</v>
      </c>
      <c r="F130">
        <f t="shared" si="15"/>
        <v>0.63226697126949793</v>
      </c>
      <c r="H130">
        <v>1.05358</v>
      </c>
      <c r="I130">
        <v>1.3602799999999999</v>
      </c>
      <c r="J130">
        <v>2.9662099999999998</v>
      </c>
      <c r="K130">
        <v>0.2351</v>
      </c>
      <c r="L130">
        <f t="shared" si="16"/>
        <v>3.6370000000000013E-2</v>
      </c>
      <c r="M130">
        <f t="shared" si="17"/>
        <v>0.77453171405887022</v>
      </c>
      <c r="O130">
        <v>1.1716899999999999</v>
      </c>
      <c r="P130">
        <v>1.4159900000000001</v>
      </c>
      <c r="Q130">
        <v>2.3382999999999998</v>
      </c>
      <c r="R130">
        <v>0.12470000000000001</v>
      </c>
      <c r="S130">
        <f t="shared" si="18"/>
        <v>3.2449999999999868E-2</v>
      </c>
      <c r="T130">
        <f t="shared" si="19"/>
        <v>0.82747053298398987</v>
      </c>
      <c r="V130">
        <v>1.1884699999999999</v>
      </c>
      <c r="W130">
        <v>1.4346399999999999</v>
      </c>
      <c r="X130">
        <v>2.0823399999999999</v>
      </c>
      <c r="Y130">
        <v>9.9400000000000002E-2</v>
      </c>
      <c r="Z130">
        <f t="shared" si="20"/>
        <v>3.0859999999999888E-2</v>
      </c>
      <c r="AA130">
        <f t="shared" si="21"/>
        <v>0.82840991468242908</v>
      </c>
      <c r="AC130">
        <v>1.35317</v>
      </c>
      <c r="AD130">
        <v>1.4690399999999999</v>
      </c>
      <c r="AE130">
        <v>1.75606</v>
      </c>
      <c r="AF130">
        <v>6.9400000000000003E-2</v>
      </c>
      <c r="AG130">
        <f t="shared" si="22"/>
        <v>3.344999999999998E-2</v>
      </c>
      <c r="AI130">
        <v>1.3805400000000001</v>
      </c>
      <c r="AJ130">
        <v>1.48885</v>
      </c>
      <c r="AK130">
        <v>1.78914</v>
      </c>
      <c r="AL130">
        <v>7.1400000000000005E-2</v>
      </c>
      <c r="AM130">
        <f t="shared" si="23"/>
        <v>3.0280000000000085E-2</v>
      </c>
      <c r="AN130">
        <f t="shared" si="24"/>
        <v>0.92725257749269574</v>
      </c>
      <c r="AP130">
        <v>1.3982000000000001</v>
      </c>
      <c r="AQ130">
        <v>1.49746</v>
      </c>
      <c r="AR130">
        <v>1.75712</v>
      </c>
      <c r="AS130">
        <v>8.8599999999999998E-2</v>
      </c>
      <c r="AT130">
        <f t="shared" si="25"/>
        <v>3.0580000000000052E-2</v>
      </c>
      <c r="AV130">
        <v>1.4096200000000001</v>
      </c>
      <c r="AW130">
        <v>1.5058800000000001</v>
      </c>
      <c r="AX130">
        <v>1.65734</v>
      </c>
      <c r="AY130">
        <v>7.4999999999999997E-2</v>
      </c>
      <c r="AZ130">
        <f t="shared" si="26"/>
        <v>3.1160000000000077E-2</v>
      </c>
      <c r="BB130">
        <v>1.4509000000000001</v>
      </c>
      <c r="BC130">
        <v>1.51657</v>
      </c>
      <c r="BD130">
        <v>1.46452</v>
      </c>
      <c r="BE130">
        <v>3.95E-2</v>
      </c>
      <c r="BF130">
        <f t="shared" si="27"/>
        <v>3.0760000000000121E-2</v>
      </c>
    </row>
    <row r="131" spans="1:58" x14ac:dyDescent="0.25">
      <c r="A131">
        <v>0.80228299999999997</v>
      </c>
      <c r="B131">
        <v>1.28854</v>
      </c>
      <c r="C131">
        <v>3.0919300000000001</v>
      </c>
      <c r="D131">
        <v>0.32269999999999999</v>
      </c>
      <c r="E131">
        <f t="shared" si="14"/>
        <v>3.0401000000000011E-2</v>
      </c>
      <c r="F131">
        <f t="shared" si="15"/>
        <v>0.62262948763717074</v>
      </c>
      <c r="H131">
        <v>1.0172099999999999</v>
      </c>
      <c r="I131">
        <v>1.3272999999999999</v>
      </c>
      <c r="J131">
        <v>2.70452</v>
      </c>
      <c r="K131">
        <v>0.1852</v>
      </c>
      <c r="L131">
        <f t="shared" si="16"/>
        <v>3.8733999999999935E-2</v>
      </c>
      <c r="M131">
        <f t="shared" si="17"/>
        <v>0.76637534845174415</v>
      </c>
      <c r="O131">
        <v>1.13924</v>
      </c>
      <c r="P131">
        <v>1.3834299999999999</v>
      </c>
      <c r="Q131">
        <v>2.3344</v>
      </c>
      <c r="R131">
        <v>0.13150000000000001</v>
      </c>
      <c r="S131">
        <f t="shared" si="18"/>
        <v>3.2350000000000101E-2</v>
      </c>
      <c r="T131">
        <f t="shared" si="19"/>
        <v>0.82348944290639936</v>
      </c>
      <c r="V131">
        <v>1.15761</v>
      </c>
      <c r="W131">
        <v>1.40235</v>
      </c>
      <c r="X131">
        <v>2.0922800000000001</v>
      </c>
      <c r="Y131">
        <v>0.10059999999999999</v>
      </c>
      <c r="Z131">
        <f t="shared" si="20"/>
        <v>3.1789999999999985E-2</v>
      </c>
      <c r="AA131">
        <f t="shared" si="21"/>
        <v>0.82547866081933896</v>
      </c>
      <c r="AC131">
        <v>1.31972</v>
      </c>
      <c r="AD131">
        <v>1.43689</v>
      </c>
      <c r="AE131">
        <v>1.9701299999999999</v>
      </c>
      <c r="AF131">
        <v>8.8599999999999998E-2</v>
      </c>
      <c r="AG131">
        <f t="shared" si="22"/>
        <v>3.078000000000003E-2</v>
      </c>
      <c r="AI131">
        <v>1.35026</v>
      </c>
      <c r="AJ131">
        <v>1.45695</v>
      </c>
      <c r="AK131">
        <v>1.7363500000000001</v>
      </c>
      <c r="AL131">
        <v>7.4200000000000002E-2</v>
      </c>
      <c r="AM131">
        <f t="shared" si="23"/>
        <v>3.0270000000000019E-2</v>
      </c>
      <c r="AN131">
        <f t="shared" si="24"/>
        <v>0.92677168056556514</v>
      </c>
      <c r="AP131">
        <v>1.3676200000000001</v>
      </c>
      <c r="AQ131">
        <v>1.4655899999999999</v>
      </c>
      <c r="AR131">
        <v>1.71567</v>
      </c>
      <c r="AS131">
        <v>6.9900000000000004E-2</v>
      </c>
      <c r="AT131">
        <f t="shared" si="25"/>
        <v>3.0990000000000073E-2</v>
      </c>
      <c r="AV131">
        <v>1.37846</v>
      </c>
      <c r="AW131">
        <v>1.4742299999999999</v>
      </c>
      <c r="AX131">
        <v>1.5145</v>
      </c>
      <c r="AY131">
        <v>5.3400000000000003E-2</v>
      </c>
      <c r="AZ131">
        <f t="shared" si="26"/>
        <v>3.0510000000000037E-2</v>
      </c>
      <c r="BB131">
        <v>1.42014</v>
      </c>
      <c r="BC131">
        <v>1.4849699999999999</v>
      </c>
      <c r="BD131">
        <v>1.46675</v>
      </c>
      <c r="BE131">
        <v>4.2299999999999997E-2</v>
      </c>
      <c r="BF131">
        <f t="shared" si="27"/>
        <v>3.1099999999999905E-2</v>
      </c>
    </row>
    <row r="132" spans="1:58" x14ac:dyDescent="0.25">
      <c r="A132">
        <v>0.77188199999999996</v>
      </c>
      <c r="B132">
        <v>1.2551399999999999</v>
      </c>
      <c r="C132">
        <v>3.09598</v>
      </c>
      <c r="D132">
        <v>0.24079999999999999</v>
      </c>
      <c r="E132">
        <f t="shared" si="14"/>
        <v>3.2651999999999903E-2</v>
      </c>
      <c r="F132">
        <f t="shared" si="15"/>
        <v>0.6149768153353411</v>
      </c>
      <c r="H132">
        <v>0.97847600000000001</v>
      </c>
      <c r="I132">
        <v>1.29406</v>
      </c>
      <c r="J132">
        <v>2.9510399999999999</v>
      </c>
      <c r="K132">
        <v>0.25269999999999998</v>
      </c>
      <c r="L132">
        <f t="shared" si="16"/>
        <v>3.0916000000000055E-2</v>
      </c>
      <c r="M132">
        <f t="shared" si="17"/>
        <v>0.75612877300897952</v>
      </c>
      <c r="O132">
        <v>1.1068899999999999</v>
      </c>
      <c r="P132">
        <v>1.3508500000000001</v>
      </c>
      <c r="Q132">
        <v>2.3587899999999999</v>
      </c>
      <c r="R132">
        <v>0.13070000000000001</v>
      </c>
      <c r="S132">
        <f t="shared" si="18"/>
        <v>3.503999999999996E-2</v>
      </c>
      <c r="T132">
        <f t="shared" si="19"/>
        <v>0.81940259836399287</v>
      </c>
      <c r="V132">
        <v>1.12582</v>
      </c>
      <c r="W132">
        <v>1.3701399999999999</v>
      </c>
      <c r="X132">
        <v>2.01979</v>
      </c>
      <c r="Y132">
        <v>8.7599999999999997E-2</v>
      </c>
      <c r="Z132">
        <f t="shared" si="20"/>
        <v>3.0540000000000012E-2</v>
      </c>
      <c r="AA132">
        <f t="shared" si="21"/>
        <v>0.82168245580743582</v>
      </c>
      <c r="AC132">
        <v>1.28894</v>
      </c>
      <c r="AD132">
        <v>1.4045799999999999</v>
      </c>
      <c r="AE132">
        <v>2.1072099999999998</v>
      </c>
      <c r="AF132">
        <v>8.9399999999999993E-2</v>
      </c>
      <c r="AG132">
        <f t="shared" si="22"/>
        <v>3.167999999999993E-2</v>
      </c>
      <c r="AI132">
        <v>1.31999</v>
      </c>
      <c r="AJ132">
        <v>1.4250499999999999</v>
      </c>
      <c r="AK132">
        <v>1.74383</v>
      </c>
      <c r="AL132">
        <v>7.1499999999999994E-2</v>
      </c>
      <c r="AM132">
        <f t="shared" si="23"/>
        <v>3.0249999999999888E-2</v>
      </c>
      <c r="AN132">
        <f t="shared" si="24"/>
        <v>0.92627627100803489</v>
      </c>
      <c r="AP132">
        <v>1.33663</v>
      </c>
      <c r="AQ132">
        <v>1.4336899999999999</v>
      </c>
      <c r="AR132">
        <v>1.7356799999999999</v>
      </c>
      <c r="AS132">
        <v>6.4799999999999996E-2</v>
      </c>
      <c r="AT132">
        <f t="shared" si="25"/>
        <v>3.0720000000000081E-2</v>
      </c>
      <c r="AV132">
        <v>1.34795</v>
      </c>
      <c r="AW132">
        <v>1.44251</v>
      </c>
      <c r="AX132">
        <v>1.5848800000000001</v>
      </c>
      <c r="AY132">
        <v>4.7899999999999998E-2</v>
      </c>
      <c r="AZ132">
        <f t="shared" si="26"/>
        <v>3.0629999999999935E-2</v>
      </c>
      <c r="BB132">
        <v>1.3890400000000001</v>
      </c>
      <c r="BC132">
        <v>1.4534</v>
      </c>
      <c r="BD132">
        <v>1.44482</v>
      </c>
      <c r="BE132">
        <v>4.2599999999999999E-2</v>
      </c>
      <c r="BF132">
        <f t="shared" si="27"/>
        <v>3.0599999999999961E-2</v>
      </c>
    </row>
    <row r="133" spans="1:58" x14ac:dyDescent="0.25">
      <c r="A133">
        <v>0.73923000000000005</v>
      </c>
      <c r="B133">
        <v>1.2218199999999999</v>
      </c>
      <c r="C133">
        <v>3.0175299999999998</v>
      </c>
      <c r="D133">
        <v>0.26819999999999999</v>
      </c>
      <c r="E133">
        <f t="shared" si="14"/>
        <v>3.0290000000000039E-2</v>
      </c>
      <c r="F133">
        <f t="shared" si="15"/>
        <v>0.60502365323861129</v>
      </c>
      <c r="H133">
        <v>0.94755999999999996</v>
      </c>
      <c r="I133">
        <v>1.2605900000000001</v>
      </c>
      <c r="J133">
        <v>3.1535500000000001</v>
      </c>
      <c r="K133">
        <v>0.2843</v>
      </c>
      <c r="L133">
        <f t="shared" si="16"/>
        <v>3.4636999999999918E-2</v>
      </c>
      <c r="M133">
        <f t="shared" si="17"/>
        <v>0.7516797689970568</v>
      </c>
      <c r="O133">
        <v>1.07185</v>
      </c>
      <c r="P133">
        <v>1.3182700000000001</v>
      </c>
      <c r="Q133">
        <v>2.34551</v>
      </c>
      <c r="R133">
        <v>0.14030000000000001</v>
      </c>
      <c r="S133">
        <f t="shared" si="18"/>
        <v>3.0810000000000004E-2</v>
      </c>
      <c r="T133">
        <f t="shared" si="19"/>
        <v>0.81307319441389092</v>
      </c>
      <c r="V133">
        <v>1.09528</v>
      </c>
      <c r="W133">
        <v>1.33788</v>
      </c>
      <c r="X133">
        <v>2.0634700000000001</v>
      </c>
      <c r="Y133">
        <v>8.48E-2</v>
      </c>
      <c r="Z133">
        <f t="shared" si="20"/>
        <v>3.1000000000000139E-2</v>
      </c>
      <c r="AA133">
        <f t="shared" si="21"/>
        <v>0.81866834095733554</v>
      </c>
      <c r="AC133">
        <v>1.25726</v>
      </c>
      <c r="AD133">
        <v>1.37253</v>
      </c>
      <c r="AE133">
        <v>1.87513</v>
      </c>
      <c r="AF133">
        <v>7.9500000000000001E-2</v>
      </c>
      <c r="AG133">
        <f t="shared" si="22"/>
        <v>3.2780000000000031E-2</v>
      </c>
      <c r="AI133">
        <v>1.2897400000000001</v>
      </c>
      <c r="AJ133">
        <v>1.3931899999999999</v>
      </c>
      <c r="AK133">
        <v>1.69665</v>
      </c>
      <c r="AL133">
        <v>6.3E-2</v>
      </c>
      <c r="AM133">
        <f t="shared" si="23"/>
        <v>3.1470000000000109E-2</v>
      </c>
      <c r="AN133">
        <f t="shared" si="24"/>
        <v>0.92574594994221904</v>
      </c>
      <c r="AP133">
        <v>1.3059099999999999</v>
      </c>
      <c r="AQ133">
        <v>1.40188</v>
      </c>
      <c r="AR133">
        <v>1.6607799999999999</v>
      </c>
      <c r="AS133">
        <v>5.9799999999999999E-2</v>
      </c>
      <c r="AT133">
        <f t="shared" si="25"/>
        <v>3.4619999999999873E-2</v>
      </c>
      <c r="AV133">
        <v>1.31732</v>
      </c>
      <c r="AW133">
        <v>1.4108099999999999</v>
      </c>
      <c r="AX133">
        <v>1.5552999999999999</v>
      </c>
      <c r="AY133">
        <v>4.5499999999999999E-2</v>
      </c>
      <c r="AZ133">
        <f t="shared" si="26"/>
        <v>3.0469999999999997E-2</v>
      </c>
      <c r="BB133">
        <v>1.3584400000000001</v>
      </c>
      <c r="BC133">
        <v>1.4218</v>
      </c>
      <c r="BD133">
        <v>1.4688399999999999</v>
      </c>
      <c r="BE133">
        <v>3.9199999999999999E-2</v>
      </c>
      <c r="BF133">
        <f t="shared" si="27"/>
        <v>3.0760000000000121E-2</v>
      </c>
    </row>
    <row r="134" spans="1:58" x14ac:dyDescent="0.25">
      <c r="A134">
        <v>0.70894000000000001</v>
      </c>
      <c r="B134">
        <v>1.18811</v>
      </c>
      <c r="C134">
        <v>3.3682699999999999</v>
      </c>
      <c r="D134">
        <v>0.30740000000000001</v>
      </c>
      <c r="E134">
        <f t="shared" si="14"/>
        <v>3.221099999999999E-2</v>
      </c>
      <c r="F134">
        <f t="shared" si="15"/>
        <v>0.59669559215897516</v>
      </c>
      <c r="H134">
        <v>0.91292300000000004</v>
      </c>
      <c r="I134">
        <v>1.22719</v>
      </c>
      <c r="J134">
        <v>3.0877500000000002</v>
      </c>
      <c r="K134">
        <v>0.30830000000000002</v>
      </c>
      <c r="L134">
        <f t="shared" si="16"/>
        <v>3.3862000000000059E-2</v>
      </c>
      <c r="M134">
        <f t="shared" si="17"/>
        <v>0.74391333045412689</v>
      </c>
      <c r="O134">
        <v>1.04104</v>
      </c>
      <c r="P134">
        <v>1.28565</v>
      </c>
      <c r="Q134">
        <v>2.3958200000000001</v>
      </c>
      <c r="R134">
        <v>0.13139999999999999</v>
      </c>
      <c r="S134">
        <f t="shared" si="18"/>
        <v>3.0149999999999899E-2</v>
      </c>
      <c r="T134">
        <f t="shared" si="19"/>
        <v>0.80973826469101229</v>
      </c>
      <c r="V134">
        <v>1.0642799999999999</v>
      </c>
      <c r="W134">
        <v>1.3056000000000001</v>
      </c>
      <c r="X134">
        <v>2.0862400000000001</v>
      </c>
      <c r="Y134">
        <v>9.7600000000000006E-2</v>
      </c>
      <c r="Z134">
        <f t="shared" si="20"/>
        <v>3.0949999999999811E-2</v>
      </c>
      <c r="AA134">
        <f t="shared" si="21"/>
        <v>0.8151654411764705</v>
      </c>
      <c r="AC134">
        <v>1.22448</v>
      </c>
      <c r="AD134">
        <v>1.3401799999999999</v>
      </c>
      <c r="AE134">
        <v>2.1421700000000001</v>
      </c>
      <c r="AF134">
        <v>0.1135</v>
      </c>
      <c r="AG134">
        <f t="shared" si="22"/>
        <v>3.0569999999999986E-2</v>
      </c>
      <c r="AI134">
        <v>1.25827</v>
      </c>
      <c r="AJ134">
        <v>1.36128</v>
      </c>
      <c r="AK134">
        <v>1.75282</v>
      </c>
      <c r="AL134">
        <v>6.4600000000000005E-2</v>
      </c>
      <c r="AM134">
        <f t="shared" si="23"/>
        <v>3.0259999999999954E-2</v>
      </c>
      <c r="AN134">
        <f t="shared" si="24"/>
        <v>0.92432857310766336</v>
      </c>
      <c r="AP134">
        <v>1.27129</v>
      </c>
      <c r="AQ134">
        <v>1.3699600000000001</v>
      </c>
      <c r="AR134">
        <v>1.7572099999999999</v>
      </c>
      <c r="AS134">
        <v>6.8599999999999994E-2</v>
      </c>
      <c r="AT134">
        <f t="shared" si="25"/>
        <v>3.2270000000000021E-2</v>
      </c>
      <c r="AV134">
        <v>1.28685</v>
      </c>
      <c r="AW134">
        <v>1.3791800000000001</v>
      </c>
      <c r="AX134">
        <v>1.5009699999999999</v>
      </c>
      <c r="AY134">
        <v>0.05</v>
      </c>
      <c r="AZ134">
        <f t="shared" si="26"/>
        <v>3.0469999999999997E-2</v>
      </c>
      <c r="BB134">
        <v>1.32768</v>
      </c>
      <c r="BC134">
        <v>1.39022</v>
      </c>
      <c r="BD134">
        <v>1.45614</v>
      </c>
      <c r="BE134">
        <v>3.5200000000000002E-2</v>
      </c>
      <c r="BF134">
        <f t="shared" si="27"/>
        <v>3.1090000000000062E-2</v>
      </c>
    </row>
    <row r="135" spans="1:58" x14ac:dyDescent="0.25">
      <c r="A135">
        <v>0.67672900000000002</v>
      </c>
      <c r="B135">
        <v>1.1543099999999999</v>
      </c>
      <c r="C135">
        <v>3.45025</v>
      </c>
      <c r="D135">
        <v>0.30499999999999999</v>
      </c>
      <c r="E135">
        <f t="shared" si="14"/>
        <v>3.7704999999999989E-2</v>
      </c>
      <c r="F135">
        <f t="shared" si="15"/>
        <v>0.58626278902547846</v>
      </c>
      <c r="H135">
        <v>0.87906099999999998</v>
      </c>
      <c r="I135">
        <v>1.1934899999999999</v>
      </c>
      <c r="J135">
        <v>3.3609599999999999</v>
      </c>
      <c r="K135">
        <v>0.26119999999999999</v>
      </c>
      <c r="L135">
        <f t="shared" si="16"/>
        <v>3.5146999999999928E-2</v>
      </c>
      <c r="M135">
        <f t="shared" si="17"/>
        <v>0.73654659863090599</v>
      </c>
      <c r="O135">
        <v>1.0108900000000001</v>
      </c>
      <c r="P135">
        <v>1.2528999999999999</v>
      </c>
      <c r="Q135">
        <v>2.5017</v>
      </c>
      <c r="R135">
        <v>0.13189999999999999</v>
      </c>
      <c r="S135">
        <f t="shared" si="18"/>
        <v>3.5678000000000099E-2</v>
      </c>
      <c r="T135">
        <f t="shared" si="19"/>
        <v>0.80684013089632067</v>
      </c>
      <c r="V135">
        <v>1.0333300000000001</v>
      </c>
      <c r="W135">
        <v>1.2734399999999999</v>
      </c>
      <c r="X135">
        <v>1.97052</v>
      </c>
      <c r="Y135">
        <v>0.12239999999999999</v>
      </c>
      <c r="Z135">
        <f t="shared" si="20"/>
        <v>3.1100000000000128E-2</v>
      </c>
      <c r="AA135">
        <f t="shared" si="21"/>
        <v>0.81144773212715182</v>
      </c>
      <c r="AC135">
        <v>1.19391</v>
      </c>
      <c r="AD135">
        <v>1.30792</v>
      </c>
      <c r="AE135">
        <v>2.0636000000000001</v>
      </c>
      <c r="AF135">
        <v>8.6800000000000002E-2</v>
      </c>
      <c r="AG135">
        <f t="shared" si="22"/>
        <v>3.2000000000000028E-2</v>
      </c>
      <c r="AI135">
        <v>1.22801</v>
      </c>
      <c r="AJ135">
        <v>1.3293699999999999</v>
      </c>
      <c r="AK135">
        <v>1.7519899999999999</v>
      </c>
      <c r="AL135">
        <v>7.0599999999999996E-2</v>
      </c>
      <c r="AM135">
        <f t="shared" si="23"/>
        <v>3.0380000000000074E-2</v>
      </c>
      <c r="AN135">
        <f t="shared" si="24"/>
        <v>0.92375335685324633</v>
      </c>
      <c r="AP135">
        <v>1.23902</v>
      </c>
      <c r="AQ135">
        <v>1.3381099999999999</v>
      </c>
      <c r="AR135">
        <v>1.69462</v>
      </c>
      <c r="AS135">
        <v>6.83E-2</v>
      </c>
      <c r="AT135">
        <f t="shared" si="25"/>
        <v>3.3539999999999903E-2</v>
      </c>
      <c r="AV135">
        <v>1.2563800000000001</v>
      </c>
      <c r="AW135">
        <v>1.34741</v>
      </c>
      <c r="AX135">
        <v>1.62005</v>
      </c>
      <c r="AY135">
        <v>5.2200000000000003E-2</v>
      </c>
      <c r="AZ135">
        <f t="shared" si="26"/>
        <v>3.0480000000000063E-2</v>
      </c>
      <c r="BB135">
        <v>1.2965899999999999</v>
      </c>
      <c r="BC135">
        <v>1.3586400000000001</v>
      </c>
      <c r="BD135">
        <v>1.45055</v>
      </c>
      <c r="BE135">
        <v>5.2999999999999999E-2</v>
      </c>
      <c r="BF135">
        <f t="shared" si="27"/>
        <v>3.0669999999999975E-2</v>
      </c>
    </row>
    <row r="136" spans="1:58" x14ac:dyDescent="0.25">
      <c r="A136">
        <v>0.63902400000000004</v>
      </c>
      <c r="B136">
        <v>1.12073</v>
      </c>
      <c r="C136">
        <v>3.2506599999999999</v>
      </c>
      <c r="D136">
        <v>0.31019999999999998</v>
      </c>
      <c r="E136">
        <f t="shared" si="14"/>
        <v>3.0253000000000085E-2</v>
      </c>
      <c r="F136">
        <f t="shared" si="15"/>
        <v>0.57018550409108348</v>
      </c>
      <c r="H136">
        <v>0.84391400000000005</v>
      </c>
      <c r="I136">
        <v>1.1606399999999999</v>
      </c>
      <c r="J136">
        <v>2.5946199999999999</v>
      </c>
      <c r="K136">
        <v>0.2218</v>
      </c>
      <c r="L136">
        <f t="shared" si="16"/>
        <v>3.1903000000000015E-2</v>
      </c>
      <c r="M136">
        <f t="shared" si="17"/>
        <v>0.72711090432864633</v>
      </c>
      <c r="O136">
        <v>0.97521199999999997</v>
      </c>
      <c r="P136">
        <v>1.2201900000000001</v>
      </c>
      <c r="Q136">
        <v>2.4722300000000001</v>
      </c>
      <c r="R136">
        <v>0.1195</v>
      </c>
      <c r="S136">
        <f t="shared" si="18"/>
        <v>3.4784999999999955E-2</v>
      </c>
      <c r="T136">
        <f t="shared" si="19"/>
        <v>0.79922962817266152</v>
      </c>
      <c r="V136">
        <v>1.00223</v>
      </c>
      <c r="W136">
        <v>1.24126</v>
      </c>
      <c r="X136">
        <v>1.98936</v>
      </c>
      <c r="Y136">
        <v>0.11700000000000001</v>
      </c>
      <c r="Z136">
        <f t="shared" si="20"/>
        <v>3.3260999999999985E-2</v>
      </c>
      <c r="AA136">
        <f t="shared" si="21"/>
        <v>0.80742954739538852</v>
      </c>
      <c r="AC136">
        <v>1.16191</v>
      </c>
      <c r="AD136">
        <v>1.27589</v>
      </c>
      <c r="AE136">
        <v>1.8605799999999999</v>
      </c>
      <c r="AF136">
        <v>7.7899999999999997E-2</v>
      </c>
      <c r="AG136">
        <f t="shared" si="22"/>
        <v>3.0569999999999986E-2</v>
      </c>
      <c r="AI136">
        <v>1.19763</v>
      </c>
      <c r="AJ136">
        <v>1.29749</v>
      </c>
      <c r="AK136">
        <v>1.7192400000000001</v>
      </c>
      <c r="AL136">
        <v>6.1100000000000002E-2</v>
      </c>
      <c r="AM136">
        <f t="shared" si="23"/>
        <v>5.5299999999999905E-2</v>
      </c>
      <c r="AN136">
        <f t="shared" si="24"/>
        <v>0.92303601569183569</v>
      </c>
      <c r="AP136">
        <v>1.2054800000000001</v>
      </c>
      <c r="AQ136">
        <v>1.3062100000000001</v>
      </c>
      <c r="AR136">
        <v>1.7397199999999999</v>
      </c>
      <c r="AS136">
        <v>7.6700000000000004E-2</v>
      </c>
      <c r="AT136">
        <f t="shared" si="25"/>
        <v>3.2380000000000075E-2</v>
      </c>
      <c r="AV136">
        <v>1.2259</v>
      </c>
      <c r="AW136">
        <v>1.3156099999999999</v>
      </c>
      <c r="AX136">
        <v>1.65201</v>
      </c>
      <c r="AY136">
        <v>6.7599999999999993E-2</v>
      </c>
      <c r="AZ136">
        <f t="shared" si="26"/>
        <v>3.0249999999999888E-2</v>
      </c>
      <c r="BB136">
        <v>1.2659199999999999</v>
      </c>
      <c r="BC136">
        <v>1.327</v>
      </c>
      <c r="BD136">
        <v>1.50667</v>
      </c>
      <c r="BE136">
        <v>4.19E-2</v>
      </c>
      <c r="BF136">
        <f t="shared" si="27"/>
        <v>3.1139999999999946E-2</v>
      </c>
    </row>
    <row r="137" spans="1:58" x14ac:dyDescent="0.25">
      <c r="A137">
        <v>0.60877099999999995</v>
      </c>
      <c r="B137">
        <v>1.08744</v>
      </c>
      <c r="C137">
        <v>2.9896699999999998</v>
      </c>
      <c r="D137">
        <v>0.31219999999999998</v>
      </c>
      <c r="E137">
        <f t="shared" si="14"/>
        <v>3.6729999999999929E-2</v>
      </c>
      <c r="F137">
        <f t="shared" si="15"/>
        <v>0.55982031192525561</v>
      </c>
      <c r="H137">
        <v>0.81201100000000004</v>
      </c>
      <c r="I137">
        <v>1.1272800000000001</v>
      </c>
      <c r="J137">
        <v>3.0554299999999999</v>
      </c>
      <c r="K137">
        <v>0.30109999999999998</v>
      </c>
      <c r="L137">
        <f t="shared" si="16"/>
        <v>3.1642000000000059E-2</v>
      </c>
      <c r="M137">
        <f t="shared" si="17"/>
        <v>0.7203276914342488</v>
      </c>
      <c r="O137">
        <v>0.94042700000000001</v>
      </c>
      <c r="P137">
        <v>1.18771</v>
      </c>
      <c r="Q137">
        <v>2.2568899999999998</v>
      </c>
      <c r="R137">
        <v>0.13469999999999999</v>
      </c>
      <c r="S137">
        <f t="shared" si="18"/>
        <v>3.2159999999999966E-2</v>
      </c>
      <c r="T137">
        <f t="shared" si="19"/>
        <v>0.79179850300157439</v>
      </c>
      <c r="V137">
        <v>0.96896899999999997</v>
      </c>
      <c r="W137">
        <v>1.2091000000000001</v>
      </c>
      <c r="X137">
        <v>1.97353</v>
      </c>
      <c r="Y137">
        <v>0.10979999999999999</v>
      </c>
      <c r="Z137">
        <f t="shared" si="20"/>
        <v>3.2861999999999947E-2</v>
      </c>
      <c r="AA137">
        <f t="shared" si="21"/>
        <v>0.80139690679017439</v>
      </c>
      <c r="AC137">
        <v>1.13134</v>
      </c>
      <c r="AD137">
        <v>1.2436799999999999</v>
      </c>
      <c r="AE137">
        <v>2.0190399999999999</v>
      </c>
      <c r="AF137">
        <v>0.11219999999999999</v>
      </c>
      <c r="AG137">
        <f t="shared" si="22"/>
        <v>3.4059999999999979E-2</v>
      </c>
      <c r="AI137">
        <v>1.1423300000000001</v>
      </c>
      <c r="AJ137">
        <v>1.2655099999999999</v>
      </c>
      <c r="AK137">
        <v>1.8172999999999999</v>
      </c>
      <c r="AL137">
        <v>8.43E-2</v>
      </c>
      <c r="AM137">
        <f t="shared" si="23"/>
        <v>3.0569999999999986E-2</v>
      </c>
      <c r="AN137">
        <f t="shared" si="24"/>
        <v>0.90266374821218331</v>
      </c>
      <c r="AP137">
        <v>1.1731</v>
      </c>
      <c r="AQ137">
        <v>1.2744200000000001</v>
      </c>
      <c r="AR137">
        <v>1.64317</v>
      </c>
      <c r="AS137">
        <v>6.7500000000000004E-2</v>
      </c>
      <c r="AT137">
        <f t="shared" si="25"/>
        <v>3.2100000000000017E-2</v>
      </c>
      <c r="AV137">
        <v>1.1956500000000001</v>
      </c>
      <c r="AW137">
        <v>1.28396</v>
      </c>
      <c r="AX137">
        <v>1.51857</v>
      </c>
      <c r="AY137">
        <v>5.0299999999999997E-2</v>
      </c>
      <c r="AZ137">
        <f t="shared" si="26"/>
        <v>3.0480000000000063E-2</v>
      </c>
      <c r="BB137">
        <v>1.23478</v>
      </c>
      <c r="BC137">
        <v>1.29541</v>
      </c>
      <c r="BD137">
        <v>1.46319</v>
      </c>
      <c r="BE137">
        <v>4.7100000000000003E-2</v>
      </c>
      <c r="BF137">
        <f t="shared" si="27"/>
        <v>3.1099999999999905E-2</v>
      </c>
    </row>
    <row r="138" spans="1:58" x14ac:dyDescent="0.25">
      <c r="A138">
        <v>0.57204100000000002</v>
      </c>
      <c r="B138">
        <v>1.054</v>
      </c>
      <c r="C138">
        <v>3.1245799999999999</v>
      </c>
      <c r="D138">
        <v>0.27710000000000001</v>
      </c>
      <c r="E138">
        <f t="shared" si="14"/>
        <v>3.1167999999999974E-2</v>
      </c>
      <c r="F138">
        <f t="shared" si="15"/>
        <v>0.5427333965844402</v>
      </c>
      <c r="H138">
        <v>0.78036899999999998</v>
      </c>
      <c r="I138">
        <v>1.0945</v>
      </c>
      <c r="J138">
        <v>2.5331800000000002</v>
      </c>
      <c r="K138">
        <v>0.18540000000000001</v>
      </c>
      <c r="L138">
        <f t="shared" si="16"/>
        <v>4.1771000000000003E-2</v>
      </c>
      <c r="M138">
        <f t="shared" si="17"/>
        <v>0.71299132023755141</v>
      </c>
      <c r="O138">
        <v>0.90826700000000005</v>
      </c>
      <c r="P138">
        <v>1.15527</v>
      </c>
      <c r="Q138">
        <v>2.22993</v>
      </c>
      <c r="R138">
        <v>0.1116</v>
      </c>
      <c r="S138">
        <f t="shared" si="18"/>
        <v>3.0653000000000041E-2</v>
      </c>
      <c r="T138">
        <f t="shared" si="19"/>
        <v>0.7861945692348975</v>
      </c>
      <c r="V138">
        <v>0.93610700000000002</v>
      </c>
      <c r="W138">
        <v>1.1769400000000001</v>
      </c>
      <c r="X138">
        <v>1.9782900000000001</v>
      </c>
      <c r="Y138">
        <v>9.06E-2</v>
      </c>
      <c r="Z138">
        <f t="shared" si="20"/>
        <v>3.8700999999999985E-2</v>
      </c>
      <c r="AA138">
        <f t="shared" si="21"/>
        <v>0.79537359593522183</v>
      </c>
      <c r="AC138">
        <v>1.09728</v>
      </c>
      <c r="AD138">
        <v>1.21166</v>
      </c>
      <c r="AE138">
        <v>1.84907</v>
      </c>
      <c r="AF138">
        <v>8.3500000000000005E-2</v>
      </c>
      <c r="AG138">
        <f t="shared" si="22"/>
        <v>3.4140000000000059E-2</v>
      </c>
      <c r="AI138">
        <v>1.1117600000000001</v>
      </c>
      <c r="AJ138">
        <v>1.2335499999999999</v>
      </c>
      <c r="AK138">
        <v>1.78586</v>
      </c>
      <c r="AL138">
        <v>8.1900000000000001E-2</v>
      </c>
      <c r="AM138">
        <f t="shared" si="23"/>
        <v>3.1550000000000189E-2</v>
      </c>
      <c r="AN138">
        <f t="shared" si="24"/>
        <v>0.90126869603988502</v>
      </c>
      <c r="AP138">
        <v>1.141</v>
      </c>
      <c r="AQ138">
        <v>1.2423</v>
      </c>
      <c r="AR138">
        <v>1.93699</v>
      </c>
      <c r="AS138">
        <v>7.5899999999999995E-2</v>
      </c>
      <c r="AT138">
        <f t="shared" si="25"/>
        <v>3.0790000000000095E-2</v>
      </c>
      <c r="AV138">
        <v>1.16517</v>
      </c>
      <c r="AW138">
        <v>1.2522800000000001</v>
      </c>
      <c r="AX138">
        <v>1.5404500000000001</v>
      </c>
      <c r="AY138">
        <v>4.4699999999999997E-2</v>
      </c>
      <c r="AZ138">
        <f t="shared" si="26"/>
        <v>3.086000000000011E-2</v>
      </c>
      <c r="BB138">
        <v>1.2036800000000001</v>
      </c>
      <c r="BC138">
        <v>1.2638</v>
      </c>
      <c r="BD138">
        <v>1.4789300000000001</v>
      </c>
      <c r="BE138">
        <v>4.5100000000000001E-2</v>
      </c>
      <c r="BF138">
        <f t="shared" si="27"/>
        <v>3.0600000000000183E-2</v>
      </c>
    </row>
    <row r="139" spans="1:58" x14ac:dyDescent="0.25">
      <c r="A139">
        <v>0.54087300000000005</v>
      </c>
      <c r="B139">
        <v>1.0204</v>
      </c>
      <c r="C139">
        <v>3.2713000000000001</v>
      </c>
      <c r="D139">
        <v>0.28660000000000002</v>
      </c>
      <c r="E139">
        <f t="shared" si="14"/>
        <v>3.3411999999999997E-2</v>
      </c>
      <c r="F139">
        <f t="shared" si="15"/>
        <v>0.53005978047824387</v>
      </c>
      <c r="H139">
        <v>0.73859799999999998</v>
      </c>
      <c r="I139">
        <v>1.06168</v>
      </c>
      <c r="J139">
        <v>2.5685699999999998</v>
      </c>
      <c r="K139">
        <v>0.19869999999999999</v>
      </c>
      <c r="L139">
        <f t="shared" si="16"/>
        <v>3.1120999999999954E-2</v>
      </c>
      <c r="M139">
        <f t="shared" si="17"/>
        <v>0.69568796624218221</v>
      </c>
      <c r="O139">
        <v>0.87761400000000001</v>
      </c>
      <c r="P139">
        <v>1.12276</v>
      </c>
      <c r="Q139">
        <v>2.2901199999999999</v>
      </c>
      <c r="R139">
        <v>0.161</v>
      </c>
      <c r="S139">
        <f t="shared" si="18"/>
        <v>3.0151000000000039E-2</v>
      </c>
      <c r="T139">
        <f t="shared" si="19"/>
        <v>0.78165770066621543</v>
      </c>
      <c r="V139">
        <v>0.89740600000000004</v>
      </c>
      <c r="W139">
        <v>1.1447499999999999</v>
      </c>
      <c r="X139">
        <v>2.0005099999999998</v>
      </c>
      <c r="Y139">
        <v>0.1002</v>
      </c>
      <c r="Z139">
        <f t="shared" si="20"/>
        <v>4.2220000000000035E-2</v>
      </c>
      <c r="AA139">
        <f t="shared" si="21"/>
        <v>0.78393186285215122</v>
      </c>
      <c r="AC139">
        <v>1.06314</v>
      </c>
      <c r="AD139">
        <v>1.1797200000000001</v>
      </c>
      <c r="AE139">
        <v>1.7753699999999999</v>
      </c>
      <c r="AF139">
        <v>8.2600000000000007E-2</v>
      </c>
      <c r="AG139">
        <f t="shared" si="22"/>
        <v>3.7579999999999947E-2</v>
      </c>
      <c r="AI139">
        <v>1.0802099999999999</v>
      </c>
      <c r="AJ139">
        <v>1.2016199999999999</v>
      </c>
      <c r="AK139">
        <v>1.7753099999999999</v>
      </c>
      <c r="AL139">
        <v>6.9099999999999995E-2</v>
      </c>
      <c r="AM139">
        <f t="shared" si="23"/>
        <v>3.0229999999999979E-2</v>
      </c>
      <c r="AN139">
        <f t="shared" si="24"/>
        <v>0.89896140210715536</v>
      </c>
      <c r="AP139">
        <v>1.1102099999999999</v>
      </c>
      <c r="AQ139">
        <v>1.21058</v>
      </c>
      <c r="AR139">
        <v>1.5815699999999999</v>
      </c>
      <c r="AS139">
        <v>6.2799999999999995E-2</v>
      </c>
      <c r="AT139">
        <f t="shared" si="25"/>
        <v>3.6319999999999908E-2</v>
      </c>
      <c r="AV139">
        <v>1.1343099999999999</v>
      </c>
      <c r="AW139">
        <v>1.22058</v>
      </c>
      <c r="AX139">
        <v>1.55392</v>
      </c>
      <c r="AY139">
        <v>6.3200000000000006E-2</v>
      </c>
      <c r="AZ139">
        <f t="shared" si="26"/>
        <v>3.0279999999999863E-2</v>
      </c>
      <c r="BB139">
        <v>1.1730799999999999</v>
      </c>
      <c r="BC139">
        <v>1.2321800000000001</v>
      </c>
      <c r="BD139">
        <v>1.48431</v>
      </c>
      <c r="BE139">
        <v>4.4299999999999999E-2</v>
      </c>
      <c r="BF139">
        <f t="shared" si="27"/>
        <v>3.0489999999999906E-2</v>
      </c>
    </row>
    <row r="140" spans="1:58" x14ac:dyDescent="0.25">
      <c r="A140">
        <v>0.50746100000000005</v>
      </c>
      <c r="B140">
        <v>0.98711000000000004</v>
      </c>
      <c r="C140">
        <v>2.99247</v>
      </c>
      <c r="D140">
        <v>0.27310000000000001</v>
      </c>
      <c r="E140">
        <f t="shared" si="14"/>
        <v>3.0948000000000031E-2</v>
      </c>
      <c r="F140">
        <f t="shared" si="15"/>
        <v>0.51408758902250007</v>
      </c>
      <c r="H140">
        <v>0.70747700000000002</v>
      </c>
      <c r="I140">
        <v>1.0284800000000001</v>
      </c>
      <c r="J140">
        <v>2.9132699999999998</v>
      </c>
      <c r="K140">
        <v>0.25269999999999998</v>
      </c>
      <c r="L140">
        <f t="shared" si="16"/>
        <v>3.0816999999999983E-2</v>
      </c>
      <c r="M140">
        <f t="shared" si="17"/>
        <v>0.68788600653391407</v>
      </c>
      <c r="O140">
        <v>0.84746299999999997</v>
      </c>
      <c r="P140">
        <v>1.0900799999999999</v>
      </c>
      <c r="Q140">
        <v>2.4418799999999998</v>
      </c>
      <c r="R140">
        <v>0.14910000000000001</v>
      </c>
      <c r="S140">
        <f t="shared" si="18"/>
        <v>3.6270999999999942E-2</v>
      </c>
      <c r="T140">
        <f t="shared" si="19"/>
        <v>0.77743193160135038</v>
      </c>
      <c r="V140">
        <v>0.855186</v>
      </c>
      <c r="W140">
        <v>1.1124099999999999</v>
      </c>
      <c r="X140">
        <v>2.13923</v>
      </c>
      <c r="Y140">
        <v>0.1168</v>
      </c>
      <c r="Z140">
        <f t="shared" si="20"/>
        <v>3.3456000000000041E-2</v>
      </c>
      <c r="AA140">
        <f t="shared" si="21"/>
        <v>0.76876870937873631</v>
      </c>
      <c r="AC140">
        <v>1.02556</v>
      </c>
      <c r="AD140">
        <v>1.1475599999999999</v>
      </c>
      <c r="AE140">
        <v>1.97983</v>
      </c>
      <c r="AF140">
        <v>0.1178</v>
      </c>
      <c r="AG140">
        <f t="shared" si="22"/>
        <v>3.4243000000000023E-2</v>
      </c>
      <c r="AI140">
        <v>1.0499799999999999</v>
      </c>
      <c r="AJ140">
        <v>1.1697900000000001</v>
      </c>
      <c r="AK140">
        <v>1.6704300000000001</v>
      </c>
      <c r="AL140">
        <v>6.4199999999999993E-2</v>
      </c>
      <c r="AM140">
        <f t="shared" si="23"/>
        <v>3.0159999999999965E-2</v>
      </c>
      <c r="AN140">
        <f t="shared" si="24"/>
        <v>0.89757990750476568</v>
      </c>
      <c r="AP140">
        <v>1.07389</v>
      </c>
      <c r="AQ140">
        <v>1.1788000000000001</v>
      </c>
      <c r="AR140">
        <v>1.6269100000000001</v>
      </c>
      <c r="AS140">
        <v>5.2600000000000001E-2</v>
      </c>
      <c r="AT140">
        <f t="shared" si="25"/>
        <v>3.1940000000000079E-2</v>
      </c>
      <c r="AV140">
        <v>1.1040300000000001</v>
      </c>
      <c r="AW140">
        <v>1.1888700000000001</v>
      </c>
      <c r="AX140">
        <v>1.57517</v>
      </c>
      <c r="AY140">
        <v>4.2999999999999997E-2</v>
      </c>
      <c r="AZ140">
        <f t="shared" si="26"/>
        <v>3.133000000000008E-2</v>
      </c>
      <c r="BB140">
        <v>1.14259</v>
      </c>
      <c r="BC140">
        <v>1.2005399999999999</v>
      </c>
      <c r="BD140">
        <v>1.51115</v>
      </c>
      <c r="BE140">
        <v>4.2999999999999997E-2</v>
      </c>
      <c r="BF140">
        <f t="shared" si="27"/>
        <v>3.0529999999999946E-2</v>
      </c>
    </row>
    <row r="141" spans="1:58" x14ac:dyDescent="0.25">
      <c r="A141">
        <v>0.47651300000000002</v>
      </c>
      <c r="B141">
        <v>0.95393399999999995</v>
      </c>
      <c r="C141">
        <v>2.8884699999999999</v>
      </c>
      <c r="D141">
        <v>0.2263</v>
      </c>
      <c r="E141">
        <f t="shared" si="14"/>
        <v>3.5417000000000032E-2</v>
      </c>
      <c r="F141">
        <f t="shared" si="15"/>
        <v>0.49952407608912153</v>
      </c>
      <c r="H141">
        <v>0.67666000000000004</v>
      </c>
      <c r="I141">
        <v>0.99576100000000001</v>
      </c>
      <c r="J141">
        <v>2.4725899999999998</v>
      </c>
      <c r="K141">
        <v>0.1978</v>
      </c>
      <c r="L141">
        <f t="shared" si="16"/>
        <v>3.6637000000000031E-2</v>
      </c>
      <c r="M141">
        <f t="shared" si="17"/>
        <v>0.67954057248677147</v>
      </c>
      <c r="O141">
        <v>0.81119200000000002</v>
      </c>
      <c r="P141">
        <v>1.0573900000000001</v>
      </c>
      <c r="Q141">
        <v>2.4506399999999999</v>
      </c>
      <c r="R141">
        <v>0.1424</v>
      </c>
      <c r="S141">
        <f t="shared" si="18"/>
        <v>3.4672000000000036E-2</v>
      </c>
      <c r="T141">
        <f t="shared" si="19"/>
        <v>0.76716443317981065</v>
      </c>
      <c r="V141">
        <v>0.82172999999999996</v>
      </c>
      <c r="W141">
        <v>1.0802400000000001</v>
      </c>
      <c r="X141">
        <v>1.9798199999999999</v>
      </c>
      <c r="Y141">
        <v>8.1900000000000001E-2</v>
      </c>
      <c r="Z141">
        <f t="shared" si="20"/>
        <v>3.0667E-2</v>
      </c>
      <c r="AA141">
        <f t="shared" si="21"/>
        <v>0.76069206842923787</v>
      </c>
      <c r="AC141">
        <v>0.991317</v>
      </c>
      <c r="AD141">
        <v>1.11548</v>
      </c>
      <c r="AE141">
        <v>1.90158</v>
      </c>
      <c r="AF141">
        <v>8.7099999999999997E-2</v>
      </c>
      <c r="AG141">
        <f t="shared" si="22"/>
        <v>3.2266000000000017E-2</v>
      </c>
      <c r="AI141">
        <v>1.0198199999999999</v>
      </c>
      <c r="AJ141">
        <v>1.1378200000000001</v>
      </c>
      <c r="AK141">
        <v>1.8093300000000001</v>
      </c>
      <c r="AL141">
        <v>7.9000000000000001E-2</v>
      </c>
      <c r="AM141">
        <f t="shared" si="23"/>
        <v>3.0227999999999922E-2</v>
      </c>
      <c r="AN141">
        <f t="shared" si="24"/>
        <v>0.89629291100525554</v>
      </c>
      <c r="AP141">
        <v>1.0419499999999999</v>
      </c>
      <c r="AQ141">
        <v>1.1469400000000001</v>
      </c>
      <c r="AR141">
        <v>1.70469</v>
      </c>
      <c r="AS141">
        <v>7.4700000000000003E-2</v>
      </c>
      <c r="AT141">
        <f t="shared" si="25"/>
        <v>3.2119999999999926E-2</v>
      </c>
      <c r="AV141">
        <v>1.0727</v>
      </c>
      <c r="AW141">
        <v>1.15716</v>
      </c>
      <c r="AX141">
        <v>1.56473</v>
      </c>
      <c r="AY141">
        <v>5.74E-2</v>
      </c>
      <c r="AZ141">
        <f t="shared" si="26"/>
        <v>3.0569999999999986E-2</v>
      </c>
      <c r="BB141">
        <v>1.11206</v>
      </c>
      <c r="BC141">
        <v>1.1688499999999999</v>
      </c>
      <c r="BD141">
        <v>1.544</v>
      </c>
      <c r="BE141">
        <v>4.19E-2</v>
      </c>
      <c r="BF141">
        <f t="shared" si="27"/>
        <v>5.4019999999999957E-2</v>
      </c>
    </row>
    <row r="142" spans="1:58" x14ac:dyDescent="0.25">
      <c r="A142">
        <v>0.44109599999999999</v>
      </c>
      <c r="B142">
        <v>0.92029000000000005</v>
      </c>
      <c r="C142">
        <v>3.3099599999999998</v>
      </c>
      <c r="D142">
        <v>0.26</v>
      </c>
      <c r="E142">
        <f t="shared" si="14"/>
        <v>3.5501000000000005E-2</v>
      </c>
      <c r="F142">
        <f t="shared" si="15"/>
        <v>0.47930108987384407</v>
      </c>
      <c r="H142">
        <v>0.64002300000000001</v>
      </c>
      <c r="I142">
        <v>0.96296300000000001</v>
      </c>
      <c r="J142">
        <v>2.5486499999999999</v>
      </c>
      <c r="K142">
        <v>0.19739999999999999</v>
      </c>
      <c r="L142">
        <f t="shared" si="16"/>
        <v>3.520599999999996E-2</v>
      </c>
      <c r="M142">
        <f t="shared" si="17"/>
        <v>0.66463924366772142</v>
      </c>
      <c r="O142">
        <v>0.77651999999999999</v>
      </c>
      <c r="P142">
        <v>1.02505</v>
      </c>
      <c r="Q142">
        <v>2.1342500000000002</v>
      </c>
      <c r="R142">
        <v>0.1183</v>
      </c>
      <c r="S142">
        <f t="shared" si="18"/>
        <v>3.5138000000000003E-2</v>
      </c>
      <c r="T142">
        <f t="shared" si="19"/>
        <v>0.7575435344617335</v>
      </c>
      <c r="V142">
        <v>0.79106299999999996</v>
      </c>
      <c r="W142">
        <v>1.0480799999999999</v>
      </c>
      <c r="X142">
        <v>1.9788600000000001</v>
      </c>
      <c r="Y142">
        <v>0.1132</v>
      </c>
      <c r="Z142">
        <f t="shared" si="20"/>
        <v>3.2588999999999979E-2</v>
      </c>
      <c r="AA142">
        <f t="shared" si="21"/>
        <v>0.75477349057323873</v>
      </c>
      <c r="AC142">
        <v>0.95905099999999999</v>
      </c>
      <c r="AD142">
        <v>1.08317</v>
      </c>
      <c r="AE142">
        <v>2.1089099999999998</v>
      </c>
      <c r="AF142">
        <v>0.1031</v>
      </c>
      <c r="AG142">
        <f t="shared" si="22"/>
        <v>3.1376999999999988E-2</v>
      </c>
      <c r="AI142">
        <v>0.98959200000000003</v>
      </c>
      <c r="AJ142">
        <v>1.1060700000000001</v>
      </c>
      <c r="AK142">
        <v>1.6053900000000001</v>
      </c>
      <c r="AL142">
        <v>5.2200000000000003E-2</v>
      </c>
      <c r="AM142">
        <f t="shared" si="23"/>
        <v>3.0229000000000061E-2</v>
      </c>
      <c r="AN142">
        <f t="shared" si="24"/>
        <v>0.89469201768423334</v>
      </c>
      <c r="AP142">
        <v>1.00983</v>
      </c>
      <c r="AQ142">
        <v>1.1150899999999999</v>
      </c>
      <c r="AR142">
        <v>1.6994199999999999</v>
      </c>
      <c r="AS142">
        <v>6.3500000000000001E-2</v>
      </c>
      <c r="AT142">
        <f t="shared" si="25"/>
        <v>3.322500000000006E-2</v>
      </c>
      <c r="AV142">
        <v>1.04213</v>
      </c>
      <c r="AW142">
        <v>1.1254900000000001</v>
      </c>
      <c r="AX142">
        <v>1.5350900000000001</v>
      </c>
      <c r="AY142">
        <v>5.6800000000000003E-2</v>
      </c>
      <c r="AZ142">
        <f t="shared" si="26"/>
        <v>3.0529999999999946E-2</v>
      </c>
      <c r="BB142">
        <v>1.0580400000000001</v>
      </c>
      <c r="BC142">
        <v>1.1372100000000001</v>
      </c>
      <c r="BD142">
        <v>1.5088200000000001</v>
      </c>
      <c r="BE142">
        <v>6.6199999999999995E-2</v>
      </c>
      <c r="BF142">
        <f t="shared" si="27"/>
        <v>3.133000000000008E-2</v>
      </c>
    </row>
    <row r="143" spans="1:58" x14ac:dyDescent="0.25">
      <c r="A143">
        <v>0.40559499999999998</v>
      </c>
      <c r="B143">
        <v>0.88682499999999997</v>
      </c>
      <c r="C143">
        <v>3.14852</v>
      </c>
      <c r="D143">
        <v>0.23949999999999999</v>
      </c>
      <c r="E143">
        <f t="shared" si="14"/>
        <v>3.0266999999999988E-2</v>
      </c>
      <c r="F143">
        <f t="shared" si="15"/>
        <v>0.45735629915710541</v>
      </c>
      <c r="H143">
        <v>0.60481700000000005</v>
      </c>
      <c r="I143">
        <v>0.92970600000000003</v>
      </c>
      <c r="J143">
        <v>2.9618600000000002</v>
      </c>
      <c r="K143">
        <v>0.2079</v>
      </c>
      <c r="L143">
        <f t="shared" si="16"/>
        <v>3.508E-2</v>
      </c>
      <c r="M143">
        <f t="shared" si="17"/>
        <v>0.65054651685586629</v>
      </c>
      <c r="O143">
        <v>0.74138199999999999</v>
      </c>
      <c r="P143">
        <v>0.99234999999999995</v>
      </c>
      <c r="Q143">
        <v>2.4611299999999998</v>
      </c>
      <c r="R143">
        <v>0.13350000000000001</v>
      </c>
      <c r="S143">
        <f t="shared" si="18"/>
        <v>3.1779000000000002E-2</v>
      </c>
      <c r="T143">
        <f t="shared" si="19"/>
        <v>0.74709729430140581</v>
      </c>
      <c r="V143">
        <v>0.75847399999999998</v>
      </c>
      <c r="W143">
        <v>1.0158700000000001</v>
      </c>
      <c r="X143">
        <v>2.0135100000000001</v>
      </c>
      <c r="Y143">
        <v>8.9099999999999999E-2</v>
      </c>
      <c r="Z143">
        <f t="shared" si="20"/>
        <v>3.0604999999999993E-2</v>
      </c>
      <c r="AA143">
        <f t="shared" si="21"/>
        <v>0.74662506029314768</v>
      </c>
      <c r="AC143">
        <v>0.927674</v>
      </c>
      <c r="AD143">
        <v>1.05115</v>
      </c>
      <c r="AE143">
        <v>1.84761</v>
      </c>
      <c r="AF143">
        <v>7.2300000000000003E-2</v>
      </c>
      <c r="AG143">
        <f t="shared" si="22"/>
        <v>3.0534999999999979E-2</v>
      </c>
      <c r="AI143">
        <v>0.95936299999999997</v>
      </c>
      <c r="AJ143">
        <v>1.07416</v>
      </c>
      <c r="AK143">
        <v>1.7461599999999999</v>
      </c>
      <c r="AL143">
        <v>6.9099999999999995E-2</v>
      </c>
      <c r="AM143">
        <f t="shared" si="23"/>
        <v>3.0235000000000012E-2</v>
      </c>
      <c r="AN143">
        <f t="shared" si="24"/>
        <v>0.89312858419602292</v>
      </c>
      <c r="AP143">
        <v>0.97660499999999995</v>
      </c>
      <c r="AQ143">
        <v>1.0830900000000001</v>
      </c>
      <c r="AR143">
        <v>1.82833</v>
      </c>
      <c r="AS143">
        <v>7.2599999999999998E-2</v>
      </c>
      <c r="AT143">
        <f t="shared" si="25"/>
        <v>3.1472999999999973E-2</v>
      </c>
      <c r="AV143">
        <v>1.0116000000000001</v>
      </c>
      <c r="AW143">
        <v>1.0937600000000001</v>
      </c>
      <c r="AX143">
        <v>1.58646</v>
      </c>
      <c r="AY143">
        <v>4.6600000000000003E-2</v>
      </c>
      <c r="AZ143">
        <f t="shared" si="26"/>
        <v>3.0573000000000072E-2</v>
      </c>
      <c r="BB143">
        <v>1.02671</v>
      </c>
      <c r="BC143">
        <v>1.10551</v>
      </c>
      <c r="BD143">
        <v>1.5581499999999999</v>
      </c>
      <c r="BE143">
        <v>4.9500000000000002E-2</v>
      </c>
      <c r="BF143">
        <f t="shared" si="27"/>
        <v>3.3090999999999982E-2</v>
      </c>
    </row>
    <row r="144" spans="1:58" x14ac:dyDescent="0.25">
      <c r="A144">
        <v>0.37532799999999999</v>
      </c>
      <c r="B144">
        <v>0.85338899999999995</v>
      </c>
      <c r="C144">
        <v>3.1225700000000001</v>
      </c>
      <c r="D144">
        <v>0.23719999999999999</v>
      </c>
      <c r="E144">
        <f t="shared" si="14"/>
        <v>3.4320000000000017E-2</v>
      </c>
      <c r="F144">
        <f t="shared" si="15"/>
        <v>0.43980880934720273</v>
      </c>
      <c r="H144">
        <v>0.56973700000000005</v>
      </c>
      <c r="I144">
        <v>0.89668499999999995</v>
      </c>
      <c r="J144">
        <v>2.7485200000000001</v>
      </c>
      <c r="K144">
        <v>0.247</v>
      </c>
      <c r="L144">
        <f t="shared" si="16"/>
        <v>3.303300000000009E-2</v>
      </c>
      <c r="M144">
        <f t="shared" si="17"/>
        <v>0.63538143272163594</v>
      </c>
      <c r="O144">
        <v>0.70960299999999998</v>
      </c>
      <c r="P144">
        <v>0.96020499999999998</v>
      </c>
      <c r="Q144">
        <v>1.96062</v>
      </c>
      <c r="R144">
        <v>0.1014</v>
      </c>
      <c r="S144">
        <f t="shared" si="18"/>
        <v>3.3260999999999985E-2</v>
      </c>
      <c r="T144">
        <f t="shared" si="19"/>
        <v>0.73901198181638295</v>
      </c>
      <c r="V144">
        <v>0.72786899999999999</v>
      </c>
      <c r="W144">
        <v>0.98364700000000005</v>
      </c>
      <c r="X144">
        <v>2.0327899999999999</v>
      </c>
      <c r="Y144">
        <v>8.5900000000000004E-2</v>
      </c>
      <c r="Z144">
        <f t="shared" si="20"/>
        <v>3.2104999999999939E-2</v>
      </c>
      <c r="AA144">
        <f t="shared" si="21"/>
        <v>0.73996972491147739</v>
      </c>
      <c r="AC144">
        <v>0.89713900000000002</v>
      </c>
      <c r="AD144">
        <v>1.01912</v>
      </c>
      <c r="AE144">
        <v>1.8585700000000001</v>
      </c>
      <c r="AF144">
        <v>9.4700000000000006E-2</v>
      </c>
      <c r="AG144">
        <f t="shared" si="22"/>
        <v>3.1378000000000017E-2</v>
      </c>
      <c r="AI144">
        <v>0.92912799999999995</v>
      </c>
      <c r="AJ144">
        <v>1.0422800000000001</v>
      </c>
      <c r="AK144">
        <v>1.7187300000000001</v>
      </c>
      <c r="AL144">
        <v>7.4700000000000003E-2</v>
      </c>
      <c r="AM144">
        <f t="shared" si="23"/>
        <v>3.0276999999999998E-2</v>
      </c>
      <c r="AN144">
        <f t="shared" si="24"/>
        <v>0.89143800130483164</v>
      </c>
      <c r="AP144">
        <v>0.94513199999999997</v>
      </c>
      <c r="AQ144">
        <v>1.05124</v>
      </c>
      <c r="AR144">
        <v>1.6985399999999999</v>
      </c>
      <c r="AS144">
        <v>6.8699999999999997E-2</v>
      </c>
      <c r="AT144">
        <f t="shared" si="25"/>
        <v>3.2109999999999972E-2</v>
      </c>
      <c r="AV144">
        <v>0.98102699999999998</v>
      </c>
      <c r="AW144">
        <v>1.06206</v>
      </c>
      <c r="AX144">
        <v>1.5601400000000001</v>
      </c>
      <c r="AY144">
        <v>4.5900000000000003E-2</v>
      </c>
      <c r="AZ144">
        <f t="shared" si="26"/>
        <v>3.0800999999999967E-2</v>
      </c>
      <c r="BB144">
        <v>0.99361900000000003</v>
      </c>
      <c r="BC144">
        <v>1.0739399999999999</v>
      </c>
      <c r="BD144">
        <v>1.4425300000000001</v>
      </c>
      <c r="BE144">
        <v>3.7100000000000001E-2</v>
      </c>
      <c r="BF144">
        <f t="shared" si="27"/>
        <v>3.0533000000000032E-2</v>
      </c>
    </row>
    <row r="145" spans="1:58" x14ac:dyDescent="0.25">
      <c r="A145">
        <v>0.34100799999999998</v>
      </c>
      <c r="B145">
        <v>0.81981099999999996</v>
      </c>
      <c r="C145">
        <v>3.2503799999999998</v>
      </c>
      <c r="D145">
        <v>0.28910000000000002</v>
      </c>
      <c r="E145">
        <f t="shared" si="14"/>
        <v>3.390399999999999E-2</v>
      </c>
      <c r="F145">
        <f t="shared" si="15"/>
        <v>0.41595928817739697</v>
      </c>
      <c r="H145">
        <v>0.53670399999999996</v>
      </c>
      <c r="I145">
        <v>0.86320799999999998</v>
      </c>
      <c r="J145">
        <v>3.1595</v>
      </c>
      <c r="K145">
        <v>0.26340000000000002</v>
      </c>
      <c r="L145">
        <f t="shared" si="16"/>
        <v>5.4750999999999939E-2</v>
      </c>
      <c r="M145">
        <f t="shared" si="17"/>
        <v>0.62175512738528838</v>
      </c>
      <c r="O145">
        <v>0.676342</v>
      </c>
      <c r="P145">
        <v>0.92746099999999998</v>
      </c>
      <c r="Q145">
        <v>2.5001099999999998</v>
      </c>
      <c r="R145">
        <v>0.11840000000000001</v>
      </c>
      <c r="S145">
        <f t="shared" si="18"/>
        <v>3.0183999999999989E-2</v>
      </c>
      <c r="T145">
        <f t="shared" si="19"/>
        <v>0.72924036698039052</v>
      </c>
      <c r="V145">
        <v>0.69576400000000005</v>
      </c>
      <c r="W145">
        <v>0.95141500000000001</v>
      </c>
      <c r="X145">
        <v>2.03851</v>
      </c>
      <c r="Y145">
        <v>9.4700000000000006E-2</v>
      </c>
      <c r="Z145">
        <f t="shared" si="20"/>
        <v>3.1173000000000006E-2</v>
      </c>
      <c r="AA145">
        <f t="shared" si="21"/>
        <v>0.73129391485313988</v>
      </c>
      <c r="AC145">
        <v>0.865761</v>
      </c>
      <c r="AD145">
        <v>0.98691700000000004</v>
      </c>
      <c r="AE145">
        <v>2.0090400000000002</v>
      </c>
      <c r="AF145">
        <v>9.5100000000000004E-2</v>
      </c>
      <c r="AG145">
        <f t="shared" si="22"/>
        <v>3.0958000000000041E-2</v>
      </c>
      <c r="AI145">
        <v>0.89885099999999996</v>
      </c>
      <c r="AJ145">
        <v>1.0103500000000001</v>
      </c>
      <c r="AK145">
        <v>1.7690600000000001</v>
      </c>
      <c r="AL145">
        <v>6.7000000000000004E-2</v>
      </c>
      <c r="AM145">
        <f t="shared" si="23"/>
        <v>3.1085999999999947E-2</v>
      </c>
      <c r="AN145">
        <f t="shared" si="24"/>
        <v>0.88964319295293703</v>
      </c>
      <c r="AP145">
        <v>0.913022</v>
      </c>
      <c r="AQ145">
        <v>1.01945</v>
      </c>
      <c r="AR145">
        <v>1.63445</v>
      </c>
      <c r="AS145">
        <v>6.1899999999999997E-2</v>
      </c>
      <c r="AT145">
        <f t="shared" si="25"/>
        <v>3.1321000000000043E-2</v>
      </c>
      <c r="AV145">
        <v>0.95022600000000002</v>
      </c>
      <c r="AW145">
        <v>1.03033</v>
      </c>
      <c r="AX145">
        <v>1.5862099999999999</v>
      </c>
      <c r="AY145">
        <v>6.1499999999999999E-2</v>
      </c>
      <c r="AZ145">
        <f t="shared" si="26"/>
        <v>3.0538000000000065E-2</v>
      </c>
      <c r="BB145">
        <v>0.963086</v>
      </c>
      <c r="BC145">
        <v>1.04236</v>
      </c>
      <c r="BD145">
        <v>1.45824</v>
      </c>
      <c r="BE145">
        <v>4.3900000000000002E-2</v>
      </c>
      <c r="BF145">
        <f t="shared" si="27"/>
        <v>3.034199999999998E-2</v>
      </c>
    </row>
    <row r="146" spans="1:58" x14ac:dyDescent="0.25">
      <c r="A146">
        <v>0.30710399999999999</v>
      </c>
      <c r="B146">
        <v>0.78652500000000003</v>
      </c>
      <c r="C146">
        <v>2.9878499999999999</v>
      </c>
      <c r="D146">
        <v>0.25140000000000001</v>
      </c>
      <c r="E146">
        <f t="shared" si="14"/>
        <v>3.9981999999999962E-2</v>
      </c>
      <c r="F146">
        <f t="shared" si="15"/>
        <v>0.39045675598359869</v>
      </c>
      <c r="H146">
        <v>0.48195300000000002</v>
      </c>
      <c r="I146">
        <v>0.83004999999999995</v>
      </c>
      <c r="J146">
        <v>2.8731100000000001</v>
      </c>
      <c r="K146">
        <v>0.27200000000000002</v>
      </c>
      <c r="L146">
        <f t="shared" si="16"/>
        <v>3.3486000000000016E-2</v>
      </c>
      <c r="M146">
        <f t="shared" si="17"/>
        <v>0.5806312872718512</v>
      </c>
      <c r="O146">
        <v>0.64615800000000001</v>
      </c>
      <c r="P146">
        <v>0.89495800000000003</v>
      </c>
      <c r="Q146">
        <v>2.28254</v>
      </c>
      <c r="R146">
        <v>0.14080000000000001</v>
      </c>
      <c r="S146">
        <f t="shared" si="18"/>
        <v>3.3281000000000005E-2</v>
      </c>
      <c r="T146">
        <f t="shared" si="19"/>
        <v>0.7219981272864201</v>
      </c>
      <c r="V146">
        <v>0.66459100000000004</v>
      </c>
      <c r="W146">
        <v>0.91922499999999996</v>
      </c>
      <c r="X146">
        <v>2.00116</v>
      </c>
      <c r="Y146">
        <v>9.3799999999999994E-2</v>
      </c>
      <c r="Z146">
        <f t="shared" si="20"/>
        <v>3.1002000000000085E-2</v>
      </c>
      <c r="AA146">
        <f t="shared" si="21"/>
        <v>0.72299056270227646</v>
      </c>
      <c r="AC146">
        <v>0.83480299999999996</v>
      </c>
      <c r="AD146">
        <v>0.95485799999999998</v>
      </c>
      <c r="AE146">
        <v>1.88279</v>
      </c>
      <c r="AF146">
        <v>9.6699999999999994E-2</v>
      </c>
      <c r="AG146">
        <f t="shared" si="22"/>
        <v>3.4134999999999915E-2</v>
      </c>
      <c r="AI146">
        <v>0.86776500000000001</v>
      </c>
      <c r="AJ146">
        <v>0.97839200000000004</v>
      </c>
      <c r="AK146">
        <v>1.79383</v>
      </c>
      <c r="AL146">
        <v>7.1499999999999994E-2</v>
      </c>
      <c r="AM146">
        <f t="shared" si="23"/>
        <v>3.0247000000000024E-2</v>
      </c>
      <c r="AN146">
        <f t="shared" si="24"/>
        <v>0.88692977865722533</v>
      </c>
      <c r="AP146">
        <v>0.88170099999999996</v>
      </c>
      <c r="AQ146">
        <v>0.98765599999999998</v>
      </c>
      <c r="AR146">
        <v>1.6487799999999999</v>
      </c>
      <c r="AS146">
        <v>5.6800000000000003E-2</v>
      </c>
      <c r="AT146">
        <f t="shared" si="25"/>
        <v>3.1858999999999971E-2</v>
      </c>
      <c r="AV146">
        <v>0.91968799999999995</v>
      </c>
      <c r="AW146">
        <v>0.99869200000000002</v>
      </c>
      <c r="AX146">
        <v>1.50796</v>
      </c>
      <c r="AY146">
        <v>5.67E-2</v>
      </c>
      <c r="AZ146">
        <f t="shared" si="26"/>
        <v>3.2389000000000001E-2</v>
      </c>
      <c r="BB146">
        <v>0.93274400000000002</v>
      </c>
      <c r="BC146">
        <v>1.01075</v>
      </c>
      <c r="BD146">
        <v>1.4784999999999999</v>
      </c>
      <c r="BE146">
        <v>4.5199999999999997E-2</v>
      </c>
      <c r="BF146">
        <f t="shared" si="27"/>
        <v>3.0459000000000014E-2</v>
      </c>
    </row>
    <row r="147" spans="1:58" x14ac:dyDescent="0.25">
      <c r="A147">
        <v>0.26712200000000003</v>
      </c>
      <c r="B147">
        <v>0.75303399999999998</v>
      </c>
      <c r="C147">
        <v>3.1724600000000001</v>
      </c>
      <c r="D147">
        <v>0.27029999999999998</v>
      </c>
      <c r="E147">
        <f t="shared" si="14"/>
        <v>3.0230000000000035E-2</v>
      </c>
      <c r="F147">
        <f t="shared" si="15"/>
        <v>0.35472767497881907</v>
      </c>
      <c r="H147">
        <v>0.448467</v>
      </c>
      <c r="I147">
        <v>0.79712300000000003</v>
      </c>
      <c r="J147">
        <v>2.6642600000000001</v>
      </c>
      <c r="K147">
        <v>0.18540000000000001</v>
      </c>
      <c r="L147">
        <f t="shared" si="16"/>
        <v>3.2399000000000011E-2</v>
      </c>
      <c r="M147">
        <f t="shared" si="17"/>
        <v>0.56260702551551012</v>
      </c>
      <c r="O147">
        <v>0.61287700000000001</v>
      </c>
      <c r="P147">
        <v>0.86251699999999998</v>
      </c>
      <c r="Q147">
        <v>2.2269999999999999</v>
      </c>
      <c r="R147">
        <v>0.13200000000000001</v>
      </c>
      <c r="S147">
        <f t="shared" si="18"/>
        <v>3.0205000000000037E-2</v>
      </c>
      <c r="T147">
        <f t="shared" si="19"/>
        <v>0.71056802358678151</v>
      </c>
      <c r="V147">
        <v>0.63358899999999996</v>
      </c>
      <c r="W147">
        <v>0.88698600000000005</v>
      </c>
      <c r="X147">
        <v>2.0455100000000002</v>
      </c>
      <c r="Y147">
        <v>0.11260000000000001</v>
      </c>
      <c r="Z147">
        <f t="shared" si="20"/>
        <v>3.0854999999999966E-2</v>
      </c>
      <c r="AA147">
        <f t="shared" si="21"/>
        <v>0.71431679868678866</v>
      </c>
      <c r="AC147">
        <v>0.80066800000000005</v>
      </c>
      <c r="AD147">
        <v>0.92253200000000002</v>
      </c>
      <c r="AE147">
        <v>2.1239699999999999</v>
      </c>
      <c r="AF147">
        <v>0.1203</v>
      </c>
      <c r="AG147">
        <f t="shared" si="22"/>
        <v>3.250300000000006E-2</v>
      </c>
      <c r="AI147">
        <v>0.83751799999999998</v>
      </c>
      <c r="AJ147">
        <v>0.94650100000000004</v>
      </c>
      <c r="AK147">
        <v>1.7323999999999999</v>
      </c>
      <c r="AL147">
        <v>7.9799999999999996E-2</v>
      </c>
      <c r="AM147">
        <f t="shared" si="23"/>
        <v>3.4057000000000004E-2</v>
      </c>
      <c r="AN147">
        <f t="shared" si="24"/>
        <v>0.88485696264451907</v>
      </c>
      <c r="AP147">
        <v>0.84984199999999999</v>
      </c>
      <c r="AQ147">
        <v>0.95577999999999996</v>
      </c>
      <c r="AR147">
        <v>1.7190099999999999</v>
      </c>
      <c r="AS147">
        <v>6.8199999999999997E-2</v>
      </c>
      <c r="AT147">
        <f t="shared" si="25"/>
        <v>3.2152999999999987E-2</v>
      </c>
      <c r="AV147">
        <v>0.88729899999999995</v>
      </c>
      <c r="AW147">
        <v>0.96700900000000001</v>
      </c>
      <c r="AX147">
        <v>1.5444199999999999</v>
      </c>
      <c r="AY147">
        <v>4.48E-2</v>
      </c>
      <c r="AZ147">
        <f t="shared" si="26"/>
        <v>3.050799999999998E-2</v>
      </c>
      <c r="BB147">
        <v>0.902285</v>
      </c>
      <c r="BC147">
        <v>0.97913899999999998</v>
      </c>
      <c r="BD147">
        <v>1.47827</v>
      </c>
      <c r="BE147">
        <v>5.4399999999999997E-2</v>
      </c>
      <c r="BF147">
        <f t="shared" si="27"/>
        <v>3.2302000000000053E-2</v>
      </c>
    </row>
    <row r="148" spans="1:58" x14ac:dyDescent="0.25">
      <c r="A148">
        <v>0.23689199999999999</v>
      </c>
      <c r="B148">
        <v>0.71951799999999999</v>
      </c>
      <c r="C148">
        <v>3.1948400000000001</v>
      </c>
      <c r="D148">
        <v>0.27960000000000002</v>
      </c>
      <c r="E148">
        <f t="shared" si="14"/>
        <v>3.0399999999999983E-2</v>
      </c>
      <c r="F148">
        <f t="shared" si="15"/>
        <v>0.32923707259582108</v>
      </c>
      <c r="H148">
        <v>0.41606799999999999</v>
      </c>
      <c r="I148">
        <v>0.763849</v>
      </c>
      <c r="J148">
        <v>2.9769999999999999</v>
      </c>
      <c r="K148">
        <v>0.22509999999999999</v>
      </c>
      <c r="L148">
        <f t="shared" si="16"/>
        <v>3.0546999999999991E-2</v>
      </c>
      <c r="M148">
        <f t="shared" si="17"/>
        <v>0.54469927956965314</v>
      </c>
      <c r="O148">
        <v>0.58267199999999997</v>
      </c>
      <c r="P148">
        <v>0.82993300000000003</v>
      </c>
      <c r="Q148">
        <v>2.35602</v>
      </c>
      <c r="R148">
        <v>0.13059999999999999</v>
      </c>
      <c r="S148">
        <f t="shared" si="18"/>
        <v>3.2343999999999928E-2</v>
      </c>
      <c r="T148">
        <f t="shared" si="19"/>
        <v>0.70207113104310825</v>
      </c>
      <c r="V148">
        <v>0.60273399999999999</v>
      </c>
      <c r="W148">
        <v>0.85479899999999998</v>
      </c>
      <c r="X148">
        <v>1.99841</v>
      </c>
      <c r="Y148">
        <v>9.8199999999999996E-2</v>
      </c>
      <c r="Z148">
        <f t="shared" si="20"/>
        <v>3.1093999999999955E-2</v>
      </c>
      <c r="AA148">
        <f t="shared" si="21"/>
        <v>0.70511781132172591</v>
      </c>
      <c r="AC148">
        <v>0.76816499999999999</v>
      </c>
      <c r="AD148">
        <v>0.89058300000000001</v>
      </c>
      <c r="AE148">
        <v>1.78474</v>
      </c>
      <c r="AF148">
        <v>7.6999999999999999E-2</v>
      </c>
      <c r="AG148">
        <f t="shared" si="22"/>
        <v>3.4293999999999936E-2</v>
      </c>
      <c r="AI148">
        <v>0.80346099999999998</v>
      </c>
      <c r="AJ148">
        <v>0.91446899999999998</v>
      </c>
      <c r="AK148">
        <v>1.85897</v>
      </c>
      <c r="AL148">
        <v>6.9599999999999995E-2</v>
      </c>
      <c r="AM148">
        <f t="shared" si="23"/>
        <v>3.0455999999999928E-2</v>
      </c>
      <c r="AN148">
        <f t="shared" si="24"/>
        <v>0.87860933503486727</v>
      </c>
      <c r="AP148">
        <v>0.817689</v>
      </c>
      <c r="AQ148">
        <v>0.92391000000000001</v>
      </c>
      <c r="AR148">
        <v>1.71288</v>
      </c>
      <c r="AS148">
        <v>6.88E-2</v>
      </c>
      <c r="AT148">
        <f t="shared" si="25"/>
        <v>3.0818000000000012E-2</v>
      </c>
      <c r="AV148">
        <v>0.85679099999999997</v>
      </c>
      <c r="AW148">
        <v>0.93531500000000001</v>
      </c>
      <c r="AX148">
        <v>1.5547200000000001</v>
      </c>
      <c r="AY148">
        <v>5.2200000000000003E-2</v>
      </c>
      <c r="AZ148">
        <f t="shared" si="26"/>
        <v>3.0355000000000021E-2</v>
      </c>
      <c r="BB148">
        <v>0.86998299999999995</v>
      </c>
      <c r="BC148">
        <v>0.94749399999999995</v>
      </c>
      <c r="BD148">
        <v>1.5107900000000001</v>
      </c>
      <c r="BE148">
        <v>3.8199999999999998E-2</v>
      </c>
      <c r="BF148">
        <f t="shared" si="27"/>
        <v>3.0532000000000004E-2</v>
      </c>
    </row>
    <row r="149" spans="1:58" x14ac:dyDescent="0.25">
      <c r="A149">
        <v>0.20649200000000001</v>
      </c>
      <c r="B149">
        <v>0.68616900000000003</v>
      </c>
      <c r="C149">
        <v>3.0441099999999999</v>
      </c>
      <c r="D149">
        <v>0.27200000000000002</v>
      </c>
      <c r="E149">
        <f t="shared" si="14"/>
        <v>3.0407000000000017E-2</v>
      </c>
      <c r="F149">
        <f t="shared" si="15"/>
        <v>0.30093460940380579</v>
      </c>
      <c r="H149">
        <v>0.385521</v>
      </c>
      <c r="I149">
        <v>0.73095900000000003</v>
      </c>
      <c r="J149">
        <v>2.6310600000000002</v>
      </c>
      <c r="K149">
        <v>0.18779999999999999</v>
      </c>
      <c r="L149">
        <f t="shared" si="16"/>
        <v>3.1000000000000028E-2</v>
      </c>
      <c r="M149">
        <f t="shared" si="17"/>
        <v>0.52741809048113508</v>
      </c>
      <c r="O149">
        <v>0.55032800000000004</v>
      </c>
      <c r="P149">
        <v>0.797373</v>
      </c>
      <c r="Q149">
        <v>2.3345099999999999</v>
      </c>
      <c r="R149">
        <v>0.14219999999999999</v>
      </c>
      <c r="S149">
        <f t="shared" si="18"/>
        <v>3.3260999999999985E-2</v>
      </c>
      <c r="T149">
        <f t="shared" si="19"/>
        <v>0.6901763666439672</v>
      </c>
      <c r="V149">
        <v>0.57164000000000004</v>
      </c>
      <c r="W149">
        <v>0.82271000000000005</v>
      </c>
      <c r="X149">
        <v>1.91065</v>
      </c>
      <c r="Y149">
        <v>9.4700000000000006E-2</v>
      </c>
      <c r="Z149">
        <f t="shared" si="20"/>
        <v>3.4712999999999994E-2</v>
      </c>
      <c r="AA149">
        <f t="shared" si="21"/>
        <v>0.69482563722332291</v>
      </c>
      <c r="AC149">
        <v>0.73387100000000005</v>
      </c>
      <c r="AD149">
        <v>0.85850700000000002</v>
      </c>
      <c r="AE149">
        <v>1.89812</v>
      </c>
      <c r="AF149">
        <v>8.14E-2</v>
      </c>
      <c r="AG149">
        <f t="shared" si="22"/>
        <v>3.0566000000000093E-2</v>
      </c>
      <c r="AI149">
        <v>0.77300500000000005</v>
      </c>
      <c r="AJ149">
        <v>0.88228499999999999</v>
      </c>
      <c r="AK149">
        <v>1.9960899999999999</v>
      </c>
      <c r="AL149">
        <v>8.5500000000000007E-2</v>
      </c>
      <c r="AM149">
        <f t="shared" si="23"/>
        <v>3.0457000000000067E-2</v>
      </c>
      <c r="AN149">
        <f t="shared" si="24"/>
        <v>0.87613979609763293</v>
      </c>
      <c r="AP149">
        <v>0.78687099999999999</v>
      </c>
      <c r="AQ149">
        <v>0.89201600000000003</v>
      </c>
      <c r="AR149">
        <v>1.7355100000000001</v>
      </c>
      <c r="AS149">
        <v>5.4600000000000003E-2</v>
      </c>
      <c r="AT149">
        <f t="shared" si="25"/>
        <v>3.1791000000000014E-2</v>
      </c>
      <c r="AV149">
        <v>0.82643599999999995</v>
      </c>
      <c r="AW149">
        <v>0.90364599999999995</v>
      </c>
      <c r="AX149">
        <v>1.5322899999999999</v>
      </c>
      <c r="AY149">
        <v>4.3499999999999997E-2</v>
      </c>
      <c r="AZ149">
        <f t="shared" si="26"/>
        <v>3.0918000000000001E-2</v>
      </c>
      <c r="BB149">
        <v>0.83945099999999995</v>
      </c>
      <c r="BC149">
        <v>0.91593100000000005</v>
      </c>
      <c r="BD149">
        <v>1.4365399999999999</v>
      </c>
      <c r="BE149">
        <v>3.9899999999999998E-2</v>
      </c>
      <c r="BF149">
        <f t="shared" si="27"/>
        <v>3.1046999999999936E-2</v>
      </c>
    </row>
    <row r="150" spans="1:58" x14ac:dyDescent="0.25">
      <c r="A150">
        <v>0.17608499999999999</v>
      </c>
      <c r="B150">
        <v>0.65276800000000001</v>
      </c>
      <c r="C150">
        <v>3.0914600000000001</v>
      </c>
      <c r="D150">
        <v>0.28220000000000001</v>
      </c>
      <c r="E150">
        <f t="shared" si="14"/>
        <v>3.6491999999999997E-2</v>
      </c>
      <c r="F150">
        <f t="shared" si="15"/>
        <v>0.26975127457228293</v>
      </c>
      <c r="H150">
        <v>0.35452099999999998</v>
      </c>
      <c r="I150">
        <v>0.69807900000000001</v>
      </c>
      <c r="J150">
        <v>2.6226400000000001</v>
      </c>
      <c r="K150">
        <v>0.17299999999999999</v>
      </c>
      <c r="L150">
        <f t="shared" si="16"/>
        <v>3.6897999999999986E-2</v>
      </c>
      <c r="M150">
        <f t="shared" si="17"/>
        <v>0.50785226313927212</v>
      </c>
      <c r="O150">
        <v>0.51706700000000005</v>
      </c>
      <c r="P150">
        <v>0.76481200000000005</v>
      </c>
      <c r="Q150">
        <v>2.3345099999999999</v>
      </c>
      <c r="R150">
        <v>0.15190000000000001</v>
      </c>
      <c r="S150">
        <f t="shared" si="18"/>
        <v>3.6845000000000072E-2</v>
      </c>
      <c r="T150">
        <f t="shared" si="19"/>
        <v>0.67607072064768858</v>
      </c>
      <c r="V150">
        <v>0.53692700000000004</v>
      </c>
      <c r="W150">
        <v>0.79051899999999997</v>
      </c>
      <c r="X150">
        <v>2.0024700000000002</v>
      </c>
      <c r="Y150">
        <v>9.0300000000000005E-2</v>
      </c>
      <c r="Z150">
        <f t="shared" si="20"/>
        <v>3.1526000000000054E-2</v>
      </c>
      <c r="AA150">
        <f t="shared" si="21"/>
        <v>0.67920821637430606</v>
      </c>
      <c r="AC150">
        <v>0.70330499999999996</v>
      </c>
      <c r="AD150">
        <v>0.82653299999999996</v>
      </c>
      <c r="AE150">
        <v>1.8071699999999999</v>
      </c>
      <c r="AF150">
        <v>8.5500000000000007E-2</v>
      </c>
      <c r="AG150">
        <f>AC150-AC151</f>
        <v>3.1787999999999927E-2</v>
      </c>
      <c r="AI150">
        <v>0.74254799999999999</v>
      </c>
      <c r="AJ150">
        <v>0.85033400000000003</v>
      </c>
      <c r="AK150">
        <v>1.7861899999999999</v>
      </c>
      <c r="AL150">
        <v>8.1900000000000001E-2</v>
      </c>
      <c r="AM150">
        <f t="shared" si="23"/>
        <v>3.0498000000000025E-2</v>
      </c>
      <c r="AN150">
        <f t="shared" si="24"/>
        <v>0.87324274931967905</v>
      </c>
      <c r="AP150">
        <v>0.75507999999999997</v>
      </c>
      <c r="AQ150">
        <v>0.86012500000000003</v>
      </c>
      <c r="AR150">
        <v>1.73201</v>
      </c>
      <c r="AS150">
        <v>7.6300000000000007E-2</v>
      </c>
      <c r="AT150">
        <f t="shared" si="25"/>
        <v>3.2523999999999997E-2</v>
      </c>
      <c r="AV150">
        <v>0.79551799999999995</v>
      </c>
      <c r="AW150">
        <v>0.87194199999999999</v>
      </c>
      <c r="AX150">
        <v>1.5638799999999999</v>
      </c>
      <c r="AY150">
        <v>4.5900000000000003E-2</v>
      </c>
      <c r="AZ150">
        <f t="shared" si="26"/>
        <v>3.1939999999999968E-2</v>
      </c>
      <c r="BB150">
        <v>0.80840400000000001</v>
      </c>
      <c r="BC150">
        <v>0.88435299999999994</v>
      </c>
      <c r="BD150">
        <v>1.4512100000000001</v>
      </c>
      <c r="BE150">
        <v>4.19E-2</v>
      </c>
      <c r="BF150">
        <f t="shared" si="27"/>
        <v>3.0637000000000025E-2</v>
      </c>
    </row>
    <row r="151" spans="1:58" x14ac:dyDescent="0.25">
      <c r="A151">
        <v>0.13959299999999999</v>
      </c>
      <c r="B151">
        <v>0.61938099999999996</v>
      </c>
      <c r="C151">
        <v>3.0776699999999999</v>
      </c>
      <c r="D151">
        <v>0.24260000000000001</v>
      </c>
      <c r="E151">
        <f t="shared" si="14"/>
        <v>3.1143999999999991E-2</v>
      </c>
      <c r="F151">
        <f t="shared" si="15"/>
        <v>0.22537501150342035</v>
      </c>
      <c r="H151">
        <v>0.31762299999999999</v>
      </c>
      <c r="I151">
        <v>0.66515400000000002</v>
      </c>
      <c r="J151">
        <v>2.6623899999999998</v>
      </c>
      <c r="K151">
        <v>0.16420000000000001</v>
      </c>
      <c r="L151">
        <f t="shared" si="16"/>
        <v>3.5849999999999993E-2</v>
      </c>
      <c r="M151">
        <f t="shared" si="17"/>
        <v>0.47751798831548781</v>
      </c>
      <c r="O151">
        <v>0.48022199999999998</v>
      </c>
      <c r="P151">
        <v>0.73256500000000002</v>
      </c>
      <c r="Q151">
        <v>2.0528200000000001</v>
      </c>
      <c r="R151">
        <v>0.1115</v>
      </c>
      <c r="S151">
        <f t="shared" si="18"/>
        <v>3.100799999999998E-2</v>
      </c>
      <c r="T151">
        <f t="shared" si="19"/>
        <v>0.65553500371980644</v>
      </c>
      <c r="V151">
        <v>0.50540099999999999</v>
      </c>
      <c r="W151">
        <v>0.75834299999999999</v>
      </c>
      <c r="X151">
        <v>1.98838</v>
      </c>
      <c r="Y151">
        <v>0.1066</v>
      </c>
      <c r="Z151">
        <f t="shared" si="20"/>
        <v>3.0854999999999966E-2</v>
      </c>
      <c r="AA151">
        <f t="shared" si="21"/>
        <v>0.6664543616806643</v>
      </c>
      <c r="AC151">
        <v>0.67151700000000003</v>
      </c>
      <c r="AD151">
        <v>0.79436399999999996</v>
      </c>
      <c r="AE151">
        <v>1.98262</v>
      </c>
      <c r="AF151">
        <v>9.0800000000000006E-2</v>
      </c>
      <c r="AG151">
        <f t="shared" ref="AG151:AG170" si="28">AC151-AC152</f>
        <v>3.1781000000000059E-2</v>
      </c>
      <c r="AI151">
        <v>0.71204999999999996</v>
      </c>
      <c r="AJ151">
        <v>0.81824799999999998</v>
      </c>
      <c r="AK151">
        <v>1.9074599999999999</v>
      </c>
      <c r="AL151">
        <v>8.14E-2</v>
      </c>
      <c r="AM151">
        <f t="shared" si="23"/>
        <v>3.0811999999999951E-2</v>
      </c>
      <c r="AN151">
        <f t="shared" si="24"/>
        <v>0.87021294277529548</v>
      </c>
      <c r="AP151">
        <v>0.72255599999999998</v>
      </c>
      <c r="AQ151">
        <v>0.82834799999999997</v>
      </c>
      <c r="AR151">
        <v>1.6292599999999999</v>
      </c>
      <c r="AS151">
        <v>5.4300000000000001E-2</v>
      </c>
      <c r="AT151">
        <f t="shared" si="25"/>
        <v>3.7884000000000029E-2</v>
      </c>
      <c r="AV151">
        <v>0.76357799999999998</v>
      </c>
      <c r="AW151">
        <v>0.84028199999999997</v>
      </c>
      <c r="AX151">
        <v>1.52444</v>
      </c>
      <c r="AY151">
        <v>4.4699999999999997E-2</v>
      </c>
      <c r="AZ151">
        <f t="shared" si="26"/>
        <v>3.2227000000000006E-2</v>
      </c>
      <c r="BB151">
        <v>0.77776699999999999</v>
      </c>
      <c r="BC151">
        <v>0.85272000000000003</v>
      </c>
      <c r="BD151">
        <v>1.4996700000000001</v>
      </c>
      <c r="BE151">
        <v>5.1400000000000001E-2</v>
      </c>
      <c r="BF151">
        <f t="shared" si="27"/>
        <v>3.099799999999997E-2</v>
      </c>
    </row>
    <row r="152" spans="1:58" x14ac:dyDescent="0.25">
      <c r="A152">
        <v>0.108449</v>
      </c>
      <c r="B152">
        <v>0.58597200000000005</v>
      </c>
      <c r="C152">
        <v>3.09836</v>
      </c>
      <c r="D152">
        <v>0.25559999999999999</v>
      </c>
      <c r="E152">
        <f t="shared" si="14"/>
        <v>3.4093300000000007E-2</v>
      </c>
      <c r="F152">
        <f t="shared" si="15"/>
        <v>0.1850753960940113</v>
      </c>
      <c r="H152">
        <v>0.281773</v>
      </c>
      <c r="I152">
        <v>0.63172399999999995</v>
      </c>
      <c r="J152">
        <v>3.1176300000000001</v>
      </c>
      <c r="K152">
        <v>0.2475</v>
      </c>
      <c r="L152">
        <f t="shared" si="16"/>
        <v>4.3853000000000003E-2</v>
      </c>
      <c r="M152">
        <f t="shared" si="17"/>
        <v>0.44603814323976931</v>
      </c>
      <c r="O152">
        <v>0.449214</v>
      </c>
      <c r="P152">
        <v>0.70028000000000001</v>
      </c>
      <c r="Q152">
        <v>2.08724</v>
      </c>
      <c r="R152">
        <v>0.123</v>
      </c>
      <c r="S152">
        <f t="shared" si="18"/>
        <v>3.5511999999999988E-2</v>
      </c>
      <c r="T152">
        <f t="shared" si="19"/>
        <v>0.64147769463643112</v>
      </c>
      <c r="V152">
        <v>0.47454600000000002</v>
      </c>
      <c r="W152">
        <v>0.72602500000000003</v>
      </c>
      <c r="X152">
        <v>2.1158999999999999</v>
      </c>
      <c r="Y152">
        <v>9.06E-2</v>
      </c>
      <c r="Z152">
        <f t="shared" si="20"/>
        <v>3.1735000000000013E-2</v>
      </c>
      <c r="AA152">
        <f t="shared" si="21"/>
        <v>0.65362212045039769</v>
      </c>
      <c r="AC152">
        <v>0.63973599999999997</v>
      </c>
      <c r="AD152">
        <v>0.76225799999999999</v>
      </c>
      <c r="AE152">
        <v>1.9247799999999999</v>
      </c>
      <c r="AF152">
        <v>7.7600000000000002E-2</v>
      </c>
      <c r="AG152">
        <f t="shared" si="28"/>
        <v>3.7263999999999964E-2</v>
      </c>
      <c r="AI152">
        <v>0.68123800000000001</v>
      </c>
      <c r="AJ152">
        <v>0.78633799999999998</v>
      </c>
      <c r="AK152">
        <v>1.7492000000000001</v>
      </c>
      <c r="AL152">
        <v>6.6400000000000001E-2</v>
      </c>
      <c r="AM152">
        <f t="shared" si="23"/>
        <v>3.3634000000000053E-2</v>
      </c>
      <c r="AN152">
        <f t="shared" si="24"/>
        <v>0.86634246341903864</v>
      </c>
      <c r="AP152">
        <v>0.68467199999999995</v>
      </c>
      <c r="AQ152">
        <v>0.79641499999999998</v>
      </c>
      <c r="AR152">
        <v>1.7704599999999999</v>
      </c>
      <c r="AS152">
        <v>8.6199999999999999E-2</v>
      </c>
      <c r="AT152">
        <f t="shared" si="25"/>
        <v>3.0922999999999923E-2</v>
      </c>
      <c r="AV152">
        <v>0.73135099999999997</v>
      </c>
      <c r="AW152">
        <v>0.80854599999999999</v>
      </c>
      <c r="AX152">
        <v>1.5931200000000001</v>
      </c>
      <c r="AY152">
        <v>5.6800000000000003E-2</v>
      </c>
      <c r="AZ152">
        <f t="shared" si="26"/>
        <v>3.0140999999999973E-2</v>
      </c>
      <c r="BB152">
        <v>0.74676900000000002</v>
      </c>
      <c r="BC152">
        <v>0.82114399999999999</v>
      </c>
      <c r="BD152">
        <v>1.4487300000000001</v>
      </c>
      <c r="BE152">
        <v>3.8300000000000001E-2</v>
      </c>
      <c r="BF152">
        <f t="shared" si="27"/>
        <v>3.0997000000000052E-2</v>
      </c>
    </row>
    <row r="153" spans="1:58" x14ac:dyDescent="0.25">
      <c r="A153">
        <v>7.4355699999999997E-2</v>
      </c>
      <c r="B153">
        <v>0.55262599999999995</v>
      </c>
      <c r="C153">
        <v>3.0420699999999998</v>
      </c>
      <c r="D153">
        <v>0.2666</v>
      </c>
      <c r="E153">
        <f t="shared" si="14"/>
        <v>3.0173799999999994E-2</v>
      </c>
      <c r="F153">
        <f t="shared" si="15"/>
        <v>0.13454976783575148</v>
      </c>
      <c r="H153">
        <v>0.23791999999999999</v>
      </c>
      <c r="I153">
        <v>0.59878500000000001</v>
      </c>
      <c r="J153">
        <v>2.67543</v>
      </c>
      <c r="K153">
        <v>0.1842</v>
      </c>
      <c r="L153">
        <f t="shared" si="16"/>
        <v>3.4558000000000005E-2</v>
      </c>
      <c r="M153">
        <f t="shared" si="17"/>
        <v>0.39733794266723449</v>
      </c>
      <c r="O153">
        <v>0.41370200000000001</v>
      </c>
      <c r="P153">
        <v>0.66759199999999996</v>
      </c>
      <c r="Q153">
        <v>2.4489299999999998</v>
      </c>
      <c r="R153">
        <v>0.15939999999999999</v>
      </c>
      <c r="S153">
        <f t="shared" si="18"/>
        <v>3.3331E-2</v>
      </c>
      <c r="T153">
        <f t="shared" si="19"/>
        <v>0.6196928663015735</v>
      </c>
      <c r="V153">
        <v>0.44281100000000001</v>
      </c>
      <c r="W153">
        <v>0.69381499999999996</v>
      </c>
      <c r="X153">
        <v>2.0192899999999998</v>
      </c>
      <c r="Y153">
        <v>8.8700000000000001E-2</v>
      </c>
      <c r="Z153">
        <f t="shared" si="20"/>
        <v>3.0872000000000011E-2</v>
      </c>
      <c r="AA153">
        <f t="shared" si="21"/>
        <v>0.63822632834401105</v>
      </c>
      <c r="AC153">
        <v>0.60247200000000001</v>
      </c>
      <c r="AD153">
        <v>0.73011300000000001</v>
      </c>
      <c r="AE153">
        <v>1.96143</v>
      </c>
      <c r="AF153">
        <v>8.9499999999999996E-2</v>
      </c>
      <c r="AG153">
        <f t="shared" si="28"/>
        <v>3.127000000000002E-2</v>
      </c>
      <c r="AI153">
        <v>0.64760399999999996</v>
      </c>
      <c r="AJ153">
        <v>0.754467</v>
      </c>
      <c r="AK153">
        <v>1.71444</v>
      </c>
      <c r="AL153">
        <v>6.9900000000000004E-2</v>
      </c>
      <c r="AM153">
        <f t="shared" si="23"/>
        <v>3.1053999999999915E-2</v>
      </c>
      <c r="AN153">
        <f t="shared" si="24"/>
        <v>0.85835961016187579</v>
      </c>
      <c r="AP153">
        <v>0.65374900000000002</v>
      </c>
      <c r="AQ153">
        <v>0.76459600000000005</v>
      </c>
      <c r="AR153">
        <v>1.6672</v>
      </c>
      <c r="AS153">
        <v>5.6399999999999999E-2</v>
      </c>
      <c r="AT153">
        <f t="shared" si="25"/>
        <v>3.0318000000000067E-2</v>
      </c>
      <c r="AV153">
        <v>0.70121</v>
      </c>
      <c r="AW153">
        <v>0.77689200000000003</v>
      </c>
      <c r="AX153">
        <v>1.5185299999999999</v>
      </c>
      <c r="AY153">
        <v>4.9399999999999999E-2</v>
      </c>
      <c r="AZ153">
        <f t="shared" si="26"/>
        <v>3.0136999999999969E-2</v>
      </c>
      <c r="BB153">
        <v>0.71577199999999996</v>
      </c>
      <c r="BC153">
        <v>0.78948499999999999</v>
      </c>
      <c r="BD153">
        <v>1.5229900000000001</v>
      </c>
      <c r="BE153">
        <v>5.2699999999999997E-2</v>
      </c>
      <c r="BF153">
        <f t="shared" si="27"/>
        <v>3.0636999999999914E-2</v>
      </c>
    </row>
    <row r="154" spans="1:58" x14ac:dyDescent="0.25">
      <c r="A154">
        <v>4.4181900000000003E-2</v>
      </c>
      <c r="B154">
        <v>0.51928200000000002</v>
      </c>
      <c r="C154">
        <v>3.04</v>
      </c>
      <c r="D154">
        <v>0.28439999999999999</v>
      </c>
      <c r="E154">
        <f t="shared" si="14"/>
        <v>3.2533800000000002E-2</v>
      </c>
      <c r="F154">
        <f t="shared" si="15"/>
        <v>8.5082671843044827E-2</v>
      </c>
      <c r="H154">
        <v>0.20336199999999999</v>
      </c>
      <c r="I154">
        <v>0.56581899999999996</v>
      </c>
      <c r="J154">
        <v>2.6992799999999999</v>
      </c>
      <c r="K154">
        <v>0.23350000000000001</v>
      </c>
      <c r="L154">
        <f t="shared" si="16"/>
        <v>3.1502999999999975E-2</v>
      </c>
      <c r="M154">
        <f t="shared" si="17"/>
        <v>0.35941175534932551</v>
      </c>
      <c r="O154">
        <v>0.38037100000000001</v>
      </c>
      <c r="P154">
        <v>0.63512500000000005</v>
      </c>
      <c r="Q154">
        <v>2.2511399999999999</v>
      </c>
      <c r="R154">
        <v>0.15659999999999999</v>
      </c>
      <c r="S154">
        <f t="shared" si="18"/>
        <v>3.3521000000000023E-2</v>
      </c>
      <c r="T154">
        <f t="shared" si="19"/>
        <v>0.59889155678016137</v>
      </c>
      <c r="V154">
        <v>0.411939</v>
      </c>
      <c r="W154">
        <v>0.66168000000000005</v>
      </c>
      <c r="X154">
        <v>1.9519599999999999</v>
      </c>
      <c r="Y154">
        <v>8.9099999999999999E-2</v>
      </c>
      <c r="Z154">
        <f t="shared" si="20"/>
        <v>3.1065999999999983E-2</v>
      </c>
      <c r="AA154">
        <f t="shared" si="21"/>
        <v>0.62256528835690961</v>
      </c>
      <c r="AC154">
        <v>0.57120199999999999</v>
      </c>
      <c r="AD154">
        <v>0.698133</v>
      </c>
      <c r="AE154">
        <v>1.8117799999999999</v>
      </c>
      <c r="AF154">
        <v>6.9599999999999995E-2</v>
      </c>
      <c r="AG154">
        <f t="shared" si="28"/>
        <v>3.0534999999999979E-2</v>
      </c>
      <c r="AI154">
        <v>0.61655000000000004</v>
      </c>
      <c r="AJ154">
        <v>0.72256500000000001</v>
      </c>
      <c r="AK154">
        <v>1.74125</v>
      </c>
      <c r="AL154">
        <v>6.5199999999999994E-2</v>
      </c>
      <c r="AM154">
        <f t="shared" si="23"/>
        <v>3.0499000000000054E-2</v>
      </c>
      <c r="AN154">
        <f t="shared" si="24"/>
        <v>0.85327963574211318</v>
      </c>
      <c r="AP154">
        <v>0.62343099999999996</v>
      </c>
      <c r="AQ154">
        <v>0.73288399999999998</v>
      </c>
      <c r="AR154">
        <v>1.5712999999999999</v>
      </c>
      <c r="AS154">
        <v>5.2299999999999999E-2</v>
      </c>
      <c r="AT154">
        <f t="shared" si="25"/>
        <v>3.3285000000000009E-2</v>
      </c>
      <c r="AV154">
        <v>0.67107300000000003</v>
      </c>
      <c r="AW154">
        <v>0.74512800000000001</v>
      </c>
      <c r="AX154">
        <v>1.61819</v>
      </c>
      <c r="AY154">
        <v>8.1000000000000003E-2</v>
      </c>
      <c r="AZ154">
        <f t="shared" si="26"/>
        <v>3.1600000000000072E-2</v>
      </c>
      <c r="BB154">
        <v>0.68513500000000005</v>
      </c>
      <c r="BC154">
        <v>0.75787899999999997</v>
      </c>
      <c r="BD154">
        <v>1.47556</v>
      </c>
      <c r="BE154">
        <v>4.5100000000000001E-2</v>
      </c>
      <c r="BF154">
        <f t="shared" si="27"/>
        <v>3.0585000000000084E-2</v>
      </c>
    </row>
    <row r="155" spans="1:58" x14ac:dyDescent="0.25">
      <c r="A155">
        <v>1.16481E-2</v>
      </c>
      <c r="B155">
        <v>0.48585899999999999</v>
      </c>
      <c r="C155">
        <v>3.1111300000000002</v>
      </c>
      <c r="D155">
        <v>0.23980000000000001</v>
      </c>
      <c r="F155">
        <f>A155/B155</f>
        <v>2.3974239439837484E-2</v>
      </c>
      <c r="H155">
        <v>0.17185900000000001</v>
      </c>
      <c r="I155">
        <v>0.53302499999999997</v>
      </c>
      <c r="J155">
        <v>2.5446800000000001</v>
      </c>
      <c r="K155">
        <v>0.1719</v>
      </c>
      <c r="L155">
        <f>H155-H156</f>
        <v>3.0905000000000016E-2</v>
      </c>
      <c r="M155">
        <f t="shared" si="17"/>
        <v>0.32242202523333807</v>
      </c>
      <c r="O155">
        <v>0.34684999999999999</v>
      </c>
      <c r="P155">
        <v>0.60243500000000005</v>
      </c>
      <c r="Q155">
        <v>2.45092</v>
      </c>
      <c r="R155">
        <v>0.1376</v>
      </c>
      <c r="S155">
        <f t="shared" ref="S155:S164" si="29">O155-O156</f>
        <v>3.0932000000000015E-2</v>
      </c>
      <c r="T155">
        <f t="shared" si="19"/>
        <v>0.57574676106135925</v>
      </c>
      <c r="V155">
        <v>0.38087300000000002</v>
      </c>
      <c r="W155">
        <v>0.62941400000000003</v>
      </c>
      <c r="X155">
        <v>2.06989</v>
      </c>
      <c r="Y155">
        <v>0.1046</v>
      </c>
      <c r="Z155">
        <f t="shared" ref="Z155:Z165" si="30">V155-V156</f>
        <v>3.1087000000000031E-2</v>
      </c>
      <c r="AA155">
        <f t="shared" si="21"/>
        <v>0.60512317806721805</v>
      </c>
      <c r="AC155">
        <v>0.54066700000000001</v>
      </c>
      <c r="AD155">
        <v>0.666076</v>
      </c>
      <c r="AE155">
        <v>1.8815999999999999</v>
      </c>
      <c r="AF155">
        <v>7.3499999999999996E-2</v>
      </c>
      <c r="AG155">
        <f t="shared" si="28"/>
        <v>3.0224000000000029E-2</v>
      </c>
      <c r="AI155">
        <v>0.58605099999999999</v>
      </c>
      <c r="AJ155">
        <v>0.69054400000000005</v>
      </c>
      <c r="AK155">
        <v>1.84975</v>
      </c>
      <c r="AL155">
        <v>7.4300000000000005E-2</v>
      </c>
      <c r="AM155">
        <f t="shared" si="23"/>
        <v>3.0456000000000039E-2</v>
      </c>
      <c r="AN155">
        <f t="shared" si="24"/>
        <v>0.84868017099562076</v>
      </c>
      <c r="AP155">
        <v>0.59014599999999995</v>
      </c>
      <c r="AQ155">
        <v>0.70092500000000002</v>
      </c>
      <c r="AR155">
        <v>1.79321</v>
      </c>
      <c r="AS155">
        <v>7.3499999999999996E-2</v>
      </c>
      <c r="AT155">
        <f t="shared" si="25"/>
        <v>3.0303999999999998E-2</v>
      </c>
      <c r="AV155">
        <v>0.63947299999999996</v>
      </c>
      <c r="AW155">
        <v>0.71344700000000005</v>
      </c>
      <c r="AX155">
        <v>1.5424899999999999</v>
      </c>
      <c r="AY155">
        <v>4.1500000000000002E-2</v>
      </c>
      <c r="AZ155">
        <f t="shared" si="26"/>
        <v>3.0196000000000001E-2</v>
      </c>
      <c r="BB155">
        <v>0.65454999999999997</v>
      </c>
      <c r="BC155">
        <v>0.72628000000000004</v>
      </c>
      <c r="BD155">
        <v>1.4700800000000001</v>
      </c>
      <c r="BE155">
        <v>3.8699999999999998E-2</v>
      </c>
      <c r="BF155">
        <f t="shared" si="27"/>
        <v>3.4963999999999995E-2</v>
      </c>
    </row>
    <row r="156" spans="1:58" x14ac:dyDescent="0.25">
      <c r="A156" t="s">
        <v>8</v>
      </c>
      <c r="H156">
        <v>0.140954</v>
      </c>
      <c r="I156">
        <v>0.49934699999999999</v>
      </c>
      <c r="J156">
        <v>3.3409499999999999</v>
      </c>
      <c r="K156">
        <v>0.29110000000000003</v>
      </c>
      <c r="L156">
        <f>H156-H157</f>
        <v>3.2210000000000003E-2</v>
      </c>
      <c r="M156">
        <f t="shared" si="17"/>
        <v>0.28227665330922186</v>
      </c>
      <c r="O156">
        <v>0.31591799999999998</v>
      </c>
      <c r="P156">
        <v>0.569859</v>
      </c>
      <c r="Q156">
        <v>2.3488699999999998</v>
      </c>
      <c r="R156">
        <v>0.125</v>
      </c>
      <c r="S156">
        <f t="shared" si="29"/>
        <v>3.0559000000000003E-2</v>
      </c>
      <c r="T156">
        <f t="shared" si="19"/>
        <v>0.55437924118071313</v>
      </c>
      <c r="V156">
        <v>0.34978599999999999</v>
      </c>
      <c r="W156">
        <v>0.59719699999999998</v>
      </c>
      <c r="X156">
        <v>2.0250699999999999</v>
      </c>
      <c r="Y156">
        <v>0.1023</v>
      </c>
      <c r="Z156">
        <f t="shared" si="30"/>
        <v>3.1159999999999966E-2</v>
      </c>
      <c r="AA156">
        <f t="shared" si="21"/>
        <v>0.58571292220155158</v>
      </c>
      <c r="AC156">
        <v>0.51044299999999998</v>
      </c>
      <c r="AD156">
        <v>0.63381799999999999</v>
      </c>
      <c r="AE156">
        <v>2.06229</v>
      </c>
      <c r="AF156">
        <v>0.1108</v>
      </c>
      <c r="AG156">
        <f t="shared" si="28"/>
        <v>3.0566999999999955E-2</v>
      </c>
      <c r="AI156">
        <v>0.55559499999999995</v>
      </c>
      <c r="AJ156">
        <v>0.65861999999999998</v>
      </c>
      <c r="AK156">
        <v>1.7618100000000001</v>
      </c>
      <c r="AL156">
        <v>7.7799999999999994E-2</v>
      </c>
      <c r="AM156">
        <f t="shared" si="23"/>
        <v>3.2671999999999923E-2</v>
      </c>
      <c r="AN156">
        <f t="shared" si="24"/>
        <v>0.84357444353344868</v>
      </c>
      <c r="AP156">
        <v>0.55984199999999995</v>
      </c>
      <c r="AQ156">
        <v>0.66902499999999998</v>
      </c>
      <c r="AR156">
        <v>1.74031</v>
      </c>
      <c r="AS156">
        <v>7.2300000000000003E-2</v>
      </c>
      <c r="AT156">
        <f t="shared" si="25"/>
        <v>3.0547999999999909E-2</v>
      </c>
      <c r="AV156">
        <v>0.60927699999999996</v>
      </c>
      <c r="AW156">
        <v>0.681612</v>
      </c>
      <c r="AX156">
        <v>1.6823300000000001</v>
      </c>
      <c r="AY156">
        <v>5.7799999999999997E-2</v>
      </c>
      <c r="AZ156">
        <f t="shared" si="26"/>
        <v>3.5909999999999997E-2</v>
      </c>
      <c r="BB156">
        <v>0.61958599999999997</v>
      </c>
      <c r="BC156">
        <v>0.69466399999999995</v>
      </c>
      <c r="BD156">
        <v>1.4839899999999999</v>
      </c>
      <c r="BE156">
        <v>5.2200000000000003E-2</v>
      </c>
      <c r="BF156">
        <f t="shared" si="27"/>
        <v>3.051399999999993E-2</v>
      </c>
    </row>
    <row r="157" spans="1:58" x14ac:dyDescent="0.25">
      <c r="H157">
        <v>0.10874399999999999</v>
      </c>
      <c r="I157">
        <v>0.46573999999999999</v>
      </c>
      <c r="J157">
        <v>3.27582</v>
      </c>
      <c r="K157">
        <v>0.31669999999999998</v>
      </c>
      <c r="L157">
        <f>H157-H158</f>
        <v>3.7938799999999995E-2</v>
      </c>
      <c r="M157">
        <f t="shared" si="17"/>
        <v>0.23348649461072701</v>
      </c>
      <c r="O157">
        <v>0.28535899999999997</v>
      </c>
      <c r="P157">
        <v>0.53731499999999999</v>
      </c>
      <c r="Q157">
        <v>2.3197800000000002</v>
      </c>
      <c r="R157">
        <v>0.121</v>
      </c>
      <c r="S157">
        <f t="shared" si="29"/>
        <v>3.0946999999999947E-2</v>
      </c>
      <c r="T157">
        <f t="shared" si="19"/>
        <v>0.53108325656272393</v>
      </c>
      <c r="V157">
        <v>0.31862600000000002</v>
      </c>
      <c r="W157">
        <v>0.56499999999999995</v>
      </c>
      <c r="X157">
        <v>2.0081899999999999</v>
      </c>
      <c r="Y157">
        <v>9.3100000000000002E-2</v>
      </c>
      <c r="Z157">
        <f t="shared" si="30"/>
        <v>3.5059000000000007E-2</v>
      </c>
      <c r="AA157">
        <f t="shared" si="21"/>
        <v>0.56393982300884959</v>
      </c>
      <c r="AC157">
        <v>0.47987600000000002</v>
      </c>
      <c r="AD157">
        <v>0.60167000000000004</v>
      </c>
      <c r="AE157">
        <v>1.9637800000000001</v>
      </c>
      <c r="AF157">
        <v>8.3599999999999994E-2</v>
      </c>
      <c r="AG157">
        <f t="shared" si="28"/>
        <v>3.0545000000000044E-2</v>
      </c>
      <c r="AI157">
        <v>0.52292300000000003</v>
      </c>
      <c r="AJ157">
        <v>0.626803</v>
      </c>
      <c r="AK157">
        <v>1.6654599999999999</v>
      </c>
      <c r="AL157">
        <v>5.4800000000000001E-2</v>
      </c>
      <c r="AM157">
        <f t="shared" si="23"/>
        <v>3.1170000000000031E-2</v>
      </c>
      <c r="AN157">
        <f t="shared" si="24"/>
        <v>0.83427009762237903</v>
      </c>
      <c r="AP157">
        <v>0.52929400000000004</v>
      </c>
      <c r="AQ157">
        <v>0.63696799999999998</v>
      </c>
      <c r="AR157">
        <v>1.8811800000000001</v>
      </c>
      <c r="AS157">
        <v>8.8800000000000004E-2</v>
      </c>
      <c r="AT157">
        <f t="shared" si="25"/>
        <v>3.0529000000000028E-2</v>
      </c>
      <c r="AV157">
        <v>0.57336699999999996</v>
      </c>
      <c r="AW157">
        <v>0.64981500000000003</v>
      </c>
      <c r="AX157">
        <v>1.6469400000000001</v>
      </c>
      <c r="AY157">
        <v>6.3799999999999996E-2</v>
      </c>
      <c r="AZ157">
        <f t="shared" si="26"/>
        <v>3.0468999999999968E-2</v>
      </c>
      <c r="BB157">
        <v>0.58907200000000004</v>
      </c>
      <c r="BC157">
        <v>0.66304099999999999</v>
      </c>
      <c r="BD157">
        <v>1.49139</v>
      </c>
      <c r="BE157">
        <v>5.2299999999999999E-2</v>
      </c>
      <c r="BF157">
        <f t="shared" si="27"/>
        <v>3.0237000000000069E-2</v>
      </c>
    </row>
    <row r="158" spans="1:58" x14ac:dyDescent="0.25">
      <c r="H158">
        <v>7.0805199999999999E-2</v>
      </c>
      <c r="I158">
        <v>0.43208000000000002</v>
      </c>
      <c r="J158">
        <v>3.3243800000000001</v>
      </c>
      <c r="K158">
        <v>0.3039</v>
      </c>
      <c r="L158">
        <f>H158-H159</f>
        <v>3.35156E-2</v>
      </c>
      <c r="M158">
        <f t="shared" si="17"/>
        <v>0.16387057952231068</v>
      </c>
      <c r="O158">
        <v>0.25441200000000003</v>
      </c>
      <c r="P158">
        <v>0.50479099999999999</v>
      </c>
      <c r="Q158">
        <v>2.3014100000000002</v>
      </c>
      <c r="R158">
        <v>0.1346</v>
      </c>
      <c r="S158">
        <f t="shared" si="29"/>
        <v>3.1007000000000035E-2</v>
      </c>
      <c r="T158">
        <f t="shared" si="19"/>
        <v>0.5039947225683501</v>
      </c>
      <c r="V158">
        <v>0.28356700000000001</v>
      </c>
      <c r="W158">
        <v>0.53283999999999998</v>
      </c>
      <c r="X158">
        <v>1.9739500000000001</v>
      </c>
      <c r="Y158">
        <v>0.11070000000000001</v>
      </c>
      <c r="Z158">
        <f t="shared" si="30"/>
        <v>3.0953000000000008E-2</v>
      </c>
      <c r="AA158">
        <f t="shared" si="21"/>
        <v>0.53218039186247279</v>
      </c>
      <c r="AC158">
        <v>0.44933099999999998</v>
      </c>
      <c r="AD158">
        <v>0.56957800000000003</v>
      </c>
      <c r="AE158">
        <v>1.9126000000000001</v>
      </c>
      <c r="AF158">
        <v>9.3399999999999997E-2</v>
      </c>
      <c r="AG158">
        <f t="shared" si="28"/>
        <v>3.5518999999999967E-2</v>
      </c>
      <c r="AI158">
        <v>0.491753</v>
      </c>
      <c r="AJ158">
        <v>0.59489599999999998</v>
      </c>
      <c r="AK158">
        <v>1.74638</v>
      </c>
      <c r="AL158">
        <v>7.1400000000000005E-2</v>
      </c>
      <c r="AM158">
        <f t="shared" si="23"/>
        <v>3.6910999999999972E-2</v>
      </c>
      <c r="AN158">
        <f t="shared" si="24"/>
        <v>0.82662011511255751</v>
      </c>
      <c r="AP158">
        <v>0.49876500000000001</v>
      </c>
      <c r="AQ158">
        <v>0.60515600000000003</v>
      </c>
      <c r="AR158">
        <v>1.6608700000000001</v>
      </c>
      <c r="AS158">
        <v>6.4199999999999993E-2</v>
      </c>
      <c r="AT158">
        <f t="shared" si="25"/>
        <v>3.5452000000000039E-2</v>
      </c>
      <c r="AV158">
        <v>0.54289799999999999</v>
      </c>
      <c r="AW158">
        <v>0.61805500000000002</v>
      </c>
      <c r="AX158">
        <v>1.6148499999999999</v>
      </c>
      <c r="AY158">
        <v>6.6600000000000006E-2</v>
      </c>
      <c r="AZ158">
        <f t="shared" si="26"/>
        <v>3.2202999999999982E-2</v>
      </c>
      <c r="BB158">
        <v>0.55883499999999997</v>
      </c>
      <c r="BC158">
        <v>0.63144299999999998</v>
      </c>
      <c r="BD158">
        <v>1.4679199999999999</v>
      </c>
      <c r="BE158">
        <v>4.1799999999999997E-2</v>
      </c>
      <c r="BF158">
        <f t="shared" si="27"/>
        <v>3.0245999999999995E-2</v>
      </c>
    </row>
    <row r="159" spans="1:58" x14ac:dyDescent="0.25">
      <c r="H159">
        <v>3.7289599999999999E-2</v>
      </c>
      <c r="I159">
        <v>0.398428</v>
      </c>
      <c r="J159">
        <v>3.31745</v>
      </c>
      <c r="K159">
        <v>0.31590000000000001</v>
      </c>
      <c r="L159">
        <f>H159-H160</f>
        <v>3.091557E-2</v>
      </c>
      <c r="M159">
        <f>H159/I159</f>
        <v>9.3591815836236408E-2</v>
      </c>
      <c r="O159">
        <v>0.22340499999999999</v>
      </c>
      <c r="P159">
        <v>0.472132</v>
      </c>
      <c r="Q159">
        <v>2.4233500000000001</v>
      </c>
      <c r="R159">
        <v>0.13020000000000001</v>
      </c>
      <c r="S159">
        <f t="shared" si="29"/>
        <v>3.4500000000000003E-2</v>
      </c>
      <c r="T159">
        <f t="shared" ref="T159:T165" si="31">O159/P159</f>
        <v>0.47318334703006787</v>
      </c>
      <c r="V159">
        <v>0.25261400000000001</v>
      </c>
      <c r="W159">
        <v>0.50062099999999998</v>
      </c>
      <c r="X159">
        <v>2.0270899999999998</v>
      </c>
      <c r="Y159">
        <v>8.3400000000000002E-2</v>
      </c>
      <c r="Z159">
        <f t="shared" si="30"/>
        <v>3.0605999999999994E-2</v>
      </c>
      <c r="AA159">
        <f t="shared" ref="AA159:AA166" si="32">V159/W159</f>
        <v>0.50460128520377689</v>
      </c>
      <c r="AC159">
        <v>0.41381200000000001</v>
      </c>
      <c r="AD159">
        <v>0.53731799999999996</v>
      </c>
      <c r="AE159">
        <v>2.06487</v>
      </c>
      <c r="AF159">
        <v>0.1011</v>
      </c>
      <c r="AG159">
        <f t="shared" si="28"/>
        <v>3.1442999999999999E-2</v>
      </c>
      <c r="AI159">
        <v>0.45484200000000002</v>
      </c>
      <c r="AJ159">
        <v>0.56290200000000001</v>
      </c>
      <c r="AK159">
        <v>1.82453</v>
      </c>
      <c r="AL159">
        <v>0.08</v>
      </c>
      <c r="AM159">
        <f t="shared" ref="AM159:AM172" si="33">AI159-AI160</f>
        <v>3.2305000000000028E-2</v>
      </c>
      <c r="AN159">
        <f t="shared" ref="AN159:AN173" si="34">AI159/AJ159</f>
        <v>0.80803052751633497</v>
      </c>
      <c r="AP159">
        <v>0.46331299999999997</v>
      </c>
      <c r="AQ159">
        <v>0.57332000000000005</v>
      </c>
      <c r="AR159">
        <v>1.68245</v>
      </c>
      <c r="AS159">
        <v>5.8599999999999999E-2</v>
      </c>
      <c r="AT159">
        <f t="shared" ref="AT159:AT172" si="35">AP159-AP160</f>
        <v>3.1994999999999996E-2</v>
      </c>
      <c r="AV159">
        <v>0.51069500000000001</v>
      </c>
      <c r="AW159">
        <v>0.58635800000000005</v>
      </c>
      <c r="AX159">
        <v>1.5570299999999999</v>
      </c>
      <c r="AY159">
        <v>4.8800000000000003E-2</v>
      </c>
      <c r="AZ159">
        <f t="shared" ref="AZ159:AZ173" si="36">AV159-AV160</f>
        <v>3.0465999999999993E-2</v>
      </c>
      <c r="BB159">
        <v>0.52858899999999998</v>
      </c>
      <c r="BC159">
        <v>0.599746</v>
      </c>
      <c r="BD159">
        <v>1.55779</v>
      </c>
      <c r="BE159">
        <v>6.0199999999999997E-2</v>
      </c>
      <c r="BF159">
        <f t="shared" ref="BF159:BF174" si="37">BB159-BB160</f>
        <v>3.0445999999999973E-2</v>
      </c>
    </row>
    <row r="160" spans="1:58" x14ac:dyDescent="0.25">
      <c r="H160">
        <v>6.3740300000000001E-3</v>
      </c>
      <c r="I160">
        <v>0.36568800000000001</v>
      </c>
      <c r="J160">
        <v>2.4961500000000001</v>
      </c>
      <c r="K160">
        <v>0.1772</v>
      </c>
      <c r="M160">
        <f>H160/I160</f>
        <v>1.7430241079827612E-2</v>
      </c>
      <c r="O160">
        <v>0.18890499999999999</v>
      </c>
      <c r="P160">
        <v>0.439388</v>
      </c>
      <c r="Q160">
        <v>2.5002399999999998</v>
      </c>
      <c r="R160">
        <v>0.15579999999999999</v>
      </c>
      <c r="S160">
        <f t="shared" si="29"/>
        <v>3.3260999999999985E-2</v>
      </c>
      <c r="T160">
        <f t="shared" si="31"/>
        <v>0.42992753557220498</v>
      </c>
      <c r="V160">
        <v>0.22200800000000001</v>
      </c>
      <c r="W160">
        <v>0.468499</v>
      </c>
      <c r="X160">
        <v>1.9406399999999999</v>
      </c>
      <c r="Y160">
        <v>8.1900000000000001E-2</v>
      </c>
      <c r="Z160">
        <f t="shared" si="30"/>
        <v>3.2353000000000021E-2</v>
      </c>
      <c r="AA160">
        <f t="shared" si="32"/>
        <v>0.47387080868902604</v>
      </c>
      <c r="AC160">
        <v>0.38236900000000001</v>
      </c>
      <c r="AD160">
        <v>0.50518799999999997</v>
      </c>
      <c r="AE160">
        <v>1.9469799999999999</v>
      </c>
      <c r="AF160">
        <v>9.0399999999999994E-2</v>
      </c>
      <c r="AG160">
        <f t="shared" si="28"/>
        <v>3.096199999999999E-2</v>
      </c>
      <c r="AI160">
        <v>0.422537</v>
      </c>
      <c r="AJ160">
        <v>0.53078700000000001</v>
      </c>
      <c r="AK160">
        <v>1.9338200000000001</v>
      </c>
      <c r="AL160">
        <v>0.1003</v>
      </c>
      <c r="AM160">
        <f t="shared" si="33"/>
        <v>3.1833E-2</v>
      </c>
      <c r="AN160">
        <f t="shared" si="34"/>
        <v>0.79605755227614838</v>
      </c>
      <c r="AP160">
        <v>0.43131799999999998</v>
      </c>
      <c r="AQ160">
        <v>0.541489</v>
      </c>
      <c r="AR160">
        <v>1.6785300000000001</v>
      </c>
      <c r="AS160">
        <v>6.5100000000000005E-2</v>
      </c>
      <c r="AT160">
        <f t="shared" si="35"/>
        <v>3.4476000000000007E-2</v>
      </c>
      <c r="AV160">
        <v>0.48022900000000002</v>
      </c>
      <c r="AW160">
        <v>0.55460900000000002</v>
      </c>
      <c r="AX160">
        <v>1.6046499999999999</v>
      </c>
      <c r="AY160">
        <v>6.0699999999999997E-2</v>
      </c>
      <c r="AZ160">
        <f t="shared" si="36"/>
        <v>3.1315000000000037E-2</v>
      </c>
      <c r="BB160">
        <v>0.498143</v>
      </c>
      <c r="BC160">
        <v>0.56812099999999999</v>
      </c>
      <c r="BD160">
        <v>1.4932099999999999</v>
      </c>
      <c r="BE160">
        <v>4.07E-2</v>
      </c>
      <c r="BF160">
        <f t="shared" si="37"/>
        <v>3.0451000000000006E-2</v>
      </c>
    </row>
    <row r="161" spans="8:58" x14ac:dyDescent="0.25">
      <c r="H161" t="s">
        <v>0</v>
      </c>
      <c r="O161">
        <v>0.155644</v>
      </c>
      <c r="P161">
        <v>0.40684399999999998</v>
      </c>
      <c r="Q161">
        <v>2.3197100000000002</v>
      </c>
      <c r="R161">
        <v>0.1283</v>
      </c>
      <c r="S161">
        <f t="shared" si="29"/>
        <v>3.6534999999999998E-2</v>
      </c>
      <c r="T161">
        <f t="shared" si="31"/>
        <v>0.38256432440935595</v>
      </c>
      <c r="V161">
        <v>0.18965499999999999</v>
      </c>
      <c r="W161">
        <v>0.43624800000000002</v>
      </c>
      <c r="X161">
        <v>2.05619</v>
      </c>
      <c r="Y161">
        <v>0.1099</v>
      </c>
      <c r="Z161">
        <f t="shared" si="30"/>
        <v>3.7866999999999984E-2</v>
      </c>
      <c r="AA161">
        <f t="shared" si="32"/>
        <v>0.43474124809741244</v>
      </c>
      <c r="AC161">
        <v>0.35140700000000002</v>
      </c>
      <c r="AD161">
        <v>0.472997</v>
      </c>
      <c r="AE161">
        <v>2.0020799999999999</v>
      </c>
      <c r="AF161">
        <v>8.9399999999999993E-2</v>
      </c>
      <c r="AG161">
        <f t="shared" si="28"/>
        <v>3.0627000000000015E-2</v>
      </c>
      <c r="AI161">
        <v>0.390704</v>
      </c>
      <c r="AJ161">
        <v>0.49889</v>
      </c>
      <c r="AK161">
        <v>1.7375700000000001</v>
      </c>
      <c r="AL161">
        <v>7.7100000000000002E-2</v>
      </c>
      <c r="AM161">
        <f t="shared" si="33"/>
        <v>3.0662999999999996E-2</v>
      </c>
      <c r="AN161">
        <f t="shared" si="34"/>
        <v>0.78314658541963156</v>
      </c>
      <c r="AP161">
        <v>0.39684199999999997</v>
      </c>
      <c r="AQ161">
        <v>0.50956900000000005</v>
      </c>
      <c r="AR161">
        <v>1.7584599999999999</v>
      </c>
      <c r="AS161">
        <v>9.8799999999999999E-2</v>
      </c>
      <c r="AT161">
        <f t="shared" si="35"/>
        <v>3.4023999999999999E-2</v>
      </c>
      <c r="AV161">
        <v>0.44891399999999998</v>
      </c>
      <c r="AW161">
        <v>0.52284200000000003</v>
      </c>
      <c r="AX161">
        <v>1.62035</v>
      </c>
      <c r="AY161">
        <v>5.67E-2</v>
      </c>
      <c r="AZ161">
        <f t="shared" si="36"/>
        <v>3.0432999999999988E-2</v>
      </c>
      <c r="BB161">
        <v>0.467692</v>
      </c>
      <c r="BC161">
        <v>0.53653799999999996</v>
      </c>
      <c r="BD161">
        <v>1.4549000000000001</v>
      </c>
      <c r="BE161">
        <v>3.9800000000000002E-2</v>
      </c>
      <c r="BF161">
        <f t="shared" si="37"/>
        <v>3.0310999999999977E-2</v>
      </c>
    </row>
    <row r="162" spans="8:58" x14ac:dyDescent="0.25">
      <c r="O162">
        <v>0.11910900000000001</v>
      </c>
      <c r="P162">
        <v>0.37440099999999998</v>
      </c>
      <c r="Q162">
        <v>2.22926</v>
      </c>
      <c r="R162">
        <v>0.1147</v>
      </c>
      <c r="S162">
        <f t="shared" si="29"/>
        <v>3.855950000000001E-2</v>
      </c>
      <c r="T162">
        <f t="shared" si="31"/>
        <v>0.31813216310853876</v>
      </c>
      <c r="V162">
        <v>0.15178800000000001</v>
      </c>
      <c r="W162">
        <v>0.40413100000000002</v>
      </c>
      <c r="X162">
        <v>1.9352</v>
      </c>
      <c r="Y162">
        <v>9.7600000000000006E-2</v>
      </c>
      <c r="Z162">
        <f t="shared" si="30"/>
        <v>3.0667E-2</v>
      </c>
      <c r="AA162">
        <f t="shared" si="32"/>
        <v>0.37559108308939426</v>
      </c>
      <c r="AC162">
        <v>0.32078000000000001</v>
      </c>
      <c r="AD162">
        <v>0.44092599999999998</v>
      </c>
      <c r="AE162">
        <v>1.89436</v>
      </c>
      <c r="AF162">
        <v>9.3100000000000002E-2</v>
      </c>
      <c r="AG162">
        <f t="shared" si="28"/>
        <v>3.0552999999999997E-2</v>
      </c>
      <c r="AI162">
        <v>0.360041</v>
      </c>
      <c r="AJ162">
        <v>0.46704600000000002</v>
      </c>
      <c r="AK162">
        <v>1.6899</v>
      </c>
      <c r="AL162">
        <v>6.5199999999999994E-2</v>
      </c>
      <c r="AM162">
        <f t="shared" si="33"/>
        <v>3.1822000000000017E-2</v>
      </c>
      <c r="AN162">
        <f t="shared" si="34"/>
        <v>0.77088980528684536</v>
      </c>
      <c r="AP162">
        <v>0.36281799999999997</v>
      </c>
      <c r="AQ162">
        <v>0.47776999999999997</v>
      </c>
      <c r="AR162">
        <v>1.6493800000000001</v>
      </c>
      <c r="AS162">
        <v>6.1899999999999997E-2</v>
      </c>
      <c r="AT162">
        <f t="shared" si="35"/>
        <v>3.1018999999999963E-2</v>
      </c>
      <c r="AV162">
        <v>0.41848099999999999</v>
      </c>
      <c r="AW162">
        <v>0.49112600000000001</v>
      </c>
      <c r="AX162">
        <v>1.57507</v>
      </c>
      <c r="AY162">
        <v>5.3800000000000001E-2</v>
      </c>
      <c r="AZ162">
        <f t="shared" si="36"/>
        <v>3.264499999999998E-2</v>
      </c>
      <c r="BB162">
        <v>0.43738100000000002</v>
      </c>
      <c r="BC162">
        <v>0.50491200000000003</v>
      </c>
      <c r="BD162">
        <v>1.4936199999999999</v>
      </c>
      <c r="BE162">
        <v>4.5900000000000003E-2</v>
      </c>
      <c r="BF162">
        <f t="shared" si="37"/>
        <v>3.1584000000000001E-2</v>
      </c>
    </row>
    <row r="163" spans="8:58" x14ac:dyDescent="0.25">
      <c r="O163">
        <v>8.0549499999999996E-2</v>
      </c>
      <c r="P163">
        <v>0.34182499999999999</v>
      </c>
      <c r="Q163">
        <v>2.3483800000000001</v>
      </c>
      <c r="R163">
        <v>0.16300000000000001</v>
      </c>
      <c r="S163">
        <f t="shared" si="29"/>
        <v>3.1806899999999999E-2</v>
      </c>
      <c r="T163">
        <f t="shared" si="31"/>
        <v>0.23564543260440282</v>
      </c>
      <c r="V163">
        <v>0.12112100000000001</v>
      </c>
      <c r="W163">
        <v>0.37200100000000003</v>
      </c>
      <c r="X163">
        <v>1.94726</v>
      </c>
      <c r="Y163">
        <v>9.4600000000000004E-2</v>
      </c>
      <c r="Z163">
        <f t="shared" si="30"/>
        <v>3.4051800000000007E-2</v>
      </c>
      <c r="AA163">
        <f t="shared" si="32"/>
        <v>0.32559321077093878</v>
      </c>
      <c r="AC163">
        <v>0.29022700000000001</v>
      </c>
      <c r="AD163">
        <v>0.40869499999999997</v>
      </c>
      <c r="AE163">
        <v>2.0382099999999999</v>
      </c>
      <c r="AF163">
        <v>8.9399999999999993E-2</v>
      </c>
      <c r="AG163">
        <f t="shared" si="28"/>
        <v>3.1370000000000009E-2</v>
      </c>
      <c r="AI163">
        <v>0.32821899999999998</v>
      </c>
      <c r="AJ163">
        <v>0.43509900000000001</v>
      </c>
      <c r="AK163">
        <v>1.78244</v>
      </c>
      <c r="AL163">
        <v>8.7400000000000005E-2</v>
      </c>
      <c r="AM163">
        <f t="shared" si="33"/>
        <v>3.0229999999999979E-2</v>
      </c>
      <c r="AN163">
        <f t="shared" si="34"/>
        <v>0.75435475604402669</v>
      </c>
      <c r="AP163">
        <v>0.33179900000000001</v>
      </c>
      <c r="AQ163">
        <v>0.44582500000000003</v>
      </c>
      <c r="AR163">
        <v>1.7805200000000001</v>
      </c>
      <c r="AS163">
        <v>7.0300000000000001E-2</v>
      </c>
      <c r="AT163">
        <f t="shared" si="35"/>
        <v>3.0496000000000023E-2</v>
      </c>
      <c r="AV163">
        <v>0.38583600000000001</v>
      </c>
      <c r="AW163">
        <v>0.45933400000000002</v>
      </c>
      <c r="AX163">
        <v>1.6429400000000001</v>
      </c>
      <c r="AY163">
        <v>5.9499999999999997E-2</v>
      </c>
      <c r="AZ163">
        <f t="shared" si="36"/>
        <v>3.0911000000000022E-2</v>
      </c>
      <c r="BB163">
        <v>0.40579700000000002</v>
      </c>
      <c r="BC163">
        <v>0.47328599999999998</v>
      </c>
      <c r="BD163">
        <v>1.4930000000000001</v>
      </c>
      <c r="BE163">
        <v>4.3200000000000002E-2</v>
      </c>
      <c r="BF163">
        <f t="shared" si="37"/>
        <v>3.1042000000000014E-2</v>
      </c>
    </row>
    <row r="164" spans="8:58" x14ac:dyDescent="0.25">
      <c r="O164">
        <v>4.8742599999999997E-2</v>
      </c>
      <c r="P164">
        <v>0.30918899999999999</v>
      </c>
      <c r="Q164">
        <v>2.4026399999999999</v>
      </c>
      <c r="R164">
        <v>0.1547</v>
      </c>
      <c r="S164">
        <f t="shared" si="29"/>
        <v>3.3520099999999997E-2</v>
      </c>
      <c r="T164">
        <f t="shared" si="31"/>
        <v>0.15764661744111205</v>
      </c>
      <c r="V164">
        <v>8.7069199999999999E-2</v>
      </c>
      <c r="W164">
        <v>0.33979399999999998</v>
      </c>
      <c r="X164">
        <v>2.01607</v>
      </c>
      <c r="Y164">
        <v>9.11E-2</v>
      </c>
      <c r="Z164">
        <f t="shared" si="30"/>
        <v>3.1507599999999997E-2</v>
      </c>
      <c r="AA164">
        <f t="shared" si="32"/>
        <v>0.25624113433433199</v>
      </c>
      <c r="AC164">
        <v>0.258857</v>
      </c>
      <c r="AD164">
        <v>0.37652999999999998</v>
      </c>
      <c r="AE164">
        <v>1.97821</v>
      </c>
      <c r="AF164">
        <v>8.4599999999999995E-2</v>
      </c>
      <c r="AG164">
        <f t="shared" si="28"/>
        <v>3.0859999999999999E-2</v>
      </c>
      <c r="AI164">
        <v>0.297989</v>
      </c>
      <c r="AJ164">
        <v>0.40327499999999999</v>
      </c>
      <c r="AK164">
        <v>1.6720600000000001</v>
      </c>
      <c r="AL164">
        <v>5.5599999999999997E-2</v>
      </c>
      <c r="AM164">
        <f t="shared" si="33"/>
        <v>3.6687000000000025E-2</v>
      </c>
      <c r="AN164">
        <f t="shared" si="34"/>
        <v>0.73892257144628359</v>
      </c>
      <c r="AP164">
        <v>0.30130299999999999</v>
      </c>
      <c r="AQ164">
        <v>0.41400199999999998</v>
      </c>
      <c r="AR164">
        <v>1.67117</v>
      </c>
      <c r="AS164">
        <v>5.1999999999999998E-2</v>
      </c>
      <c r="AT164">
        <f t="shared" si="35"/>
        <v>3.7613999999999981E-2</v>
      </c>
      <c r="AV164">
        <v>0.35492499999999999</v>
      </c>
      <c r="AW164">
        <v>0.42760500000000001</v>
      </c>
      <c r="AX164">
        <v>1.5863100000000001</v>
      </c>
      <c r="AY164">
        <v>5.8700000000000002E-2</v>
      </c>
      <c r="AZ164">
        <f t="shared" si="36"/>
        <v>5.0072000000000005E-2</v>
      </c>
      <c r="BB164">
        <v>0.374755</v>
      </c>
      <c r="BC164">
        <v>0.44172600000000001</v>
      </c>
      <c r="BD164">
        <v>1.4347399999999999</v>
      </c>
      <c r="BE164">
        <v>4.1399999999999999E-2</v>
      </c>
      <c r="BF164">
        <f t="shared" si="37"/>
        <v>3.0637000000000025E-2</v>
      </c>
    </row>
    <row r="165" spans="8:58" x14ac:dyDescent="0.25">
      <c r="O165">
        <v>1.52225E-2</v>
      </c>
      <c r="P165">
        <v>0.27674599999999999</v>
      </c>
      <c r="Q165">
        <v>2.22858</v>
      </c>
      <c r="R165">
        <v>0.13550000000000001</v>
      </c>
      <c r="T165">
        <f t="shared" si="31"/>
        <v>5.5005311729889504E-2</v>
      </c>
      <c r="V165">
        <v>5.5561600000000003E-2</v>
      </c>
      <c r="W165">
        <v>0.307473</v>
      </c>
      <c r="X165">
        <v>2.1196899999999999</v>
      </c>
      <c r="Y165">
        <v>0.106</v>
      </c>
      <c r="Z165">
        <f t="shared" si="30"/>
        <v>3.0855200000000003E-2</v>
      </c>
      <c r="AA165">
        <f t="shared" si="32"/>
        <v>0.18070399677370047</v>
      </c>
      <c r="AC165">
        <v>0.22799700000000001</v>
      </c>
      <c r="AD165">
        <v>0.34451399999999999</v>
      </c>
      <c r="AE165">
        <v>1.8452999999999999</v>
      </c>
      <c r="AF165">
        <v>7.9000000000000001E-2</v>
      </c>
      <c r="AG165">
        <f t="shared" si="28"/>
        <v>5.7214000000000015E-2</v>
      </c>
      <c r="AI165">
        <v>0.26130199999999998</v>
      </c>
      <c r="AJ165">
        <v>0.37126199999999998</v>
      </c>
      <c r="AK165">
        <v>1.84229</v>
      </c>
      <c r="AL165">
        <v>7.9899999999999999E-2</v>
      </c>
      <c r="AM165">
        <f t="shared" si="33"/>
        <v>3.0209999999999987E-2</v>
      </c>
      <c r="AN165">
        <f t="shared" si="34"/>
        <v>0.70382102127338642</v>
      </c>
      <c r="AP165">
        <v>0.26368900000000001</v>
      </c>
      <c r="AQ165">
        <v>0.38200200000000001</v>
      </c>
      <c r="AR165">
        <v>1.8302499999999999</v>
      </c>
      <c r="AS165">
        <v>7.3899999999999993E-2</v>
      </c>
      <c r="AT165">
        <f t="shared" si="35"/>
        <v>3.3114000000000005E-2</v>
      </c>
      <c r="AV165">
        <v>0.30485299999999999</v>
      </c>
      <c r="AW165">
        <v>0.39583000000000002</v>
      </c>
      <c r="AX165">
        <v>1.62723</v>
      </c>
      <c r="AY165">
        <v>8.0399999999999999E-2</v>
      </c>
      <c r="AZ165">
        <f t="shared" si="36"/>
        <v>3.062699999999996E-2</v>
      </c>
      <c r="BB165">
        <v>0.34411799999999998</v>
      </c>
      <c r="BC165">
        <v>0.41014200000000001</v>
      </c>
      <c r="BD165">
        <v>1.4556</v>
      </c>
      <c r="BE165">
        <v>4.0800000000000003E-2</v>
      </c>
      <c r="BF165">
        <f t="shared" si="37"/>
        <v>3.6692999999999976E-2</v>
      </c>
    </row>
    <row r="166" spans="8:58" x14ac:dyDescent="0.25">
      <c r="O166" t="s">
        <v>1</v>
      </c>
      <c r="V166">
        <v>2.47064E-2</v>
      </c>
      <c r="W166">
        <v>0.27536699999999997</v>
      </c>
      <c r="X166">
        <v>1.9258299999999999</v>
      </c>
      <c r="Y166">
        <v>0.1007</v>
      </c>
      <c r="AA166">
        <f t="shared" si="32"/>
        <v>8.9721716836076951E-2</v>
      </c>
      <c r="AC166">
        <v>0.17078299999999999</v>
      </c>
      <c r="AD166">
        <v>0.31240099999999998</v>
      </c>
      <c r="AE166">
        <v>1.9314</v>
      </c>
      <c r="AF166">
        <v>0.12870000000000001</v>
      </c>
      <c r="AG166">
        <f t="shared" si="28"/>
        <v>3.2156999999999991E-2</v>
      </c>
      <c r="AI166">
        <v>0.23109199999999999</v>
      </c>
      <c r="AJ166">
        <v>0.33931600000000001</v>
      </c>
      <c r="AK166">
        <v>1.78182</v>
      </c>
      <c r="AL166">
        <v>7.4200000000000002E-2</v>
      </c>
      <c r="AM166">
        <f t="shared" si="33"/>
        <v>3.0152999999999985E-2</v>
      </c>
      <c r="AN166">
        <f t="shared" si="34"/>
        <v>0.68105247026370697</v>
      </c>
      <c r="AP166">
        <v>0.230575</v>
      </c>
      <c r="AQ166">
        <v>0.35017399999999999</v>
      </c>
      <c r="AR166">
        <v>1.67547</v>
      </c>
      <c r="AS166">
        <v>5.3800000000000001E-2</v>
      </c>
      <c r="AT166">
        <f t="shared" si="35"/>
        <v>3.1018999999999991E-2</v>
      </c>
      <c r="AV166">
        <v>0.27422600000000003</v>
      </c>
      <c r="AW166">
        <v>0.36419200000000002</v>
      </c>
      <c r="AX166">
        <v>1.5049999999999999</v>
      </c>
      <c r="AY166">
        <v>4.3999999999999997E-2</v>
      </c>
      <c r="AZ166">
        <f t="shared" si="36"/>
        <v>3.0724000000000029E-2</v>
      </c>
      <c r="BB166">
        <v>0.307425</v>
      </c>
      <c r="BC166">
        <v>0.37848399999999999</v>
      </c>
      <c r="BD166">
        <v>1.5224599999999999</v>
      </c>
      <c r="BE166">
        <v>5.8599999999999999E-2</v>
      </c>
      <c r="BF166">
        <f t="shared" si="37"/>
        <v>3.0374000000000012E-2</v>
      </c>
    </row>
    <row r="167" spans="8:58" x14ac:dyDescent="0.25">
      <c r="V167" t="s">
        <v>2</v>
      </c>
      <c r="AC167">
        <v>0.138626</v>
      </c>
      <c r="AD167">
        <v>0.28020899999999999</v>
      </c>
      <c r="AE167">
        <v>2.0033500000000002</v>
      </c>
      <c r="AF167">
        <v>9.5200000000000007E-2</v>
      </c>
      <c r="AG167">
        <f t="shared" si="28"/>
        <v>3.1972E-2</v>
      </c>
      <c r="AI167">
        <v>0.20093900000000001</v>
      </c>
      <c r="AJ167">
        <v>0.30732999999999999</v>
      </c>
      <c r="AK167">
        <v>1.81752</v>
      </c>
      <c r="AL167">
        <v>7.3800000000000004E-2</v>
      </c>
      <c r="AM167">
        <f t="shared" si="33"/>
        <v>3.1670000000000004E-2</v>
      </c>
      <c r="AN167">
        <f t="shared" si="34"/>
        <v>0.65382162496339447</v>
      </c>
      <c r="AP167">
        <v>0.19955600000000001</v>
      </c>
      <c r="AQ167">
        <v>0.31836700000000001</v>
      </c>
      <c r="AR167">
        <v>1.6563000000000001</v>
      </c>
      <c r="AS167">
        <v>5.4300000000000001E-2</v>
      </c>
      <c r="AT167">
        <f t="shared" si="35"/>
        <v>3.0935000000000018E-2</v>
      </c>
      <c r="AV167">
        <v>0.243502</v>
      </c>
      <c r="AW167">
        <v>0.332484</v>
      </c>
      <c r="AX167">
        <v>1.5672999999999999</v>
      </c>
      <c r="AY167">
        <v>4.9799999999999997E-2</v>
      </c>
      <c r="AZ167">
        <f t="shared" si="36"/>
        <v>3.0552999999999997E-2</v>
      </c>
      <c r="BB167">
        <v>0.27705099999999999</v>
      </c>
      <c r="BC167">
        <v>0.34693299999999999</v>
      </c>
      <c r="BD167">
        <v>1.42666</v>
      </c>
      <c r="BE167">
        <v>4.19E-2</v>
      </c>
      <c r="BF167">
        <f t="shared" si="37"/>
        <v>3.0592999999999981E-2</v>
      </c>
    </row>
    <row r="168" spans="8:58" x14ac:dyDescent="0.25">
      <c r="AC168">
        <v>0.106654</v>
      </c>
      <c r="AD168">
        <v>0.24801000000000001</v>
      </c>
      <c r="AE168">
        <v>2.0093399999999999</v>
      </c>
      <c r="AF168">
        <v>9.1399999999999995E-2</v>
      </c>
      <c r="AG168">
        <f t="shared" si="28"/>
        <v>3.1129699999999996E-2</v>
      </c>
      <c r="AI168">
        <v>0.169269</v>
      </c>
      <c r="AJ168">
        <v>0.27537</v>
      </c>
      <c r="AK168">
        <v>1.7939099999999999</v>
      </c>
      <c r="AL168">
        <v>6.0299999999999999E-2</v>
      </c>
      <c r="AM168">
        <f t="shared" si="33"/>
        <v>3.0190999999999996E-2</v>
      </c>
      <c r="AN168">
        <f t="shared" si="34"/>
        <v>0.61469659004248833</v>
      </c>
      <c r="AP168">
        <v>0.16862099999999999</v>
      </c>
      <c r="AQ168">
        <v>0.286493</v>
      </c>
      <c r="AR168">
        <v>1.7169399999999999</v>
      </c>
      <c r="AS168">
        <v>7.1099999999999997E-2</v>
      </c>
      <c r="AT168">
        <f t="shared" si="35"/>
        <v>3.0584E-2</v>
      </c>
      <c r="AV168">
        <v>0.212949</v>
      </c>
      <c r="AW168">
        <v>0.30072399999999999</v>
      </c>
      <c r="AX168">
        <v>1.61446</v>
      </c>
      <c r="AY168">
        <v>5.91E-2</v>
      </c>
      <c r="AZ168">
        <f t="shared" si="36"/>
        <v>3.0785000000000007E-2</v>
      </c>
      <c r="BB168">
        <v>0.24645800000000001</v>
      </c>
      <c r="BC168">
        <v>0.31537399999999999</v>
      </c>
      <c r="BD168">
        <v>1.43258</v>
      </c>
      <c r="BE168">
        <v>4.0399999999999998E-2</v>
      </c>
      <c r="BF168">
        <f t="shared" si="37"/>
        <v>3.0503000000000002E-2</v>
      </c>
    </row>
    <row r="169" spans="8:58" x14ac:dyDescent="0.25">
      <c r="AC169">
        <v>7.5524300000000003E-2</v>
      </c>
      <c r="AD169">
        <v>0.21592600000000001</v>
      </c>
      <c r="AE169">
        <v>1.90611</v>
      </c>
      <c r="AF169">
        <v>0.10059999999999999</v>
      </c>
      <c r="AG169">
        <f t="shared" si="28"/>
        <v>3.2717800000000005E-2</v>
      </c>
      <c r="AI169">
        <v>0.13907800000000001</v>
      </c>
      <c r="AJ169">
        <v>0.24340500000000001</v>
      </c>
      <c r="AK169">
        <v>1.7991999999999999</v>
      </c>
      <c r="AL169">
        <v>9.4299999999999995E-2</v>
      </c>
      <c r="AM169">
        <f t="shared" si="33"/>
        <v>3.1126000000000001E-2</v>
      </c>
      <c r="AN169">
        <f t="shared" si="34"/>
        <v>0.57138513999301577</v>
      </c>
      <c r="AP169">
        <v>0.13803699999999999</v>
      </c>
      <c r="AQ169">
        <v>0.25467499999999998</v>
      </c>
      <c r="AR169">
        <v>1.66638</v>
      </c>
      <c r="AS169">
        <v>5.9400000000000001E-2</v>
      </c>
      <c r="AT169">
        <f t="shared" si="35"/>
        <v>3.2758999999999996E-2</v>
      </c>
      <c r="AV169">
        <v>0.18216399999999999</v>
      </c>
      <c r="AW169">
        <v>0.26896799999999998</v>
      </c>
      <c r="AX169">
        <v>1.6102300000000001</v>
      </c>
      <c r="AY169">
        <v>7.3800000000000004E-2</v>
      </c>
      <c r="AZ169">
        <f t="shared" si="36"/>
        <v>4.1364999999999985E-2</v>
      </c>
      <c r="BB169">
        <v>0.21595500000000001</v>
      </c>
      <c r="BC169">
        <v>0.28381899999999999</v>
      </c>
      <c r="BD169">
        <v>1.4304600000000001</v>
      </c>
      <c r="BE169">
        <v>3.9E-2</v>
      </c>
      <c r="BF169">
        <f t="shared" si="37"/>
        <v>3.4804000000000002E-2</v>
      </c>
    </row>
    <row r="170" spans="8:58" x14ac:dyDescent="0.25">
      <c r="AC170">
        <v>4.2806499999999997E-2</v>
      </c>
      <c r="AD170">
        <v>0.183861</v>
      </c>
      <c r="AE170">
        <v>1.8881699999999999</v>
      </c>
      <c r="AF170">
        <v>0.1047</v>
      </c>
      <c r="AG170">
        <f t="shared" si="28"/>
        <v>3.8148129999999995E-2</v>
      </c>
      <c r="AI170">
        <v>0.10795200000000001</v>
      </c>
      <c r="AJ170">
        <v>0.21146000000000001</v>
      </c>
      <c r="AK170">
        <v>1.78016</v>
      </c>
      <c r="AL170">
        <v>7.4999999999999997E-2</v>
      </c>
      <c r="AM170">
        <f t="shared" si="33"/>
        <v>3.2226000000000005E-2</v>
      </c>
      <c r="AN170">
        <f t="shared" si="34"/>
        <v>0.51050789747469971</v>
      </c>
      <c r="AP170">
        <v>0.105278</v>
      </c>
      <c r="AQ170">
        <v>0.222856</v>
      </c>
      <c r="AR170">
        <v>1.6674100000000001</v>
      </c>
      <c r="AS170">
        <v>6.7799999999999999E-2</v>
      </c>
      <c r="AT170">
        <f t="shared" si="35"/>
        <v>3.405409999999999E-2</v>
      </c>
      <c r="AV170">
        <v>0.14079900000000001</v>
      </c>
      <c r="AW170">
        <v>0.23721700000000001</v>
      </c>
      <c r="AX170">
        <v>1.60592</v>
      </c>
      <c r="AY170">
        <v>7.2599999999999998E-2</v>
      </c>
      <c r="AZ170">
        <f t="shared" si="36"/>
        <v>3.1645000000000006E-2</v>
      </c>
      <c r="BB170">
        <v>0.18115100000000001</v>
      </c>
      <c r="BC170">
        <v>0.25213000000000002</v>
      </c>
      <c r="BD170">
        <v>1.54958</v>
      </c>
      <c r="BE170">
        <v>4.9500000000000002E-2</v>
      </c>
      <c r="BF170">
        <f t="shared" si="37"/>
        <v>3.0370000000000008E-2</v>
      </c>
    </row>
    <row r="171" spans="8:58" x14ac:dyDescent="0.25">
      <c r="AC171">
        <v>4.6583700000000002E-3</v>
      </c>
      <c r="AD171">
        <v>0.151671</v>
      </c>
      <c r="AE171">
        <v>2.00143</v>
      </c>
      <c r="AF171">
        <v>9.3200000000000005E-2</v>
      </c>
      <c r="AI171">
        <v>7.5726000000000002E-2</v>
      </c>
      <c r="AJ171">
        <v>0.179369</v>
      </c>
      <c r="AK171">
        <v>1.91259</v>
      </c>
      <c r="AL171">
        <v>0.10150000000000001</v>
      </c>
      <c r="AM171">
        <f t="shared" si="33"/>
        <v>3.38947E-2</v>
      </c>
      <c r="AN171">
        <f t="shared" si="34"/>
        <v>0.42217997535806079</v>
      </c>
      <c r="AP171">
        <v>7.1223900000000007E-2</v>
      </c>
      <c r="AQ171">
        <v>0.19101699999999999</v>
      </c>
      <c r="AR171">
        <v>1.6853499999999999</v>
      </c>
      <c r="AS171">
        <v>4.9200000000000001E-2</v>
      </c>
      <c r="AT171">
        <f t="shared" si="35"/>
        <v>3.3333400000000006E-2</v>
      </c>
      <c r="AV171">
        <v>0.109154</v>
      </c>
      <c r="AW171">
        <v>0.20541499999999999</v>
      </c>
      <c r="AX171">
        <v>1.65219</v>
      </c>
      <c r="AY171">
        <v>5.5599999999999997E-2</v>
      </c>
      <c r="AZ171">
        <f t="shared" si="36"/>
        <v>3.0420299999999997E-2</v>
      </c>
      <c r="BB171">
        <v>0.150781</v>
      </c>
      <c r="BC171">
        <v>0.22046399999999999</v>
      </c>
      <c r="BD171">
        <v>1.5300100000000001</v>
      </c>
      <c r="BE171">
        <v>3.9899999999999998E-2</v>
      </c>
      <c r="BF171">
        <f t="shared" si="37"/>
        <v>3.8890999999999995E-2</v>
      </c>
    </row>
    <row r="172" spans="8:58" x14ac:dyDescent="0.25">
      <c r="AC172" t="s">
        <v>3</v>
      </c>
      <c r="AI172">
        <v>4.1831300000000002E-2</v>
      </c>
      <c r="AJ172">
        <v>0.14746899999999999</v>
      </c>
      <c r="AK172">
        <v>1.74</v>
      </c>
      <c r="AL172">
        <v>7.0300000000000001E-2</v>
      </c>
      <c r="AM172">
        <f t="shared" si="33"/>
        <v>3.0995100000000001E-2</v>
      </c>
      <c r="AN172">
        <f t="shared" si="34"/>
        <v>0.28366165092324491</v>
      </c>
      <c r="AP172">
        <v>3.7890500000000001E-2</v>
      </c>
      <c r="AQ172">
        <v>0.15920599999999999</v>
      </c>
      <c r="AR172">
        <v>1.66001</v>
      </c>
      <c r="AS172">
        <v>6.54E-2</v>
      </c>
      <c r="AT172">
        <f t="shared" si="35"/>
        <v>3.3243759999999997E-2</v>
      </c>
      <c r="AV172">
        <v>7.8733700000000004E-2</v>
      </c>
      <c r="AW172">
        <v>0.173731</v>
      </c>
      <c r="AX172">
        <v>1.54575</v>
      </c>
      <c r="AY172">
        <v>5.3400000000000003E-2</v>
      </c>
      <c r="AZ172">
        <f t="shared" si="36"/>
        <v>3.0222200000000005E-2</v>
      </c>
      <c r="BB172">
        <v>0.11189</v>
      </c>
      <c r="BC172">
        <v>0.18884699999999999</v>
      </c>
      <c r="BD172">
        <v>1.48583</v>
      </c>
      <c r="BE172">
        <v>5.4300000000000001E-2</v>
      </c>
      <c r="BF172">
        <f t="shared" si="37"/>
        <v>3.0234900000000009E-2</v>
      </c>
    </row>
    <row r="173" spans="8:58" x14ac:dyDescent="0.25">
      <c r="AI173">
        <v>1.0836200000000001E-2</v>
      </c>
      <c r="AJ173">
        <v>0.11554</v>
      </c>
      <c r="AK173">
        <v>1.7667600000000001</v>
      </c>
      <c r="AL173">
        <v>7.3499999999999996E-2</v>
      </c>
      <c r="AN173">
        <f t="shared" si="34"/>
        <v>9.3787432923662803E-2</v>
      </c>
      <c r="AP173">
        <v>4.6467399999999999E-3</v>
      </c>
      <c r="AQ173">
        <v>0.12728200000000001</v>
      </c>
      <c r="AR173">
        <v>1.7616499999999999</v>
      </c>
      <c r="AS173">
        <v>7.6300000000000007E-2</v>
      </c>
      <c r="AV173">
        <v>4.8511499999999999E-2</v>
      </c>
      <c r="AW173">
        <v>0.14199600000000001</v>
      </c>
      <c r="AX173">
        <v>1.5921000000000001</v>
      </c>
      <c r="AY173">
        <v>4.9099999999999998E-2</v>
      </c>
      <c r="AZ173">
        <f t="shared" si="36"/>
        <v>3.0222300000000001E-2</v>
      </c>
      <c r="BB173">
        <v>8.1655099999999994E-2</v>
      </c>
      <c r="BC173">
        <v>0.15723100000000001</v>
      </c>
      <c r="BD173">
        <v>1.4840500000000001</v>
      </c>
      <c r="BE173">
        <v>4.5499999999999999E-2</v>
      </c>
      <c r="BF173">
        <f t="shared" si="37"/>
        <v>3.0141399999999992E-2</v>
      </c>
    </row>
    <row r="174" spans="8:58" x14ac:dyDescent="0.25">
      <c r="AI174" t="s">
        <v>4</v>
      </c>
      <c r="AP174" t="s">
        <v>5</v>
      </c>
      <c r="AV174">
        <v>1.8289199999999999E-2</v>
      </c>
      <c r="AW174">
        <v>0.11025799999999999</v>
      </c>
      <c r="AX174">
        <v>1.59436</v>
      </c>
      <c r="AY174">
        <v>4.7E-2</v>
      </c>
      <c r="BB174">
        <v>5.1513700000000003E-2</v>
      </c>
      <c r="BC174">
        <v>0.125608</v>
      </c>
      <c r="BD174">
        <v>1.49109</v>
      </c>
      <c r="BE174">
        <v>4.3099999999999999E-2</v>
      </c>
      <c r="BF174">
        <f t="shared" si="37"/>
        <v>3.0293000000000004E-2</v>
      </c>
    </row>
    <row r="175" spans="8:58" x14ac:dyDescent="0.25">
      <c r="AV175" t="s">
        <v>6</v>
      </c>
      <c r="BB175">
        <v>2.1220699999999999E-2</v>
      </c>
      <c r="BC175">
        <v>9.40497E-2</v>
      </c>
      <c r="BD175">
        <v>1.4329000000000001</v>
      </c>
      <c r="BE175">
        <v>3.9E-2</v>
      </c>
    </row>
    <row r="176" spans="8:58" x14ac:dyDescent="0.25">
      <c r="BB176" t="s">
        <v>7</v>
      </c>
    </row>
    <row r="179" spans="1:58" x14ac:dyDescent="0.25">
      <c r="A179">
        <f>AVERAGE(A30:A175)</f>
        <v>2.1213901484126994</v>
      </c>
      <c r="B179">
        <f>AVERAGE(B30:B175)</f>
        <v>2.5777851031746009</v>
      </c>
      <c r="C179">
        <f>AVERAGE(C30:C175)</f>
        <v>3.1796363492063486</v>
      </c>
      <c r="D179">
        <f>AVERAGE(D30:D175)</f>
        <v>0.2717484126984126</v>
      </c>
      <c r="E179">
        <f>AVERAGE(E30:E175)</f>
        <v>3.6005615200000014E-2</v>
      </c>
      <c r="H179">
        <f t="shared" ref="H179:BD179" si="38">AVERAGE(H30:H175)</f>
        <v>2.244143922366411</v>
      </c>
      <c r="I179">
        <f t="shared" si="38"/>
        <v>2.5249319312977083</v>
      </c>
      <c r="J179">
        <f t="shared" si="38"/>
        <v>2.8544966412213748</v>
      </c>
      <c r="K179">
        <f t="shared" si="38"/>
        <v>0.22070458015267172</v>
      </c>
      <c r="L179">
        <f t="shared" si="38"/>
        <v>3.420250746153846E-2</v>
      </c>
      <c r="O179">
        <f t="shared" si="38"/>
        <v>2.2636832323529426</v>
      </c>
      <c r="P179">
        <f t="shared" si="38"/>
        <v>2.4738623235294104</v>
      </c>
      <c r="Q179">
        <f t="shared" si="38"/>
        <v>2.3466005882352952</v>
      </c>
      <c r="R179">
        <f t="shared" si="38"/>
        <v>0.14055955882352947</v>
      </c>
      <c r="S179">
        <f t="shared" si="38"/>
        <v>3.3430351851851864E-2</v>
      </c>
      <c r="V179">
        <f t="shared" si="38"/>
        <v>2.2616866510948896</v>
      </c>
      <c r="W179">
        <f t="shared" si="38"/>
        <v>2.4685359781021909</v>
      </c>
      <c r="X179">
        <f t="shared" si="38"/>
        <v>2.1416754014598549</v>
      </c>
      <c r="Y179">
        <f t="shared" si="38"/>
        <v>0.11634379562043795</v>
      </c>
      <c r="Z179">
        <f t="shared" si="38"/>
        <v>3.3195982352941189E-2</v>
      </c>
      <c r="AC179">
        <f>AVERAGE(AC30:AC171)</f>
        <v>2.2997076702112675</v>
      </c>
      <c r="AD179">
        <f t="shared" si="38"/>
        <v>2.4135796901408439</v>
      </c>
      <c r="AE179">
        <f t="shared" si="38"/>
        <v>1.9006114084507062</v>
      </c>
      <c r="AF179">
        <f t="shared" si="38"/>
        <v>8.6218309859154907E-2</v>
      </c>
      <c r="AG179">
        <f t="shared" si="38"/>
        <v>3.2717600212765957E-2</v>
      </c>
      <c r="AI179">
        <f t="shared" si="38"/>
        <v>2.2992848784722231</v>
      </c>
      <c r="AJ179">
        <f t="shared" si="38"/>
        <v>2.3963824444444435</v>
      </c>
      <c r="AK179">
        <f t="shared" si="38"/>
        <v>1.7254559722222222</v>
      </c>
      <c r="AL179">
        <f t="shared" si="38"/>
        <v>6.7543750000000014E-2</v>
      </c>
      <c r="AM179">
        <f t="shared" si="38"/>
        <v>3.2299537062937068E-2</v>
      </c>
      <c r="AP179">
        <f t="shared" si="38"/>
        <v>2.3205784523611097</v>
      </c>
      <c r="AQ179">
        <f t="shared" si="38"/>
        <v>2.403040493055558</v>
      </c>
      <c r="AR179">
        <f t="shared" si="38"/>
        <v>1.6520647222222216</v>
      </c>
      <c r="AS179">
        <f t="shared" si="38"/>
        <v>6.0261805555555541E-2</v>
      </c>
      <c r="AT179">
        <f t="shared" si="38"/>
        <v>3.2407225594405599E-2</v>
      </c>
      <c r="AV179">
        <f t="shared" si="38"/>
        <v>2.3270236096551735</v>
      </c>
      <c r="AW179">
        <f t="shared" si="38"/>
        <v>2.393544896551723</v>
      </c>
      <c r="AX179">
        <f t="shared" si="38"/>
        <v>1.5603400689655162</v>
      </c>
      <c r="AY179">
        <f t="shared" si="38"/>
        <v>5.1120689655172413E-2</v>
      </c>
      <c r="AZ179">
        <f t="shared" si="38"/>
        <v>3.2068130555555553E-2</v>
      </c>
      <c r="BB179">
        <f t="shared" si="38"/>
        <v>2.328999749999999</v>
      </c>
      <c r="BC179">
        <f t="shared" si="38"/>
        <v>2.3852548883561639</v>
      </c>
      <c r="BD179">
        <f t="shared" si="38"/>
        <v>1.4648431506849313</v>
      </c>
      <c r="BE179">
        <f>AVERAGE(BE30:BE175)</f>
        <v>4.2984246575342451E-2</v>
      </c>
      <c r="BF179">
        <f>AVERAGE(BF30:BF175)</f>
        <v>3.1882753793103437E-2</v>
      </c>
    </row>
    <row r="184" spans="1:58" x14ac:dyDescent="0.25">
      <c r="A184">
        <v>0.2717484126984126</v>
      </c>
      <c r="B184">
        <v>0.22070458015267172</v>
      </c>
      <c r="C184">
        <v>0.14055955882352947</v>
      </c>
      <c r="D184">
        <v>0.11634379562043795</v>
      </c>
      <c r="E184">
        <v>8.6218309859154907E-2</v>
      </c>
      <c r="G184">
        <v>6.7543750000000014E-2</v>
      </c>
      <c r="H184">
        <v>6.0261805555555541E-2</v>
      </c>
      <c r="I184">
        <v>5.1120689655172413E-2</v>
      </c>
      <c r="J184">
        <v>4.2984246575342451E-2</v>
      </c>
    </row>
    <row r="185" spans="1:58" x14ac:dyDescent="0.25">
      <c r="A185">
        <v>3.6005615200000014E-2</v>
      </c>
      <c r="B185">
        <v>3.420250746153846E-2</v>
      </c>
      <c r="C185">
        <v>3.3430351851851864E-2</v>
      </c>
      <c r="D185">
        <v>3.3195982352941189E-2</v>
      </c>
      <c r="E185">
        <v>3.2717600212765957E-2</v>
      </c>
      <c r="G185">
        <v>3.2299537062937068E-2</v>
      </c>
      <c r="H185">
        <v>3.2407225594405599E-2</v>
      </c>
      <c r="I185">
        <v>3.2068130555555553E-2</v>
      </c>
      <c r="J185">
        <v>3.1882753793103437E-2</v>
      </c>
    </row>
    <row r="189" spans="1:58" x14ac:dyDescent="0.25">
      <c r="A189">
        <v>680.01779139536598</v>
      </c>
      <c r="B189">
        <v>705.01756337286599</v>
      </c>
      <c r="C189">
        <v>731.01730798766596</v>
      </c>
      <c r="D189">
        <v>737.04494051364804</v>
      </c>
      <c r="E189">
        <v>759.01706172336606</v>
      </c>
      <c r="G189">
        <v>770.01697051436599</v>
      </c>
      <c r="H189">
        <v>769.01697051436599</v>
      </c>
      <c r="I189">
        <v>776.99449440958995</v>
      </c>
      <c r="J189">
        <v>782.01685194266599</v>
      </c>
    </row>
    <row r="190" spans="1:58" x14ac:dyDescent="0.25">
      <c r="A190">
        <f>(A189-50)/5</f>
        <v>126.00355827907319</v>
      </c>
      <c r="B190">
        <f>(B189-50)/5</f>
        <v>131.00351267457319</v>
      </c>
      <c r="C190">
        <f t="shared" ref="C190:J190" si="39">(C189-50)/5</f>
        <v>136.20346159753319</v>
      </c>
      <c r="D190">
        <f t="shared" si="39"/>
        <v>137.40898810272961</v>
      </c>
      <c r="E190">
        <f t="shared" si="39"/>
        <v>141.80341234467321</v>
      </c>
      <c r="G190">
        <f t="shared" si="39"/>
        <v>144.00339410287319</v>
      </c>
      <c r="H190">
        <f t="shared" si="39"/>
        <v>143.8033941028732</v>
      </c>
      <c r="I190">
        <f t="shared" si="39"/>
        <v>145.398898881918</v>
      </c>
      <c r="J190">
        <f t="shared" si="39"/>
        <v>146.4033703885332</v>
      </c>
    </row>
    <row r="192" spans="1:58" x14ac:dyDescent="0.25">
      <c r="M192">
        <v>237.02173174986899</v>
      </c>
    </row>
    <row r="193" spans="1:13" x14ac:dyDescent="0.25">
      <c r="A193">
        <v>3000</v>
      </c>
      <c r="B193">
        <v>3500</v>
      </c>
      <c r="C193">
        <v>4000</v>
      </c>
      <c r="D193">
        <v>4500</v>
      </c>
      <c r="E193">
        <v>5000</v>
      </c>
      <c r="F193">
        <v>5500</v>
      </c>
      <c r="G193">
        <v>6000</v>
      </c>
      <c r="H193">
        <v>6500</v>
      </c>
      <c r="I193">
        <v>7000</v>
      </c>
      <c r="M193">
        <f>(M192-50)/5</f>
        <v>37.4043463499738</v>
      </c>
    </row>
    <row r="194" spans="1:13" x14ac:dyDescent="0.25">
      <c r="A194">
        <v>126.00355827907319</v>
      </c>
      <c r="B194">
        <v>131.00351267457319</v>
      </c>
      <c r="C194">
        <v>136.20346159753319</v>
      </c>
      <c r="D194">
        <v>137.40898810272961</v>
      </c>
      <c r="E194">
        <v>141.80341234467321</v>
      </c>
      <c r="F194">
        <v>144.00339410287319</v>
      </c>
      <c r="G194">
        <v>143.8033941028732</v>
      </c>
      <c r="H194">
        <v>145.398898881918</v>
      </c>
      <c r="I194">
        <v>146.4033703885332</v>
      </c>
    </row>
    <row r="195" spans="1:13" x14ac:dyDescent="0.25">
      <c r="A195">
        <v>11.403067811791001</v>
      </c>
      <c r="B195">
        <v>13.4062235218456</v>
      </c>
      <c r="C195">
        <v>14.406372322292402</v>
      </c>
      <c r="D195">
        <v>24.402910642880197</v>
      </c>
      <c r="E195">
        <v>24.402910642880197</v>
      </c>
      <c r="F195">
        <v>37.4043463499738</v>
      </c>
      <c r="G195">
        <v>37.4043463499738</v>
      </c>
      <c r="H195">
        <v>37.4043463499738</v>
      </c>
      <c r="I195">
        <v>37.4043463499738</v>
      </c>
    </row>
    <row r="196" spans="1:13" x14ac:dyDescent="0.25">
      <c r="A196">
        <v>89.003895752373211</v>
      </c>
      <c r="B196">
        <v>92.803859268773209</v>
      </c>
      <c r="C196">
        <v>97.803813664273207</v>
      </c>
      <c r="D196">
        <v>113.60264422959361</v>
      </c>
      <c r="E196">
        <v>117.4025816982432</v>
      </c>
      <c r="F196">
        <v>119.80361300447321</v>
      </c>
      <c r="G196">
        <v>121.00360388357319</v>
      </c>
      <c r="H196">
        <v>126.8035491581732</v>
      </c>
      <c r="I196">
        <v>127.40469211894101</v>
      </c>
    </row>
    <row r="198" spans="1:13" x14ac:dyDescent="0.25">
      <c r="A198">
        <f>(A194-A195)/A195*100</f>
        <v>1004.997009215213</v>
      </c>
      <c r="B198">
        <f t="shared" ref="B198:I198" si="40">(B194-B195)/B195*100</f>
        <v>877.18430892265383</v>
      </c>
      <c r="C198">
        <f t="shared" si="40"/>
        <v>845.43899428985424</v>
      </c>
      <c r="D198">
        <f t="shared" si="40"/>
        <v>463.08442100868865</v>
      </c>
      <c r="E198">
        <f t="shared" si="40"/>
        <v>481.09220830198723</v>
      </c>
      <c r="F198">
        <f t="shared" si="40"/>
        <v>284.99107230883089</v>
      </c>
      <c r="G198">
        <f t="shared" si="40"/>
        <v>284.45637508907822</v>
      </c>
      <c r="H198">
        <f t="shared" si="40"/>
        <v>288.72193493636564</v>
      </c>
      <c r="I198">
        <f t="shared" si="40"/>
        <v>291.40737554590567</v>
      </c>
      <c r="K198">
        <f>AVERAGE(A198:I198)</f>
        <v>535.70818884650862</v>
      </c>
    </row>
    <row r="199" spans="1:13" x14ac:dyDescent="0.25">
      <c r="A199">
        <f>(A194-A196)/A196*100</f>
        <v>41.570834865072086</v>
      </c>
      <c r="B199">
        <f t="shared" ref="B199:I199" si="41">(B194-B196)/B196*100</f>
        <v>41.161707828516413</v>
      </c>
      <c r="C199">
        <f t="shared" si="41"/>
        <v>39.261912695012839</v>
      </c>
      <c r="D199">
        <f t="shared" si="41"/>
        <v>20.955800839479423</v>
      </c>
      <c r="E199">
        <f t="shared" si="41"/>
        <v>20.783896140501263</v>
      </c>
      <c r="F199">
        <f t="shared" si="41"/>
        <v>20.199541976665106</v>
      </c>
      <c r="G199">
        <f t="shared" si="41"/>
        <v>18.842240633789245</v>
      </c>
      <c r="H199">
        <f t="shared" si="41"/>
        <v>14.6646918380409</v>
      </c>
      <c r="I199">
        <f t="shared" si="41"/>
        <v>14.912071096922883</v>
      </c>
      <c r="K199">
        <f>AVERAGE(A199:I199)</f>
        <v>25.816966434888908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63"/>
  <sheetViews>
    <sheetView tabSelected="1" topLeftCell="A93" workbookViewId="0">
      <selection activeCell="M160" sqref="M160"/>
    </sheetView>
  </sheetViews>
  <sheetFormatPr defaultRowHeight="15" x14ac:dyDescent="0.25"/>
  <sheetData>
    <row r="1" spans="1:130" x14ac:dyDescent="0.25">
      <c r="A1">
        <v>4.5315099999999999</v>
      </c>
      <c r="B1">
        <v>4.5003000000000002</v>
      </c>
      <c r="C1">
        <v>4.4693199999999997</v>
      </c>
      <c r="D1">
        <v>4.4386099999999997</v>
      </c>
      <c r="E1">
        <v>4.3888100000000003</v>
      </c>
      <c r="F1">
        <v>4.3582200000000002</v>
      </c>
      <c r="G1">
        <v>4.3278600000000003</v>
      </c>
      <c r="H1">
        <v>4.2708300000000001</v>
      </c>
      <c r="I1">
        <v>4.2405999999999997</v>
      </c>
      <c r="J1">
        <v>4.2102500000000003</v>
      </c>
      <c r="K1">
        <v>4.1799400000000002</v>
      </c>
      <c r="L1">
        <v>4.1469399999999998</v>
      </c>
      <c r="M1">
        <v>4.1145100000000001</v>
      </c>
      <c r="N1">
        <v>4.0840500000000004</v>
      </c>
      <c r="O1">
        <v>4.0536300000000001</v>
      </c>
      <c r="P1">
        <v>4.0219100000000001</v>
      </c>
      <c r="Q1">
        <v>3.9901900000000001</v>
      </c>
      <c r="R1">
        <v>3.9598800000000001</v>
      </c>
      <c r="S1">
        <v>3.9295399999999998</v>
      </c>
      <c r="T1">
        <v>3.8990100000000001</v>
      </c>
      <c r="U1">
        <v>3.8673799999999998</v>
      </c>
      <c r="V1">
        <v>3.8355199999999998</v>
      </c>
      <c r="W1">
        <v>3.8050600000000001</v>
      </c>
      <c r="X1">
        <v>3.7745000000000002</v>
      </c>
      <c r="Y1">
        <v>3.7434799999999999</v>
      </c>
      <c r="Z1">
        <v>3.7130200000000002</v>
      </c>
      <c r="AA1">
        <v>3.67957</v>
      </c>
      <c r="AB1">
        <v>3.6486900000000002</v>
      </c>
      <c r="AC1">
        <v>3.6176900000000001</v>
      </c>
      <c r="AD1">
        <v>3.5758899999999998</v>
      </c>
      <c r="AE1">
        <v>3.5453700000000001</v>
      </c>
      <c r="AF1">
        <v>3.5148100000000002</v>
      </c>
      <c r="AG1">
        <v>3.4813399999999999</v>
      </c>
      <c r="AH1">
        <v>3.4508200000000002</v>
      </c>
      <c r="AI1">
        <v>3.41147</v>
      </c>
      <c r="AJ1">
        <v>3.3805100000000001</v>
      </c>
      <c r="AK1">
        <v>3.3348</v>
      </c>
      <c r="AL1">
        <v>3.3039200000000002</v>
      </c>
      <c r="AM1">
        <v>3.27332</v>
      </c>
      <c r="AN1">
        <v>3.24234</v>
      </c>
      <c r="AO1">
        <v>3.2100200000000001</v>
      </c>
      <c r="AP1">
        <v>3.1794199999999999</v>
      </c>
      <c r="AQ1">
        <v>3.1489099999999999</v>
      </c>
      <c r="AR1">
        <v>3.1121400000000001</v>
      </c>
      <c r="AS1">
        <v>3.0813899999999999</v>
      </c>
      <c r="AT1">
        <v>3.0504500000000001</v>
      </c>
      <c r="AU1">
        <v>3.0177399999999999</v>
      </c>
      <c r="AV1">
        <v>2.9805799999999998</v>
      </c>
      <c r="AW1">
        <v>2.9480900000000001</v>
      </c>
      <c r="AX1">
        <v>2.9169800000000001</v>
      </c>
      <c r="AY1">
        <v>2.8849300000000002</v>
      </c>
      <c r="AZ1">
        <v>2.85406</v>
      </c>
      <c r="BA1">
        <v>2.8234599999999999</v>
      </c>
    </row>
    <row r="2" spans="1:130" x14ac:dyDescent="0.25">
      <c r="A2">
        <v>4.5413500000000004</v>
      </c>
      <c r="B2">
        <v>4.4845300000000003</v>
      </c>
      <c r="C2">
        <v>4.4175399999999998</v>
      </c>
      <c r="D2">
        <v>4.3872799999999996</v>
      </c>
      <c r="E2">
        <v>4.3543799999999999</v>
      </c>
      <c r="F2">
        <v>4.3066000000000004</v>
      </c>
      <c r="G2">
        <v>4.2694299999999998</v>
      </c>
      <c r="H2">
        <v>4.2314299999999996</v>
      </c>
      <c r="I2">
        <v>4.1971100000000003</v>
      </c>
      <c r="J2">
        <v>4.1649500000000002</v>
      </c>
      <c r="K2">
        <v>4.1315</v>
      </c>
      <c r="L2">
        <v>4.0210800000000004</v>
      </c>
      <c r="M2">
        <v>3.9904700000000002</v>
      </c>
      <c r="N2">
        <v>3.9598599999999999</v>
      </c>
      <c r="O2">
        <v>3.9224999999999999</v>
      </c>
      <c r="P2">
        <v>3.8900999999999999</v>
      </c>
      <c r="Q2">
        <v>3.8534000000000002</v>
      </c>
      <c r="R2">
        <v>3.819</v>
      </c>
      <c r="S2">
        <v>3.7888700000000002</v>
      </c>
      <c r="T2">
        <v>3.7436600000000002</v>
      </c>
      <c r="U2">
        <v>3.7114600000000002</v>
      </c>
      <c r="V2">
        <v>3.6806700000000001</v>
      </c>
      <c r="W2">
        <v>3.6493000000000002</v>
      </c>
      <c r="X2">
        <v>3.6165699999999998</v>
      </c>
      <c r="Y2">
        <v>3.5702799999999999</v>
      </c>
      <c r="Z2">
        <v>3.5375700000000001</v>
      </c>
      <c r="AA2">
        <v>3.5064099999999998</v>
      </c>
      <c r="AB2">
        <v>3.4754299999999998</v>
      </c>
      <c r="AC2">
        <v>3.44441</v>
      </c>
      <c r="AD2">
        <v>3.4134000000000002</v>
      </c>
      <c r="AE2">
        <v>3.3796300000000001</v>
      </c>
      <c r="AF2">
        <v>3.3403499999999999</v>
      </c>
      <c r="AG2">
        <v>3.30959</v>
      </c>
      <c r="AH2">
        <v>3.2787999999999999</v>
      </c>
      <c r="AI2">
        <v>3.24641</v>
      </c>
      <c r="AJ2">
        <v>3.2158099999999998</v>
      </c>
      <c r="AK2">
        <v>3.1823399999999999</v>
      </c>
      <c r="AL2">
        <v>3.14594</v>
      </c>
      <c r="AM2">
        <v>3.1136900000000001</v>
      </c>
      <c r="AN2">
        <v>3.07944</v>
      </c>
      <c r="AO2">
        <v>3.0463200000000001</v>
      </c>
      <c r="AP2">
        <v>3.0097900000000002</v>
      </c>
      <c r="AQ2">
        <v>2.9792299999999998</v>
      </c>
      <c r="AR2">
        <v>2.94252</v>
      </c>
      <c r="AS2">
        <v>2.9066100000000001</v>
      </c>
      <c r="AT2">
        <v>2.8747600000000002</v>
      </c>
      <c r="AU2">
        <v>2.8394900000000001</v>
      </c>
      <c r="AV2">
        <v>2.8090299999999999</v>
      </c>
      <c r="AW2">
        <v>2.77765</v>
      </c>
      <c r="AX2">
        <v>2.7426599999999999</v>
      </c>
      <c r="AY2">
        <v>2.7121200000000001</v>
      </c>
      <c r="AZ2">
        <v>2.67143</v>
      </c>
      <c r="BA2">
        <v>2.63293</v>
      </c>
      <c r="BB2">
        <v>2.5948199999999999</v>
      </c>
      <c r="BC2">
        <v>2.5644900000000002</v>
      </c>
      <c r="BD2">
        <v>2.5317699999999999</v>
      </c>
      <c r="BE2">
        <v>2.4960399999999998</v>
      </c>
      <c r="BF2">
        <v>2.4655800000000001</v>
      </c>
      <c r="BG2">
        <v>2.4307699999999999</v>
      </c>
      <c r="BH2">
        <v>2.39818</v>
      </c>
      <c r="BI2">
        <v>2.3624499999999999</v>
      </c>
      <c r="BJ2">
        <v>2.3290899999999999</v>
      </c>
      <c r="BK2">
        <v>2.2988</v>
      </c>
      <c r="BL2">
        <v>2.2452999999999999</v>
      </c>
      <c r="BM2">
        <v>2.2128700000000001</v>
      </c>
      <c r="BN2">
        <v>2.18011</v>
      </c>
      <c r="BO2">
        <v>2.1492900000000001</v>
      </c>
      <c r="BP2">
        <v>2.11883</v>
      </c>
      <c r="BQ2">
        <v>2.0853100000000002</v>
      </c>
      <c r="BR2">
        <v>2.0523400000000001</v>
      </c>
      <c r="BS2">
        <v>2.0217999999999998</v>
      </c>
      <c r="BT2">
        <v>1.9915499999999999</v>
      </c>
      <c r="BU2">
        <v>1.96095</v>
      </c>
      <c r="BV2">
        <v>1.9297899999999999</v>
      </c>
      <c r="BW2">
        <v>1.8975900000000001</v>
      </c>
      <c r="BX2">
        <v>1.86643</v>
      </c>
      <c r="BY2">
        <v>1.8344400000000001</v>
      </c>
      <c r="BZ2">
        <v>1.7926299999999999</v>
      </c>
      <c r="CA2">
        <v>1.75356</v>
      </c>
      <c r="CB2">
        <v>1.7122299999999999</v>
      </c>
      <c r="CC2">
        <v>1.67378</v>
      </c>
      <c r="CD2">
        <v>1.6434500000000001</v>
      </c>
      <c r="CE2">
        <v>1.60849</v>
      </c>
      <c r="CF2">
        <v>1.57552</v>
      </c>
      <c r="CG2">
        <v>1.5213699999999999</v>
      </c>
      <c r="CH2">
        <v>1.49078</v>
      </c>
      <c r="CI2">
        <v>1.4548300000000001</v>
      </c>
      <c r="CJ2">
        <v>1.4152499999999999</v>
      </c>
      <c r="CK2">
        <v>1.3847700000000001</v>
      </c>
      <c r="CL2">
        <v>1.3529899999999999</v>
      </c>
      <c r="CM2">
        <v>1.3095399999999999</v>
      </c>
      <c r="CN2">
        <v>1.2729299999999999</v>
      </c>
      <c r="CO2">
        <v>1.2322500000000001</v>
      </c>
      <c r="CP2">
        <v>1.2019200000000001</v>
      </c>
      <c r="CQ2">
        <v>1.1716599999999999</v>
      </c>
      <c r="CR2">
        <v>1.1405000000000001</v>
      </c>
      <c r="CS2">
        <v>1.10819</v>
      </c>
      <c r="CT2">
        <v>1.07785</v>
      </c>
      <c r="CU2">
        <v>1.0474399999999999</v>
      </c>
      <c r="CV2">
        <v>1.00912</v>
      </c>
      <c r="CW2">
        <v>0.97740400000000005</v>
      </c>
      <c r="CX2">
        <v>0.94464199999999998</v>
      </c>
      <c r="CY2">
        <v>0.90001100000000001</v>
      </c>
      <c r="CZ2">
        <v>0.86395699999999997</v>
      </c>
      <c r="DA2">
        <v>0.83224200000000004</v>
      </c>
      <c r="DB2">
        <v>0.80189500000000002</v>
      </c>
      <c r="DC2">
        <v>0.76735399999999998</v>
      </c>
      <c r="DD2">
        <v>0.73511300000000002</v>
      </c>
      <c r="DE2">
        <v>0.70475600000000005</v>
      </c>
      <c r="DF2">
        <v>0.67424099999999998</v>
      </c>
      <c r="DG2">
        <v>0.64254299999999998</v>
      </c>
      <c r="DH2">
        <v>0.609958</v>
      </c>
      <c r="DI2">
        <v>0.57961099999999999</v>
      </c>
      <c r="DJ2">
        <v>0.54795400000000005</v>
      </c>
      <c r="DK2">
        <v>0.51603200000000005</v>
      </c>
      <c r="DL2">
        <v>0.48217599999999999</v>
      </c>
      <c r="DM2">
        <v>0.450241</v>
      </c>
      <c r="DN2">
        <v>0.418466</v>
      </c>
      <c r="DO2">
        <v>0.38812099999999999</v>
      </c>
      <c r="DP2">
        <v>0.35709999999999997</v>
      </c>
      <c r="DQ2">
        <v>0.319164</v>
      </c>
      <c r="DR2">
        <v>0.28887299999999999</v>
      </c>
      <c r="DS2">
        <v>0.25828299999999998</v>
      </c>
      <c r="DT2">
        <v>0.22068599999999999</v>
      </c>
      <c r="DU2">
        <v>0.19014800000000001</v>
      </c>
      <c r="DV2">
        <v>0.15715799999999999</v>
      </c>
      <c r="DW2">
        <v>0.126801</v>
      </c>
      <c r="DX2">
        <v>8.1744999999999998E-2</v>
      </c>
      <c r="DY2">
        <v>3.9663499999999997E-2</v>
      </c>
      <c r="DZ2">
        <v>3.7279600000000002E-3</v>
      </c>
    </row>
    <row r="3" spans="1:130" x14ac:dyDescent="0.25">
      <c r="A3">
        <v>4.58812</v>
      </c>
      <c r="B3">
        <v>4.5540599999999998</v>
      </c>
      <c r="C3">
        <v>4.5001499999999997</v>
      </c>
      <c r="D3">
        <v>4.4541199999999996</v>
      </c>
      <c r="E3">
        <v>4.3782100000000002</v>
      </c>
      <c r="F3">
        <v>4.34788</v>
      </c>
      <c r="G3">
        <v>4.3163400000000003</v>
      </c>
      <c r="H3">
        <v>4.2798400000000001</v>
      </c>
      <c r="I3">
        <v>4.2494300000000003</v>
      </c>
      <c r="J3">
        <v>4.2190700000000003</v>
      </c>
      <c r="K3">
        <v>4.1644699999999997</v>
      </c>
      <c r="L3">
        <v>4.1309500000000003</v>
      </c>
      <c r="M3">
        <v>4.1005399999999996</v>
      </c>
      <c r="N3">
        <v>4.0649100000000002</v>
      </c>
      <c r="O3">
        <v>4.0345700000000004</v>
      </c>
      <c r="P3">
        <v>3.9942299999999999</v>
      </c>
      <c r="Q3">
        <v>3.9637199999999999</v>
      </c>
      <c r="R3">
        <v>3.93343</v>
      </c>
      <c r="S3">
        <v>3.9003399999999999</v>
      </c>
      <c r="T3">
        <v>3.8530000000000002</v>
      </c>
      <c r="U3">
        <v>3.82274</v>
      </c>
      <c r="V3">
        <v>3.7918099999999999</v>
      </c>
      <c r="W3">
        <v>3.7420100000000001</v>
      </c>
      <c r="X3">
        <v>3.71143</v>
      </c>
      <c r="Y3">
        <v>3.6805599999999998</v>
      </c>
      <c r="Z3">
        <v>3.6495799999999998</v>
      </c>
      <c r="AA3">
        <v>3.6159300000000001</v>
      </c>
      <c r="AB3">
        <v>3.5857000000000001</v>
      </c>
      <c r="AC3">
        <v>3.5550999999999999</v>
      </c>
      <c r="AD3">
        <v>3.5224299999999999</v>
      </c>
      <c r="AE3">
        <v>3.4921500000000001</v>
      </c>
      <c r="AF3">
        <v>3.46035</v>
      </c>
      <c r="AG3">
        <v>3.3391700000000002</v>
      </c>
      <c r="AH3">
        <v>3.3089300000000001</v>
      </c>
      <c r="AI3">
        <v>3.27779</v>
      </c>
      <c r="AJ3">
        <v>3.2461099999999998</v>
      </c>
      <c r="AK3">
        <v>3.2144699999999999</v>
      </c>
      <c r="AL3">
        <v>3.1747700000000001</v>
      </c>
      <c r="AM3">
        <v>3.1388799999999999</v>
      </c>
      <c r="AN3">
        <v>3.1086299999999998</v>
      </c>
      <c r="AO3">
        <v>3.07768</v>
      </c>
      <c r="AP3">
        <v>3.0475400000000001</v>
      </c>
      <c r="AQ3">
        <v>3.0173899999999998</v>
      </c>
      <c r="AR3">
        <v>2.9871699999999999</v>
      </c>
      <c r="AS3">
        <v>2.9551599999999998</v>
      </c>
      <c r="AT3">
        <v>2.9249000000000001</v>
      </c>
      <c r="AU3">
        <v>2.89473</v>
      </c>
      <c r="AV3">
        <v>2.8645299999999998</v>
      </c>
      <c r="AW3">
        <v>2.8329599999999999</v>
      </c>
      <c r="AX3">
        <v>2.8020299999999998</v>
      </c>
      <c r="AY3">
        <v>2.7717399999999999</v>
      </c>
      <c r="AZ3">
        <v>2.7407699999999999</v>
      </c>
      <c r="BA3">
        <v>2.7061199999999999</v>
      </c>
      <c r="BB3">
        <v>2.6758299999999999</v>
      </c>
      <c r="BC3">
        <v>2.6456200000000001</v>
      </c>
      <c r="BD3">
        <v>2.6149</v>
      </c>
      <c r="BE3">
        <v>2.5839599999999998</v>
      </c>
      <c r="BF3">
        <v>2.5413800000000002</v>
      </c>
      <c r="BG3">
        <v>2.50922</v>
      </c>
      <c r="BH3">
        <v>2.4786899999999998</v>
      </c>
      <c r="BI3">
        <v>2.4463400000000002</v>
      </c>
      <c r="BJ3">
        <v>2.41418</v>
      </c>
      <c r="BK3">
        <v>2.3823699999999999</v>
      </c>
      <c r="BL3">
        <v>2.3516699999999999</v>
      </c>
      <c r="BM3">
        <v>2.32091</v>
      </c>
      <c r="BN3">
        <v>2.2901600000000002</v>
      </c>
      <c r="BO3">
        <v>2.2399900000000001</v>
      </c>
      <c r="BP3">
        <v>2.2040000000000002</v>
      </c>
      <c r="BQ3">
        <v>2.1398100000000002</v>
      </c>
      <c r="BR3">
        <v>2.0999300000000001</v>
      </c>
      <c r="BS3">
        <v>2.0680700000000001</v>
      </c>
      <c r="BT3">
        <v>2.0376099999999999</v>
      </c>
      <c r="BU3">
        <v>2.0071400000000001</v>
      </c>
      <c r="BV3">
        <v>1.97682</v>
      </c>
      <c r="BW3">
        <v>1.94411</v>
      </c>
      <c r="BX3">
        <v>1.9136899999999999</v>
      </c>
      <c r="BY3">
        <v>1.8819600000000001</v>
      </c>
      <c r="BZ3">
        <v>1.8514900000000001</v>
      </c>
      <c r="CA3">
        <v>1.8184</v>
      </c>
      <c r="CB3">
        <v>1.7874399999999999</v>
      </c>
      <c r="CC3">
        <v>1.75563</v>
      </c>
      <c r="CD3">
        <v>1.7251300000000001</v>
      </c>
      <c r="CE3">
        <v>1.6937800000000001</v>
      </c>
      <c r="CF3">
        <v>1.66151</v>
      </c>
      <c r="CG3">
        <v>1.6278300000000001</v>
      </c>
      <c r="CH3">
        <v>1.59362</v>
      </c>
      <c r="CI3">
        <v>1.5586800000000001</v>
      </c>
      <c r="CJ3">
        <v>1.5285599999999999</v>
      </c>
      <c r="CK3">
        <v>1.49383</v>
      </c>
      <c r="CL3">
        <v>1.4600900000000001</v>
      </c>
      <c r="CM3">
        <v>1.3618600000000001</v>
      </c>
      <c r="CN3">
        <v>1.3301000000000001</v>
      </c>
      <c r="CO3">
        <v>1.2969599999999999</v>
      </c>
      <c r="CP3">
        <v>1.26423</v>
      </c>
      <c r="CQ3">
        <v>1.2330399999999999</v>
      </c>
      <c r="CR3">
        <v>1.1968399999999999</v>
      </c>
      <c r="CS3">
        <v>1.1649099999999999</v>
      </c>
      <c r="CT3">
        <v>1.1306400000000001</v>
      </c>
      <c r="CU3">
        <v>1.09958</v>
      </c>
      <c r="CV3">
        <v>1.06873</v>
      </c>
      <c r="CW3">
        <v>1.0357000000000001</v>
      </c>
      <c r="CX3">
        <v>1.00454</v>
      </c>
      <c r="CY3">
        <v>0.97025600000000001</v>
      </c>
      <c r="CZ3">
        <v>0.93940900000000005</v>
      </c>
      <c r="DA3">
        <v>0.90828100000000001</v>
      </c>
      <c r="DB3">
        <v>0.87642200000000003</v>
      </c>
      <c r="DC3">
        <v>0.845943</v>
      </c>
      <c r="DD3">
        <v>0.81509699999999996</v>
      </c>
      <c r="DE3">
        <v>0.760297</v>
      </c>
      <c r="DF3">
        <v>0.72670500000000005</v>
      </c>
      <c r="DG3">
        <v>0.69564300000000001</v>
      </c>
      <c r="DH3">
        <v>0.65871900000000005</v>
      </c>
      <c r="DI3">
        <v>0.62718300000000005</v>
      </c>
      <c r="DJ3">
        <v>0.59314199999999995</v>
      </c>
      <c r="DK3">
        <v>0.55954899999999996</v>
      </c>
      <c r="DL3">
        <v>0.502305</v>
      </c>
      <c r="DM3">
        <v>0.47019699999999998</v>
      </c>
      <c r="DN3">
        <v>0.44006800000000001</v>
      </c>
      <c r="DO3">
        <v>0.40990100000000002</v>
      </c>
      <c r="DP3">
        <v>0.37973499999999999</v>
      </c>
      <c r="DQ3">
        <v>0.32431700000000002</v>
      </c>
      <c r="DR3">
        <v>0.29348200000000002</v>
      </c>
      <c r="DS3">
        <v>0.26304100000000002</v>
      </c>
      <c r="DT3">
        <v>0.232599</v>
      </c>
      <c r="DU3">
        <v>0.19816300000000001</v>
      </c>
      <c r="DV3">
        <v>0.13906199999999999</v>
      </c>
      <c r="DW3">
        <v>0.108164</v>
      </c>
      <c r="DX3">
        <v>7.56579E-2</v>
      </c>
      <c r="DY3">
        <v>4.49583E-2</v>
      </c>
      <c r="DZ3">
        <v>1.26216E-2</v>
      </c>
    </row>
    <row r="30" spans="1:25" x14ac:dyDescent="0.25">
      <c r="A30">
        <v>4.5315099999999999</v>
      </c>
      <c r="B30">
        <v>4.6733799999999999</v>
      </c>
      <c r="C30">
        <v>3.0869900000000001</v>
      </c>
      <c r="D30">
        <v>0.15040000000000001</v>
      </c>
      <c r="E30">
        <v>94250</v>
      </c>
      <c r="F30">
        <v>8</v>
      </c>
      <c r="G30">
        <v>1.13218E-2</v>
      </c>
      <c r="J30">
        <v>4.6013200000000003</v>
      </c>
      <c r="K30">
        <v>4.6746499999999997</v>
      </c>
      <c r="L30">
        <v>1.9379299999999999</v>
      </c>
      <c r="M30">
        <v>8.0699999999999994E-2</v>
      </c>
      <c r="N30">
        <v>50500</v>
      </c>
      <c r="O30">
        <v>15</v>
      </c>
      <c r="P30">
        <v>7.4056900000000004E-3</v>
      </c>
      <c r="S30">
        <v>4.6188900000000004</v>
      </c>
      <c r="T30">
        <v>4.6746999999999996</v>
      </c>
      <c r="U30">
        <v>1.89594</v>
      </c>
      <c r="V30">
        <v>6.3E-2</v>
      </c>
      <c r="W30">
        <v>39500</v>
      </c>
      <c r="X30">
        <v>16</v>
      </c>
      <c r="Y30">
        <v>7.05479E-3</v>
      </c>
    </row>
    <row r="31" spans="1:25" x14ac:dyDescent="0.25">
      <c r="A31">
        <v>4.5003000000000002</v>
      </c>
      <c r="B31">
        <v>4.6407499999999997</v>
      </c>
      <c r="C31">
        <v>2.3928699999999998</v>
      </c>
      <c r="D31">
        <v>0.14180000000000001</v>
      </c>
      <c r="E31">
        <v>88750</v>
      </c>
      <c r="F31">
        <v>10</v>
      </c>
      <c r="G31">
        <v>1.48272E-2</v>
      </c>
      <c r="J31">
        <v>4.5703300000000002</v>
      </c>
      <c r="K31">
        <v>4.6426100000000003</v>
      </c>
      <c r="L31">
        <v>1.8693299999999999</v>
      </c>
      <c r="M31">
        <v>7.6399999999999996E-2</v>
      </c>
      <c r="N31">
        <v>48000</v>
      </c>
      <c r="O31">
        <v>16</v>
      </c>
      <c r="P31">
        <v>1.0284E-2</v>
      </c>
      <c r="S31">
        <v>4.5541799999999997</v>
      </c>
      <c r="T31">
        <v>4.6424899999999996</v>
      </c>
      <c r="U31">
        <v>2.01532</v>
      </c>
      <c r="V31">
        <v>9.74E-2</v>
      </c>
      <c r="W31">
        <v>61000</v>
      </c>
      <c r="X31">
        <v>16</v>
      </c>
      <c r="Y31">
        <v>1.03439E-2</v>
      </c>
    </row>
    <row r="32" spans="1:25" x14ac:dyDescent="0.25">
      <c r="A32">
        <v>4.4693199999999997</v>
      </c>
      <c r="B32">
        <v>4.6084300000000002</v>
      </c>
      <c r="C32">
        <v>2.1225100000000001</v>
      </c>
      <c r="D32">
        <v>0.1167</v>
      </c>
      <c r="E32">
        <v>73000</v>
      </c>
      <c r="F32">
        <v>13</v>
      </c>
      <c r="G32">
        <v>1.6941999999999999E-2</v>
      </c>
      <c r="J32">
        <v>4.5401999999999996</v>
      </c>
      <c r="K32">
        <v>4.6106199999999999</v>
      </c>
      <c r="L32">
        <v>1.82012</v>
      </c>
      <c r="M32">
        <v>7.8600000000000003E-2</v>
      </c>
      <c r="N32">
        <v>49250</v>
      </c>
      <c r="O32">
        <v>16</v>
      </c>
      <c r="P32">
        <v>1.2319200000000001E-2</v>
      </c>
      <c r="S32">
        <v>4.5129400000000004</v>
      </c>
      <c r="T32">
        <v>4.6100599999999998</v>
      </c>
      <c r="U32">
        <v>2.2176499999999999</v>
      </c>
      <c r="V32">
        <v>0.10340000000000001</v>
      </c>
      <c r="W32">
        <v>64750</v>
      </c>
      <c r="X32">
        <v>13</v>
      </c>
      <c r="Y32">
        <v>1.3187000000000001E-2</v>
      </c>
    </row>
    <row r="33" spans="1:25" x14ac:dyDescent="0.25">
      <c r="A33">
        <v>4.4386099999999997</v>
      </c>
      <c r="B33">
        <v>4.5761200000000004</v>
      </c>
      <c r="C33">
        <v>2.1042900000000002</v>
      </c>
      <c r="D33">
        <v>0.12559999999999999</v>
      </c>
      <c r="E33">
        <v>78750</v>
      </c>
      <c r="F33">
        <v>12</v>
      </c>
      <c r="G33">
        <v>1.90975E-2</v>
      </c>
      <c r="J33">
        <v>4.5072299999999998</v>
      </c>
      <c r="K33">
        <v>4.5784700000000003</v>
      </c>
      <c r="L33">
        <v>1.9650399999999999</v>
      </c>
      <c r="M33">
        <v>6.9400000000000003E-2</v>
      </c>
      <c r="N33">
        <v>43500</v>
      </c>
      <c r="O33">
        <v>16</v>
      </c>
      <c r="P33">
        <v>1.4090999999999999E-2</v>
      </c>
      <c r="S33">
        <v>4.4824200000000003</v>
      </c>
      <c r="T33">
        <v>4.57775</v>
      </c>
      <c r="U33">
        <v>2.11233</v>
      </c>
      <c r="V33">
        <v>9.8000000000000004E-2</v>
      </c>
      <c r="W33">
        <v>61500</v>
      </c>
      <c r="X33">
        <v>12</v>
      </c>
      <c r="Y33">
        <v>1.5513600000000001E-2</v>
      </c>
    </row>
    <row r="34" spans="1:25" x14ac:dyDescent="0.25">
      <c r="A34">
        <v>4.3888100000000003</v>
      </c>
      <c r="B34">
        <v>4.5431299999999997</v>
      </c>
      <c r="C34">
        <v>2.7208299999999999</v>
      </c>
      <c r="D34">
        <v>0.16819999999999999</v>
      </c>
      <c r="E34">
        <v>105250</v>
      </c>
      <c r="F34">
        <v>8</v>
      </c>
      <c r="G34">
        <v>2.18233E-2</v>
      </c>
      <c r="J34">
        <v>4.4767299999999999</v>
      </c>
      <c r="K34">
        <v>4.5464900000000004</v>
      </c>
      <c r="L34">
        <v>1.8140400000000001</v>
      </c>
      <c r="M34">
        <v>6.7599999999999993E-2</v>
      </c>
      <c r="N34">
        <v>42500</v>
      </c>
      <c r="O34">
        <v>18</v>
      </c>
      <c r="P34">
        <v>1.54266E-2</v>
      </c>
      <c r="S34">
        <v>4.45059</v>
      </c>
      <c r="T34">
        <v>4.5455100000000002</v>
      </c>
      <c r="U34">
        <v>2.0460699999999998</v>
      </c>
      <c r="V34">
        <v>9.6199999999999994E-2</v>
      </c>
      <c r="W34">
        <v>60250</v>
      </c>
      <c r="X34">
        <v>13</v>
      </c>
      <c r="Y34">
        <v>1.7503600000000001E-2</v>
      </c>
    </row>
    <row r="35" spans="1:25" x14ac:dyDescent="0.25">
      <c r="A35">
        <v>4.3582200000000002</v>
      </c>
      <c r="B35">
        <v>4.5105399999999998</v>
      </c>
      <c r="C35">
        <v>2.3605299999999998</v>
      </c>
      <c r="D35">
        <v>0.13070000000000001</v>
      </c>
      <c r="E35">
        <v>81750</v>
      </c>
      <c r="F35">
        <v>10</v>
      </c>
      <c r="G35">
        <v>2.37751E-2</v>
      </c>
      <c r="J35">
        <v>4.4261100000000004</v>
      </c>
      <c r="K35">
        <v>4.5142199999999999</v>
      </c>
      <c r="L35">
        <v>2.0726399999999998</v>
      </c>
      <c r="M35">
        <v>0.1002</v>
      </c>
      <c r="N35">
        <v>62750</v>
      </c>
      <c r="O35">
        <v>15</v>
      </c>
      <c r="P35">
        <v>1.6955700000000001E-2</v>
      </c>
      <c r="S35">
        <v>4.4156899999999997</v>
      </c>
      <c r="T35">
        <v>4.5132300000000001</v>
      </c>
      <c r="U35">
        <v>2.0858099999999999</v>
      </c>
      <c r="V35">
        <v>8.9599999999999999E-2</v>
      </c>
      <c r="W35">
        <v>56250</v>
      </c>
      <c r="X35">
        <v>15</v>
      </c>
      <c r="Y35">
        <v>1.9195400000000001E-2</v>
      </c>
    </row>
    <row r="36" spans="1:25" x14ac:dyDescent="0.25">
      <c r="A36">
        <v>4.3278600000000003</v>
      </c>
      <c r="B36">
        <v>4.4780499999999996</v>
      </c>
      <c r="C36">
        <v>2.27027</v>
      </c>
      <c r="D36">
        <v>0.13750000000000001</v>
      </c>
      <c r="E36">
        <v>86000</v>
      </c>
      <c r="F36">
        <v>10</v>
      </c>
      <c r="G36">
        <v>2.5646800000000001E-2</v>
      </c>
      <c r="J36">
        <v>4.3956600000000003</v>
      </c>
      <c r="K36">
        <v>4.4820399999999996</v>
      </c>
      <c r="L36">
        <v>1.9946299999999999</v>
      </c>
      <c r="M36">
        <v>7.9600000000000004E-2</v>
      </c>
      <c r="N36">
        <v>50000</v>
      </c>
      <c r="O36">
        <v>16</v>
      </c>
      <c r="P36">
        <v>1.82036E-2</v>
      </c>
      <c r="S36">
        <v>4.3814000000000002</v>
      </c>
      <c r="T36">
        <v>4.4808899999999996</v>
      </c>
      <c r="U36">
        <v>2.1374499999999999</v>
      </c>
      <c r="V36">
        <v>8.0799999999999997E-2</v>
      </c>
      <c r="W36">
        <v>50750</v>
      </c>
      <c r="X36">
        <v>14</v>
      </c>
      <c r="Y36">
        <v>2.0706599999999999E-2</v>
      </c>
    </row>
    <row r="37" spans="1:25" x14ac:dyDescent="0.25">
      <c r="A37">
        <v>4.2708300000000001</v>
      </c>
      <c r="B37">
        <v>4.4449899999999998</v>
      </c>
      <c r="C37">
        <v>2.7862</v>
      </c>
      <c r="D37">
        <v>0.1918</v>
      </c>
      <c r="E37">
        <v>120000</v>
      </c>
      <c r="F37">
        <v>6</v>
      </c>
      <c r="G37">
        <v>2.8341000000000002E-2</v>
      </c>
      <c r="J37">
        <v>4.3642599999999998</v>
      </c>
      <c r="K37">
        <v>4.44991</v>
      </c>
      <c r="L37">
        <v>1.94868</v>
      </c>
      <c r="M37">
        <v>8.3900000000000002E-2</v>
      </c>
      <c r="N37">
        <v>52500</v>
      </c>
      <c r="O37">
        <v>16</v>
      </c>
      <c r="P37">
        <v>1.9520800000000001E-2</v>
      </c>
      <c r="S37">
        <v>4.3510999999999997</v>
      </c>
      <c r="T37">
        <v>4.4486600000000003</v>
      </c>
      <c r="U37">
        <v>2.0345499999999999</v>
      </c>
      <c r="V37">
        <v>9.2200000000000004E-2</v>
      </c>
      <c r="W37">
        <v>57750</v>
      </c>
      <c r="X37">
        <v>16</v>
      </c>
      <c r="Y37">
        <v>2.1813300000000001E-2</v>
      </c>
    </row>
    <row r="38" spans="1:25" x14ac:dyDescent="0.25">
      <c r="A38">
        <v>4.2405999999999997</v>
      </c>
      <c r="B38">
        <v>4.4126899999999996</v>
      </c>
      <c r="C38">
        <v>2.1015100000000002</v>
      </c>
      <c r="D38">
        <v>0.10780000000000001</v>
      </c>
      <c r="E38">
        <v>67500</v>
      </c>
      <c r="F38">
        <v>12</v>
      </c>
      <c r="G38">
        <v>2.9409500000000002E-2</v>
      </c>
      <c r="J38">
        <v>4.3338799999999997</v>
      </c>
      <c r="K38">
        <v>4.4179700000000004</v>
      </c>
      <c r="L38">
        <v>1.7759499999999999</v>
      </c>
      <c r="M38">
        <v>6.59E-2</v>
      </c>
      <c r="N38">
        <v>41250</v>
      </c>
      <c r="O38">
        <v>18</v>
      </c>
      <c r="P38">
        <v>2.0440300000000002E-2</v>
      </c>
      <c r="S38">
        <v>4.3197299999999998</v>
      </c>
      <c r="T38">
        <v>4.4166699999999999</v>
      </c>
      <c r="U38">
        <v>1.82358</v>
      </c>
      <c r="V38">
        <v>7.7100000000000002E-2</v>
      </c>
      <c r="W38">
        <v>48250</v>
      </c>
      <c r="X38">
        <v>16</v>
      </c>
      <c r="Y38">
        <v>2.27943E-2</v>
      </c>
    </row>
    <row r="39" spans="1:25" x14ac:dyDescent="0.25">
      <c r="A39">
        <v>4.2102500000000003</v>
      </c>
      <c r="B39">
        <v>4.3804400000000001</v>
      </c>
      <c r="C39">
        <v>2.0569799999999998</v>
      </c>
      <c r="D39">
        <v>0.1192</v>
      </c>
      <c r="E39">
        <v>74750</v>
      </c>
      <c r="F39">
        <v>12</v>
      </c>
      <c r="G39">
        <v>3.0436600000000001E-2</v>
      </c>
      <c r="J39">
        <v>4.3019499999999997</v>
      </c>
      <c r="K39">
        <v>4.3858600000000001</v>
      </c>
      <c r="L39">
        <v>1.9234800000000001</v>
      </c>
      <c r="M39">
        <v>8.3900000000000002E-2</v>
      </c>
      <c r="N39">
        <v>52500</v>
      </c>
      <c r="O39">
        <v>16</v>
      </c>
      <c r="P39">
        <v>2.1363099999999999E-2</v>
      </c>
      <c r="S39">
        <v>4.2894399999999999</v>
      </c>
      <c r="T39">
        <v>4.38462</v>
      </c>
      <c r="U39">
        <v>1.86897</v>
      </c>
      <c r="V39">
        <v>7.3200000000000001E-2</v>
      </c>
      <c r="W39">
        <v>46000</v>
      </c>
      <c r="X39">
        <v>16</v>
      </c>
      <c r="Y39">
        <v>2.3680300000000001E-2</v>
      </c>
    </row>
    <row r="40" spans="1:25" x14ac:dyDescent="0.25">
      <c r="A40">
        <v>4.1799400000000002</v>
      </c>
      <c r="B40">
        <v>4.3480699999999999</v>
      </c>
      <c r="C40">
        <v>2.1634799999999998</v>
      </c>
      <c r="D40">
        <v>0.11700000000000001</v>
      </c>
      <c r="E40">
        <v>73250</v>
      </c>
      <c r="F40">
        <v>10</v>
      </c>
      <c r="G40">
        <v>3.1880199999999997E-2</v>
      </c>
      <c r="J40">
        <v>4.27149</v>
      </c>
      <c r="K40">
        <v>4.35358</v>
      </c>
      <c r="L40">
        <v>2.08066</v>
      </c>
      <c r="M40">
        <v>8.7400000000000005E-2</v>
      </c>
      <c r="N40">
        <v>54750</v>
      </c>
      <c r="O40">
        <v>16</v>
      </c>
      <c r="P40">
        <v>2.2212800000000001E-2</v>
      </c>
      <c r="S40">
        <v>4.2590599999999998</v>
      </c>
      <c r="T40">
        <v>4.3524900000000004</v>
      </c>
      <c r="U40">
        <v>1.9471000000000001</v>
      </c>
      <c r="V40">
        <v>8.9399999999999993E-2</v>
      </c>
      <c r="W40">
        <v>56000</v>
      </c>
      <c r="X40">
        <v>14</v>
      </c>
      <c r="Y40">
        <v>2.4575400000000001E-2</v>
      </c>
    </row>
    <row r="41" spans="1:25" x14ac:dyDescent="0.25">
      <c r="A41">
        <v>4.1469399999999998</v>
      </c>
      <c r="B41">
        <v>4.3155999999999999</v>
      </c>
      <c r="C41">
        <v>2.2513999999999998</v>
      </c>
      <c r="D41">
        <v>0.1052</v>
      </c>
      <c r="E41">
        <v>66000</v>
      </c>
      <c r="F41">
        <v>10</v>
      </c>
      <c r="G41">
        <v>3.3206800000000002E-2</v>
      </c>
      <c r="J41">
        <v>4.2410399999999999</v>
      </c>
      <c r="K41">
        <v>4.3216400000000004</v>
      </c>
      <c r="L41">
        <v>1.7828599999999999</v>
      </c>
      <c r="M41">
        <v>6.8000000000000005E-2</v>
      </c>
      <c r="N41">
        <v>42750</v>
      </c>
      <c r="O41">
        <v>18</v>
      </c>
      <c r="P41">
        <v>2.2831400000000002E-2</v>
      </c>
      <c r="S41">
        <v>4.2285300000000001</v>
      </c>
      <c r="T41">
        <v>4.3204399999999996</v>
      </c>
      <c r="U41">
        <v>1.8738900000000001</v>
      </c>
      <c r="V41">
        <v>8.2199999999999995E-2</v>
      </c>
      <c r="W41">
        <v>51500</v>
      </c>
      <c r="X41">
        <v>16</v>
      </c>
      <c r="Y41">
        <v>2.5375100000000001E-2</v>
      </c>
    </row>
    <row r="42" spans="1:25" x14ac:dyDescent="0.25">
      <c r="A42">
        <v>4.1145100000000001</v>
      </c>
      <c r="B42">
        <v>4.2831900000000003</v>
      </c>
      <c r="C42">
        <v>2.1993900000000002</v>
      </c>
      <c r="D42">
        <v>0.13619999999999999</v>
      </c>
      <c r="E42">
        <v>85250</v>
      </c>
      <c r="F42">
        <v>11</v>
      </c>
      <c r="G42">
        <v>3.45356E-2</v>
      </c>
      <c r="J42">
        <v>4.2079300000000002</v>
      </c>
      <c r="K42">
        <v>4.2896400000000003</v>
      </c>
      <c r="L42">
        <v>1.82376</v>
      </c>
      <c r="M42">
        <v>7.6200000000000004E-2</v>
      </c>
      <c r="N42">
        <v>47750</v>
      </c>
      <c r="O42">
        <v>17</v>
      </c>
      <c r="P42">
        <v>2.36034E-2</v>
      </c>
      <c r="S42">
        <v>4.1976000000000004</v>
      </c>
      <c r="T42">
        <v>4.2881400000000003</v>
      </c>
      <c r="U42">
        <v>2.1019399999999999</v>
      </c>
      <c r="V42">
        <v>8.7800000000000003E-2</v>
      </c>
      <c r="W42">
        <v>55000</v>
      </c>
      <c r="X42">
        <v>15</v>
      </c>
      <c r="Y42">
        <v>2.6142800000000001E-2</v>
      </c>
    </row>
    <row r="43" spans="1:25" x14ac:dyDescent="0.25">
      <c r="A43">
        <v>4.0840500000000004</v>
      </c>
      <c r="B43">
        <v>4.2503399999999996</v>
      </c>
      <c r="C43">
        <v>2.5937199999999998</v>
      </c>
      <c r="D43">
        <v>0.12959999999999999</v>
      </c>
      <c r="E43">
        <v>81250</v>
      </c>
      <c r="F43">
        <v>10</v>
      </c>
      <c r="G43">
        <v>3.5633499999999999E-2</v>
      </c>
      <c r="J43">
        <v>4.1773899999999999</v>
      </c>
      <c r="K43">
        <v>4.2576400000000003</v>
      </c>
      <c r="L43">
        <v>1.83704</v>
      </c>
      <c r="M43">
        <v>6.9599999999999995E-2</v>
      </c>
      <c r="N43">
        <v>43750</v>
      </c>
      <c r="O43">
        <v>16</v>
      </c>
      <c r="P43">
        <v>2.4417100000000001E-2</v>
      </c>
      <c r="S43">
        <v>4.1655199999999999</v>
      </c>
      <c r="T43">
        <v>4.2561400000000003</v>
      </c>
      <c r="U43">
        <v>1.83368</v>
      </c>
      <c r="V43">
        <v>8.0299999999999996E-2</v>
      </c>
      <c r="W43">
        <v>50250</v>
      </c>
      <c r="X43">
        <v>16</v>
      </c>
      <c r="Y43">
        <v>2.6712900000000001E-2</v>
      </c>
    </row>
    <row r="44" spans="1:25" x14ac:dyDescent="0.25">
      <c r="A44">
        <v>4.0536300000000001</v>
      </c>
      <c r="B44">
        <v>4.21732</v>
      </c>
      <c r="C44">
        <v>2.75149</v>
      </c>
      <c r="D44">
        <v>0.17349999999999999</v>
      </c>
      <c r="E44">
        <v>108500</v>
      </c>
      <c r="F44">
        <v>8</v>
      </c>
      <c r="G44">
        <v>3.7382800000000001E-2</v>
      </c>
      <c r="J44">
        <v>4.1470900000000004</v>
      </c>
      <c r="K44">
        <v>4.2256999999999998</v>
      </c>
      <c r="L44">
        <v>1.77308</v>
      </c>
      <c r="M44">
        <v>7.5499999999999998E-2</v>
      </c>
      <c r="N44">
        <v>47250</v>
      </c>
      <c r="O44">
        <v>18</v>
      </c>
      <c r="P44">
        <v>2.50464E-2</v>
      </c>
      <c r="S44">
        <v>4.1338299999999997</v>
      </c>
      <c r="T44">
        <v>4.2240900000000003</v>
      </c>
      <c r="U44">
        <v>1.8755900000000001</v>
      </c>
      <c r="V44">
        <v>7.3800000000000004E-2</v>
      </c>
      <c r="W44">
        <v>46250</v>
      </c>
      <c r="X44">
        <v>16</v>
      </c>
      <c r="Y44">
        <v>2.7443599999999999E-2</v>
      </c>
    </row>
    <row r="45" spans="1:25" x14ac:dyDescent="0.25">
      <c r="A45">
        <v>4.0219100000000001</v>
      </c>
      <c r="B45">
        <v>4.1849499999999997</v>
      </c>
      <c r="C45">
        <v>2.1590699999999998</v>
      </c>
      <c r="D45">
        <v>0.12709999999999999</v>
      </c>
      <c r="E45">
        <v>79500</v>
      </c>
      <c r="F45">
        <v>10</v>
      </c>
      <c r="G45">
        <v>3.8240900000000001E-2</v>
      </c>
      <c r="J45">
        <v>4.1157700000000004</v>
      </c>
      <c r="K45">
        <v>4.1937899999999999</v>
      </c>
      <c r="L45">
        <v>1.7504999999999999</v>
      </c>
      <c r="M45">
        <v>5.9499999999999997E-2</v>
      </c>
      <c r="N45">
        <v>37250</v>
      </c>
      <c r="O45">
        <v>20</v>
      </c>
      <c r="P45">
        <v>2.56376E-2</v>
      </c>
      <c r="S45">
        <v>4.1035300000000001</v>
      </c>
      <c r="T45">
        <v>4.1919199999999996</v>
      </c>
      <c r="U45">
        <v>1.98569</v>
      </c>
      <c r="V45">
        <v>9.7100000000000006E-2</v>
      </c>
      <c r="W45">
        <v>60750</v>
      </c>
      <c r="X45">
        <v>17</v>
      </c>
      <c r="Y45">
        <v>2.80165E-2</v>
      </c>
    </row>
    <row r="46" spans="1:25" x14ac:dyDescent="0.25">
      <c r="A46">
        <v>3.9901900000000001</v>
      </c>
      <c r="B46">
        <v>4.15259</v>
      </c>
      <c r="C46">
        <v>2.1565099999999999</v>
      </c>
      <c r="D46">
        <v>0.1182</v>
      </c>
      <c r="E46">
        <v>74000</v>
      </c>
      <c r="F46">
        <v>10</v>
      </c>
      <c r="G46">
        <v>3.93026E-2</v>
      </c>
      <c r="J46">
        <v>4.0850099999999996</v>
      </c>
      <c r="K46">
        <v>4.1617899999999999</v>
      </c>
      <c r="L46">
        <v>1.8254999999999999</v>
      </c>
      <c r="M46">
        <v>6.1400000000000003E-2</v>
      </c>
      <c r="N46">
        <v>38500</v>
      </c>
      <c r="O46">
        <v>18</v>
      </c>
      <c r="P46">
        <v>2.6126E-2</v>
      </c>
      <c r="S46">
        <v>4.0713200000000001</v>
      </c>
      <c r="T46">
        <v>4.1598199999999999</v>
      </c>
      <c r="U46">
        <v>1.91676</v>
      </c>
      <c r="V46">
        <v>7.9500000000000001E-2</v>
      </c>
      <c r="W46">
        <v>49750</v>
      </c>
      <c r="X46">
        <v>16</v>
      </c>
      <c r="Y46">
        <v>2.8636700000000001E-2</v>
      </c>
    </row>
    <row r="47" spans="1:25" x14ac:dyDescent="0.25">
      <c r="A47">
        <v>3.9598800000000001</v>
      </c>
      <c r="B47">
        <v>4.1199199999999996</v>
      </c>
      <c r="C47">
        <v>2.4372199999999999</v>
      </c>
      <c r="D47">
        <v>0.12759999999999999</v>
      </c>
      <c r="E47">
        <v>80000</v>
      </c>
      <c r="F47">
        <v>8</v>
      </c>
      <c r="G47">
        <v>4.0536000000000003E-2</v>
      </c>
      <c r="J47">
        <v>4.0545799999999996</v>
      </c>
      <c r="K47">
        <v>4.1298500000000002</v>
      </c>
      <c r="L47">
        <v>1.77857</v>
      </c>
      <c r="M47">
        <v>6.9900000000000004E-2</v>
      </c>
      <c r="N47">
        <v>43750</v>
      </c>
      <c r="O47">
        <v>18</v>
      </c>
      <c r="P47">
        <v>2.6518699999999999E-2</v>
      </c>
      <c r="S47">
        <v>4.0404400000000003</v>
      </c>
      <c r="T47">
        <v>4.1275899999999996</v>
      </c>
      <c r="U47">
        <v>2.0387599999999999</v>
      </c>
      <c r="V47">
        <v>8.6199999999999999E-2</v>
      </c>
      <c r="W47">
        <v>54000</v>
      </c>
      <c r="X47">
        <v>18</v>
      </c>
      <c r="Y47">
        <v>2.9100000000000001E-2</v>
      </c>
    </row>
    <row r="48" spans="1:25" x14ac:dyDescent="0.25">
      <c r="A48">
        <v>3.9295399999999998</v>
      </c>
      <c r="B48">
        <v>4.0874899999999998</v>
      </c>
      <c r="C48">
        <v>2.2116400000000001</v>
      </c>
      <c r="D48">
        <v>0.1202</v>
      </c>
      <c r="E48">
        <v>75250</v>
      </c>
      <c r="F48">
        <v>10</v>
      </c>
      <c r="G48">
        <v>4.1125200000000001E-2</v>
      </c>
      <c r="J48">
        <v>4.0220000000000002</v>
      </c>
      <c r="K48">
        <v>4.0979200000000002</v>
      </c>
      <c r="L48">
        <v>1.77163</v>
      </c>
      <c r="M48">
        <v>7.3599999999999999E-2</v>
      </c>
      <c r="N48">
        <v>46250</v>
      </c>
      <c r="O48">
        <v>18</v>
      </c>
      <c r="P48">
        <v>2.69158E-2</v>
      </c>
      <c r="S48">
        <v>4.0088800000000004</v>
      </c>
      <c r="T48">
        <v>4.0955500000000002</v>
      </c>
      <c r="U48">
        <v>1.8675600000000001</v>
      </c>
      <c r="V48">
        <v>8.9399999999999993E-2</v>
      </c>
      <c r="W48">
        <v>56000</v>
      </c>
      <c r="X48">
        <v>16</v>
      </c>
      <c r="Y48">
        <v>2.97668E-2</v>
      </c>
    </row>
    <row r="49" spans="1:25" x14ac:dyDescent="0.25">
      <c r="A49">
        <v>3.8990100000000001</v>
      </c>
      <c r="B49">
        <v>4.0549200000000001</v>
      </c>
      <c r="C49">
        <v>2.3462800000000001</v>
      </c>
      <c r="D49">
        <v>0.1348</v>
      </c>
      <c r="E49">
        <v>84500</v>
      </c>
      <c r="F49">
        <v>10</v>
      </c>
      <c r="G49">
        <v>4.2087800000000002E-2</v>
      </c>
      <c r="J49">
        <v>3.9895800000000001</v>
      </c>
      <c r="K49">
        <v>4.0659700000000001</v>
      </c>
      <c r="L49">
        <v>1.77902</v>
      </c>
      <c r="M49">
        <v>6.4399999999999999E-2</v>
      </c>
      <c r="N49">
        <v>40500</v>
      </c>
      <c r="O49">
        <v>18</v>
      </c>
      <c r="P49">
        <v>2.7372500000000001E-2</v>
      </c>
      <c r="S49">
        <v>3.97783</v>
      </c>
      <c r="T49">
        <v>4.0635500000000002</v>
      </c>
      <c r="U49">
        <v>1.82324</v>
      </c>
      <c r="V49">
        <v>7.1999999999999995E-2</v>
      </c>
      <c r="W49">
        <v>45250</v>
      </c>
      <c r="X49">
        <v>18</v>
      </c>
      <c r="Y49">
        <v>2.9986100000000002E-2</v>
      </c>
    </row>
    <row r="50" spans="1:25" x14ac:dyDescent="0.25">
      <c r="A50">
        <v>3.8673799999999998</v>
      </c>
      <c r="B50">
        <v>4.0224200000000003</v>
      </c>
      <c r="C50">
        <v>2.28017</v>
      </c>
      <c r="D50">
        <v>0.12509999999999999</v>
      </c>
      <c r="E50">
        <v>78250</v>
      </c>
      <c r="F50">
        <v>10</v>
      </c>
      <c r="G50">
        <v>4.2939499999999999E-2</v>
      </c>
      <c r="J50">
        <v>3.9580500000000001</v>
      </c>
      <c r="K50">
        <v>4.0339600000000004</v>
      </c>
      <c r="L50">
        <v>1.84602</v>
      </c>
      <c r="M50">
        <v>7.2999999999999995E-2</v>
      </c>
      <c r="N50">
        <v>45750</v>
      </c>
      <c r="O50">
        <v>16</v>
      </c>
      <c r="P50">
        <v>2.7990899999999999E-2</v>
      </c>
      <c r="S50">
        <v>3.9455900000000002</v>
      </c>
      <c r="T50">
        <v>4.0314699999999997</v>
      </c>
      <c r="U50">
        <v>1.9071800000000001</v>
      </c>
      <c r="V50">
        <v>7.2700000000000001E-2</v>
      </c>
      <c r="W50">
        <v>45500</v>
      </c>
      <c r="X50">
        <v>16</v>
      </c>
      <c r="Y50">
        <v>3.0429399999999999E-2</v>
      </c>
    </row>
    <row r="51" spans="1:25" x14ac:dyDescent="0.25">
      <c r="A51">
        <v>3.8355199999999998</v>
      </c>
      <c r="B51">
        <v>3.9901300000000002</v>
      </c>
      <c r="C51">
        <v>2.0913900000000001</v>
      </c>
      <c r="D51">
        <v>0.1074</v>
      </c>
      <c r="E51">
        <v>67250</v>
      </c>
      <c r="F51">
        <v>12</v>
      </c>
      <c r="G51">
        <v>4.3510199999999999E-2</v>
      </c>
      <c r="J51">
        <v>3.9274900000000001</v>
      </c>
      <c r="K51">
        <v>4.0020100000000003</v>
      </c>
      <c r="L51">
        <v>1.7786299999999999</v>
      </c>
      <c r="M51">
        <v>7.0599999999999996E-2</v>
      </c>
      <c r="N51">
        <v>44250</v>
      </c>
      <c r="O51">
        <v>18</v>
      </c>
      <c r="P51">
        <v>2.8257999999999998E-2</v>
      </c>
      <c r="S51">
        <v>3.9153099999999998</v>
      </c>
      <c r="T51">
        <v>3.9994399999999999</v>
      </c>
      <c r="U51">
        <v>1.8535200000000001</v>
      </c>
      <c r="V51">
        <v>7.7600000000000002E-2</v>
      </c>
      <c r="W51">
        <v>48750</v>
      </c>
      <c r="X51">
        <v>16</v>
      </c>
      <c r="Y51">
        <v>3.07446E-2</v>
      </c>
    </row>
    <row r="52" spans="1:25" x14ac:dyDescent="0.25">
      <c r="A52">
        <v>3.8050600000000001</v>
      </c>
      <c r="B52">
        <v>3.9574500000000001</v>
      </c>
      <c r="C52">
        <v>2.43988</v>
      </c>
      <c r="D52">
        <v>0.12790000000000001</v>
      </c>
      <c r="E52">
        <v>80000</v>
      </c>
      <c r="F52">
        <v>10</v>
      </c>
      <c r="G52">
        <v>4.4260000000000001E-2</v>
      </c>
      <c r="J52">
        <v>3.89716</v>
      </c>
      <c r="K52">
        <v>3.9700899999999999</v>
      </c>
      <c r="L52">
        <v>1.7603200000000001</v>
      </c>
      <c r="M52">
        <v>6.1400000000000003E-2</v>
      </c>
      <c r="N52">
        <v>38500</v>
      </c>
      <c r="O52">
        <v>18</v>
      </c>
      <c r="P52">
        <v>2.8682699999999998E-2</v>
      </c>
      <c r="S52">
        <v>3.88483</v>
      </c>
      <c r="T52">
        <v>3.9674100000000001</v>
      </c>
      <c r="U52">
        <v>1.8619399999999999</v>
      </c>
      <c r="V52">
        <v>9.0700000000000003E-2</v>
      </c>
      <c r="W52">
        <v>56750</v>
      </c>
      <c r="X52">
        <v>16</v>
      </c>
      <c r="Y52">
        <v>3.1034300000000001E-2</v>
      </c>
    </row>
    <row r="53" spans="1:25" x14ac:dyDescent="0.25">
      <c r="A53">
        <v>3.7745000000000002</v>
      </c>
      <c r="B53">
        <v>3.9248599999999998</v>
      </c>
      <c r="C53">
        <v>2.3597199999999998</v>
      </c>
      <c r="D53">
        <v>0.1482</v>
      </c>
      <c r="E53">
        <v>92750</v>
      </c>
      <c r="F53">
        <v>10</v>
      </c>
      <c r="G53">
        <v>4.4876899999999997E-2</v>
      </c>
      <c r="J53">
        <v>3.8658000000000001</v>
      </c>
      <c r="K53">
        <v>3.9381400000000002</v>
      </c>
      <c r="L53">
        <v>1.78695</v>
      </c>
      <c r="M53">
        <v>7.9100000000000004E-2</v>
      </c>
      <c r="N53">
        <v>49500</v>
      </c>
      <c r="O53">
        <v>18</v>
      </c>
      <c r="P53">
        <v>2.8868600000000001E-2</v>
      </c>
      <c r="S53">
        <v>3.8531499999999999</v>
      </c>
      <c r="T53">
        <v>3.9354100000000001</v>
      </c>
      <c r="U53">
        <v>1.8264800000000001</v>
      </c>
      <c r="V53">
        <v>7.0599999999999996E-2</v>
      </c>
      <c r="W53">
        <v>44250</v>
      </c>
      <c r="X53">
        <v>16</v>
      </c>
      <c r="Y53">
        <v>3.1278599999999997E-2</v>
      </c>
    </row>
    <row r="54" spans="1:25" x14ac:dyDescent="0.25">
      <c r="A54">
        <v>3.7434799999999999</v>
      </c>
      <c r="B54">
        <v>3.89229</v>
      </c>
      <c r="C54">
        <v>2.3447499999999999</v>
      </c>
      <c r="D54">
        <v>0.1188</v>
      </c>
      <c r="E54">
        <v>74500</v>
      </c>
      <c r="F54">
        <v>12</v>
      </c>
      <c r="G54">
        <v>4.5641800000000003E-2</v>
      </c>
      <c r="J54">
        <v>3.83521</v>
      </c>
      <c r="K54">
        <v>3.9062399999999999</v>
      </c>
      <c r="L54">
        <v>1.7358199999999999</v>
      </c>
      <c r="M54">
        <v>6.9800000000000001E-2</v>
      </c>
      <c r="N54">
        <v>43750</v>
      </c>
      <c r="O54">
        <v>20</v>
      </c>
      <c r="P54">
        <v>2.88898E-2</v>
      </c>
      <c r="S54">
        <v>3.8209599999999999</v>
      </c>
      <c r="T54">
        <v>3.9033899999999999</v>
      </c>
      <c r="U54">
        <v>1.8488500000000001</v>
      </c>
      <c r="V54">
        <v>7.7799999999999994E-2</v>
      </c>
      <c r="W54">
        <v>48750</v>
      </c>
      <c r="X54">
        <v>16</v>
      </c>
      <c r="Y54">
        <v>3.1684200000000003E-2</v>
      </c>
    </row>
    <row r="55" spans="1:25" x14ac:dyDescent="0.25">
      <c r="A55">
        <v>3.7130200000000002</v>
      </c>
      <c r="B55">
        <v>3.8599000000000001</v>
      </c>
      <c r="C55">
        <v>2.1874500000000001</v>
      </c>
      <c r="D55">
        <v>0.1168</v>
      </c>
      <c r="E55">
        <v>73250</v>
      </c>
      <c r="F55">
        <v>10</v>
      </c>
      <c r="G55">
        <v>4.6619099999999997E-2</v>
      </c>
      <c r="J55">
        <v>3.80457</v>
      </c>
      <c r="K55">
        <v>3.8742999999999999</v>
      </c>
      <c r="L55">
        <v>1.78396</v>
      </c>
      <c r="M55">
        <v>7.2800000000000004E-2</v>
      </c>
      <c r="N55">
        <v>45750</v>
      </c>
      <c r="O55">
        <v>18</v>
      </c>
      <c r="P55">
        <v>2.9070200000000001E-2</v>
      </c>
      <c r="S55">
        <v>3.7899099999999999</v>
      </c>
      <c r="T55">
        <v>3.8713600000000001</v>
      </c>
      <c r="U55">
        <v>1.85934</v>
      </c>
      <c r="V55">
        <v>7.3499999999999996E-2</v>
      </c>
      <c r="W55">
        <v>46000</v>
      </c>
      <c r="X55">
        <v>16</v>
      </c>
      <c r="Y55">
        <v>3.1814799999999997E-2</v>
      </c>
    </row>
    <row r="56" spans="1:25" x14ac:dyDescent="0.25">
      <c r="A56">
        <v>3.67957</v>
      </c>
      <c r="B56">
        <v>3.8276599999999998</v>
      </c>
      <c r="C56">
        <v>2.0445799999999998</v>
      </c>
      <c r="D56">
        <v>0.1026</v>
      </c>
      <c r="E56">
        <v>64250</v>
      </c>
      <c r="F56">
        <v>14</v>
      </c>
      <c r="G56">
        <v>4.7107400000000001E-2</v>
      </c>
      <c r="J56">
        <v>3.7727900000000001</v>
      </c>
      <c r="K56">
        <v>3.8423699999999998</v>
      </c>
      <c r="L56">
        <v>1.7657799999999999</v>
      </c>
      <c r="M56">
        <v>5.9799999999999999E-2</v>
      </c>
      <c r="N56">
        <v>37500</v>
      </c>
      <c r="O56">
        <v>18</v>
      </c>
      <c r="P56">
        <v>2.9401E-2</v>
      </c>
      <c r="S56">
        <v>3.7581600000000002</v>
      </c>
      <c r="T56">
        <v>3.83941</v>
      </c>
      <c r="U56">
        <v>1.7810600000000001</v>
      </c>
      <c r="V56">
        <v>7.0400000000000004E-2</v>
      </c>
      <c r="W56">
        <v>44250</v>
      </c>
      <c r="X56">
        <v>17</v>
      </c>
      <c r="Y56">
        <v>3.2036599999999998E-2</v>
      </c>
    </row>
    <row r="57" spans="1:25" x14ac:dyDescent="0.25">
      <c r="A57">
        <v>3.6486900000000002</v>
      </c>
      <c r="B57">
        <v>3.7953700000000001</v>
      </c>
      <c r="C57">
        <v>2.0856499999999998</v>
      </c>
      <c r="D57">
        <v>9.0399999999999994E-2</v>
      </c>
      <c r="E57">
        <v>56750</v>
      </c>
      <c r="F57">
        <v>12</v>
      </c>
      <c r="G57">
        <v>4.7442199999999997E-2</v>
      </c>
      <c r="J57">
        <v>3.7379699999999998</v>
      </c>
      <c r="K57">
        <v>3.8104</v>
      </c>
      <c r="L57">
        <v>1.79802</v>
      </c>
      <c r="M57">
        <v>8.0699999999999994E-2</v>
      </c>
      <c r="N57">
        <v>50500</v>
      </c>
      <c r="O57">
        <v>18</v>
      </c>
      <c r="P57">
        <v>2.9883099999999999E-2</v>
      </c>
      <c r="S57">
        <v>3.7275700000000001</v>
      </c>
      <c r="T57">
        <v>3.8072499999999998</v>
      </c>
      <c r="U57">
        <v>1.9764200000000001</v>
      </c>
      <c r="V57">
        <v>7.8799999999999995E-2</v>
      </c>
      <c r="W57">
        <v>49500</v>
      </c>
      <c r="X57">
        <v>14</v>
      </c>
      <c r="Y57">
        <v>3.2581600000000002E-2</v>
      </c>
    </row>
    <row r="58" spans="1:25" x14ac:dyDescent="0.25">
      <c r="A58">
        <v>3.6176900000000001</v>
      </c>
      <c r="B58">
        <v>3.7630599999999998</v>
      </c>
      <c r="C58">
        <v>2.1152899999999999</v>
      </c>
      <c r="D58">
        <v>0.1163</v>
      </c>
      <c r="E58">
        <v>72750</v>
      </c>
      <c r="F58">
        <v>12</v>
      </c>
      <c r="G58">
        <v>4.7864400000000001E-2</v>
      </c>
      <c r="J58">
        <v>3.7073</v>
      </c>
      <c r="K58">
        <v>3.77847</v>
      </c>
      <c r="L58">
        <v>1.7726900000000001</v>
      </c>
      <c r="M58">
        <v>7.6700000000000004E-2</v>
      </c>
      <c r="N58">
        <v>48000</v>
      </c>
      <c r="O58">
        <v>18</v>
      </c>
      <c r="P58">
        <v>3.0081299999999998E-2</v>
      </c>
      <c r="S58">
        <v>3.6947299999999998</v>
      </c>
      <c r="T58">
        <v>3.7753100000000002</v>
      </c>
      <c r="U58">
        <v>1.7747200000000001</v>
      </c>
      <c r="V58">
        <v>6.6799999999999998E-2</v>
      </c>
      <c r="W58">
        <v>42000</v>
      </c>
      <c r="X58">
        <v>16</v>
      </c>
      <c r="Y58">
        <v>3.2904500000000003E-2</v>
      </c>
    </row>
    <row r="59" spans="1:25" x14ac:dyDescent="0.25">
      <c r="A59">
        <v>3.5758899999999998</v>
      </c>
      <c r="B59">
        <v>3.7303199999999999</v>
      </c>
      <c r="C59">
        <v>2.49254</v>
      </c>
      <c r="D59">
        <v>0.12590000000000001</v>
      </c>
      <c r="E59">
        <v>78750</v>
      </c>
      <c r="F59">
        <v>8</v>
      </c>
      <c r="G59">
        <v>4.9172300000000002E-2</v>
      </c>
      <c r="J59">
        <v>3.6762800000000002</v>
      </c>
      <c r="K59">
        <v>3.7465299999999999</v>
      </c>
      <c r="L59">
        <v>1.7709299999999999</v>
      </c>
      <c r="M59">
        <v>6.1499999999999999E-2</v>
      </c>
      <c r="N59">
        <v>38500</v>
      </c>
      <c r="O59">
        <v>18</v>
      </c>
      <c r="P59">
        <v>3.01406E-2</v>
      </c>
      <c r="S59">
        <v>3.6641499999999998</v>
      </c>
      <c r="T59">
        <v>3.74329</v>
      </c>
      <c r="U59">
        <v>1.8550599999999999</v>
      </c>
      <c r="V59">
        <v>8.1000000000000003E-2</v>
      </c>
      <c r="W59">
        <v>50750</v>
      </c>
      <c r="X59">
        <v>16</v>
      </c>
      <c r="Y59">
        <v>3.3107900000000003E-2</v>
      </c>
    </row>
    <row r="60" spans="1:25" x14ac:dyDescent="0.25">
      <c r="A60">
        <v>3.5453700000000001</v>
      </c>
      <c r="B60">
        <v>3.69808</v>
      </c>
      <c r="C60">
        <v>2.0454300000000001</v>
      </c>
      <c r="D60">
        <v>0.10349999999999999</v>
      </c>
      <c r="E60">
        <v>64750</v>
      </c>
      <c r="F60">
        <v>12</v>
      </c>
      <c r="G60">
        <v>4.9528099999999999E-2</v>
      </c>
      <c r="J60">
        <v>3.6452599999999999</v>
      </c>
      <c r="K60">
        <v>3.7145199999999998</v>
      </c>
      <c r="L60">
        <v>1.8416300000000001</v>
      </c>
      <c r="M60">
        <v>7.4200000000000002E-2</v>
      </c>
      <c r="N60">
        <v>46500</v>
      </c>
      <c r="O60">
        <v>16</v>
      </c>
      <c r="P60">
        <v>3.03719E-2</v>
      </c>
      <c r="S60">
        <v>3.62676</v>
      </c>
      <c r="T60">
        <v>3.7113499999999999</v>
      </c>
      <c r="U60">
        <v>1.7719499999999999</v>
      </c>
      <c r="V60">
        <v>6.1100000000000002E-2</v>
      </c>
      <c r="W60">
        <v>38250</v>
      </c>
      <c r="X60">
        <v>18</v>
      </c>
      <c r="Y60">
        <v>3.3071700000000002E-2</v>
      </c>
    </row>
    <row r="61" spans="1:25" x14ac:dyDescent="0.25">
      <c r="A61">
        <v>3.5148100000000002</v>
      </c>
      <c r="B61">
        <v>3.6657000000000002</v>
      </c>
      <c r="C61">
        <v>2.1723699999999999</v>
      </c>
      <c r="D61">
        <v>0.1007</v>
      </c>
      <c r="E61">
        <v>63000</v>
      </c>
      <c r="F61">
        <v>12</v>
      </c>
      <c r="G61">
        <v>4.9847500000000003E-2</v>
      </c>
      <c r="J61">
        <v>3.6145800000000001</v>
      </c>
      <c r="K61">
        <v>3.68262</v>
      </c>
      <c r="L61">
        <v>1.7383599999999999</v>
      </c>
      <c r="M61">
        <v>6.8199999999999997E-2</v>
      </c>
      <c r="N61">
        <v>42750</v>
      </c>
      <c r="O61">
        <v>20</v>
      </c>
      <c r="P61">
        <v>3.0323699999999999E-2</v>
      </c>
      <c r="S61">
        <v>3.5913400000000002</v>
      </c>
      <c r="T61">
        <v>3.6793100000000001</v>
      </c>
      <c r="U61">
        <v>1.8699300000000001</v>
      </c>
      <c r="V61">
        <v>7.7899999999999997E-2</v>
      </c>
      <c r="W61">
        <v>48750</v>
      </c>
      <c r="X61">
        <v>16</v>
      </c>
      <c r="Y61">
        <v>3.3308900000000002E-2</v>
      </c>
    </row>
    <row r="62" spans="1:25" x14ac:dyDescent="0.25">
      <c r="A62">
        <v>3.4813399999999999</v>
      </c>
      <c r="B62">
        <v>3.6329899999999999</v>
      </c>
      <c r="C62">
        <v>2.47505</v>
      </c>
      <c r="D62">
        <v>0.1482</v>
      </c>
      <c r="E62">
        <v>92750</v>
      </c>
      <c r="F62">
        <v>8</v>
      </c>
      <c r="G62">
        <v>5.0761199999999999E-2</v>
      </c>
      <c r="J62">
        <v>3.5827800000000001</v>
      </c>
      <c r="K62">
        <v>3.6506599999999998</v>
      </c>
      <c r="L62">
        <v>1.8004800000000001</v>
      </c>
      <c r="M62">
        <v>6.1899999999999997E-2</v>
      </c>
      <c r="N62">
        <v>38750</v>
      </c>
      <c r="O62">
        <v>18</v>
      </c>
      <c r="P62">
        <v>3.03954E-2</v>
      </c>
      <c r="S62">
        <v>3.5608399999999998</v>
      </c>
      <c r="T62">
        <v>3.6473399999999998</v>
      </c>
      <c r="U62">
        <v>1.8016700000000001</v>
      </c>
      <c r="V62">
        <v>7.7399999999999997E-2</v>
      </c>
      <c r="W62">
        <v>48500</v>
      </c>
      <c r="X62">
        <v>16</v>
      </c>
      <c r="Y62">
        <v>3.3604599999999998E-2</v>
      </c>
    </row>
    <row r="63" spans="1:25" x14ac:dyDescent="0.25">
      <c r="A63">
        <v>3.4508200000000002</v>
      </c>
      <c r="B63">
        <v>3.6008300000000002</v>
      </c>
      <c r="C63">
        <v>1.9722900000000001</v>
      </c>
      <c r="D63">
        <v>9.5000000000000001E-2</v>
      </c>
      <c r="E63">
        <v>59500</v>
      </c>
      <c r="F63">
        <v>13</v>
      </c>
      <c r="G63">
        <v>5.0979700000000003E-2</v>
      </c>
      <c r="J63">
        <v>3.5520900000000002</v>
      </c>
      <c r="K63">
        <v>3.61869</v>
      </c>
      <c r="L63">
        <v>1.7971200000000001</v>
      </c>
      <c r="M63">
        <v>6.83E-2</v>
      </c>
      <c r="N63">
        <v>42750</v>
      </c>
      <c r="O63">
        <v>18</v>
      </c>
      <c r="P63">
        <v>3.03561E-2</v>
      </c>
      <c r="S63">
        <v>3.5299900000000002</v>
      </c>
      <c r="T63">
        <v>3.61531</v>
      </c>
      <c r="U63">
        <v>1.85219</v>
      </c>
      <c r="V63">
        <v>7.4300000000000005E-2</v>
      </c>
      <c r="W63">
        <v>46500</v>
      </c>
      <c r="X63">
        <v>16</v>
      </c>
      <c r="Y63">
        <v>3.3586999999999999E-2</v>
      </c>
    </row>
    <row r="64" spans="1:25" x14ac:dyDescent="0.25">
      <c r="A64">
        <v>3.41147</v>
      </c>
      <c r="B64">
        <v>3.5685600000000002</v>
      </c>
      <c r="C64">
        <v>2.0731199999999999</v>
      </c>
      <c r="D64">
        <v>0.1008</v>
      </c>
      <c r="E64">
        <v>63250</v>
      </c>
      <c r="F64">
        <v>12</v>
      </c>
      <c r="G64">
        <v>5.1122399999999998E-2</v>
      </c>
      <c r="J64">
        <v>3.5188700000000002</v>
      </c>
      <c r="K64">
        <v>3.5866799999999999</v>
      </c>
      <c r="L64">
        <v>1.8423</v>
      </c>
      <c r="M64">
        <v>8.3099999999999993E-2</v>
      </c>
      <c r="N64">
        <v>52000</v>
      </c>
      <c r="O64">
        <v>16</v>
      </c>
      <c r="P64">
        <v>3.0564899999999999E-2</v>
      </c>
      <c r="S64">
        <v>3.4969899999999998</v>
      </c>
      <c r="T64">
        <v>3.5832600000000001</v>
      </c>
      <c r="U64">
        <v>1.87992</v>
      </c>
      <c r="V64">
        <v>8.3900000000000002E-2</v>
      </c>
      <c r="W64">
        <v>52500</v>
      </c>
      <c r="X64">
        <v>16</v>
      </c>
      <c r="Y64">
        <v>3.3435100000000002E-2</v>
      </c>
    </row>
    <row r="65" spans="1:25" x14ac:dyDescent="0.25">
      <c r="A65">
        <v>3.3805100000000001</v>
      </c>
      <c r="B65">
        <v>3.5364200000000001</v>
      </c>
      <c r="C65">
        <v>1.9580299999999999</v>
      </c>
      <c r="D65">
        <v>7.8200000000000006E-2</v>
      </c>
      <c r="E65">
        <v>49000</v>
      </c>
      <c r="F65">
        <v>14</v>
      </c>
      <c r="G65">
        <v>5.1067799999999997E-2</v>
      </c>
      <c r="J65">
        <v>3.4882599999999999</v>
      </c>
      <c r="K65">
        <v>3.5547900000000001</v>
      </c>
      <c r="L65">
        <v>1.7307900000000001</v>
      </c>
      <c r="M65">
        <v>6.3E-2</v>
      </c>
      <c r="N65">
        <v>39500</v>
      </c>
      <c r="O65">
        <v>20</v>
      </c>
      <c r="P65">
        <v>3.04088E-2</v>
      </c>
      <c r="S65">
        <v>3.4663200000000001</v>
      </c>
      <c r="T65">
        <v>3.5513300000000001</v>
      </c>
      <c r="U65">
        <v>1.7684299999999999</v>
      </c>
      <c r="V65">
        <v>6.3100000000000003E-2</v>
      </c>
      <c r="W65">
        <v>39500</v>
      </c>
      <c r="X65">
        <v>19</v>
      </c>
      <c r="Y65">
        <v>3.34331E-2</v>
      </c>
    </row>
    <row r="66" spans="1:25" x14ac:dyDescent="0.25">
      <c r="A66">
        <v>3.3348</v>
      </c>
      <c r="B66">
        <v>3.5039600000000002</v>
      </c>
      <c r="C66">
        <v>2.2421199999999999</v>
      </c>
      <c r="D66">
        <v>0.10539999999999999</v>
      </c>
      <c r="E66">
        <v>66000</v>
      </c>
      <c r="F66">
        <v>10</v>
      </c>
      <c r="G66">
        <v>5.15597E-2</v>
      </c>
      <c r="J66">
        <v>3.4540600000000001</v>
      </c>
      <c r="K66">
        <v>3.52285</v>
      </c>
      <c r="L66">
        <v>1.7745200000000001</v>
      </c>
      <c r="M66">
        <v>6.7000000000000004E-2</v>
      </c>
      <c r="N66">
        <v>42000</v>
      </c>
      <c r="O66">
        <v>17</v>
      </c>
      <c r="P66">
        <v>3.0423499999999999E-2</v>
      </c>
      <c r="S66">
        <v>3.43547</v>
      </c>
      <c r="T66">
        <v>3.5193099999999999</v>
      </c>
      <c r="U66">
        <v>1.8426800000000001</v>
      </c>
      <c r="V66">
        <v>7.0999999999999994E-2</v>
      </c>
      <c r="W66">
        <v>44500</v>
      </c>
      <c r="X66">
        <v>16</v>
      </c>
      <c r="Y66">
        <v>3.3567699999999999E-2</v>
      </c>
    </row>
    <row r="67" spans="1:25" x14ac:dyDescent="0.25">
      <c r="A67">
        <v>3.3039200000000002</v>
      </c>
      <c r="B67">
        <v>3.4715600000000002</v>
      </c>
      <c r="C67">
        <v>2.1923699999999999</v>
      </c>
      <c r="D67">
        <v>0.1114</v>
      </c>
      <c r="E67">
        <v>69750</v>
      </c>
      <c r="F67">
        <v>10</v>
      </c>
      <c r="G67">
        <v>5.22537E-2</v>
      </c>
      <c r="J67">
        <v>3.4205100000000002</v>
      </c>
      <c r="K67">
        <v>3.4908399999999999</v>
      </c>
      <c r="L67">
        <v>1.8363700000000001</v>
      </c>
      <c r="M67">
        <v>5.67E-2</v>
      </c>
      <c r="N67">
        <v>35500</v>
      </c>
      <c r="O67">
        <v>18</v>
      </c>
      <c r="P67">
        <v>3.0038200000000001E-2</v>
      </c>
      <c r="S67">
        <v>3.40428</v>
      </c>
      <c r="T67">
        <v>3.48725</v>
      </c>
      <c r="U67">
        <v>1.88293</v>
      </c>
      <c r="V67">
        <v>7.6200000000000004E-2</v>
      </c>
      <c r="W67">
        <v>47750</v>
      </c>
      <c r="X67">
        <v>16</v>
      </c>
      <c r="Y67">
        <v>3.3267699999999997E-2</v>
      </c>
    </row>
    <row r="68" spans="1:25" x14ac:dyDescent="0.25">
      <c r="A68">
        <v>3.27332</v>
      </c>
      <c r="B68">
        <v>3.4393600000000002</v>
      </c>
      <c r="C68">
        <v>2.00204</v>
      </c>
      <c r="D68">
        <v>0.1026</v>
      </c>
      <c r="E68">
        <v>64250</v>
      </c>
      <c r="F68">
        <v>12</v>
      </c>
      <c r="G68">
        <v>5.2491999999999997E-2</v>
      </c>
      <c r="J68">
        <v>3.3903500000000002</v>
      </c>
      <c r="K68">
        <v>3.4589400000000001</v>
      </c>
      <c r="L68">
        <v>1.7408699999999999</v>
      </c>
      <c r="M68">
        <v>7.1099999999999997E-2</v>
      </c>
      <c r="N68">
        <v>44500</v>
      </c>
      <c r="O68">
        <v>18</v>
      </c>
      <c r="P68">
        <v>2.9759000000000001E-2</v>
      </c>
      <c r="S68">
        <v>3.3694899999999999</v>
      </c>
      <c r="T68">
        <v>3.4552100000000001</v>
      </c>
      <c r="U68">
        <v>1.8661000000000001</v>
      </c>
      <c r="V68">
        <v>9.35E-2</v>
      </c>
      <c r="W68">
        <v>58500</v>
      </c>
      <c r="X68">
        <v>16</v>
      </c>
      <c r="Y68">
        <v>3.3275899999999997E-2</v>
      </c>
    </row>
    <row r="69" spans="1:25" x14ac:dyDescent="0.25">
      <c r="A69">
        <v>3.24234</v>
      </c>
      <c r="B69">
        <v>3.40713</v>
      </c>
      <c r="C69">
        <v>2.0391699999999999</v>
      </c>
      <c r="D69">
        <v>9.0700000000000003E-2</v>
      </c>
      <c r="E69">
        <v>56750</v>
      </c>
      <c r="F69">
        <v>12</v>
      </c>
      <c r="G69">
        <v>5.2654199999999998E-2</v>
      </c>
      <c r="J69">
        <v>3.3552300000000002</v>
      </c>
      <c r="K69">
        <v>3.42692</v>
      </c>
      <c r="L69">
        <v>1.8553299999999999</v>
      </c>
      <c r="M69">
        <v>8.5400000000000004E-2</v>
      </c>
      <c r="N69">
        <v>53500</v>
      </c>
      <c r="O69">
        <v>16</v>
      </c>
      <c r="P69">
        <v>3.0062499999999999E-2</v>
      </c>
      <c r="S69">
        <v>3.3386499999999999</v>
      </c>
      <c r="T69">
        <v>3.4232</v>
      </c>
      <c r="U69">
        <v>1.84558</v>
      </c>
      <c r="V69">
        <v>8.2600000000000007E-2</v>
      </c>
      <c r="W69">
        <v>51750</v>
      </c>
      <c r="X69">
        <v>16</v>
      </c>
      <c r="Y69">
        <v>3.3232499999999998E-2</v>
      </c>
    </row>
    <row r="70" spans="1:25" x14ac:dyDescent="0.25">
      <c r="A70">
        <v>3.2100200000000001</v>
      </c>
      <c r="B70">
        <v>3.3748900000000002</v>
      </c>
      <c r="C70">
        <v>2.05193</v>
      </c>
      <c r="D70">
        <v>0.1246</v>
      </c>
      <c r="E70">
        <v>78000</v>
      </c>
      <c r="F70">
        <v>11</v>
      </c>
      <c r="G70">
        <v>5.3070199999999998E-2</v>
      </c>
      <c r="J70">
        <v>3.3245200000000001</v>
      </c>
      <c r="K70">
        <v>3.3948999999999998</v>
      </c>
      <c r="L70">
        <v>1.8415600000000001</v>
      </c>
      <c r="M70">
        <v>8.5000000000000006E-2</v>
      </c>
      <c r="N70">
        <v>53250</v>
      </c>
      <c r="O70">
        <v>18</v>
      </c>
      <c r="P70">
        <v>2.98316E-2</v>
      </c>
      <c r="S70">
        <v>3.3077299999999998</v>
      </c>
      <c r="T70">
        <v>3.3912599999999999</v>
      </c>
      <c r="U70">
        <v>1.7759199999999999</v>
      </c>
      <c r="V70">
        <v>7.0699999999999999E-2</v>
      </c>
      <c r="W70">
        <v>44250</v>
      </c>
      <c r="X70">
        <v>18</v>
      </c>
      <c r="Y70">
        <v>3.2958599999999998E-2</v>
      </c>
    </row>
    <row r="71" spans="1:25" x14ac:dyDescent="0.25">
      <c r="A71">
        <v>3.1794199999999999</v>
      </c>
      <c r="B71">
        <v>3.3425600000000002</v>
      </c>
      <c r="C71">
        <v>2.1275200000000001</v>
      </c>
      <c r="D71">
        <v>0.12740000000000001</v>
      </c>
      <c r="E71">
        <v>79750</v>
      </c>
      <c r="F71">
        <v>11</v>
      </c>
      <c r="G71">
        <v>5.3616799999999999E-2</v>
      </c>
      <c r="J71">
        <v>3.2943600000000002</v>
      </c>
      <c r="K71">
        <v>3.3628300000000002</v>
      </c>
      <c r="L71">
        <v>1.8984700000000001</v>
      </c>
      <c r="M71">
        <v>8.5900000000000004E-2</v>
      </c>
      <c r="N71">
        <v>53750</v>
      </c>
      <c r="O71">
        <v>16</v>
      </c>
      <c r="P71">
        <v>2.96878E-2</v>
      </c>
      <c r="S71">
        <v>3.2722099999999998</v>
      </c>
      <c r="T71">
        <v>3.3592</v>
      </c>
      <c r="U71">
        <v>1.8805700000000001</v>
      </c>
      <c r="V71">
        <v>8.1600000000000006E-2</v>
      </c>
      <c r="W71">
        <v>51250</v>
      </c>
      <c r="X71">
        <v>16</v>
      </c>
      <c r="Y71">
        <v>3.2985800000000003E-2</v>
      </c>
    </row>
    <row r="72" spans="1:25" x14ac:dyDescent="0.25">
      <c r="A72">
        <v>3.1489099999999999</v>
      </c>
      <c r="B72">
        <v>3.3100999999999998</v>
      </c>
      <c r="C72">
        <v>2.2403</v>
      </c>
      <c r="D72">
        <v>0.1258</v>
      </c>
      <c r="E72">
        <v>78750</v>
      </c>
      <c r="F72">
        <v>10</v>
      </c>
      <c r="G72">
        <v>5.3911300000000002E-2</v>
      </c>
      <c r="J72">
        <v>3.2642000000000002</v>
      </c>
      <c r="K72">
        <v>3.33074</v>
      </c>
      <c r="L72">
        <v>1.90872</v>
      </c>
      <c r="M72">
        <v>6.9099999999999995E-2</v>
      </c>
      <c r="N72">
        <v>43250</v>
      </c>
      <c r="O72">
        <v>16</v>
      </c>
      <c r="P72">
        <v>2.9284399999999999E-2</v>
      </c>
      <c r="S72">
        <v>3.2417099999999999</v>
      </c>
      <c r="T72">
        <v>3.3271600000000001</v>
      </c>
      <c r="U72">
        <v>1.86809</v>
      </c>
      <c r="V72">
        <v>7.5499999999999998E-2</v>
      </c>
      <c r="W72">
        <v>47250</v>
      </c>
      <c r="X72">
        <v>16</v>
      </c>
      <c r="Y72">
        <v>3.2696099999999999E-2</v>
      </c>
    </row>
    <row r="73" spans="1:25" x14ac:dyDescent="0.25">
      <c r="A73">
        <v>3.1121400000000001</v>
      </c>
      <c r="B73">
        <v>3.27766</v>
      </c>
      <c r="C73">
        <v>2.2277100000000001</v>
      </c>
      <c r="D73">
        <v>0.127</v>
      </c>
      <c r="E73">
        <v>79500</v>
      </c>
      <c r="F73">
        <v>10</v>
      </c>
      <c r="G73">
        <v>5.4124199999999997E-2</v>
      </c>
      <c r="J73">
        <v>3.2319499999999999</v>
      </c>
      <c r="K73">
        <v>3.2987899999999999</v>
      </c>
      <c r="L73">
        <v>1.78539</v>
      </c>
      <c r="M73">
        <v>7.0300000000000001E-2</v>
      </c>
      <c r="N73">
        <v>44000</v>
      </c>
      <c r="O73">
        <v>17</v>
      </c>
      <c r="P73">
        <v>2.90716E-2</v>
      </c>
      <c r="S73">
        <v>3.2105100000000002</v>
      </c>
      <c r="T73">
        <v>3.2949999999999999</v>
      </c>
      <c r="U73">
        <v>1.97126</v>
      </c>
      <c r="V73">
        <v>7.9100000000000004E-2</v>
      </c>
      <c r="W73">
        <v>49500</v>
      </c>
      <c r="X73">
        <v>16</v>
      </c>
      <c r="Y73">
        <v>3.2294099999999999E-2</v>
      </c>
    </row>
    <row r="74" spans="1:25" x14ac:dyDescent="0.25">
      <c r="A74">
        <v>3.0813899999999999</v>
      </c>
      <c r="B74">
        <v>3.24526</v>
      </c>
      <c r="C74">
        <v>2.1918500000000001</v>
      </c>
      <c r="D74">
        <v>0.13869999999999999</v>
      </c>
      <c r="E74">
        <v>86750</v>
      </c>
      <c r="F74">
        <v>10</v>
      </c>
      <c r="G74">
        <v>5.4536000000000001E-2</v>
      </c>
      <c r="J74">
        <v>3.2016800000000001</v>
      </c>
      <c r="K74">
        <v>3.2668599999999999</v>
      </c>
      <c r="L74">
        <v>1.7706200000000001</v>
      </c>
      <c r="M74">
        <v>6.7500000000000004E-2</v>
      </c>
      <c r="N74">
        <v>42250</v>
      </c>
      <c r="O74">
        <v>18</v>
      </c>
      <c r="P74">
        <v>2.861E-2</v>
      </c>
      <c r="S74">
        <v>3.1780200000000001</v>
      </c>
      <c r="T74">
        <v>3.26302</v>
      </c>
      <c r="U74">
        <v>1.81738</v>
      </c>
      <c r="V74">
        <v>7.8700000000000006E-2</v>
      </c>
      <c r="W74">
        <v>49250</v>
      </c>
      <c r="X74">
        <v>17</v>
      </c>
      <c r="Y74">
        <v>3.1983200000000003E-2</v>
      </c>
    </row>
    <row r="75" spans="1:25" x14ac:dyDescent="0.25">
      <c r="A75">
        <v>3.0504500000000001</v>
      </c>
      <c r="B75">
        <v>3.2129300000000001</v>
      </c>
      <c r="C75">
        <v>2.12581</v>
      </c>
      <c r="D75">
        <v>9.9500000000000005E-2</v>
      </c>
      <c r="E75">
        <v>62250</v>
      </c>
      <c r="F75">
        <v>12</v>
      </c>
      <c r="G75">
        <v>5.4246599999999999E-2</v>
      </c>
      <c r="J75">
        <v>3.1684399999999999</v>
      </c>
      <c r="K75">
        <v>3.23482</v>
      </c>
      <c r="L75">
        <v>1.8674500000000001</v>
      </c>
      <c r="M75">
        <v>7.6300000000000007E-2</v>
      </c>
      <c r="N75">
        <v>47750</v>
      </c>
      <c r="O75">
        <v>18</v>
      </c>
      <c r="P75">
        <v>2.8110099999999999E-2</v>
      </c>
      <c r="S75">
        <v>3.14682</v>
      </c>
      <c r="T75">
        <v>3.23102</v>
      </c>
      <c r="U75">
        <v>1.8292600000000001</v>
      </c>
      <c r="V75">
        <v>7.9100000000000004E-2</v>
      </c>
      <c r="W75">
        <v>49500</v>
      </c>
      <c r="X75">
        <v>16</v>
      </c>
      <c r="Y75">
        <v>3.1686199999999998E-2</v>
      </c>
    </row>
    <row r="76" spans="1:25" x14ac:dyDescent="0.25">
      <c r="A76">
        <v>3.0177399999999999</v>
      </c>
      <c r="B76">
        <v>3.18052</v>
      </c>
      <c r="C76">
        <v>2.1985899999999998</v>
      </c>
      <c r="D76">
        <v>0.1222</v>
      </c>
      <c r="E76">
        <v>76500</v>
      </c>
      <c r="F76">
        <v>10</v>
      </c>
      <c r="G76">
        <v>5.4275999999999998E-2</v>
      </c>
      <c r="J76">
        <v>3.1375299999999999</v>
      </c>
      <c r="K76">
        <v>3.2028300000000001</v>
      </c>
      <c r="L76">
        <v>1.8158700000000001</v>
      </c>
      <c r="M76">
        <v>7.22E-2</v>
      </c>
      <c r="N76">
        <v>45250</v>
      </c>
      <c r="O76">
        <v>18</v>
      </c>
      <c r="P76">
        <v>2.76665E-2</v>
      </c>
      <c r="S76">
        <v>3.1143100000000001</v>
      </c>
      <c r="T76">
        <v>3.1989299999999998</v>
      </c>
      <c r="U76">
        <v>1.9145799999999999</v>
      </c>
      <c r="V76">
        <v>0.1007</v>
      </c>
      <c r="W76">
        <v>63000</v>
      </c>
      <c r="X76">
        <v>14</v>
      </c>
      <c r="Y76">
        <v>3.1435900000000003E-2</v>
      </c>
    </row>
    <row r="77" spans="1:25" x14ac:dyDescent="0.25">
      <c r="A77">
        <v>2.9805799999999998</v>
      </c>
      <c r="B77">
        <v>3.14791</v>
      </c>
      <c r="C77">
        <v>2.3789699999999998</v>
      </c>
      <c r="D77">
        <v>0.1459</v>
      </c>
      <c r="E77">
        <v>91250</v>
      </c>
      <c r="F77">
        <v>8</v>
      </c>
      <c r="G77">
        <v>5.4865900000000002E-2</v>
      </c>
      <c r="J77">
        <v>3.1051700000000002</v>
      </c>
      <c r="K77">
        <v>3.17083</v>
      </c>
      <c r="L77">
        <v>1.82741</v>
      </c>
      <c r="M77">
        <v>9.35E-2</v>
      </c>
      <c r="N77">
        <v>58500</v>
      </c>
      <c r="O77">
        <v>16</v>
      </c>
      <c r="P77">
        <v>2.7437599999999999E-2</v>
      </c>
      <c r="S77">
        <v>3.0790799999999998</v>
      </c>
      <c r="T77">
        <v>3.1668599999999998</v>
      </c>
      <c r="U77">
        <v>1.88584</v>
      </c>
      <c r="V77">
        <v>7.4700000000000003E-2</v>
      </c>
      <c r="W77">
        <v>46750</v>
      </c>
      <c r="X77">
        <v>16</v>
      </c>
      <c r="Y77">
        <v>3.1004899999999998E-2</v>
      </c>
    </row>
    <row r="78" spans="1:25" x14ac:dyDescent="0.25">
      <c r="A78">
        <v>2.9480900000000001</v>
      </c>
      <c r="B78">
        <v>3.1154099999999998</v>
      </c>
      <c r="C78">
        <v>2.2818399999999999</v>
      </c>
      <c r="D78">
        <v>0.1399</v>
      </c>
      <c r="E78">
        <v>87500</v>
      </c>
      <c r="F78">
        <v>10</v>
      </c>
      <c r="G78">
        <v>5.4522500000000002E-2</v>
      </c>
      <c r="J78">
        <v>3.0744400000000001</v>
      </c>
      <c r="K78">
        <v>3.1387499999999999</v>
      </c>
      <c r="L78">
        <v>1.90486</v>
      </c>
      <c r="M78">
        <v>8.8200000000000001E-2</v>
      </c>
      <c r="N78">
        <v>55250</v>
      </c>
      <c r="O78">
        <v>16</v>
      </c>
      <c r="P78">
        <v>2.7277800000000001E-2</v>
      </c>
      <c r="S78">
        <v>293.021302941866</v>
      </c>
    </row>
    <row r="79" spans="1:25" x14ac:dyDescent="0.25">
      <c r="A79">
        <v>2.9169800000000001</v>
      </c>
      <c r="B79">
        <v>3.0830700000000002</v>
      </c>
      <c r="C79">
        <v>2.1304699999999999</v>
      </c>
      <c r="D79">
        <v>0.1103</v>
      </c>
      <c r="E79">
        <v>69000</v>
      </c>
      <c r="F79">
        <v>11</v>
      </c>
      <c r="G79">
        <v>5.4877099999999998E-2</v>
      </c>
      <c r="J79" t="s">
        <v>49</v>
      </c>
    </row>
    <row r="80" spans="1:25" x14ac:dyDescent="0.25">
      <c r="A80">
        <v>2.8849300000000002</v>
      </c>
      <c r="B80">
        <v>3.05063</v>
      </c>
      <c r="C80">
        <v>2.2270799999999999</v>
      </c>
      <c r="D80">
        <v>0.1158</v>
      </c>
      <c r="E80">
        <v>72500</v>
      </c>
      <c r="F80">
        <v>10</v>
      </c>
      <c r="G80">
        <v>5.49107E-2</v>
      </c>
    </row>
    <row r="81" spans="1:133" x14ac:dyDescent="0.25">
      <c r="A81">
        <v>2.85406</v>
      </c>
      <c r="B81">
        <v>3.0179800000000001</v>
      </c>
      <c r="C81">
        <v>2.41919</v>
      </c>
      <c r="D81">
        <v>0.17510000000000001</v>
      </c>
      <c r="E81">
        <v>109500</v>
      </c>
      <c r="F81">
        <v>8</v>
      </c>
      <c r="G81">
        <v>5.59681E-2</v>
      </c>
    </row>
    <row r="82" spans="1:133" x14ac:dyDescent="0.25">
      <c r="A82">
        <v>2.8234599999999999</v>
      </c>
      <c r="B82">
        <v>2.98556</v>
      </c>
      <c r="C82">
        <v>2.2115399999999998</v>
      </c>
      <c r="D82">
        <v>0.1191</v>
      </c>
      <c r="E82">
        <v>74500</v>
      </c>
      <c r="F82">
        <v>10</v>
      </c>
      <c r="G82">
        <v>5.6057099999999999E-2</v>
      </c>
    </row>
    <row r="83" spans="1:133" x14ac:dyDescent="0.25">
      <c r="A83" t="s">
        <v>43</v>
      </c>
    </row>
    <row r="93" spans="1:133" x14ac:dyDescent="0.25">
      <c r="A93">
        <v>4.6013200000000003</v>
      </c>
      <c r="B93">
        <v>4.5703300000000002</v>
      </c>
      <c r="C93">
        <v>4.5401999999999996</v>
      </c>
      <c r="D93">
        <v>4.5072299999999998</v>
      </c>
      <c r="E93">
        <v>4.4767299999999999</v>
      </c>
      <c r="F93">
        <v>4.4261100000000004</v>
      </c>
      <c r="G93">
        <v>4.3956600000000003</v>
      </c>
      <c r="H93">
        <v>4.3642599999999998</v>
      </c>
      <c r="I93">
        <v>4.3338799999999997</v>
      </c>
      <c r="J93">
        <v>4.3019499999999997</v>
      </c>
      <c r="K93">
        <v>4.27149</v>
      </c>
      <c r="L93">
        <v>4.2410399999999999</v>
      </c>
      <c r="M93">
        <v>4.2079300000000002</v>
      </c>
      <c r="N93">
        <v>4.1773899999999999</v>
      </c>
      <c r="O93">
        <v>4.1470900000000004</v>
      </c>
      <c r="P93">
        <v>4.1157700000000004</v>
      </c>
      <c r="Q93">
        <v>4.0850099999999996</v>
      </c>
      <c r="R93">
        <v>4.0545799999999996</v>
      </c>
      <c r="S93">
        <v>4.0220000000000002</v>
      </c>
      <c r="T93">
        <v>3.9895800000000001</v>
      </c>
      <c r="U93">
        <v>3.9580500000000001</v>
      </c>
      <c r="V93">
        <v>3.9274900000000001</v>
      </c>
      <c r="W93">
        <v>3.89716</v>
      </c>
      <c r="X93">
        <v>3.8658000000000001</v>
      </c>
      <c r="Y93">
        <v>3.83521</v>
      </c>
      <c r="Z93">
        <v>3.80457</v>
      </c>
      <c r="AA93">
        <v>3.7727900000000001</v>
      </c>
      <c r="AB93">
        <v>3.7379699999999998</v>
      </c>
      <c r="AC93">
        <v>3.7073</v>
      </c>
      <c r="AD93">
        <v>3.6762800000000002</v>
      </c>
      <c r="AE93">
        <v>3.6452599999999999</v>
      </c>
      <c r="AF93">
        <v>3.6145800000000001</v>
      </c>
      <c r="AG93">
        <v>3.5827800000000001</v>
      </c>
      <c r="AH93">
        <v>3.5520900000000002</v>
      </c>
      <c r="AI93">
        <v>3.5188700000000002</v>
      </c>
      <c r="AJ93">
        <v>3.4882599999999999</v>
      </c>
      <c r="AK93">
        <v>3.4540600000000001</v>
      </c>
      <c r="AL93">
        <v>3.4205100000000002</v>
      </c>
      <c r="AM93">
        <v>3.3903500000000002</v>
      </c>
      <c r="AN93">
        <v>3.3552300000000002</v>
      </c>
      <c r="AO93">
        <v>3.3245200000000001</v>
      </c>
      <c r="AP93">
        <v>3.2943600000000002</v>
      </c>
      <c r="AQ93">
        <v>3.2642000000000002</v>
      </c>
      <c r="AR93">
        <v>3.2319499999999999</v>
      </c>
      <c r="AS93">
        <v>3.2016800000000001</v>
      </c>
      <c r="AT93">
        <v>3.1684399999999999</v>
      </c>
      <c r="AU93">
        <v>3.1375299999999999</v>
      </c>
      <c r="AV93">
        <v>3.1051700000000002</v>
      </c>
      <c r="AW93">
        <v>3.0744400000000001</v>
      </c>
    </row>
    <row r="94" spans="1:133" x14ac:dyDescent="0.25">
      <c r="A94">
        <v>4.5808</v>
      </c>
      <c r="B94">
        <v>4.5501699999999996</v>
      </c>
      <c r="C94">
        <v>4.5190799999999998</v>
      </c>
      <c r="D94">
        <v>4.4756</v>
      </c>
      <c r="E94">
        <v>4.44306</v>
      </c>
      <c r="F94">
        <v>4.4011899999999997</v>
      </c>
      <c r="G94">
        <v>4.3706500000000004</v>
      </c>
      <c r="H94">
        <v>4.3399200000000002</v>
      </c>
      <c r="I94">
        <v>4.3056599999999996</v>
      </c>
      <c r="J94">
        <v>4.2496400000000003</v>
      </c>
      <c r="K94">
        <v>4.2189800000000002</v>
      </c>
      <c r="L94">
        <v>4.1881399999999998</v>
      </c>
      <c r="M94">
        <v>4.1555999999999997</v>
      </c>
      <c r="N94">
        <v>4.1205600000000002</v>
      </c>
      <c r="O94">
        <v>4.07477</v>
      </c>
      <c r="P94">
        <v>4.0446400000000002</v>
      </c>
      <c r="Q94">
        <v>4.0145299999999997</v>
      </c>
      <c r="R94">
        <v>3.9589599999999998</v>
      </c>
      <c r="S94">
        <v>3.9284500000000002</v>
      </c>
      <c r="T94">
        <v>3.8975</v>
      </c>
      <c r="U94">
        <v>3.8669899999999999</v>
      </c>
      <c r="V94">
        <v>3.7819799999999999</v>
      </c>
      <c r="W94">
        <v>3.74837</v>
      </c>
      <c r="X94">
        <v>3.7126999999999999</v>
      </c>
      <c r="Y94">
        <v>3.5851000000000002</v>
      </c>
      <c r="Z94">
        <v>3.5527099999999998</v>
      </c>
      <c r="AA94">
        <v>3.51877</v>
      </c>
      <c r="AB94">
        <v>3.4825699999999999</v>
      </c>
      <c r="AC94">
        <v>3.4520200000000001</v>
      </c>
      <c r="AD94">
        <v>3.4211100000000001</v>
      </c>
      <c r="AE94">
        <v>3.3886500000000002</v>
      </c>
      <c r="AF94">
        <v>3.35798</v>
      </c>
      <c r="AG94">
        <v>3.327</v>
      </c>
      <c r="AH94">
        <v>3.29514</v>
      </c>
      <c r="AI94">
        <v>3.26416</v>
      </c>
      <c r="AJ94">
        <v>3.2330700000000001</v>
      </c>
      <c r="AK94">
        <v>3.2025899999999998</v>
      </c>
      <c r="AL94">
        <v>3.17204</v>
      </c>
      <c r="AM94">
        <v>3.1330399999999998</v>
      </c>
      <c r="AN94">
        <v>3.1020400000000001</v>
      </c>
      <c r="AO94">
        <v>3.0698400000000001</v>
      </c>
      <c r="AP94">
        <v>3.03932</v>
      </c>
      <c r="AQ94">
        <v>3.0083299999999999</v>
      </c>
      <c r="AR94">
        <v>2.9776699999999998</v>
      </c>
      <c r="AS94">
        <v>2.9467599999999998</v>
      </c>
      <c r="AT94">
        <v>2.9158599999999999</v>
      </c>
      <c r="AU94">
        <v>2.88348</v>
      </c>
      <c r="AV94">
        <v>2.8528199999999999</v>
      </c>
      <c r="AW94">
        <v>2.8218299999999998</v>
      </c>
      <c r="AX94">
        <v>2.78857</v>
      </c>
      <c r="AY94">
        <v>2.7480799999999999</v>
      </c>
      <c r="AZ94">
        <v>2.71759</v>
      </c>
      <c r="BA94">
        <v>2.6842000000000001</v>
      </c>
      <c r="BB94">
        <v>2.65334</v>
      </c>
      <c r="BC94">
        <v>2.62235</v>
      </c>
      <c r="BD94">
        <v>2.5667499999999999</v>
      </c>
      <c r="BE94">
        <v>2.5329899999999999</v>
      </c>
      <c r="BF94">
        <v>2.50116</v>
      </c>
      <c r="BG94">
        <v>2.46983</v>
      </c>
      <c r="BH94">
        <v>2.4389099999999999</v>
      </c>
      <c r="BI94">
        <v>2.4083600000000001</v>
      </c>
      <c r="BJ94">
        <v>2.3759299999999999</v>
      </c>
      <c r="BK94">
        <v>2.3448899999999999</v>
      </c>
      <c r="BL94">
        <v>2.3137099999999999</v>
      </c>
      <c r="BM94">
        <v>2.2827299999999999</v>
      </c>
      <c r="BN94">
        <v>2.25224</v>
      </c>
      <c r="BO94">
        <v>2.22133</v>
      </c>
      <c r="BP94">
        <v>2.1890999999999998</v>
      </c>
      <c r="BQ94">
        <v>2.1562000000000001</v>
      </c>
      <c r="BR94">
        <v>2.1251699999999998</v>
      </c>
      <c r="BS94">
        <v>2.0945</v>
      </c>
      <c r="BT94">
        <v>2.06351</v>
      </c>
      <c r="BU94">
        <v>2.0325099999999998</v>
      </c>
      <c r="BV94">
        <v>2.0018899999999999</v>
      </c>
      <c r="BW94">
        <v>1.9700299999999999</v>
      </c>
      <c r="BX94">
        <v>1.9382900000000001</v>
      </c>
      <c r="BY94">
        <v>1.90507</v>
      </c>
      <c r="BZ94">
        <v>1.87382</v>
      </c>
      <c r="CA94">
        <v>1.8431599999999999</v>
      </c>
      <c r="CB94">
        <v>1.81104</v>
      </c>
      <c r="CC94">
        <v>1.78</v>
      </c>
      <c r="CD94">
        <v>1.7487900000000001</v>
      </c>
      <c r="CE94">
        <v>1.7178800000000001</v>
      </c>
      <c r="CF94">
        <v>1.6869799999999999</v>
      </c>
      <c r="CG94">
        <v>1.6292199999999999</v>
      </c>
      <c r="CH94">
        <v>1.5978399999999999</v>
      </c>
      <c r="CI94">
        <v>1.56366</v>
      </c>
      <c r="CJ94">
        <v>1.5319400000000001</v>
      </c>
      <c r="CK94">
        <v>1.5014400000000001</v>
      </c>
      <c r="CL94">
        <v>1.4705900000000001</v>
      </c>
      <c r="CM94">
        <v>1.4400599999999999</v>
      </c>
      <c r="CN94">
        <v>1.40957</v>
      </c>
      <c r="CO94">
        <v>1.37656</v>
      </c>
      <c r="CP94">
        <v>1.3441700000000001</v>
      </c>
      <c r="CQ94">
        <v>1.31351</v>
      </c>
      <c r="CR94">
        <v>1.2812600000000001</v>
      </c>
      <c r="CS94">
        <v>1.2507600000000001</v>
      </c>
      <c r="CT94">
        <v>1.2202599999999999</v>
      </c>
      <c r="CU94">
        <v>1.1888799999999999</v>
      </c>
      <c r="CV94">
        <v>1.1583699999999999</v>
      </c>
      <c r="CW94">
        <v>1.1115699999999999</v>
      </c>
      <c r="CX94">
        <v>1.0799300000000001</v>
      </c>
      <c r="CY94">
        <v>1.0438099999999999</v>
      </c>
      <c r="CZ94">
        <v>1.0111000000000001</v>
      </c>
      <c r="DA94">
        <v>0.98008099999999998</v>
      </c>
      <c r="DB94">
        <v>0.94942099999999996</v>
      </c>
      <c r="DC94">
        <v>0.91841200000000001</v>
      </c>
      <c r="DD94">
        <v>0.88724800000000004</v>
      </c>
      <c r="DE94">
        <v>0.85552799999999996</v>
      </c>
      <c r="DF94">
        <v>0.82450500000000004</v>
      </c>
      <c r="DG94">
        <v>0.79312199999999999</v>
      </c>
      <c r="DH94">
        <v>0.761768</v>
      </c>
      <c r="DI94">
        <v>0.73126400000000003</v>
      </c>
      <c r="DJ94">
        <v>0.699847</v>
      </c>
      <c r="DK94">
        <v>0.66055699999999995</v>
      </c>
      <c r="DL94">
        <v>0.62961199999999995</v>
      </c>
      <c r="DM94">
        <v>0.59691899999999998</v>
      </c>
      <c r="DN94">
        <v>0.56589599999999995</v>
      </c>
      <c r="DO94">
        <v>0.53368899999999997</v>
      </c>
      <c r="DP94">
        <v>0.501969</v>
      </c>
      <c r="DQ94">
        <v>0.47148200000000001</v>
      </c>
      <c r="DR94">
        <v>0.44082199999999999</v>
      </c>
      <c r="DS94">
        <v>0.367622</v>
      </c>
      <c r="DT94">
        <v>0.337032</v>
      </c>
      <c r="DU94">
        <v>0.303261</v>
      </c>
      <c r="DV94">
        <v>0.27277299999999999</v>
      </c>
      <c r="DW94">
        <v>0.242114</v>
      </c>
      <c r="DX94">
        <v>0.20976500000000001</v>
      </c>
      <c r="DY94">
        <v>0.17879</v>
      </c>
      <c r="DZ94">
        <v>0.148285</v>
      </c>
      <c r="EA94">
        <v>0.107145</v>
      </c>
      <c r="EB94">
        <v>4.6396199999999999E-2</v>
      </c>
      <c r="EC94">
        <v>1.07253E-2</v>
      </c>
    </row>
    <row r="95" spans="1:133" x14ac:dyDescent="0.25">
      <c r="A95">
        <v>4.6167999999999996</v>
      </c>
      <c r="B95">
        <v>4.5772700000000004</v>
      </c>
      <c r="C95">
        <v>4.54617</v>
      </c>
      <c r="D95">
        <v>4.5131500000000004</v>
      </c>
      <c r="E95">
        <v>4.4816000000000003</v>
      </c>
      <c r="F95">
        <v>4.4174100000000003</v>
      </c>
      <c r="G95">
        <v>4.3829000000000002</v>
      </c>
      <c r="H95">
        <v>4.34382</v>
      </c>
      <c r="I95">
        <v>4.3133999999999997</v>
      </c>
      <c r="J95">
        <v>4.2728900000000003</v>
      </c>
      <c r="K95">
        <v>4.2399500000000003</v>
      </c>
      <c r="L95">
        <v>4.2088900000000002</v>
      </c>
      <c r="M95">
        <v>4.1363000000000003</v>
      </c>
      <c r="N95">
        <v>4.1024099999999999</v>
      </c>
      <c r="O95">
        <v>4.0674999999999999</v>
      </c>
      <c r="P95">
        <v>4.0325899999999999</v>
      </c>
      <c r="Q95">
        <v>4.0023299999999997</v>
      </c>
      <c r="R95">
        <v>3.9706899999999998</v>
      </c>
      <c r="S95">
        <v>3.9372600000000002</v>
      </c>
      <c r="T95">
        <v>3.9055900000000001</v>
      </c>
      <c r="U95">
        <v>3.8739599999999998</v>
      </c>
      <c r="V95">
        <v>3.8433000000000002</v>
      </c>
      <c r="W95">
        <v>3.8083499999999999</v>
      </c>
      <c r="X95">
        <v>3.72085</v>
      </c>
      <c r="Y95">
        <v>3.6862900000000001</v>
      </c>
      <c r="Z95">
        <v>3.6524999999999999</v>
      </c>
      <c r="AA95">
        <v>3.6176400000000002</v>
      </c>
      <c r="AB95">
        <v>3.5865499999999999</v>
      </c>
      <c r="AC95">
        <v>3.5563600000000002</v>
      </c>
      <c r="AD95">
        <v>3.5184899999999999</v>
      </c>
      <c r="AE95">
        <v>3.4828100000000002</v>
      </c>
      <c r="AF95">
        <v>3.4470100000000001</v>
      </c>
      <c r="AG95">
        <v>3.41682</v>
      </c>
      <c r="AH95">
        <v>3.3866200000000002</v>
      </c>
      <c r="AI95">
        <v>3.35643</v>
      </c>
      <c r="AJ95">
        <v>3.3239299999999998</v>
      </c>
      <c r="AK95">
        <v>3.2922199999999999</v>
      </c>
      <c r="AL95">
        <v>3.25746</v>
      </c>
      <c r="AM95">
        <v>3.22445</v>
      </c>
      <c r="AN95">
        <v>3.1920700000000002</v>
      </c>
      <c r="AO95">
        <v>3.1618200000000001</v>
      </c>
      <c r="AP95">
        <v>3.1288</v>
      </c>
      <c r="AQ95">
        <v>3.0373000000000001</v>
      </c>
      <c r="AR95">
        <v>3.0070600000000001</v>
      </c>
      <c r="AS95">
        <v>2.9765899999999998</v>
      </c>
      <c r="AT95">
        <v>2.9014899999999999</v>
      </c>
      <c r="AU95">
        <v>2.8696000000000002</v>
      </c>
      <c r="AV95">
        <v>2.8391099999999998</v>
      </c>
      <c r="AW95">
        <v>2.80342</v>
      </c>
      <c r="AX95">
        <v>2.7725300000000002</v>
      </c>
      <c r="AY95">
        <v>2.74227</v>
      </c>
      <c r="AZ95">
        <v>2.7103700000000002</v>
      </c>
      <c r="BA95">
        <v>2.67814</v>
      </c>
      <c r="BB95">
        <v>2.6456499999999998</v>
      </c>
      <c r="BC95">
        <v>2.6154500000000001</v>
      </c>
      <c r="BD95">
        <v>2.5843600000000002</v>
      </c>
      <c r="BE95">
        <v>2.5008599999999999</v>
      </c>
      <c r="BF95">
        <v>2.4638900000000001</v>
      </c>
      <c r="BG95">
        <v>2.4301699999999999</v>
      </c>
      <c r="BH95">
        <v>2.3958300000000001</v>
      </c>
      <c r="BI95">
        <v>2.3645</v>
      </c>
      <c r="BJ95">
        <v>2.3292899999999999</v>
      </c>
      <c r="BK95">
        <v>2.29867</v>
      </c>
      <c r="BL95">
        <v>2.2628699999999999</v>
      </c>
      <c r="BM95">
        <v>2.2250000000000001</v>
      </c>
      <c r="BN95">
        <v>2.1947399999999999</v>
      </c>
      <c r="BO95">
        <v>2.16303</v>
      </c>
      <c r="BP95">
        <v>2.1273599999999999</v>
      </c>
      <c r="BQ95">
        <v>2.0957599999999998</v>
      </c>
      <c r="BR95">
        <v>2.0592800000000002</v>
      </c>
      <c r="BS95">
        <v>2.0262699999999998</v>
      </c>
      <c r="BT95">
        <v>1.99377</v>
      </c>
      <c r="BU95">
        <v>1.9606300000000001</v>
      </c>
      <c r="BV95">
        <v>1.9305000000000001</v>
      </c>
      <c r="BW95">
        <v>1.8960900000000001</v>
      </c>
      <c r="BX95">
        <v>1.86511</v>
      </c>
      <c r="BY95">
        <v>1.83491</v>
      </c>
      <c r="BZ95">
        <v>1.80464</v>
      </c>
      <c r="CA95">
        <v>1.77434</v>
      </c>
      <c r="CB95">
        <v>1.7394799999999999</v>
      </c>
      <c r="CC95">
        <v>1.70923</v>
      </c>
      <c r="CD95">
        <v>1.677</v>
      </c>
      <c r="CE95">
        <v>1.64398</v>
      </c>
      <c r="CF95">
        <v>1.61222</v>
      </c>
      <c r="CG95">
        <v>1.5815699999999999</v>
      </c>
      <c r="CH95">
        <v>1.5512900000000001</v>
      </c>
      <c r="CI95">
        <v>1.5171399999999999</v>
      </c>
      <c r="CJ95">
        <v>1.4868699999999999</v>
      </c>
      <c r="CK95">
        <v>1.45404</v>
      </c>
      <c r="CL95">
        <v>1.4208000000000001</v>
      </c>
      <c r="CM95">
        <v>1.39055</v>
      </c>
      <c r="CN95">
        <v>1.35992</v>
      </c>
      <c r="CO95">
        <v>1.3250599999999999</v>
      </c>
      <c r="CP95">
        <v>1.2920499999999999</v>
      </c>
      <c r="CQ95">
        <v>1.2617799999999999</v>
      </c>
      <c r="CR95">
        <v>1.2306900000000001</v>
      </c>
      <c r="CS95">
        <v>1.19655</v>
      </c>
      <c r="CT95">
        <v>1.1644699999999999</v>
      </c>
      <c r="CU95">
        <v>1.1342300000000001</v>
      </c>
      <c r="CV95">
        <v>1.09989</v>
      </c>
      <c r="CW95">
        <v>1.069</v>
      </c>
      <c r="CX95">
        <v>1.03887</v>
      </c>
      <c r="CY95">
        <v>1.0028999999999999</v>
      </c>
      <c r="CZ95">
        <v>0.97265000000000001</v>
      </c>
      <c r="DA95">
        <v>0.93831900000000001</v>
      </c>
      <c r="DB95">
        <v>0.90812400000000004</v>
      </c>
      <c r="DC95">
        <v>0.87408399999999997</v>
      </c>
      <c r="DD95">
        <v>0.84299400000000002</v>
      </c>
      <c r="DE95">
        <v>0.81279900000000005</v>
      </c>
      <c r="DF95">
        <v>0.77932800000000002</v>
      </c>
      <c r="DG95">
        <v>0.74553999999999998</v>
      </c>
      <c r="DH95">
        <v>0.71534500000000001</v>
      </c>
      <c r="DI95">
        <v>0.68210199999999999</v>
      </c>
      <c r="DJ95">
        <v>0.64719000000000004</v>
      </c>
      <c r="DK95">
        <v>0.61233800000000005</v>
      </c>
      <c r="DL95">
        <v>0.57948900000000003</v>
      </c>
      <c r="DM95">
        <v>0.54922700000000002</v>
      </c>
      <c r="DN95">
        <v>0.51903200000000005</v>
      </c>
      <c r="DO95">
        <v>0.48881400000000003</v>
      </c>
      <c r="DP95">
        <v>0.45431899999999997</v>
      </c>
      <c r="DQ95">
        <v>0.42405700000000002</v>
      </c>
      <c r="DR95">
        <v>0.38825900000000002</v>
      </c>
      <c r="DS95">
        <v>0.355765</v>
      </c>
      <c r="DT95">
        <v>0.32353300000000002</v>
      </c>
      <c r="DU95">
        <v>0.29333799999999999</v>
      </c>
      <c r="DV95">
        <v>0.262764</v>
      </c>
      <c r="DW95">
        <v>0.23236699999999999</v>
      </c>
      <c r="DX95">
        <v>0.20147200000000001</v>
      </c>
      <c r="DY95">
        <v>0.17121800000000001</v>
      </c>
      <c r="DZ95">
        <v>0.14102400000000001</v>
      </c>
      <c r="EA95">
        <v>7.0723999999999995E-2</v>
      </c>
      <c r="EB95">
        <v>3.77078E-2</v>
      </c>
      <c r="EC95">
        <v>6.8125299999999998E-3</v>
      </c>
    </row>
    <row r="115" spans="1:133" x14ac:dyDescent="0.25">
      <c r="A115">
        <v>7.4056900000000004E-3</v>
      </c>
      <c r="B115">
        <v>1.0284E-2</v>
      </c>
      <c r="C115">
        <v>1.2319200000000001E-2</v>
      </c>
      <c r="D115">
        <v>1.4090999999999999E-2</v>
      </c>
      <c r="E115">
        <v>1.54266E-2</v>
      </c>
      <c r="F115">
        <v>1.6955700000000001E-2</v>
      </c>
      <c r="G115">
        <v>1.82036E-2</v>
      </c>
      <c r="H115">
        <v>1.9520800000000001E-2</v>
      </c>
      <c r="I115">
        <v>2.0440300000000002E-2</v>
      </c>
      <c r="J115">
        <v>2.1363099999999999E-2</v>
      </c>
      <c r="K115">
        <v>2.2212800000000001E-2</v>
      </c>
      <c r="L115">
        <v>2.2831400000000002E-2</v>
      </c>
      <c r="M115">
        <v>2.36034E-2</v>
      </c>
      <c r="N115">
        <v>2.4417100000000001E-2</v>
      </c>
      <c r="O115">
        <v>2.50464E-2</v>
      </c>
      <c r="P115">
        <v>2.56376E-2</v>
      </c>
      <c r="Q115">
        <v>2.6126E-2</v>
      </c>
      <c r="R115">
        <v>2.6518699999999999E-2</v>
      </c>
      <c r="S115">
        <v>2.69158E-2</v>
      </c>
      <c r="T115">
        <v>2.7372500000000001E-2</v>
      </c>
      <c r="U115">
        <v>2.7990899999999999E-2</v>
      </c>
      <c r="V115">
        <v>2.8257999999999998E-2</v>
      </c>
      <c r="W115">
        <v>2.8682699999999998E-2</v>
      </c>
      <c r="X115">
        <v>2.8868600000000001E-2</v>
      </c>
      <c r="Y115">
        <v>2.88898E-2</v>
      </c>
      <c r="Z115">
        <v>2.9070200000000001E-2</v>
      </c>
      <c r="AA115">
        <v>2.9401E-2</v>
      </c>
      <c r="AB115">
        <v>2.9883099999999999E-2</v>
      </c>
      <c r="AC115">
        <v>3.0081299999999998E-2</v>
      </c>
      <c r="AD115">
        <v>3.01406E-2</v>
      </c>
      <c r="AE115">
        <v>3.03719E-2</v>
      </c>
      <c r="AF115">
        <v>3.0323699999999999E-2</v>
      </c>
      <c r="AG115">
        <v>3.03954E-2</v>
      </c>
      <c r="AH115">
        <v>3.03561E-2</v>
      </c>
      <c r="AI115">
        <v>3.0564899999999999E-2</v>
      </c>
      <c r="AJ115">
        <v>3.04088E-2</v>
      </c>
      <c r="AK115">
        <v>3.0423499999999999E-2</v>
      </c>
      <c r="AL115">
        <v>3.0038200000000001E-2</v>
      </c>
      <c r="AM115">
        <v>2.9759000000000001E-2</v>
      </c>
      <c r="AN115">
        <v>3.0062499999999999E-2</v>
      </c>
      <c r="AO115">
        <v>2.98316E-2</v>
      </c>
      <c r="AP115">
        <v>2.96878E-2</v>
      </c>
      <c r="AQ115">
        <v>2.9284399999999999E-2</v>
      </c>
      <c r="AR115">
        <v>2.90716E-2</v>
      </c>
      <c r="AS115">
        <v>2.861E-2</v>
      </c>
      <c r="AT115">
        <v>2.8110099999999999E-2</v>
      </c>
      <c r="AU115">
        <v>2.76665E-2</v>
      </c>
      <c r="AV115">
        <v>2.7437599999999999E-2</v>
      </c>
      <c r="AW115">
        <v>2.7277800000000001E-2</v>
      </c>
    </row>
    <row r="116" spans="1:133" x14ac:dyDescent="0.25">
      <c r="A116">
        <v>7.02617E-3</v>
      </c>
      <c r="B116">
        <v>9.5447899999999992E-3</v>
      </c>
      <c r="C116">
        <v>1.17292E-2</v>
      </c>
      <c r="D116">
        <v>1.3538100000000001E-2</v>
      </c>
      <c r="E116">
        <v>1.46829E-2</v>
      </c>
      <c r="F116">
        <v>1.66625E-2</v>
      </c>
      <c r="G116">
        <v>1.76218E-2</v>
      </c>
      <c r="H116">
        <v>1.8977999999999998E-2</v>
      </c>
      <c r="I116">
        <v>2.0067600000000001E-2</v>
      </c>
      <c r="J116">
        <v>2.1246899999999999E-2</v>
      </c>
      <c r="K116">
        <v>2.1936400000000002E-2</v>
      </c>
      <c r="L116">
        <v>2.30958E-2</v>
      </c>
      <c r="M116">
        <v>2.4293599999999999E-2</v>
      </c>
      <c r="N116">
        <v>2.49903E-2</v>
      </c>
      <c r="O116">
        <v>2.6157699999999999E-2</v>
      </c>
      <c r="P116">
        <v>2.6953600000000001E-2</v>
      </c>
      <c r="Q116">
        <v>2.77022E-2</v>
      </c>
      <c r="R116">
        <v>2.8876700000000002E-2</v>
      </c>
      <c r="S116">
        <v>2.9252299999999998E-2</v>
      </c>
      <c r="T116">
        <v>3.0227E-2</v>
      </c>
      <c r="U116">
        <v>3.09479E-2</v>
      </c>
      <c r="V116">
        <v>3.2079799999999999E-2</v>
      </c>
      <c r="W116">
        <v>3.2955900000000003E-2</v>
      </c>
      <c r="X116">
        <v>3.3961199999999997E-2</v>
      </c>
      <c r="Y116">
        <v>3.5384199999999998E-2</v>
      </c>
      <c r="Z116">
        <v>3.6337099999999997E-2</v>
      </c>
      <c r="AA116">
        <v>3.71878E-2</v>
      </c>
      <c r="AB116">
        <v>3.7615900000000001E-2</v>
      </c>
      <c r="AC116">
        <v>3.823E-2</v>
      </c>
      <c r="AD116">
        <v>3.86617E-2</v>
      </c>
      <c r="AE116">
        <v>3.9106399999999999E-2</v>
      </c>
      <c r="AF116">
        <v>3.9849799999999998E-2</v>
      </c>
      <c r="AG116">
        <v>4.0406299999999999E-2</v>
      </c>
      <c r="AH116">
        <v>4.0946900000000001E-2</v>
      </c>
      <c r="AI116">
        <v>4.1707800000000003E-2</v>
      </c>
      <c r="AJ116">
        <v>4.2221700000000001E-2</v>
      </c>
      <c r="AK116">
        <v>4.3207099999999998E-2</v>
      </c>
      <c r="AL116">
        <v>4.3907399999999999E-2</v>
      </c>
      <c r="AM116">
        <v>4.4457799999999999E-2</v>
      </c>
      <c r="AN116">
        <v>4.5296400000000001E-2</v>
      </c>
      <c r="AO116">
        <v>4.5898399999999999E-2</v>
      </c>
      <c r="AP116">
        <v>4.64771E-2</v>
      </c>
      <c r="AQ116">
        <v>4.7316400000000002E-2</v>
      </c>
      <c r="AR116">
        <v>4.8096199999999999E-2</v>
      </c>
      <c r="AS116">
        <v>4.85849E-2</v>
      </c>
      <c r="AT116">
        <v>4.9261600000000003E-2</v>
      </c>
      <c r="AU116">
        <v>5.0147700000000003E-2</v>
      </c>
      <c r="AV116">
        <v>5.0949599999999998E-2</v>
      </c>
      <c r="AW116">
        <v>5.1699599999999998E-2</v>
      </c>
      <c r="AX116">
        <v>5.2211199999999999E-2</v>
      </c>
      <c r="AY116">
        <v>5.3325200000000003E-2</v>
      </c>
      <c r="AZ116">
        <v>5.3869599999999997E-2</v>
      </c>
      <c r="BA116">
        <v>5.4551799999999998E-2</v>
      </c>
      <c r="BB116">
        <v>5.5186800000000001E-2</v>
      </c>
      <c r="BC116">
        <v>5.6184400000000002E-2</v>
      </c>
      <c r="BD116">
        <v>5.7586400000000003E-2</v>
      </c>
      <c r="BE116">
        <v>5.8486099999999999E-2</v>
      </c>
      <c r="BF116">
        <v>5.9458700000000003E-2</v>
      </c>
      <c r="BG116">
        <v>5.9843599999999997E-2</v>
      </c>
      <c r="BH116">
        <v>6.0597499999999999E-2</v>
      </c>
      <c r="BI116">
        <v>6.1382399999999997E-2</v>
      </c>
      <c r="BJ116">
        <v>6.2388300000000001E-2</v>
      </c>
      <c r="BK116">
        <v>6.2861E-2</v>
      </c>
      <c r="BL116">
        <v>6.3475299999999998E-2</v>
      </c>
      <c r="BM116">
        <v>6.4266599999999993E-2</v>
      </c>
      <c r="BN116">
        <v>6.4673599999999998E-2</v>
      </c>
      <c r="BO116">
        <v>6.5655199999999997E-2</v>
      </c>
      <c r="BP116">
        <v>6.6479899999999995E-2</v>
      </c>
      <c r="BQ116">
        <v>6.7490999999999995E-2</v>
      </c>
      <c r="BR116">
        <v>6.7807400000000004E-2</v>
      </c>
      <c r="BS116">
        <v>6.8511500000000003E-2</v>
      </c>
      <c r="BT116">
        <v>6.9035100000000002E-2</v>
      </c>
      <c r="BU116">
        <v>6.9614400000000007E-2</v>
      </c>
      <c r="BV116">
        <v>7.0164400000000002E-2</v>
      </c>
      <c r="BW116">
        <v>7.0759600000000006E-2</v>
      </c>
      <c r="BX116">
        <v>7.1392600000000001E-2</v>
      </c>
      <c r="BY116">
        <v>7.1959400000000007E-2</v>
      </c>
      <c r="BZ116">
        <v>7.2478899999999999E-2</v>
      </c>
      <c r="CA116">
        <v>7.3690400000000003E-2</v>
      </c>
      <c r="CB116">
        <v>7.43447E-2</v>
      </c>
      <c r="CC116">
        <v>7.4938299999999999E-2</v>
      </c>
      <c r="CD116">
        <v>7.5395599999999993E-2</v>
      </c>
      <c r="CE116">
        <v>7.6196399999999997E-2</v>
      </c>
      <c r="CF116">
        <v>7.7459500000000001E-2</v>
      </c>
      <c r="CG116">
        <v>7.7949400000000002E-2</v>
      </c>
      <c r="CH116">
        <v>7.8933199999999995E-2</v>
      </c>
      <c r="CI116">
        <v>7.9479900000000006E-2</v>
      </c>
      <c r="CJ116">
        <v>7.9839199999999999E-2</v>
      </c>
      <c r="CK116">
        <v>8.0191499999999999E-2</v>
      </c>
      <c r="CL116">
        <v>8.1154199999999996E-2</v>
      </c>
      <c r="CM116">
        <v>8.2135E-2</v>
      </c>
      <c r="CN116">
        <v>8.2559300000000002E-2</v>
      </c>
      <c r="CO116">
        <v>8.3159499999999997E-2</v>
      </c>
      <c r="CP116">
        <v>8.38034E-2</v>
      </c>
      <c r="CQ116">
        <v>8.4200200000000003E-2</v>
      </c>
      <c r="CR116">
        <v>8.4671499999999997E-2</v>
      </c>
      <c r="CS116">
        <v>8.5328000000000001E-2</v>
      </c>
      <c r="CT116">
        <v>8.5752700000000001E-2</v>
      </c>
      <c r="CU116">
        <v>8.6168999999999996E-2</v>
      </c>
      <c r="CV116">
        <v>8.6701100000000003E-2</v>
      </c>
      <c r="CW116">
        <v>8.7543399999999993E-2</v>
      </c>
      <c r="CX116">
        <v>8.8117899999999999E-2</v>
      </c>
      <c r="CY116">
        <v>8.8882299999999997E-2</v>
      </c>
      <c r="CZ116">
        <v>8.9961200000000005E-2</v>
      </c>
      <c r="DA116">
        <v>9.0530299999999994E-2</v>
      </c>
      <c r="DB116">
        <v>9.1110899999999995E-2</v>
      </c>
      <c r="DC116">
        <v>9.1666200000000003E-2</v>
      </c>
      <c r="DD116">
        <v>9.2078099999999996E-2</v>
      </c>
      <c r="DE116">
        <v>9.2982099999999998E-2</v>
      </c>
      <c r="DF116">
        <v>9.3706600000000001E-2</v>
      </c>
      <c r="DG116">
        <v>9.4341800000000003E-2</v>
      </c>
      <c r="DH116">
        <v>9.5358399999999996E-2</v>
      </c>
      <c r="DI116">
        <v>9.5867999999999995E-2</v>
      </c>
      <c r="DJ116">
        <v>9.6563099999999999E-2</v>
      </c>
      <c r="DK116">
        <v>9.7213400000000005E-2</v>
      </c>
      <c r="DL116">
        <v>9.7586900000000004E-2</v>
      </c>
      <c r="DM116">
        <v>9.8429699999999995E-2</v>
      </c>
      <c r="DN116">
        <v>9.9231100000000003E-2</v>
      </c>
      <c r="DO116">
        <v>9.9636699999999995E-2</v>
      </c>
      <c r="DP116">
        <v>0.100855</v>
      </c>
      <c r="DQ116">
        <v>0.101761</v>
      </c>
      <c r="DR116">
        <v>0.10206</v>
      </c>
      <c r="DS116">
        <v>0.102969</v>
      </c>
      <c r="DT116">
        <v>0.103653</v>
      </c>
      <c r="DU116">
        <v>0.10430399999999999</v>
      </c>
      <c r="DV116">
        <v>0.10498399999999999</v>
      </c>
      <c r="DW116">
        <v>0.10552400000000001</v>
      </c>
      <c r="DX116">
        <v>0.105798</v>
      </c>
      <c r="DY116">
        <v>0.10653799999999999</v>
      </c>
      <c r="DZ116">
        <v>0.10685600000000001</v>
      </c>
      <c r="EA116">
        <v>0.10788399999999999</v>
      </c>
      <c r="EB116">
        <v>0.10918700000000001</v>
      </c>
      <c r="EC116">
        <v>0.109844</v>
      </c>
    </row>
    <row r="117" spans="1:133" x14ac:dyDescent="0.25">
      <c r="A117">
        <v>6.6118100000000001E-3</v>
      </c>
      <c r="B117">
        <v>9.2672199999999996E-3</v>
      </c>
      <c r="C117">
        <v>1.11462E-2</v>
      </c>
      <c r="D117">
        <v>1.27285E-2</v>
      </c>
      <c r="E117">
        <v>1.4305E-2</v>
      </c>
      <c r="F117">
        <v>1.5928299999999999E-2</v>
      </c>
      <c r="G117">
        <v>1.7158099999999999E-2</v>
      </c>
      <c r="H117">
        <v>1.87136E-2</v>
      </c>
      <c r="I117">
        <v>1.9579099999999999E-2</v>
      </c>
      <c r="J117">
        <v>2.08314E-2</v>
      </c>
      <c r="K117">
        <v>2.1845199999999999E-2</v>
      </c>
      <c r="L117">
        <v>2.2952400000000001E-2</v>
      </c>
      <c r="M117">
        <v>2.4070299999999999E-2</v>
      </c>
      <c r="N117">
        <v>2.55652E-2</v>
      </c>
      <c r="O117">
        <v>2.62721E-2</v>
      </c>
      <c r="P117">
        <v>2.6996599999999999E-2</v>
      </c>
      <c r="Q117">
        <v>2.7875E-2</v>
      </c>
      <c r="R117">
        <v>2.8550900000000001E-2</v>
      </c>
      <c r="S117">
        <v>2.9345900000000001E-2</v>
      </c>
      <c r="T117">
        <v>3.05986E-2</v>
      </c>
      <c r="U117">
        <v>3.1226199999999999E-2</v>
      </c>
      <c r="V117">
        <v>3.1967799999999998E-2</v>
      </c>
      <c r="W117">
        <v>3.3023799999999999E-2</v>
      </c>
      <c r="X117">
        <v>3.4465099999999999E-2</v>
      </c>
      <c r="Y117">
        <v>3.5508900000000003E-2</v>
      </c>
      <c r="Z117">
        <v>3.6397100000000002E-2</v>
      </c>
      <c r="AA117">
        <v>3.72305E-2</v>
      </c>
      <c r="AB117">
        <v>3.7629500000000003E-2</v>
      </c>
      <c r="AC117">
        <v>3.7969700000000002E-2</v>
      </c>
      <c r="AD117">
        <v>3.85063E-2</v>
      </c>
      <c r="AE117">
        <v>3.9228199999999998E-2</v>
      </c>
      <c r="AF117">
        <v>4.0191200000000003E-2</v>
      </c>
      <c r="AG117">
        <v>4.1192699999999999E-2</v>
      </c>
      <c r="AH117">
        <v>4.2321999999999999E-2</v>
      </c>
      <c r="AI117">
        <v>4.2751600000000001E-2</v>
      </c>
      <c r="AJ117">
        <v>4.3276500000000002E-2</v>
      </c>
      <c r="AK117">
        <v>4.3986200000000003E-2</v>
      </c>
      <c r="AL117">
        <v>4.4756499999999998E-2</v>
      </c>
      <c r="AM117">
        <v>4.5128300000000003E-2</v>
      </c>
      <c r="AN117">
        <v>4.6348800000000002E-2</v>
      </c>
      <c r="AO117">
        <v>4.6828799999999997E-2</v>
      </c>
      <c r="AP117">
        <v>4.72355E-2</v>
      </c>
      <c r="AQ117">
        <v>4.8753100000000001E-2</v>
      </c>
      <c r="AR117">
        <v>4.9401500000000001E-2</v>
      </c>
      <c r="AS117">
        <v>4.9990399999999997E-2</v>
      </c>
      <c r="AT117">
        <v>5.0910200000000003E-2</v>
      </c>
      <c r="AU117">
        <v>5.1613899999999997E-2</v>
      </c>
      <c r="AV117">
        <v>5.2570400000000003E-2</v>
      </c>
      <c r="AW117">
        <v>5.3194199999999997E-2</v>
      </c>
      <c r="AX117">
        <v>5.38123E-2</v>
      </c>
      <c r="AY117">
        <v>5.4674100000000003E-2</v>
      </c>
      <c r="AZ117">
        <v>5.5123400000000003E-2</v>
      </c>
      <c r="BA117">
        <v>5.5549500000000002E-2</v>
      </c>
      <c r="BB117">
        <v>5.5894800000000001E-2</v>
      </c>
      <c r="BC117">
        <v>5.6233199999999997E-2</v>
      </c>
      <c r="BD117">
        <v>5.6867599999999997E-2</v>
      </c>
      <c r="BE117">
        <v>5.7553899999999998E-2</v>
      </c>
      <c r="BF117">
        <v>5.8099400000000002E-2</v>
      </c>
      <c r="BG117">
        <v>5.8763700000000002E-2</v>
      </c>
      <c r="BH117">
        <v>5.9199300000000003E-2</v>
      </c>
      <c r="BI117">
        <v>5.9655600000000003E-2</v>
      </c>
      <c r="BJ117">
        <v>6.03536E-2</v>
      </c>
      <c r="BK117">
        <v>6.0612199999999998E-2</v>
      </c>
      <c r="BL117">
        <v>6.1181199999999998E-2</v>
      </c>
      <c r="BM117">
        <v>6.1935299999999999E-2</v>
      </c>
      <c r="BN117">
        <v>6.2435400000000002E-2</v>
      </c>
      <c r="BO117">
        <v>6.3166299999999995E-2</v>
      </c>
      <c r="BP117">
        <v>6.3383300000000004E-2</v>
      </c>
      <c r="BQ117">
        <v>6.3560099999999994E-2</v>
      </c>
      <c r="BR117">
        <v>6.3962599999999994E-2</v>
      </c>
      <c r="BS117">
        <v>6.4390799999999998E-2</v>
      </c>
      <c r="BT117">
        <v>6.5087599999999995E-2</v>
      </c>
      <c r="BU117">
        <v>6.5673899999999993E-2</v>
      </c>
      <c r="BV117">
        <v>6.61437E-2</v>
      </c>
      <c r="BW117">
        <v>6.6652000000000003E-2</v>
      </c>
      <c r="BX117">
        <v>6.6979800000000006E-2</v>
      </c>
      <c r="BY117">
        <v>6.7322999999999994E-2</v>
      </c>
      <c r="BZ117">
        <v>6.7736900000000003E-2</v>
      </c>
      <c r="CA117">
        <v>6.8264599999999995E-2</v>
      </c>
      <c r="CB117">
        <v>6.8580699999999994E-2</v>
      </c>
      <c r="CC117">
        <v>6.9057300000000002E-2</v>
      </c>
      <c r="CD117">
        <v>6.9819699999999998E-2</v>
      </c>
      <c r="CE117">
        <v>7.0125800000000002E-2</v>
      </c>
      <c r="CF117">
        <v>7.0690199999999995E-2</v>
      </c>
      <c r="CG117">
        <v>7.1143999999999999E-2</v>
      </c>
      <c r="CH117">
        <v>7.1636099999999994E-2</v>
      </c>
      <c r="CI117">
        <v>7.1983800000000001E-2</v>
      </c>
      <c r="CJ117">
        <v>7.2573799999999994E-2</v>
      </c>
      <c r="CK117">
        <v>7.3117000000000001E-2</v>
      </c>
      <c r="CL117">
        <v>7.3548100000000005E-2</v>
      </c>
      <c r="CM117">
        <v>7.4027300000000004E-2</v>
      </c>
      <c r="CN117">
        <v>7.4717699999999998E-2</v>
      </c>
      <c r="CO117">
        <v>7.5190000000000007E-2</v>
      </c>
      <c r="CP117">
        <v>7.6109999999999997E-2</v>
      </c>
      <c r="CQ117">
        <v>7.62713E-2</v>
      </c>
      <c r="CR117">
        <v>7.6873200000000003E-2</v>
      </c>
      <c r="CS117">
        <v>7.75618E-2</v>
      </c>
      <c r="CT117">
        <v>7.7719999999999997E-2</v>
      </c>
      <c r="CU117">
        <v>7.8375E-2</v>
      </c>
      <c r="CV117">
        <v>7.8845700000000005E-2</v>
      </c>
      <c r="CW117">
        <v>7.9688400000000006E-2</v>
      </c>
      <c r="CX117">
        <v>7.9992400000000005E-2</v>
      </c>
      <c r="CY117">
        <v>8.0893800000000002E-2</v>
      </c>
      <c r="CZ117">
        <v>8.1274600000000002E-2</v>
      </c>
      <c r="DA117">
        <v>8.1804199999999994E-2</v>
      </c>
      <c r="DB117">
        <v>8.2127400000000003E-2</v>
      </c>
      <c r="DC117">
        <v>8.2245799999999994E-2</v>
      </c>
      <c r="DD117">
        <v>8.2861400000000002E-2</v>
      </c>
      <c r="DE117">
        <v>8.35283E-2</v>
      </c>
      <c r="DF117">
        <v>8.4017300000000003E-2</v>
      </c>
      <c r="DG117">
        <v>8.4400600000000006E-2</v>
      </c>
      <c r="DH117">
        <v>8.4706000000000004E-2</v>
      </c>
      <c r="DI117">
        <v>8.5294700000000001E-2</v>
      </c>
      <c r="DJ117">
        <v>8.5882600000000003E-2</v>
      </c>
      <c r="DK117">
        <v>8.6479200000000006E-2</v>
      </c>
      <c r="DL117">
        <v>8.6787600000000006E-2</v>
      </c>
      <c r="DM117">
        <v>8.7208599999999997E-2</v>
      </c>
      <c r="DN117">
        <v>8.7333499999999994E-2</v>
      </c>
      <c r="DO117">
        <v>8.8019100000000003E-2</v>
      </c>
      <c r="DP117">
        <v>8.8711200000000004E-2</v>
      </c>
      <c r="DQ117">
        <v>8.9086299999999993E-2</v>
      </c>
      <c r="DR117">
        <v>8.9750499999999997E-2</v>
      </c>
      <c r="DS117">
        <v>9.0185000000000001E-2</v>
      </c>
      <c r="DT117">
        <v>9.09359E-2</v>
      </c>
      <c r="DU117">
        <v>9.1552700000000001E-2</v>
      </c>
      <c r="DV117">
        <v>9.1817300000000004E-2</v>
      </c>
      <c r="DW117">
        <v>9.2663999999999996E-2</v>
      </c>
      <c r="DX117">
        <v>9.3576699999999999E-2</v>
      </c>
      <c r="DY117">
        <v>9.4031400000000001E-2</v>
      </c>
      <c r="DZ117">
        <v>9.4509999999999997E-2</v>
      </c>
      <c r="EA117">
        <v>9.5129900000000003E-2</v>
      </c>
      <c r="EB117">
        <v>9.5262700000000006E-2</v>
      </c>
      <c r="EC117">
        <v>9.5995300000000006E-2</v>
      </c>
    </row>
    <row r="137" spans="1:133" x14ac:dyDescent="0.25">
      <c r="A137">
        <v>8.0699999999999994E-2</v>
      </c>
      <c r="B137">
        <v>7.6399999999999996E-2</v>
      </c>
      <c r="C137">
        <v>7.8600000000000003E-2</v>
      </c>
      <c r="D137">
        <v>6.9400000000000003E-2</v>
      </c>
      <c r="E137">
        <v>6.7599999999999993E-2</v>
      </c>
      <c r="F137">
        <v>0.1002</v>
      </c>
      <c r="G137">
        <v>7.9600000000000004E-2</v>
      </c>
      <c r="H137">
        <v>8.3900000000000002E-2</v>
      </c>
      <c r="I137">
        <v>6.59E-2</v>
      </c>
      <c r="J137">
        <v>8.3900000000000002E-2</v>
      </c>
      <c r="K137">
        <v>8.7400000000000005E-2</v>
      </c>
      <c r="L137">
        <v>6.8000000000000005E-2</v>
      </c>
      <c r="M137">
        <v>7.6200000000000004E-2</v>
      </c>
      <c r="N137">
        <v>6.9599999999999995E-2</v>
      </c>
      <c r="O137">
        <v>7.5499999999999998E-2</v>
      </c>
      <c r="P137">
        <v>5.9499999999999997E-2</v>
      </c>
      <c r="Q137">
        <v>6.1400000000000003E-2</v>
      </c>
      <c r="R137">
        <v>6.9900000000000004E-2</v>
      </c>
      <c r="S137">
        <v>7.3599999999999999E-2</v>
      </c>
      <c r="T137">
        <v>6.4399999999999999E-2</v>
      </c>
      <c r="U137">
        <v>7.2999999999999995E-2</v>
      </c>
      <c r="V137">
        <v>7.0599999999999996E-2</v>
      </c>
      <c r="W137">
        <v>6.1400000000000003E-2</v>
      </c>
      <c r="X137">
        <v>7.9100000000000004E-2</v>
      </c>
      <c r="Y137">
        <v>6.9800000000000001E-2</v>
      </c>
      <c r="Z137">
        <v>7.2800000000000004E-2</v>
      </c>
      <c r="AA137">
        <v>5.9799999999999999E-2</v>
      </c>
      <c r="AB137">
        <v>8.0699999999999994E-2</v>
      </c>
      <c r="AC137">
        <v>7.6700000000000004E-2</v>
      </c>
      <c r="AD137">
        <v>6.1499999999999999E-2</v>
      </c>
      <c r="AE137">
        <v>7.4200000000000002E-2</v>
      </c>
      <c r="AF137">
        <v>6.8199999999999997E-2</v>
      </c>
      <c r="AG137">
        <v>6.1899999999999997E-2</v>
      </c>
      <c r="AH137">
        <v>6.83E-2</v>
      </c>
      <c r="AI137">
        <v>8.3099999999999993E-2</v>
      </c>
      <c r="AJ137">
        <v>6.3E-2</v>
      </c>
      <c r="AK137">
        <v>6.7000000000000004E-2</v>
      </c>
      <c r="AL137">
        <v>5.67E-2</v>
      </c>
      <c r="AM137">
        <v>7.1099999999999997E-2</v>
      </c>
      <c r="AN137">
        <v>8.5400000000000004E-2</v>
      </c>
      <c r="AO137">
        <v>8.5000000000000006E-2</v>
      </c>
      <c r="AP137">
        <v>8.5900000000000004E-2</v>
      </c>
      <c r="AQ137">
        <v>6.9099999999999995E-2</v>
      </c>
      <c r="AR137">
        <v>7.0300000000000001E-2</v>
      </c>
      <c r="AS137">
        <v>6.7500000000000004E-2</v>
      </c>
      <c r="AT137">
        <v>7.6300000000000007E-2</v>
      </c>
      <c r="AU137">
        <v>7.22E-2</v>
      </c>
      <c r="AV137">
        <v>9.35E-2</v>
      </c>
      <c r="AW137">
        <v>8.8200000000000001E-2</v>
      </c>
    </row>
    <row r="138" spans="1:133" x14ac:dyDescent="0.25">
      <c r="A138">
        <v>0.1012</v>
      </c>
      <c r="B138">
        <v>8.9899999999999994E-2</v>
      </c>
      <c r="C138">
        <v>9.5399999999999999E-2</v>
      </c>
      <c r="D138">
        <v>0.1028</v>
      </c>
      <c r="E138">
        <v>7.5200000000000003E-2</v>
      </c>
      <c r="F138">
        <v>0.12640000000000001</v>
      </c>
      <c r="G138">
        <v>8.5000000000000006E-2</v>
      </c>
      <c r="H138">
        <v>6.88E-2</v>
      </c>
      <c r="I138">
        <v>5.3900000000000003E-2</v>
      </c>
      <c r="J138">
        <v>8.8400000000000006E-2</v>
      </c>
      <c r="K138">
        <v>9.0800000000000006E-2</v>
      </c>
      <c r="L138">
        <v>0.1002</v>
      </c>
      <c r="M138">
        <v>0.1555</v>
      </c>
      <c r="N138">
        <v>9.4E-2</v>
      </c>
      <c r="O138">
        <v>0.1295</v>
      </c>
      <c r="P138">
        <v>8.1900000000000001E-2</v>
      </c>
      <c r="Q138">
        <v>7.9600000000000004E-2</v>
      </c>
      <c r="R138">
        <v>6.2199999999999998E-2</v>
      </c>
      <c r="S138">
        <v>0.08</v>
      </c>
      <c r="T138">
        <v>0.1026</v>
      </c>
      <c r="U138">
        <v>7.5399999999999995E-2</v>
      </c>
      <c r="V138">
        <v>9.6799999999999997E-2</v>
      </c>
      <c r="W138">
        <v>9.1999999999999998E-2</v>
      </c>
      <c r="X138">
        <v>8.0299999999999996E-2</v>
      </c>
      <c r="Y138">
        <v>9.7600000000000006E-2</v>
      </c>
      <c r="Z138">
        <v>8.8400000000000006E-2</v>
      </c>
      <c r="AA138">
        <v>6.7199999999999996E-2</v>
      </c>
      <c r="AB138">
        <v>8.0600000000000005E-2</v>
      </c>
      <c r="AC138">
        <v>0.1055</v>
      </c>
      <c r="AD138">
        <v>8.7900000000000006E-2</v>
      </c>
      <c r="AE138">
        <v>6.1499999999999999E-2</v>
      </c>
      <c r="AF138">
        <v>6.3200000000000006E-2</v>
      </c>
      <c r="AG138">
        <v>8.7400000000000005E-2</v>
      </c>
      <c r="AH138">
        <v>8.4599999999999995E-2</v>
      </c>
      <c r="AI138">
        <v>9.7000000000000003E-2</v>
      </c>
      <c r="AJ138">
        <v>8.3400000000000002E-2</v>
      </c>
      <c r="AK138">
        <v>8.8400000000000006E-2</v>
      </c>
      <c r="AL138">
        <v>0.10150000000000001</v>
      </c>
      <c r="AM138">
        <v>6.7100000000000007E-2</v>
      </c>
      <c r="AN138">
        <v>9.7000000000000003E-2</v>
      </c>
      <c r="AO138">
        <v>7.0300000000000001E-2</v>
      </c>
      <c r="AP138">
        <v>6.0699999999999997E-2</v>
      </c>
      <c r="AQ138">
        <v>8.0199999999999994E-2</v>
      </c>
      <c r="AR138">
        <v>9.4600000000000004E-2</v>
      </c>
      <c r="AS138">
        <v>9.4E-2</v>
      </c>
      <c r="AT138">
        <v>8.7400000000000005E-2</v>
      </c>
      <c r="AU138">
        <v>6.2199999999999998E-2</v>
      </c>
      <c r="AV138">
        <v>8.7599999999999997E-2</v>
      </c>
      <c r="AW138">
        <v>8.4000000000000005E-2</v>
      </c>
      <c r="AX138">
        <v>6.83E-2</v>
      </c>
      <c r="AY138">
        <v>8.0600000000000005E-2</v>
      </c>
      <c r="AZ138">
        <v>0.11219999999999999</v>
      </c>
      <c r="BA138">
        <v>5.6800000000000003E-2</v>
      </c>
      <c r="BB138">
        <v>5.3499999999999999E-2</v>
      </c>
      <c r="BC138">
        <v>8.9899999999999994E-2</v>
      </c>
      <c r="BD138">
        <v>0.10349999999999999</v>
      </c>
      <c r="BE138">
        <v>0.1394</v>
      </c>
      <c r="BF138">
        <v>8.0799999999999997E-2</v>
      </c>
      <c r="BG138">
        <v>0.1026</v>
      </c>
      <c r="BH138">
        <v>0.1108</v>
      </c>
      <c r="BI138">
        <v>0.1022</v>
      </c>
      <c r="BJ138">
        <v>9.5600000000000004E-2</v>
      </c>
      <c r="BK138">
        <v>9.9400000000000002E-2</v>
      </c>
      <c r="BL138">
        <v>6.6000000000000003E-2</v>
      </c>
      <c r="BM138">
        <v>8.5900000000000004E-2</v>
      </c>
      <c r="BN138">
        <v>0.1168</v>
      </c>
      <c r="BO138">
        <v>8.6400000000000005E-2</v>
      </c>
      <c r="BP138">
        <v>9.5500000000000002E-2</v>
      </c>
      <c r="BQ138">
        <v>8.2799999999999999E-2</v>
      </c>
      <c r="BR138">
        <v>0.1203</v>
      </c>
      <c r="BS138">
        <v>7.4399999999999994E-2</v>
      </c>
      <c r="BT138">
        <v>6.5100000000000005E-2</v>
      </c>
      <c r="BU138">
        <v>8.9200000000000002E-2</v>
      </c>
      <c r="BV138">
        <v>8.5800000000000001E-2</v>
      </c>
      <c r="BW138">
        <v>0.08</v>
      </c>
      <c r="BX138">
        <v>0.1128</v>
      </c>
      <c r="BY138">
        <v>8.0199999999999994E-2</v>
      </c>
      <c r="BZ138">
        <v>8.4400000000000003E-2</v>
      </c>
      <c r="CA138">
        <v>0.10920000000000001</v>
      </c>
      <c r="CB138">
        <v>7.8700000000000006E-2</v>
      </c>
      <c r="CC138">
        <v>6.4000000000000001E-2</v>
      </c>
      <c r="CD138">
        <v>7.4999999999999997E-2</v>
      </c>
      <c r="CE138">
        <v>6.2199999999999998E-2</v>
      </c>
      <c r="CF138">
        <v>8.0299999999999996E-2</v>
      </c>
      <c r="CG138">
        <v>5.7799999999999997E-2</v>
      </c>
      <c r="CH138">
        <v>0.1176</v>
      </c>
      <c r="CI138">
        <v>0.1211</v>
      </c>
      <c r="CJ138">
        <v>8.43E-2</v>
      </c>
      <c r="CK138">
        <v>7.9000000000000001E-2</v>
      </c>
      <c r="CL138">
        <v>0.1124</v>
      </c>
      <c r="CM138">
        <v>0.1404</v>
      </c>
      <c r="CN138">
        <v>6.2300000000000001E-2</v>
      </c>
      <c r="CO138">
        <v>0.1074</v>
      </c>
      <c r="CP138">
        <v>7.9899999999999999E-2</v>
      </c>
      <c r="CQ138">
        <v>6.7799999999999999E-2</v>
      </c>
      <c r="CR138">
        <v>7.3999999999999996E-2</v>
      </c>
      <c r="CS138">
        <v>9.0300000000000005E-2</v>
      </c>
      <c r="CT138">
        <v>6.7199999999999996E-2</v>
      </c>
      <c r="CU138">
        <v>8.5500000000000007E-2</v>
      </c>
      <c r="CV138">
        <v>7.3400000000000007E-2</v>
      </c>
      <c r="CW138">
        <v>0.123</v>
      </c>
      <c r="CX138">
        <v>8.6999999999999994E-2</v>
      </c>
      <c r="CY138">
        <v>9.9500000000000005E-2</v>
      </c>
      <c r="CZ138">
        <v>0.1018</v>
      </c>
      <c r="DA138">
        <v>7.2599999999999998E-2</v>
      </c>
      <c r="DB138">
        <v>5.6300000000000003E-2</v>
      </c>
      <c r="DC138">
        <v>6.7400000000000002E-2</v>
      </c>
      <c r="DD138">
        <v>5.9799999999999999E-2</v>
      </c>
      <c r="DE138">
        <v>8.4599999999999995E-2</v>
      </c>
      <c r="DF138">
        <v>0.10639999999999999</v>
      </c>
      <c r="DG138">
        <v>8.14E-2</v>
      </c>
      <c r="DH138">
        <v>0.1012</v>
      </c>
      <c r="DI138">
        <v>6.1199999999999997E-2</v>
      </c>
      <c r="DJ138">
        <v>9.2799999999999994E-2</v>
      </c>
      <c r="DK138">
        <v>6.1199999999999997E-2</v>
      </c>
      <c r="DL138">
        <v>6.1600000000000002E-2</v>
      </c>
      <c r="DM138">
        <v>0.1012</v>
      </c>
      <c r="DN138">
        <v>6.7599999999999993E-2</v>
      </c>
      <c r="DO138">
        <v>7.1999999999999995E-2</v>
      </c>
      <c r="DP138">
        <v>0.124</v>
      </c>
      <c r="DQ138">
        <v>0.11020000000000001</v>
      </c>
      <c r="DR138">
        <v>7.3800000000000004E-2</v>
      </c>
      <c r="DS138">
        <v>6.7000000000000004E-2</v>
      </c>
      <c r="DT138">
        <v>9.1600000000000001E-2</v>
      </c>
      <c r="DU138">
        <v>9.6299999999999997E-2</v>
      </c>
      <c r="DV138">
        <v>0.1114</v>
      </c>
      <c r="DW138">
        <v>6.3399999999999998E-2</v>
      </c>
      <c r="DX138">
        <v>0.12180000000000001</v>
      </c>
      <c r="DY138">
        <v>6.9199999999999998E-2</v>
      </c>
      <c r="DZ138">
        <v>8.43E-2</v>
      </c>
      <c r="EA138">
        <v>0.1268</v>
      </c>
      <c r="EB138">
        <v>0.10589999999999999</v>
      </c>
      <c r="EC138">
        <v>0.11269999999999999</v>
      </c>
    </row>
    <row r="139" spans="1:133" x14ac:dyDescent="0.25">
      <c r="A139">
        <v>6.5100000000000005E-2</v>
      </c>
      <c r="B139">
        <v>7.2400000000000006E-2</v>
      </c>
      <c r="C139">
        <v>6.2799999999999995E-2</v>
      </c>
      <c r="D139">
        <v>5.7599999999999998E-2</v>
      </c>
      <c r="E139">
        <v>6.5799999999999997E-2</v>
      </c>
      <c r="F139">
        <v>6.8400000000000002E-2</v>
      </c>
      <c r="G139">
        <v>7.0400000000000004E-2</v>
      </c>
      <c r="H139">
        <v>6.7199999999999996E-2</v>
      </c>
      <c r="I139">
        <v>6.9800000000000001E-2</v>
      </c>
      <c r="J139">
        <v>5.79E-2</v>
      </c>
      <c r="K139">
        <v>7.2999999999999995E-2</v>
      </c>
      <c r="L139">
        <v>7.1999999999999995E-2</v>
      </c>
      <c r="M139">
        <v>6.3600000000000004E-2</v>
      </c>
      <c r="N139">
        <v>7.2700000000000001E-2</v>
      </c>
      <c r="O139">
        <v>7.1499999999999994E-2</v>
      </c>
      <c r="P139">
        <v>6.8199999999999997E-2</v>
      </c>
      <c r="Q139">
        <v>6.3500000000000001E-2</v>
      </c>
      <c r="R139">
        <v>6.5600000000000006E-2</v>
      </c>
      <c r="S139">
        <v>6.4299999999999996E-2</v>
      </c>
      <c r="T139">
        <v>6.2700000000000006E-2</v>
      </c>
      <c r="U139">
        <v>0.06</v>
      </c>
      <c r="V139">
        <v>6.4699999999999994E-2</v>
      </c>
      <c r="W139">
        <v>7.2800000000000004E-2</v>
      </c>
      <c r="X139">
        <v>5.7500000000000002E-2</v>
      </c>
      <c r="Y139">
        <v>7.3200000000000001E-2</v>
      </c>
      <c r="Z139">
        <v>7.22E-2</v>
      </c>
      <c r="AA139">
        <v>6.5600000000000006E-2</v>
      </c>
      <c r="AB139">
        <v>5.8299999999999998E-2</v>
      </c>
      <c r="AC139">
        <v>6.5799999999999997E-2</v>
      </c>
      <c r="AD139">
        <v>6.4600000000000005E-2</v>
      </c>
      <c r="AE139">
        <v>5.8000000000000003E-2</v>
      </c>
      <c r="AF139">
        <v>7.22E-2</v>
      </c>
      <c r="AG139">
        <v>6.8199999999999997E-2</v>
      </c>
      <c r="AH139">
        <v>6.1400000000000003E-2</v>
      </c>
      <c r="AI139">
        <v>7.0300000000000001E-2</v>
      </c>
      <c r="AJ139">
        <v>6.8400000000000002E-2</v>
      </c>
      <c r="AK139">
        <v>6.7400000000000002E-2</v>
      </c>
      <c r="AL139">
        <v>7.4999999999999997E-2</v>
      </c>
      <c r="AM139">
        <v>6.8699999999999997E-2</v>
      </c>
      <c r="AN139">
        <v>6.3399999999999998E-2</v>
      </c>
      <c r="AO139">
        <v>6.5799999999999997E-2</v>
      </c>
      <c r="AP139">
        <v>6.7900000000000002E-2</v>
      </c>
      <c r="AQ139">
        <v>7.7399999999999997E-2</v>
      </c>
      <c r="AR139">
        <v>6.7100000000000007E-2</v>
      </c>
      <c r="AS139">
        <v>5.7000000000000002E-2</v>
      </c>
      <c r="AT139">
        <v>7.1800000000000003E-2</v>
      </c>
      <c r="AU139">
        <v>7.4700000000000003E-2</v>
      </c>
      <c r="AV139">
        <v>7.5899999999999995E-2</v>
      </c>
      <c r="AW139">
        <v>6.2E-2</v>
      </c>
      <c r="AX139">
        <v>6.5000000000000002E-2</v>
      </c>
      <c r="AY139">
        <v>6.4000000000000001E-2</v>
      </c>
      <c r="AZ139">
        <v>6.2600000000000003E-2</v>
      </c>
      <c r="BA139">
        <v>6.5199999999999994E-2</v>
      </c>
      <c r="BB139">
        <v>6.0999999999999999E-2</v>
      </c>
      <c r="BC139">
        <v>7.6600000000000001E-2</v>
      </c>
      <c r="BD139">
        <v>6.5500000000000003E-2</v>
      </c>
      <c r="BE139">
        <v>6.7000000000000004E-2</v>
      </c>
      <c r="BF139">
        <v>6.9800000000000001E-2</v>
      </c>
      <c r="BG139">
        <v>6.3500000000000001E-2</v>
      </c>
      <c r="BH139">
        <v>6.9800000000000001E-2</v>
      </c>
      <c r="BI139">
        <v>7.1900000000000006E-2</v>
      </c>
      <c r="BJ139">
        <v>6.3399999999999998E-2</v>
      </c>
      <c r="BK139">
        <v>5.2699999999999997E-2</v>
      </c>
      <c r="BL139">
        <v>7.4800000000000005E-2</v>
      </c>
      <c r="BM139">
        <v>7.22E-2</v>
      </c>
      <c r="BN139">
        <v>6.9599999999999995E-2</v>
      </c>
      <c r="BO139">
        <v>6.7799999999999999E-2</v>
      </c>
      <c r="BP139">
        <v>6.6400000000000001E-2</v>
      </c>
      <c r="BQ139">
        <v>6.3899999999999998E-2</v>
      </c>
      <c r="BR139">
        <v>6.7100000000000007E-2</v>
      </c>
      <c r="BS139">
        <v>6.3200000000000006E-2</v>
      </c>
      <c r="BT139">
        <v>7.0400000000000004E-2</v>
      </c>
      <c r="BU139">
        <v>6.1600000000000002E-2</v>
      </c>
      <c r="BV139">
        <v>6.9500000000000006E-2</v>
      </c>
      <c r="BW139">
        <v>6.59E-2</v>
      </c>
      <c r="BX139">
        <v>6.6299999999999998E-2</v>
      </c>
      <c r="BY139">
        <v>7.1499999999999994E-2</v>
      </c>
      <c r="BZ139">
        <v>7.0599999999999996E-2</v>
      </c>
      <c r="CA139">
        <v>6.7400000000000002E-2</v>
      </c>
      <c r="CB139">
        <v>6.54E-2</v>
      </c>
      <c r="CC139">
        <v>6.2300000000000001E-2</v>
      </c>
      <c r="CD139">
        <v>7.0800000000000002E-2</v>
      </c>
      <c r="CE139">
        <v>7.7499999999999999E-2</v>
      </c>
      <c r="CF139">
        <v>6.7000000000000004E-2</v>
      </c>
      <c r="CG139">
        <v>6.6299999999999998E-2</v>
      </c>
      <c r="CH139">
        <v>7.0400000000000004E-2</v>
      </c>
      <c r="CI139">
        <v>6.2399999999999997E-2</v>
      </c>
      <c r="CJ139">
        <v>6.8400000000000002E-2</v>
      </c>
      <c r="CK139">
        <v>6.4399999999999999E-2</v>
      </c>
      <c r="CL139">
        <v>6.8000000000000005E-2</v>
      </c>
      <c r="CM139">
        <v>6.6799999999999998E-2</v>
      </c>
      <c r="CN139">
        <v>6.9000000000000006E-2</v>
      </c>
      <c r="CO139">
        <v>6.8599999999999994E-2</v>
      </c>
      <c r="CP139">
        <v>6.9199999999999998E-2</v>
      </c>
      <c r="CQ139">
        <v>6.7000000000000004E-2</v>
      </c>
      <c r="CR139">
        <v>7.0199999999999999E-2</v>
      </c>
      <c r="CS139">
        <v>6.5000000000000002E-2</v>
      </c>
      <c r="CT139">
        <v>6.8699999999999997E-2</v>
      </c>
      <c r="CU139">
        <v>6.5799999999999997E-2</v>
      </c>
      <c r="CV139">
        <v>5.6399999999999999E-2</v>
      </c>
      <c r="CW139">
        <v>6.7599999999999993E-2</v>
      </c>
      <c r="CX139">
        <v>6.7100000000000007E-2</v>
      </c>
      <c r="CY139">
        <v>6.6799999999999998E-2</v>
      </c>
      <c r="CZ139">
        <v>6.5600000000000006E-2</v>
      </c>
      <c r="DA139">
        <v>6.2E-2</v>
      </c>
      <c r="DB139">
        <v>6.9900000000000004E-2</v>
      </c>
      <c r="DC139">
        <v>6.6400000000000001E-2</v>
      </c>
      <c r="DD139">
        <v>6.8699999999999997E-2</v>
      </c>
      <c r="DE139">
        <v>0.06</v>
      </c>
      <c r="DF139">
        <v>6.1100000000000002E-2</v>
      </c>
      <c r="DG139">
        <v>6.9900000000000004E-2</v>
      </c>
      <c r="DH139">
        <v>7.0800000000000002E-2</v>
      </c>
      <c r="DI139">
        <v>5.91E-2</v>
      </c>
      <c r="DJ139">
        <v>6.9000000000000006E-2</v>
      </c>
      <c r="DK139">
        <v>6.9500000000000006E-2</v>
      </c>
      <c r="DL139">
        <v>6.9599999999999995E-2</v>
      </c>
      <c r="DM139">
        <v>6.5799999999999997E-2</v>
      </c>
      <c r="DN139">
        <v>7.2999999999999995E-2</v>
      </c>
      <c r="DO139">
        <v>7.6999999999999999E-2</v>
      </c>
      <c r="DP139">
        <v>6.7799999999999999E-2</v>
      </c>
      <c r="DQ139">
        <v>6.0699999999999997E-2</v>
      </c>
      <c r="DR139">
        <v>7.1800000000000003E-2</v>
      </c>
      <c r="DS139">
        <v>7.3599999999999999E-2</v>
      </c>
      <c r="DT139">
        <v>6.2399999999999997E-2</v>
      </c>
      <c r="DU139">
        <v>6.8699999999999997E-2</v>
      </c>
      <c r="DV139">
        <v>6.8400000000000002E-2</v>
      </c>
      <c r="DW139">
        <v>6.2600000000000003E-2</v>
      </c>
      <c r="DX139">
        <v>6.4199999999999993E-2</v>
      </c>
      <c r="DY139">
        <v>6.3100000000000003E-2</v>
      </c>
      <c r="DZ139">
        <v>6.3799999999999996E-2</v>
      </c>
      <c r="EA139">
        <v>6.3399999999999998E-2</v>
      </c>
      <c r="EB139">
        <v>6.0600000000000001E-2</v>
      </c>
      <c r="EC139">
        <v>7.3800000000000004E-2</v>
      </c>
    </row>
    <row r="162" spans="1:133" x14ac:dyDescent="0.25">
      <c r="A162">
        <v>4.6746800000000004</v>
      </c>
      <c r="B162">
        <v>4.6425000000000001</v>
      </c>
      <c r="C162">
        <v>4.6104000000000003</v>
      </c>
      <c r="D162">
        <v>4.5784799999999999</v>
      </c>
      <c r="E162">
        <v>4.5465400000000002</v>
      </c>
      <c r="F162">
        <v>4.5143000000000004</v>
      </c>
      <c r="G162">
        <v>4.4822800000000003</v>
      </c>
      <c r="H162">
        <v>4.4501400000000002</v>
      </c>
      <c r="I162">
        <v>4.4183300000000001</v>
      </c>
      <c r="J162">
        <v>4.3863200000000004</v>
      </c>
      <c r="K162">
        <v>4.3544700000000001</v>
      </c>
      <c r="L162">
        <v>4.3224900000000002</v>
      </c>
      <c r="M162">
        <v>4.2903200000000004</v>
      </c>
      <c r="N162">
        <v>4.2583000000000002</v>
      </c>
      <c r="O162">
        <v>4.2262000000000004</v>
      </c>
      <c r="P162">
        <v>4.1942899999999996</v>
      </c>
      <c r="Q162">
        <v>4.1623000000000001</v>
      </c>
      <c r="R162">
        <v>4.1303900000000002</v>
      </c>
      <c r="S162">
        <v>4.0983799999999997</v>
      </c>
      <c r="T162">
        <v>4.0661699999999996</v>
      </c>
      <c r="U162">
        <v>4.0342000000000002</v>
      </c>
      <c r="V162">
        <v>4.00223</v>
      </c>
      <c r="W162">
        <v>3.9701900000000001</v>
      </c>
      <c r="X162">
        <v>3.9380899999999999</v>
      </c>
      <c r="Y162">
        <v>3.9060800000000002</v>
      </c>
      <c r="Z162">
        <v>3.87412</v>
      </c>
      <c r="AA162">
        <v>3.84212</v>
      </c>
      <c r="AB162">
        <v>3.81026</v>
      </c>
      <c r="AC162">
        <v>3.7782100000000001</v>
      </c>
      <c r="AD162">
        <v>3.7462399999999998</v>
      </c>
      <c r="AE162">
        <v>3.7143299999999999</v>
      </c>
      <c r="AF162">
        <v>3.6825100000000002</v>
      </c>
      <c r="AG162">
        <v>3.6505200000000002</v>
      </c>
      <c r="AH162">
        <v>3.6186799999999999</v>
      </c>
      <c r="AI162">
        <v>3.5866799999999999</v>
      </c>
      <c r="AJ162">
        <v>3.55477</v>
      </c>
      <c r="AK162">
        <v>3.52284</v>
      </c>
      <c r="AL162">
        <v>3.4908299999999999</v>
      </c>
      <c r="AM162">
        <v>3.4589400000000001</v>
      </c>
      <c r="AN162">
        <v>3.4268399999999999</v>
      </c>
      <c r="AO162">
        <v>3.39493</v>
      </c>
      <c r="AP162">
        <v>3.36307</v>
      </c>
      <c r="AQ162">
        <v>3.33121</v>
      </c>
      <c r="AR162">
        <v>3.2991999999999999</v>
      </c>
      <c r="AS162">
        <v>3.26729</v>
      </c>
      <c r="AT162">
        <v>3.2352500000000002</v>
      </c>
      <c r="AU162">
        <v>3.2032699999999998</v>
      </c>
      <c r="AV162">
        <v>3.1712400000000001</v>
      </c>
      <c r="AW162">
        <v>3.1392899999999999</v>
      </c>
      <c r="AX162">
        <v>3.1074000000000002</v>
      </c>
      <c r="AY162">
        <v>3.0754999999999999</v>
      </c>
      <c r="AZ162">
        <v>3.0434899999999998</v>
      </c>
      <c r="BA162">
        <v>3.0118399999999999</v>
      </c>
      <c r="BB162">
        <v>2.9798900000000001</v>
      </c>
      <c r="BC162">
        <v>2.9478399999999998</v>
      </c>
      <c r="BD162">
        <v>2.9157000000000002</v>
      </c>
      <c r="BE162">
        <v>2.8835099999999998</v>
      </c>
      <c r="BF162">
        <v>2.8514200000000001</v>
      </c>
      <c r="BG162">
        <v>2.8194499999999998</v>
      </c>
      <c r="BH162">
        <v>2.7873899999999998</v>
      </c>
      <c r="BI162">
        <v>2.7553999999999998</v>
      </c>
      <c r="BJ162">
        <v>2.7232799999999999</v>
      </c>
      <c r="BK162">
        <v>2.6914199999999999</v>
      </c>
      <c r="BL162">
        <v>2.6596299999999999</v>
      </c>
      <c r="BM162">
        <v>2.6275900000000001</v>
      </c>
      <c r="BN162">
        <v>2.5953200000000001</v>
      </c>
      <c r="BO162">
        <v>2.5634000000000001</v>
      </c>
      <c r="BP162">
        <v>2.53132</v>
      </c>
      <c r="BQ162">
        <v>2.4994399999999999</v>
      </c>
      <c r="BR162">
        <v>2.4673500000000002</v>
      </c>
      <c r="BS162">
        <v>2.4353400000000001</v>
      </c>
      <c r="BT162">
        <v>2.4034599999999999</v>
      </c>
      <c r="BU162">
        <v>2.3712499999999999</v>
      </c>
      <c r="BV162">
        <v>2.3393600000000001</v>
      </c>
      <c r="BW162">
        <v>2.3075000000000001</v>
      </c>
      <c r="BX162">
        <v>2.2754799999999999</v>
      </c>
      <c r="BY162">
        <v>2.2434799999999999</v>
      </c>
      <c r="BZ162">
        <v>2.21177</v>
      </c>
      <c r="CA162">
        <v>2.1797900000000001</v>
      </c>
      <c r="CB162">
        <v>2.1479200000000001</v>
      </c>
      <c r="CC162">
        <v>2.1159699999999999</v>
      </c>
      <c r="CD162">
        <v>2.0840000000000001</v>
      </c>
      <c r="CE162">
        <v>2.0520700000000001</v>
      </c>
      <c r="CF162">
        <v>2.0200999999999998</v>
      </c>
      <c r="CG162">
        <v>1.9883200000000001</v>
      </c>
      <c r="CH162">
        <v>1.9560500000000001</v>
      </c>
      <c r="CI162">
        <v>1.9240999999999999</v>
      </c>
      <c r="CJ162">
        <v>1.8922300000000001</v>
      </c>
      <c r="CK162">
        <v>1.8602300000000001</v>
      </c>
      <c r="CL162">
        <v>1.8282499999999999</v>
      </c>
      <c r="CM162">
        <v>1.796</v>
      </c>
      <c r="CN162">
        <v>1.7641100000000001</v>
      </c>
      <c r="CO162">
        <v>1.7318100000000001</v>
      </c>
      <c r="CP162">
        <v>1.6996599999999999</v>
      </c>
      <c r="CQ162">
        <v>1.6677999999999999</v>
      </c>
      <c r="CR162">
        <v>1.6358600000000001</v>
      </c>
      <c r="CS162">
        <v>1.60379</v>
      </c>
      <c r="CT162">
        <v>1.5720099999999999</v>
      </c>
      <c r="CU162">
        <v>1.5402</v>
      </c>
      <c r="CV162">
        <v>1.50823</v>
      </c>
      <c r="CW162">
        <v>1.4761899999999999</v>
      </c>
      <c r="CX162">
        <v>1.4442600000000001</v>
      </c>
      <c r="CY162">
        <v>1.41228</v>
      </c>
      <c r="CZ162">
        <v>1.3802399999999999</v>
      </c>
      <c r="DA162">
        <v>1.3482099999999999</v>
      </c>
      <c r="DB162">
        <v>1.31647</v>
      </c>
      <c r="DC162">
        <v>1.2846500000000001</v>
      </c>
      <c r="DD162">
        <v>1.25285</v>
      </c>
      <c r="DE162">
        <v>1.2210000000000001</v>
      </c>
      <c r="DF162">
        <v>1.1888399999999999</v>
      </c>
      <c r="DG162">
        <v>1.1569499999999999</v>
      </c>
      <c r="DH162">
        <v>1.1249100000000001</v>
      </c>
      <c r="DI162">
        <v>1.0931500000000001</v>
      </c>
      <c r="DJ162">
        <v>1.06108</v>
      </c>
      <c r="DK162">
        <v>1.02922</v>
      </c>
      <c r="DL162">
        <v>0.99725600000000003</v>
      </c>
      <c r="DM162">
        <v>0.96508899999999997</v>
      </c>
      <c r="DN162">
        <v>0.93320000000000003</v>
      </c>
      <c r="DO162">
        <v>0.90121499999999999</v>
      </c>
      <c r="DP162">
        <v>0.86907400000000001</v>
      </c>
      <c r="DQ162">
        <v>0.83720499999999998</v>
      </c>
      <c r="DR162">
        <v>0.80527400000000005</v>
      </c>
      <c r="DS162">
        <v>0.77329400000000004</v>
      </c>
      <c r="DT162">
        <v>0.741398</v>
      </c>
      <c r="DU162">
        <v>0.70950999999999997</v>
      </c>
      <c r="DV162">
        <v>0.67757999999999996</v>
      </c>
      <c r="DW162">
        <v>0.64569100000000001</v>
      </c>
      <c r="DX162">
        <v>0.61363299999999998</v>
      </c>
      <c r="DY162">
        <v>0.58171499999999998</v>
      </c>
      <c r="DZ162">
        <v>0.549566</v>
      </c>
      <c r="EA162">
        <v>0.51734000000000002</v>
      </c>
      <c r="EB162">
        <v>0.48514400000000002</v>
      </c>
      <c r="EC162">
        <v>0.453042</v>
      </c>
    </row>
    <row r="163" spans="1:133" x14ac:dyDescent="0.25">
      <c r="A163">
        <v>4.6748399999999997</v>
      </c>
      <c r="B163">
        <v>4.6428099999999999</v>
      </c>
      <c r="C163">
        <v>4.6109099999999996</v>
      </c>
      <c r="D163">
        <v>4.5789499999999999</v>
      </c>
      <c r="E163">
        <v>4.5470100000000002</v>
      </c>
      <c r="F163">
        <v>4.5149999999999997</v>
      </c>
      <c r="G163">
        <v>4.4831000000000003</v>
      </c>
      <c r="H163">
        <v>4.4511700000000003</v>
      </c>
      <c r="I163">
        <v>4.4192299999999998</v>
      </c>
      <c r="J163">
        <v>4.3873100000000003</v>
      </c>
      <c r="K163">
        <v>4.3553800000000003</v>
      </c>
      <c r="L163">
        <v>4.32341</v>
      </c>
      <c r="M163">
        <v>4.2915099999999997</v>
      </c>
      <c r="N163">
        <v>4.2595900000000002</v>
      </c>
      <c r="O163">
        <v>4.2276499999999997</v>
      </c>
      <c r="P163">
        <v>4.1956499999999997</v>
      </c>
      <c r="Q163">
        <v>4.1637700000000004</v>
      </c>
      <c r="R163">
        <v>4.1318099999999998</v>
      </c>
      <c r="S163">
        <v>4.0998900000000003</v>
      </c>
      <c r="T163">
        <v>4.0679800000000004</v>
      </c>
      <c r="U163">
        <v>4.0360800000000001</v>
      </c>
      <c r="V163">
        <v>4.0041399999999996</v>
      </c>
      <c r="W163">
        <v>3.9721600000000001</v>
      </c>
      <c r="X163">
        <v>3.9402200000000001</v>
      </c>
      <c r="Y163">
        <v>3.9081899999999998</v>
      </c>
      <c r="Z163">
        <v>3.8761899999999998</v>
      </c>
      <c r="AA163">
        <v>3.8442699999999999</v>
      </c>
      <c r="AB163">
        <v>3.8123900000000002</v>
      </c>
      <c r="AC163">
        <v>3.7804600000000002</v>
      </c>
      <c r="AD163">
        <v>3.7485200000000001</v>
      </c>
      <c r="AE163">
        <v>3.7165699999999999</v>
      </c>
      <c r="AF163">
        <v>3.6844299999999999</v>
      </c>
      <c r="AG163">
        <v>3.6525300000000001</v>
      </c>
      <c r="AH163">
        <v>3.6206399999999999</v>
      </c>
      <c r="AI163">
        <v>3.5886300000000002</v>
      </c>
      <c r="AJ163">
        <v>3.5566900000000001</v>
      </c>
      <c r="AK163">
        <v>3.5247799999999998</v>
      </c>
      <c r="AL163">
        <v>3.4927600000000001</v>
      </c>
      <c r="AM163">
        <v>3.4607600000000001</v>
      </c>
      <c r="AN163">
        <v>3.4288099999999999</v>
      </c>
      <c r="AO163">
        <v>3.3968699999999998</v>
      </c>
      <c r="AP163">
        <v>3.3649</v>
      </c>
      <c r="AQ163">
        <v>3.33291</v>
      </c>
      <c r="AR163">
        <v>3.30097</v>
      </c>
      <c r="AS163">
        <v>3.2691400000000002</v>
      </c>
      <c r="AT163">
        <v>3.23725</v>
      </c>
      <c r="AU163">
        <v>3.2052</v>
      </c>
      <c r="AV163">
        <v>3.1732399999999998</v>
      </c>
      <c r="AW163">
        <v>3.1412499999999999</v>
      </c>
      <c r="AX163">
        <v>3.1093600000000001</v>
      </c>
      <c r="AY163">
        <v>3.0774400000000002</v>
      </c>
      <c r="AZ163">
        <v>3.0455299999999998</v>
      </c>
      <c r="BA163">
        <v>3.0135100000000001</v>
      </c>
      <c r="BB163">
        <v>2.98163</v>
      </c>
      <c r="BC163">
        <v>2.9496099999999998</v>
      </c>
      <c r="BD163">
        <v>2.9177</v>
      </c>
      <c r="BE163">
        <v>2.8857300000000001</v>
      </c>
      <c r="BF163">
        <v>2.85379</v>
      </c>
      <c r="BG163">
        <v>2.8218700000000001</v>
      </c>
      <c r="BH163">
        <v>2.7899500000000002</v>
      </c>
      <c r="BI163">
        <v>2.7579799999999999</v>
      </c>
      <c r="BJ163">
        <v>2.7260499999999999</v>
      </c>
      <c r="BK163">
        <v>2.6941299999999999</v>
      </c>
      <c r="BL163">
        <v>2.6621800000000002</v>
      </c>
      <c r="BM163">
        <v>2.6302699999999999</v>
      </c>
      <c r="BN163">
        <v>2.5983200000000002</v>
      </c>
      <c r="BO163">
        <v>2.56643</v>
      </c>
      <c r="BP163">
        <v>2.5344799999999998</v>
      </c>
      <c r="BQ163">
        <v>2.5024999999999999</v>
      </c>
      <c r="BR163">
        <v>2.4706199999999998</v>
      </c>
      <c r="BS163">
        <v>2.4387699999999999</v>
      </c>
      <c r="BT163">
        <v>2.40686</v>
      </c>
      <c r="BU163">
        <v>2.3749600000000002</v>
      </c>
      <c r="BV163">
        <v>2.3429799999999998</v>
      </c>
      <c r="BW163">
        <v>2.3110900000000001</v>
      </c>
      <c r="BX163">
        <v>2.2791299999999999</v>
      </c>
      <c r="BY163">
        <v>2.2471700000000001</v>
      </c>
      <c r="BZ163">
        <v>2.2151900000000002</v>
      </c>
      <c r="CA163">
        <v>2.1832799999999999</v>
      </c>
      <c r="CB163">
        <v>2.1513100000000001</v>
      </c>
      <c r="CC163">
        <v>2.1194099999999998</v>
      </c>
      <c r="CD163">
        <v>2.0874600000000001</v>
      </c>
      <c r="CE163">
        <v>2.0554600000000001</v>
      </c>
      <c r="CF163">
        <v>2.02352</v>
      </c>
      <c r="CG163">
        <v>1.9915700000000001</v>
      </c>
      <c r="CH163">
        <v>1.95956</v>
      </c>
      <c r="CI163">
        <v>1.9276899999999999</v>
      </c>
      <c r="CJ163">
        <v>1.8957999999999999</v>
      </c>
      <c r="CK163">
        <v>1.8638999999999999</v>
      </c>
      <c r="CL163">
        <v>1.8319799999999999</v>
      </c>
      <c r="CM163">
        <v>1.8000499999999999</v>
      </c>
      <c r="CN163">
        <v>1.7681</v>
      </c>
      <c r="CO163">
        <v>1.7361500000000001</v>
      </c>
      <c r="CP163">
        <v>1.7041900000000001</v>
      </c>
      <c r="CQ163">
        <v>1.67221</v>
      </c>
      <c r="CR163">
        <v>1.64028</v>
      </c>
      <c r="CS163">
        <v>1.60833</v>
      </c>
      <c r="CT163">
        <v>1.5763400000000001</v>
      </c>
      <c r="CU163">
        <v>1.54437</v>
      </c>
      <c r="CV163">
        <v>1.5125500000000001</v>
      </c>
      <c r="CW163">
        <v>1.4805699999999999</v>
      </c>
      <c r="CX163">
        <v>1.44869</v>
      </c>
      <c r="CY163">
        <v>1.41676</v>
      </c>
      <c r="CZ163">
        <v>1.38486</v>
      </c>
      <c r="DA163">
        <v>1.3529599999999999</v>
      </c>
      <c r="DB163">
        <v>1.3208899999999999</v>
      </c>
      <c r="DC163">
        <v>1.2889900000000001</v>
      </c>
      <c r="DD163">
        <v>1.2571099999999999</v>
      </c>
      <c r="DE163">
        <v>1.22523</v>
      </c>
      <c r="DF163">
        <v>1.19339</v>
      </c>
      <c r="DG163">
        <v>1.1614500000000001</v>
      </c>
      <c r="DH163">
        <v>1.12947</v>
      </c>
      <c r="DI163">
        <v>1.09761</v>
      </c>
      <c r="DJ163">
        <v>1.0656600000000001</v>
      </c>
      <c r="DK163">
        <v>1.0337700000000001</v>
      </c>
      <c r="DL163">
        <v>1.00177</v>
      </c>
      <c r="DM163">
        <v>0.96976799999999996</v>
      </c>
      <c r="DN163">
        <v>0.93768300000000004</v>
      </c>
      <c r="DO163">
        <v>0.90565899999999999</v>
      </c>
      <c r="DP163">
        <v>0.873699</v>
      </c>
      <c r="DQ163">
        <v>0.84176700000000004</v>
      </c>
      <c r="DR163">
        <v>0.80979299999999999</v>
      </c>
      <c r="DS163">
        <v>0.77778999999999998</v>
      </c>
      <c r="DT163">
        <v>0.745896</v>
      </c>
      <c r="DU163">
        <v>0.71396999999999999</v>
      </c>
      <c r="DV163">
        <v>0.68201299999999998</v>
      </c>
      <c r="DW163">
        <v>0.65014499999999997</v>
      </c>
      <c r="DX163">
        <v>0.61814499999999994</v>
      </c>
      <c r="DY163">
        <v>0.58618199999999998</v>
      </c>
      <c r="DZ163">
        <v>0.55432700000000001</v>
      </c>
      <c r="EA163">
        <v>0.52244599999999997</v>
      </c>
      <c r="EB163">
        <v>0.49050899999999997</v>
      </c>
      <c r="EC163">
        <v>0.45857300000000001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G163"/>
  <sheetViews>
    <sheetView topLeftCell="A158" workbookViewId="0">
      <selection activeCell="B30" sqref="B30:B162"/>
    </sheetView>
  </sheetViews>
  <sheetFormatPr defaultRowHeight="15" x14ac:dyDescent="0.25"/>
  <sheetData>
    <row r="30" spans="1:7" x14ac:dyDescent="0.25">
      <c r="A30">
        <v>4.6167999999999996</v>
      </c>
      <c r="B30">
        <v>4.6748399999999997</v>
      </c>
      <c r="C30">
        <v>1.77321</v>
      </c>
      <c r="D30">
        <v>6.5100000000000005E-2</v>
      </c>
      <c r="E30">
        <v>40750</v>
      </c>
      <c r="F30">
        <v>18</v>
      </c>
      <c r="G30">
        <v>6.6118100000000001E-3</v>
      </c>
    </row>
    <row r="31" spans="1:7" x14ac:dyDescent="0.25">
      <c r="A31">
        <v>4.5772700000000004</v>
      </c>
      <c r="B31">
        <v>4.6428099999999999</v>
      </c>
      <c r="C31">
        <v>1.8580099999999999</v>
      </c>
      <c r="D31">
        <v>7.2400000000000006E-2</v>
      </c>
      <c r="E31">
        <v>45500</v>
      </c>
      <c r="F31">
        <v>19</v>
      </c>
      <c r="G31">
        <v>9.2672199999999996E-3</v>
      </c>
    </row>
    <row r="32" spans="1:7" x14ac:dyDescent="0.25">
      <c r="A32">
        <v>4.54617</v>
      </c>
      <c r="B32">
        <v>4.6109099999999996</v>
      </c>
      <c r="C32">
        <v>1.7327999999999999</v>
      </c>
      <c r="D32">
        <v>6.2799999999999995E-2</v>
      </c>
      <c r="E32">
        <v>39500</v>
      </c>
      <c r="F32">
        <v>19</v>
      </c>
      <c r="G32">
        <v>1.11462E-2</v>
      </c>
    </row>
    <row r="33" spans="1:7" x14ac:dyDescent="0.25">
      <c r="A33">
        <v>4.5131500000000004</v>
      </c>
      <c r="B33">
        <v>4.5789499999999999</v>
      </c>
      <c r="C33">
        <v>1.7955000000000001</v>
      </c>
      <c r="D33">
        <v>5.7599999999999998E-2</v>
      </c>
      <c r="E33">
        <v>36250</v>
      </c>
      <c r="F33">
        <v>18</v>
      </c>
      <c r="G33">
        <v>1.27285E-2</v>
      </c>
    </row>
    <row r="34" spans="1:7" x14ac:dyDescent="0.25">
      <c r="A34">
        <v>4.4816000000000003</v>
      </c>
      <c r="B34">
        <v>4.5470100000000002</v>
      </c>
      <c r="C34">
        <v>1.7788999999999999</v>
      </c>
      <c r="D34">
        <v>6.5799999999999997E-2</v>
      </c>
      <c r="E34">
        <v>41250</v>
      </c>
      <c r="F34">
        <v>18</v>
      </c>
      <c r="G34">
        <v>1.4305E-2</v>
      </c>
    </row>
    <row r="35" spans="1:7" x14ac:dyDescent="0.25">
      <c r="A35">
        <v>4.4174100000000003</v>
      </c>
      <c r="B35">
        <v>4.5149999999999997</v>
      </c>
      <c r="C35">
        <v>1.84229</v>
      </c>
      <c r="D35">
        <v>6.8400000000000002E-2</v>
      </c>
      <c r="E35">
        <v>43000</v>
      </c>
      <c r="F35">
        <v>16</v>
      </c>
      <c r="G35">
        <v>1.5928299999999999E-2</v>
      </c>
    </row>
    <row r="36" spans="1:7" x14ac:dyDescent="0.25">
      <c r="A36">
        <v>4.3829000000000002</v>
      </c>
      <c r="B36">
        <v>4.4831000000000003</v>
      </c>
      <c r="C36">
        <v>1.7371300000000001</v>
      </c>
      <c r="D36">
        <v>7.0400000000000004E-2</v>
      </c>
      <c r="E36">
        <v>44250</v>
      </c>
      <c r="F36">
        <v>18</v>
      </c>
      <c r="G36">
        <v>1.7158099999999999E-2</v>
      </c>
    </row>
    <row r="37" spans="1:7" x14ac:dyDescent="0.25">
      <c r="A37">
        <v>4.34382</v>
      </c>
      <c r="B37">
        <v>4.4511700000000003</v>
      </c>
      <c r="C37">
        <v>1.76468</v>
      </c>
      <c r="D37">
        <v>6.7199999999999996E-2</v>
      </c>
      <c r="E37">
        <v>42250</v>
      </c>
      <c r="F37">
        <v>19</v>
      </c>
      <c r="G37">
        <v>1.87136E-2</v>
      </c>
    </row>
    <row r="38" spans="1:7" x14ac:dyDescent="0.25">
      <c r="A38">
        <v>4.3133999999999997</v>
      </c>
      <c r="B38">
        <v>4.4192299999999998</v>
      </c>
      <c r="C38">
        <v>1.7825200000000001</v>
      </c>
      <c r="D38">
        <v>6.9800000000000001E-2</v>
      </c>
      <c r="E38">
        <v>43750</v>
      </c>
      <c r="F38">
        <v>19</v>
      </c>
      <c r="G38">
        <v>1.9579099999999999E-2</v>
      </c>
    </row>
    <row r="39" spans="1:7" x14ac:dyDescent="0.25">
      <c r="A39">
        <v>4.2728900000000003</v>
      </c>
      <c r="B39">
        <v>4.3873100000000003</v>
      </c>
      <c r="C39">
        <v>1.7508900000000001</v>
      </c>
      <c r="D39">
        <v>5.79E-2</v>
      </c>
      <c r="E39">
        <v>36250</v>
      </c>
      <c r="F39">
        <v>19</v>
      </c>
      <c r="G39">
        <v>2.08314E-2</v>
      </c>
    </row>
    <row r="40" spans="1:7" x14ac:dyDescent="0.25">
      <c r="A40">
        <v>4.2399500000000003</v>
      </c>
      <c r="B40">
        <v>4.3553800000000003</v>
      </c>
      <c r="C40">
        <v>1.77339</v>
      </c>
      <c r="D40">
        <v>7.2999999999999995E-2</v>
      </c>
      <c r="E40">
        <v>45750</v>
      </c>
      <c r="F40">
        <v>18</v>
      </c>
      <c r="G40">
        <v>2.1845199999999999E-2</v>
      </c>
    </row>
    <row r="41" spans="1:7" x14ac:dyDescent="0.25">
      <c r="A41">
        <v>4.2088900000000002</v>
      </c>
      <c r="B41">
        <v>4.32341</v>
      </c>
      <c r="C41">
        <v>1.8013600000000001</v>
      </c>
      <c r="D41">
        <v>7.1999999999999995E-2</v>
      </c>
      <c r="E41">
        <v>45250</v>
      </c>
      <c r="F41">
        <v>18</v>
      </c>
      <c r="G41">
        <v>2.2952400000000001E-2</v>
      </c>
    </row>
    <row r="42" spans="1:7" x14ac:dyDescent="0.25">
      <c r="A42">
        <v>4.1363000000000003</v>
      </c>
      <c r="B42">
        <v>4.2915099999999997</v>
      </c>
      <c r="C42">
        <v>1.7379100000000001</v>
      </c>
      <c r="D42">
        <v>6.3600000000000004E-2</v>
      </c>
      <c r="E42">
        <v>40000</v>
      </c>
      <c r="F42">
        <v>19</v>
      </c>
      <c r="G42">
        <v>2.4070299999999999E-2</v>
      </c>
    </row>
    <row r="43" spans="1:7" x14ac:dyDescent="0.25">
      <c r="A43">
        <v>4.1024099999999999</v>
      </c>
      <c r="B43">
        <v>4.2595900000000002</v>
      </c>
      <c r="C43">
        <v>1.76102</v>
      </c>
      <c r="D43">
        <v>7.2700000000000001E-2</v>
      </c>
      <c r="E43">
        <v>45500</v>
      </c>
      <c r="F43">
        <v>18</v>
      </c>
      <c r="G43">
        <v>2.55652E-2</v>
      </c>
    </row>
    <row r="44" spans="1:7" x14ac:dyDescent="0.25">
      <c r="A44">
        <v>4.0674999999999999</v>
      </c>
      <c r="B44">
        <v>4.2276499999999997</v>
      </c>
      <c r="C44">
        <v>1.77877</v>
      </c>
      <c r="D44">
        <v>7.1499999999999994E-2</v>
      </c>
      <c r="E44">
        <v>44750</v>
      </c>
      <c r="F44">
        <v>18</v>
      </c>
      <c r="G44">
        <v>2.62721E-2</v>
      </c>
    </row>
    <row r="45" spans="1:7" x14ac:dyDescent="0.25">
      <c r="A45">
        <v>4.0325899999999999</v>
      </c>
      <c r="B45">
        <v>4.1956499999999997</v>
      </c>
      <c r="C45">
        <v>1.82714</v>
      </c>
      <c r="D45">
        <v>6.8199999999999997E-2</v>
      </c>
      <c r="E45">
        <v>42750</v>
      </c>
      <c r="F45">
        <v>18</v>
      </c>
      <c r="G45">
        <v>2.6996599999999999E-2</v>
      </c>
    </row>
    <row r="46" spans="1:7" x14ac:dyDescent="0.25">
      <c r="A46">
        <v>4.0023299999999997</v>
      </c>
      <c r="B46">
        <v>4.1637700000000004</v>
      </c>
      <c r="C46">
        <v>1.72529</v>
      </c>
      <c r="D46">
        <v>6.3500000000000001E-2</v>
      </c>
      <c r="E46">
        <v>39750</v>
      </c>
      <c r="F46">
        <v>19</v>
      </c>
      <c r="G46">
        <v>2.7875E-2</v>
      </c>
    </row>
    <row r="47" spans="1:7" x14ac:dyDescent="0.25">
      <c r="A47">
        <v>3.9706899999999998</v>
      </c>
      <c r="B47">
        <v>4.1318099999999998</v>
      </c>
      <c r="C47">
        <v>1.79471</v>
      </c>
      <c r="D47">
        <v>6.5600000000000006E-2</v>
      </c>
      <c r="E47">
        <v>41250</v>
      </c>
      <c r="F47">
        <v>18</v>
      </c>
      <c r="G47">
        <v>2.8550900000000001E-2</v>
      </c>
    </row>
    <row r="48" spans="1:7" x14ac:dyDescent="0.25">
      <c r="A48">
        <v>3.9372600000000002</v>
      </c>
      <c r="B48">
        <v>4.0998900000000003</v>
      </c>
      <c r="C48">
        <v>1.7573099999999999</v>
      </c>
      <c r="D48">
        <v>6.4299999999999996E-2</v>
      </c>
      <c r="E48">
        <v>40250</v>
      </c>
      <c r="F48">
        <v>18</v>
      </c>
      <c r="G48">
        <v>2.9345900000000001E-2</v>
      </c>
    </row>
    <row r="49" spans="1:7" x14ac:dyDescent="0.25">
      <c r="A49">
        <v>3.9055900000000001</v>
      </c>
      <c r="B49">
        <v>4.0679800000000004</v>
      </c>
      <c r="C49">
        <v>1.7422299999999999</v>
      </c>
      <c r="D49">
        <v>6.2700000000000006E-2</v>
      </c>
      <c r="E49">
        <v>39250</v>
      </c>
      <c r="F49">
        <v>18</v>
      </c>
      <c r="G49">
        <v>3.05986E-2</v>
      </c>
    </row>
    <row r="50" spans="1:7" x14ac:dyDescent="0.25">
      <c r="A50">
        <v>3.8739599999999998</v>
      </c>
      <c r="B50">
        <v>4.0360800000000001</v>
      </c>
      <c r="C50">
        <v>1.7445200000000001</v>
      </c>
      <c r="D50">
        <v>0.06</v>
      </c>
      <c r="E50">
        <v>37750</v>
      </c>
      <c r="F50">
        <v>19</v>
      </c>
      <c r="G50">
        <v>3.1226199999999999E-2</v>
      </c>
    </row>
    <row r="51" spans="1:7" x14ac:dyDescent="0.25">
      <c r="A51">
        <v>3.8433000000000002</v>
      </c>
      <c r="B51">
        <v>4.0041399999999996</v>
      </c>
      <c r="C51">
        <v>1.77362</v>
      </c>
      <c r="D51">
        <v>6.4699999999999994E-2</v>
      </c>
      <c r="E51">
        <v>40500</v>
      </c>
      <c r="F51">
        <v>19</v>
      </c>
      <c r="G51">
        <v>3.1967799999999998E-2</v>
      </c>
    </row>
    <row r="52" spans="1:7" x14ac:dyDescent="0.25">
      <c r="A52">
        <v>3.8083499999999999</v>
      </c>
      <c r="B52">
        <v>3.9721600000000001</v>
      </c>
      <c r="C52">
        <v>1.81429</v>
      </c>
      <c r="D52">
        <v>7.2800000000000004E-2</v>
      </c>
      <c r="E52">
        <v>45750</v>
      </c>
      <c r="F52">
        <v>18</v>
      </c>
      <c r="G52">
        <v>3.3023799999999999E-2</v>
      </c>
    </row>
    <row r="53" spans="1:7" x14ac:dyDescent="0.25">
      <c r="A53">
        <v>3.72085</v>
      </c>
      <c r="B53">
        <v>3.9402200000000001</v>
      </c>
      <c r="C53">
        <v>1.7721499999999999</v>
      </c>
      <c r="D53">
        <v>5.7500000000000002E-2</v>
      </c>
      <c r="E53">
        <v>36000</v>
      </c>
      <c r="F53">
        <v>19</v>
      </c>
      <c r="G53">
        <v>3.4465099999999999E-2</v>
      </c>
    </row>
    <row r="54" spans="1:7" x14ac:dyDescent="0.25">
      <c r="A54">
        <v>3.6862900000000001</v>
      </c>
      <c r="B54">
        <v>3.9081899999999998</v>
      </c>
      <c r="C54">
        <v>1.8605100000000001</v>
      </c>
      <c r="D54">
        <v>7.3200000000000001E-2</v>
      </c>
      <c r="E54">
        <v>46000</v>
      </c>
      <c r="F54">
        <v>16</v>
      </c>
      <c r="G54">
        <v>3.5508900000000003E-2</v>
      </c>
    </row>
    <row r="55" spans="1:7" x14ac:dyDescent="0.25">
      <c r="A55">
        <v>3.6524999999999999</v>
      </c>
      <c r="B55">
        <v>3.8761899999999998</v>
      </c>
      <c r="C55">
        <v>1.82944</v>
      </c>
      <c r="D55">
        <v>7.22E-2</v>
      </c>
      <c r="E55">
        <v>45250</v>
      </c>
      <c r="F55">
        <v>16</v>
      </c>
      <c r="G55">
        <v>3.6397100000000002E-2</v>
      </c>
    </row>
    <row r="56" spans="1:7" x14ac:dyDescent="0.25">
      <c r="A56">
        <v>3.6176400000000002</v>
      </c>
      <c r="B56">
        <v>3.8442699999999999</v>
      </c>
      <c r="C56">
        <v>1.75553</v>
      </c>
      <c r="D56">
        <v>6.5600000000000006E-2</v>
      </c>
      <c r="E56">
        <v>41250</v>
      </c>
      <c r="F56">
        <v>18</v>
      </c>
      <c r="G56">
        <v>3.72305E-2</v>
      </c>
    </row>
    <row r="57" spans="1:7" x14ac:dyDescent="0.25">
      <c r="A57">
        <v>3.5865499999999999</v>
      </c>
      <c r="B57">
        <v>3.8123900000000002</v>
      </c>
      <c r="C57">
        <v>1.7264299999999999</v>
      </c>
      <c r="D57">
        <v>5.8299999999999998E-2</v>
      </c>
      <c r="E57">
        <v>36500</v>
      </c>
      <c r="F57">
        <v>19</v>
      </c>
      <c r="G57">
        <v>3.7629500000000003E-2</v>
      </c>
    </row>
    <row r="58" spans="1:7" x14ac:dyDescent="0.25">
      <c r="A58">
        <v>3.5563600000000002</v>
      </c>
      <c r="B58">
        <v>3.7804600000000002</v>
      </c>
      <c r="C58">
        <v>1.7647900000000001</v>
      </c>
      <c r="D58">
        <v>6.5799999999999997E-2</v>
      </c>
      <c r="E58">
        <v>41250</v>
      </c>
      <c r="F58">
        <v>19</v>
      </c>
      <c r="G58">
        <v>3.7969700000000002E-2</v>
      </c>
    </row>
    <row r="59" spans="1:7" x14ac:dyDescent="0.25">
      <c r="A59">
        <v>3.5184899999999999</v>
      </c>
      <c r="B59">
        <v>3.7485200000000001</v>
      </c>
      <c r="C59">
        <v>1.78125</v>
      </c>
      <c r="D59">
        <v>6.4600000000000005E-2</v>
      </c>
      <c r="E59">
        <v>40500</v>
      </c>
      <c r="F59">
        <v>18</v>
      </c>
      <c r="G59">
        <v>3.85063E-2</v>
      </c>
    </row>
    <row r="60" spans="1:7" x14ac:dyDescent="0.25">
      <c r="A60">
        <v>3.4828100000000002</v>
      </c>
      <c r="B60">
        <v>3.7165699999999999</v>
      </c>
      <c r="C60">
        <v>1.7788900000000001</v>
      </c>
      <c r="D60">
        <v>5.8000000000000003E-2</v>
      </c>
      <c r="E60">
        <v>36500</v>
      </c>
      <c r="F60">
        <v>18</v>
      </c>
      <c r="G60">
        <v>3.9228199999999998E-2</v>
      </c>
    </row>
    <row r="61" spans="1:7" x14ac:dyDescent="0.25">
      <c r="A61">
        <v>3.4470100000000001</v>
      </c>
      <c r="B61">
        <v>3.6844299999999999</v>
      </c>
      <c r="C61">
        <v>1.9641299999999999</v>
      </c>
      <c r="D61">
        <v>7.22E-2</v>
      </c>
      <c r="E61">
        <v>45250</v>
      </c>
      <c r="F61">
        <v>16</v>
      </c>
      <c r="G61">
        <v>4.0191200000000003E-2</v>
      </c>
    </row>
    <row r="62" spans="1:7" x14ac:dyDescent="0.25">
      <c r="A62">
        <v>3.41682</v>
      </c>
      <c r="B62">
        <v>3.6525300000000001</v>
      </c>
      <c r="C62">
        <v>1.73268</v>
      </c>
      <c r="D62">
        <v>6.8199999999999997E-2</v>
      </c>
      <c r="E62">
        <v>42750</v>
      </c>
      <c r="F62">
        <v>19</v>
      </c>
      <c r="G62">
        <v>4.1192699999999999E-2</v>
      </c>
    </row>
    <row r="63" spans="1:7" x14ac:dyDescent="0.25">
      <c r="A63">
        <v>3.3866200000000002</v>
      </c>
      <c r="B63">
        <v>3.6206399999999999</v>
      </c>
      <c r="C63">
        <v>1.73356</v>
      </c>
      <c r="D63">
        <v>6.1400000000000003E-2</v>
      </c>
      <c r="E63">
        <v>38500</v>
      </c>
      <c r="F63">
        <v>19</v>
      </c>
      <c r="G63">
        <v>4.2321999999999999E-2</v>
      </c>
    </row>
    <row r="64" spans="1:7" x14ac:dyDescent="0.25">
      <c r="A64">
        <v>3.35643</v>
      </c>
      <c r="B64">
        <v>3.5886300000000002</v>
      </c>
      <c r="C64">
        <v>1.84128</v>
      </c>
      <c r="D64">
        <v>7.0300000000000001E-2</v>
      </c>
      <c r="E64">
        <v>44000</v>
      </c>
      <c r="F64">
        <v>18</v>
      </c>
      <c r="G64">
        <v>4.2751600000000001E-2</v>
      </c>
    </row>
    <row r="65" spans="1:7" x14ac:dyDescent="0.25">
      <c r="A65">
        <v>3.3239299999999998</v>
      </c>
      <c r="B65">
        <v>3.5566900000000001</v>
      </c>
      <c r="C65">
        <v>1.77119</v>
      </c>
      <c r="D65">
        <v>6.8400000000000002E-2</v>
      </c>
      <c r="E65">
        <v>43000</v>
      </c>
      <c r="F65">
        <v>18</v>
      </c>
      <c r="G65">
        <v>4.3276500000000002E-2</v>
      </c>
    </row>
    <row r="66" spans="1:7" x14ac:dyDescent="0.25">
      <c r="A66">
        <v>3.2922199999999999</v>
      </c>
      <c r="B66">
        <v>3.5247799999999998</v>
      </c>
      <c r="C66">
        <v>1.7553799999999999</v>
      </c>
      <c r="D66">
        <v>6.7400000000000002E-2</v>
      </c>
      <c r="E66">
        <v>42250</v>
      </c>
      <c r="F66">
        <v>19</v>
      </c>
      <c r="G66">
        <v>4.3986200000000003E-2</v>
      </c>
    </row>
    <row r="67" spans="1:7" x14ac:dyDescent="0.25">
      <c r="A67">
        <v>3.25746</v>
      </c>
      <c r="B67">
        <v>3.4927600000000001</v>
      </c>
      <c r="C67">
        <v>1.84307</v>
      </c>
      <c r="D67">
        <v>7.4999999999999997E-2</v>
      </c>
      <c r="E67">
        <v>47000</v>
      </c>
      <c r="F67">
        <v>16</v>
      </c>
      <c r="G67">
        <v>4.4756499999999998E-2</v>
      </c>
    </row>
    <row r="68" spans="1:7" x14ac:dyDescent="0.25">
      <c r="A68">
        <v>3.22445</v>
      </c>
      <c r="B68">
        <v>3.4607600000000001</v>
      </c>
      <c r="C68">
        <v>1.8381099999999999</v>
      </c>
      <c r="D68">
        <v>6.8699999999999997E-2</v>
      </c>
      <c r="E68">
        <v>43000</v>
      </c>
      <c r="F68">
        <v>18</v>
      </c>
      <c r="G68">
        <v>4.5128300000000003E-2</v>
      </c>
    </row>
    <row r="69" spans="1:7" x14ac:dyDescent="0.25">
      <c r="A69">
        <v>3.1920700000000002</v>
      </c>
      <c r="B69">
        <v>3.4288099999999999</v>
      </c>
      <c r="C69">
        <v>1.77721</v>
      </c>
      <c r="D69">
        <v>6.3399999999999998E-2</v>
      </c>
      <c r="E69">
        <v>39750</v>
      </c>
      <c r="F69">
        <v>18</v>
      </c>
      <c r="G69">
        <v>4.6348800000000002E-2</v>
      </c>
    </row>
    <row r="70" spans="1:7" x14ac:dyDescent="0.25">
      <c r="A70">
        <v>3.1618200000000001</v>
      </c>
      <c r="B70">
        <v>3.3968699999999998</v>
      </c>
      <c r="C70">
        <v>1.7799499999999999</v>
      </c>
      <c r="D70">
        <v>6.5799999999999997E-2</v>
      </c>
      <c r="E70">
        <v>41250</v>
      </c>
      <c r="F70">
        <v>18</v>
      </c>
      <c r="G70">
        <v>4.6828799999999997E-2</v>
      </c>
    </row>
    <row r="71" spans="1:7" x14ac:dyDescent="0.25">
      <c r="A71">
        <v>3.1288</v>
      </c>
      <c r="B71">
        <v>3.3649</v>
      </c>
      <c r="C71">
        <v>1.8043499999999999</v>
      </c>
      <c r="D71">
        <v>6.7900000000000002E-2</v>
      </c>
      <c r="E71">
        <v>42500</v>
      </c>
      <c r="F71">
        <v>18</v>
      </c>
      <c r="G71">
        <v>4.72355E-2</v>
      </c>
    </row>
    <row r="72" spans="1:7" x14ac:dyDescent="0.25">
      <c r="A72">
        <v>3.0373000000000001</v>
      </c>
      <c r="B72">
        <v>3.33291</v>
      </c>
      <c r="C72">
        <v>1.8222100000000001</v>
      </c>
      <c r="D72">
        <v>7.7399999999999997E-2</v>
      </c>
      <c r="E72">
        <v>48500</v>
      </c>
      <c r="F72">
        <v>16</v>
      </c>
      <c r="G72">
        <v>4.8753100000000001E-2</v>
      </c>
    </row>
    <row r="73" spans="1:7" x14ac:dyDescent="0.25">
      <c r="A73">
        <v>3.0070600000000001</v>
      </c>
      <c r="B73">
        <v>3.30097</v>
      </c>
      <c r="C73">
        <v>1.7719</v>
      </c>
      <c r="D73">
        <v>6.7100000000000007E-2</v>
      </c>
      <c r="E73">
        <v>42000</v>
      </c>
      <c r="F73">
        <v>18</v>
      </c>
      <c r="G73">
        <v>4.9401500000000001E-2</v>
      </c>
    </row>
    <row r="74" spans="1:7" x14ac:dyDescent="0.25">
      <c r="A74">
        <v>2.9765899999999998</v>
      </c>
      <c r="B74">
        <v>3.2691400000000002</v>
      </c>
      <c r="C74">
        <v>1.68123</v>
      </c>
      <c r="D74">
        <v>5.7000000000000002E-2</v>
      </c>
      <c r="E74">
        <v>35750</v>
      </c>
      <c r="F74">
        <v>21</v>
      </c>
      <c r="G74">
        <v>4.9990399999999997E-2</v>
      </c>
    </row>
    <row r="75" spans="1:7" x14ac:dyDescent="0.25">
      <c r="A75">
        <v>2.9014899999999999</v>
      </c>
      <c r="B75">
        <v>3.23725</v>
      </c>
      <c r="C75">
        <v>1.73224</v>
      </c>
      <c r="D75">
        <v>7.1800000000000003E-2</v>
      </c>
      <c r="E75">
        <v>45000</v>
      </c>
      <c r="F75">
        <v>18</v>
      </c>
      <c r="G75">
        <v>5.0910200000000003E-2</v>
      </c>
    </row>
    <row r="76" spans="1:7" x14ac:dyDescent="0.25">
      <c r="A76">
        <v>2.8696000000000002</v>
      </c>
      <c r="B76">
        <v>3.2052</v>
      </c>
      <c r="C76">
        <v>1.8716600000000001</v>
      </c>
      <c r="D76">
        <v>7.4700000000000003E-2</v>
      </c>
      <c r="E76">
        <v>46750</v>
      </c>
      <c r="F76">
        <v>16</v>
      </c>
      <c r="G76">
        <v>5.1613899999999997E-2</v>
      </c>
    </row>
    <row r="77" spans="1:7" x14ac:dyDescent="0.25">
      <c r="A77">
        <v>2.8391099999999998</v>
      </c>
      <c r="B77">
        <v>3.1732399999999998</v>
      </c>
      <c r="C77">
        <v>1.7942</v>
      </c>
      <c r="D77">
        <v>7.5899999999999995E-2</v>
      </c>
      <c r="E77">
        <v>47500</v>
      </c>
      <c r="F77">
        <v>16</v>
      </c>
      <c r="G77">
        <v>5.2570400000000003E-2</v>
      </c>
    </row>
    <row r="78" spans="1:7" x14ac:dyDescent="0.25">
      <c r="A78">
        <v>2.80342</v>
      </c>
      <c r="B78">
        <v>3.1412499999999999</v>
      </c>
      <c r="C78">
        <v>1.8176300000000001</v>
      </c>
      <c r="D78">
        <v>6.2E-2</v>
      </c>
      <c r="E78">
        <v>39000</v>
      </c>
      <c r="F78">
        <v>19</v>
      </c>
      <c r="G78">
        <v>5.3194199999999997E-2</v>
      </c>
    </row>
    <row r="79" spans="1:7" x14ac:dyDescent="0.25">
      <c r="A79">
        <v>2.7725300000000002</v>
      </c>
      <c r="B79">
        <v>3.1093600000000001</v>
      </c>
      <c r="C79">
        <v>1.73607</v>
      </c>
      <c r="D79">
        <v>6.5000000000000002E-2</v>
      </c>
      <c r="E79">
        <v>40750</v>
      </c>
      <c r="F79">
        <v>19</v>
      </c>
      <c r="G79">
        <v>5.38123E-2</v>
      </c>
    </row>
    <row r="80" spans="1:7" x14ac:dyDescent="0.25">
      <c r="A80">
        <v>2.74227</v>
      </c>
      <c r="B80">
        <v>3.0774400000000002</v>
      </c>
      <c r="C80">
        <v>1.75739</v>
      </c>
      <c r="D80">
        <v>6.4000000000000001E-2</v>
      </c>
      <c r="E80">
        <v>40250</v>
      </c>
      <c r="F80">
        <v>18</v>
      </c>
      <c r="G80">
        <v>5.4674100000000003E-2</v>
      </c>
    </row>
    <row r="81" spans="1:7" x14ac:dyDescent="0.25">
      <c r="A81">
        <v>2.7103700000000002</v>
      </c>
      <c r="B81">
        <v>3.0455299999999998</v>
      </c>
      <c r="C81">
        <v>1.7514799999999999</v>
      </c>
      <c r="D81">
        <v>6.2600000000000003E-2</v>
      </c>
      <c r="E81">
        <v>39250</v>
      </c>
      <c r="F81">
        <v>18</v>
      </c>
      <c r="G81">
        <v>5.5123400000000003E-2</v>
      </c>
    </row>
    <row r="82" spans="1:7" x14ac:dyDescent="0.25">
      <c r="A82">
        <v>2.67814</v>
      </c>
      <c r="B82">
        <v>3.0135100000000001</v>
      </c>
      <c r="C82">
        <v>1.84504</v>
      </c>
      <c r="D82">
        <v>6.5199999999999994E-2</v>
      </c>
      <c r="E82">
        <v>41000</v>
      </c>
      <c r="F82">
        <v>19</v>
      </c>
      <c r="G82">
        <v>5.5549500000000002E-2</v>
      </c>
    </row>
    <row r="83" spans="1:7" x14ac:dyDescent="0.25">
      <c r="A83">
        <v>2.6456499999999998</v>
      </c>
      <c r="B83">
        <v>2.98163</v>
      </c>
      <c r="C83">
        <v>1.7279100000000001</v>
      </c>
      <c r="D83">
        <v>6.0999999999999999E-2</v>
      </c>
      <c r="E83">
        <v>38250</v>
      </c>
      <c r="F83">
        <v>19</v>
      </c>
      <c r="G83">
        <v>5.5894800000000001E-2</v>
      </c>
    </row>
    <row r="84" spans="1:7" x14ac:dyDescent="0.25">
      <c r="A84">
        <v>2.6154500000000001</v>
      </c>
      <c r="B84">
        <v>2.9496099999999998</v>
      </c>
      <c r="C84">
        <v>1.84731</v>
      </c>
      <c r="D84">
        <v>7.6600000000000001E-2</v>
      </c>
      <c r="E84">
        <v>48000</v>
      </c>
      <c r="F84">
        <v>16</v>
      </c>
      <c r="G84">
        <v>5.6233199999999997E-2</v>
      </c>
    </row>
    <row r="85" spans="1:7" x14ac:dyDescent="0.25">
      <c r="A85">
        <v>2.5843600000000002</v>
      </c>
      <c r="B85">
        <v>2.9177</v>
      </c>
      <c r="C85">
        <v>1.7458400000000001</v>
      </c>
      <c r="D85">
        <v>6.5500000000000003E-2</v>
      </c>
      <c r="E85">
        <v>41000</v>
      </c>
      <c r="F85">
        <v>19</v>
      </c>
      <c r="G85">
        <v>5.6867599999999997E-2</v>
      </c>
    </row>
    <row r="86" spans="1:7" x14ac:dyDescent="0.25">
      <c r="A86">
        <v>2.5008599999999999</v>
      </c>
      <c r="B86">
        <v>2.8857300000000001</v>
      </c>
      <c r="C86">
        <v>1.80586</v>
      </c>
      <c r="D86">
        <v>6.7000000000000004E-2</v>
      </c>
      <c r="E86">
        <v>42000</v>
      </c>
      <c r="F86">
        <v>18</v>
      </c>
      <c r="G86">
        <v>5.7553899999999998E-2</v>
      </c>
    </row>
    <row r="87" spans="1:7" x14ac:dyDescent="0.25">
      <c r="A87">
        <v>2.4638900000000001</v>
      </c>
      <c r="B87">
        <v>2.85379</v>
      </c>
      <c r="C87">
        <v>1.76986</v>
      </c>
      <c r="D87">
        <v>6.9800000000000001E-2</v>
      </c>
      <c r="E87">
        <v>43750</v>
      </c>
      <c r="F87">
        <v>18</v>
      </c>
      <c r="G87">
        <v>5.8099400000000002E-2</v>
      </c>
    </row>
    <row r="88" spans="1:7" x14ac:dyDescent="0.25">
      <c r="A88">
        <v>2.4301699999999999</v>
      </c>
      <c r="B88">
        <v>2.8218700000000001</v>
      </c>
      <c r="C88">
        <v>1.76325</v>
      </c>
      <c r="D88">
        <v>6.3500000000000001E-2</v>
      </c>
      <c r="E88">
        <v>39750</v>
      </c>
      <c r="F88">
        <v>18</v>
      </c>
      <c r="G88">
        <v>5.8763700000000002E-2</v>
      </c>
    </row>
    <row r="89" spans="1:7" x14ac:dyDescent="0.25">
      <c r="A89">
        <v>2.3958300000000001</v>
      </c>
      <c r="B89">
        <v>2.7899500000000002</v>
      </c>
      <c r="C89">
        <v>1.7595499999999999</v>
      </c>
      <c r="D89">
        <v>6.9800000000000001E-2</v>
      </c>
      <c r="E89">
        <v>43750</v>
      </c>
      <c r="F89">
        <v>18</v>
      </c>
      <c r="G89">
        <v>5.9199300000000003E-2</v>
      </c>
    </row>
    <row r="90" spans="1:7" x14ac:dyDescent="0.25">
      <c r="A90">
        <v>2.3645</v>
      </c>
      <c r="B90">
        <v>2.7579799999999999</v>
      </c>
      <c r="C90">
        <v>1.8042199999999999</v>
      </c>
      <c r="D90">
        <v>7.1900000000000006E-2</v>
      </c>
      <c r="E90">
        <v>45000</v>
      </c>
      <c r="F90">
        <v>18</v>
      </c>
      <c r="G90">
        <v>5.9655600000000003E-2</v>
      </c>
    </row>
    <row r="91" spans="1:7" x14ac:dyDescent="0.25">
      <c r="A91">
        <v>2.3292899999999999</v>
      </c>
      <c r="B91">
        <v>2.7260499999999999</v>
      </c>
      <c r="C91">
        <v>1.7659400000000001</v>
      </c>
      <c r="D91">
        <v>6.3399999999999998E-2</v>
      </c>
      <c r="E91">
        <v>39750</v>
      </c>
      <c r="F91">
        <v>18</v>
      </c>
      <c r="G91">
        <v>6.03536E-2</v>
      </c>
    </row>
    <row r="92" spans="1:7" x14ac:dyDescent="0.25">
      <c r="A92">
        <v>2.29867</v>
      </c>
      <c r="B92">
        <v>2.6941299999999999</v>
      </c>
      <c r="C92">
        <v>1.7543599999999999</v>
      </c>
      <c r="D92">
        <v>5.2699999999999997E-2</v>
      </c>
      <c r="E92">
        <v>33000</v>
      </c>
      <c r="F92">
        <v>19</v>
      </c>
      <c r="G92">
        <v>6.0612199999999998E-2</v>
      </c>
    </row>
    <row r="93" spans="1:7" x14ac:dyDescent="0.25">
      <c r="A93">
        <v>2.2628699999999999</v>
      </c>
      <c r="B93">
        <v>2.6621800000000002</v>
      </c>
      <c r="C93">
        <v>1.7900400000000001</v>
      </c>
      <c r="D93">
        <v>7.4800000000000005E-2</v>
      </c>
      <c r="E93">
        <v>47000</v>
      </c>
      <c r="F93">
        <v>16</v>
      </c>
      <c r="G93">
        <v>6.1181199999999998E-2</v>
      </c>
    </row>
    <row r="94" spans="1:7" x14ac:dyDescent="0.25">
      <c r="A94">
        <v>2.2250000000000001</v>
      </c>
      <c r="B94">
        <v>2.6302699999999999</v>
      </c>
      <c r="C94">
        <v>1.7448399999999999</v>
      </c>
      <c r="D94">
        <v>7.22E-2</v>
      </c>
      <c r="E94">
        <v>45250</v>
      </c>
      <c r="F94">
        <v>18</v>
      </c>
      <c r="G94">
        <v>6.1935299999999999E-2</v>
      </c>
    </row>
    <row r="95" spans="1:7" x14ac:dyDescent="0.25">
      <c r="A95">
        <v>2.1947399999999999</v>
      </c>
      <c r="B95">
        <v>2.5983200000000002</v>
      </c>
      <c r="C95">
        <v>1.78684</v>
      </c>
      <c r="D95">
        <v>6.9599999999999995E-2</v>
      </c>
      <c r="E95">
        <v>43750</v>
      </c>
      <c r="F95">
        <v>18</v>
      </c>
      <c r="G95">
        <v>6.2435400000000002E-2</v>
      </c>
    </row>
    <row r="96" spans="1:7" x14ac:dyDescent="0.25">
      <c r="A96">
        <v>2.16303</v>
      </c>
      <c r="B96">
        <v>2.56643</v>
      </c>
      <c r="C96">
        <v>1.7355700000000001</v>
      </c>
      <c r="D96">
        <v>6.7799999999999999E-2</v>
      </c>
      <c r="E96">
        <v>42500</v>
      </c>
      <c r="F96">
        <v>19</v>
      </c>
      <c r="G96">
        <v>6.3166299999999995E-2</v>
      </c>
    </row>
    <row r="97" spans="1:7" x14ac:dyDescent="0.25">
      <c r="A97">
        <v>2.1273599999999999</v>
      </c>
      <c r="B97">
        <v>2.5344799999999998</v>
      </c>
      <c r="C97">
        <v>1.7778799999999999</v>
      </c>
      <c r="D97">
        <v>6.6400000000000001E-2</v>
      </c>
      <c r="E97">
        <v>41750</v>
      </c>
      <c r="F97">
        <v>18</v>
      </c>
      <c r="G97">
        <v>6.3383300000000004E-2</v>
      </c>
    </row>
    <row r="98" spans="1:7" x14ac:dyDescent="0.25">
      <c r="A98">
        <v>2.0957599999999998</v>
      </c>
      <c r="B98">
        <v>2.5024999999999999</v>
      </c>
      <c r="C98">
        <v>1.81474</v>
      </c>
      <c r="D98">
        <v>6.3899999999999998E-2</v>
      </c>
      <c r="E98">
        <v>40000</v>
      </c>
      <c r="F98">
        <v>19</v>
      </c>
      <c r="G98">
        <v>6.3560099999999994E-2</v>
      </c>
    </row>
    <row r="99" spans="1:7" x14ac:dyDescent="0.25">
      <c r="A99">
        <v>2.0592800000000002</v>
      </c>
      <c r="B99">
        <v>2.4706199999999998</v>
      </c>
      <c r="C99">
        <v>1.7198599999999999</v>
      </c>
      <c r="D99">
        <v>6.7100000000000007E-2</v>
      </c>
      <c r="E99">
        <v>42000</v>
      </c>
      <c r="F99">
        <v>19</v>
      </c>
      <c r="G99">
        <v>6.3962599999999994E-2</v>
      </c>
    </row>
    <row r="100" spans="1:7" x14ac:dyDescent="0.25">
      <c r="A100">
        <v>2.0262699999999998</v>
      </c>
      <c r="B100">
        <v>2.4387699999999999</v>
      </c>
      <c r="C100">
        <v>1.6960900000000001</v>
      </c>
      <c r="D100">
        <v>6.3200000000000006E-2</v>
      </c>
      <c r="E100">
        <v>39750</v>
      </c>
      <c r="F100">
        <v>19</v>
      </c>
      <c r="G100">
        <v>6.4390799999999998E-2</v>
      </c>
    </row>
    <row r="101" spans="1:7" x14ac:dyDescent="0.25">
      <c r="A101">
        <v>1.99377</v>
      </c>
      <c r="B101">
        <v>2.40686</v>
      </c>
      <c r="C101">
        <v>1.74837</v>
      </c>
      <c r="D101">
        <v>7.0400000000000004E-2</v>
      </c>
      <c r="E101">
        <v>44250</v>
      </c>
      <c r="F101">
        <v>18</v>
      </c>
      <c r="G101">
        <v>6.5087599999999995E-2</v>
      </c>
    </row>
    <row r="102" spans="1:7" x14ac:dyDescent="0.25">
      <c r="A102">
        <v>1.9606300000000001</v>
      </c>
      <c r="B102">
        <v>2.3749600000000002</v>
      </c>
      <c r="C102">
        <v>1.74318</v>
      </c>
      <c r="D102">
        <v>6.1600000000000002E-2</v>
      </c>
      <c r="E102">
        <v>38750</v>
      </c>
      <c r="F102">
        <v>18</v>
      </c>
      <c r="G102">
        <v>6.5673899999999993E-2</v>
      </c>
    </row>
    <row r="103" spans="1:7" x14ac:dyDescent="0.25">
      <c r="A103">
        <v>1.9305000000000001</v>
      </c>
      <c r="B103">
        <v>2.3429799999999998</v>
      </c>
      <c r="C103">
        <v>1.8152299999999999</v>
      </c>
      <c r="D103">
        <v>6.9500000000000006E-2</v>
      </c>
      <c r="E103">
        <v>43500</v>
      </c>
      <c r="F103">
        <v>19</v>
      </c>
      <c r="G103">
        <v>6.61437E-2</v>
      </c>
    </row>
    <row r="104" spans="1:7" x14ac:dyDescent="0.25">
      <c r="A104">
        <v>1.8960900000000001</v>
      </c>
      <c r="B104">
        <v>2.3110900000000001</v>
      </c>
      <c r="C104">
        <v>1.72428</v>
      </c>
      <c r="D104">
        <v>6.59E-2</v>
      </c>
      <c r="E104">
        <v>41250</v>
      </c>
      <c r="F104">
        <v>19</v>
      </c>
      <c r="G104">
        <v>6.6652000000000003E-2</v>
      </c>
    </row>
    <row r="105" spans="1:7" x14ac:dyDescent="0.25">
      <c r="A105">
        <v>1.86511</v>
      </c>
      <c r="B105">
        <v>2.2791299999999999</v>
      </c>
      <c r="C105">
        <v>1.7956799999999999</v>
      </c>
      <c r="D105">
        <v>6.6299999999999998E-2</v>
      </c>
      <c r="E105">
        <v>41500</v>
      </c>
      <c r="F105">
        <v>18</v>
      </c>
      <c r="G105">
        <v>6.6979800000000006E-2</v>
      </c>
    </row>
    <row r="106" spans="1:7" x14ac:dyDescent="0.25">
      <c r="A106">
        <v>1.83491</v>
      </c>
      <c r="B106">
        <v>2.2471700000000001</v>
      </c>
      <c r="C106">
        <v>1.7998099999999999</v>
      </c>
      <c r="D106">
        <v>7.1499999999999994E-2</v>
      </c>
      <c r="E106">
        <v>44750</v>
      </c>
      <c r="F106">
        <v>18</v>
      </c>
      <c r="G106">
        <v>6.7322999999999994E-2</v>
      </c>
    </row>
    <row r="107" spans="1:7" x14ac:dyDescent="0.25">
      <c r="A107">
        <v>1.80464</v>
      </c>
      <c r="B107">
        <v>2.2151900000000002</v>
      </c>
      <c r="C107">
        <v>1.8111999999999999</v>
      </c>
      <c r="D107">
        <v>7.0599999999999996E-2</v>
      </c>
      <c r="E107">
        <v>44250</v>
      </c>
      <c r="F107">
        <v>19</v>
      </c>
      <c r="G107">
        <v>6.7736900000000003E-2</v>
      </c>
    </row>
    <row r="108" spans="1:7" x14ac:dyDescent="0.25">
      <c r="A108">
        <v>1.77434</v>
      </c>
      <c r="B108">
        <v>2.1832799999999999</v>
      </c>
      <c r="C108">
        <v>1.7443599999999999</v>
      </c>
      <c r="D108">
        <v>6.7400000000000002E-2</v>
      </c>
      <c r="E108">
        <v>42250</v>
      </c>
      <c r="F108">
        <v>18</v>
      </c>
      <c r="G108">
        <v>6.8264599999999995E-2</v>
      </c>
    </row>
    <row r="109" spans="1:7" x14ac:dyDescent="0.25">
      <c r="A109">
        <v>1.7394799999999999</v>
      </c>
      <c r="B109">
        <v>2.1513100000000001</v>
      </c>
      <c r="C109">
        <v>1.8063800000000001</v>
      </c>
      <c r="D109">
        <v>6.54E-2</v>
      </c>
      <c r="E109">
        <v>41000</v>
      </c>
      <c r="F109">
        <v>18</v>
      </c>
      <c r="G109">
        <v>6.8580699999999994E-2</v>
      </c>
    </row>
    <row r="110" spans="1:7" x14ac:dyDescent="0.25">
      <c r="A110">
        <v>1.70923</v>
      </c>
      <c r="B110">
        <v>2.1194099999999998</v>
      </c>
      <c r="C110">
        <v>1.74004</v>
      </c>
      <c r="D110">
        <v>6.2300000000000001E-2</v>
      </c>
      <c r="E110">
        <v>39000</v>
      </c>
      <c r="F110">
        <v>19</v>
      </c>
      <c r="G110">
        <v>6.9057300000000002E-2</v>
      </c>
    </row>
    <row r="111" spans="1:7" x14ac:dyDescent="0.25">
      <c r="A111">
        <v>1.677</v>
      </c>
      <c r="B111">
        <v>2.0874600000000001</v>
      </c>
      <c r="C111">
        <v>1.7850900000000001</v>
      </c>
      <c r="D111">
        <v>7.0800000000000002E-2</v>
      </c>
      <c r="E111">
        <v>44500</v>
      </c>
      <c r="F111">
        <v>19</v>
      </c>
      <c r="G111">
        <v>6.9819699999999998E-2</v>
      </c>
    </row>
    <row r="112" spans="1:7" x14ac:dyDescent="0.25">
      <c r="A112">
        <v>1.64398</v>
      </c>
      <c r="B112">
        <v>2.0554600000000001</v>
      </c>
      <c r="C112">
        <v>1.82595</v>
      </c>
      <c r="D112">
        <v>7.7499999999999999E-2</v>
      </c>
      <c r="E112">
        <v>48500</v>
      </c>
      <c r="F112">
        <v>16</v>
      </c>
      <c r="G112">
        <v>7.0125800000000002E-2</v>
      </c>
    </row>
    <row r="113" spans="1:7" x14ac:dyDescent="0.25">
      <c r="A113">
        <v>1.61222</v>
      </c>
      <c r="B113">
        <v>2.02352</v>
      </c>
      <c r="C113">
        <v>1.7820800000000001</v>
      </c>
      <c r="D113">
        <v>6.7000000000000004E-2</v>
      </c>
      <c r="E113">
        <v>42000</v>
      </c>
      <c r="F113">
        <v>19</v>
      </c>
      <c r="G113">
        <v>7.0690199999999995E-2</v>
      </c>
    </row>
    <row r="114" spans="1:7" x14ac:dyDescent="0.25">
      <c r="A114">
        <v>1.5815699999999999</v>
      </c>
      <c r="B114">
        <v>1.9915700000000001</v>
      </c>
      <c r="C114">
        <v>1.7794000000000001</v>
      </c>
      <c r="D114">
        <v>6.6299999999999998E-2</v>
      </c>
      <c r="E114">
        <v>41500</v>
      </c>
      <c r="F114">
        <v>18</v>
      </c>
      <c r="G114">
        <v>7.1143999999999999E-2</v>
      </c>
    </row>
    <row r="115" spans="1:7" x14ac:dyDescent="0.25">
      <c r="A115">
        <v>1.5512900000000001</v>
      </c>
      <c r="B115">
        <v>1.95956</v>
      </c>
      <c r="C115">
        <v>1.8477699999999999</v>
      </c>
      <c r="D115">
        <v>7.0400000000000004E-2</v>
      </c>
      <c r="E115">
        <v>44250</v>
      </c>
      <c r="F115">
        <v>16</v>
      </c>
      <c r="G115">
        <v>7.1636099999999994E-2</v>
      </c>
    </row>
    <row r="116" spans="1:7" x14ac:dyDescent="0.25">
      <c r="A116">
        <v>1.5171399999999999</v>
      </c>
      <c r="B116">
        <v>1.9276899999999999</v>
      </c>
      <c r="C116">
        <v>1.7070799999999999</v>
      </c>
      <c r="D116">
        <v>6.2399999999999997E-2</v>
      </c>
      <c r="E116">
        <v>39250</v>
      </c>
      <c r="F116">
        <v>19</v>
      </c>
      <c r="G116">
        <v>7.1983800000000001E-2</v>
      </c>
    </row>
    <row r="117" spans="1:7" x14ac:dyDescent="0.25">
      <c r="A117">
        <v>1.4868699999999999</v>
      </c>
      <c r="B117">
        <v>1.8957999999999999</v>
      </c>
      <c r="C117">
        <v>1.73404</v>
      </c>
      <c r="D117">
        <v>6.8400000000000002E-2</v>
      </c>
      <c r="E117">
        <v>43000</v>
      </c>
      <c r="F117">
        <v>18</v>
      </c>
      <c r="G117">
        <v>7.2573799999999994E-2</v>
      </c>
    </row>
    <row r="118" spans="1:7" x14ac:dyDescent="0.25">
      <c r="A118">
        <v>1.45404</v>
      </c>
      <c r="B118">
        <v>1.8638999999999999</v>
      </c>
      <c r="C118">
        <v>1.74281</v>
      </c>
      <c r="D118">
        <v>6.4399999999999999E-2</v>
      </c>
      <c r="E118">
        <v>40500</v>
      </c>
      <c r="F118">
        <v>18</v>
      </c>
      <c r="G118">
        <v>7.3117000000000001E-2</v>
      </c>
    </row>
    <row r="119" spans="1:7" x14ac:dyDescent="0.25">
      <c r="A119">
        <v>1.4208000000000001</v>
      </c>
      <c r="B119">
        <v>1.8319799999999999</v>
      </c>
      <c r="C119">
        <v>1.75559</v>
      </c>
      <c r="D119">
        <v>6.8000000000000005E-2</v>
      </c>
      <c r="E119">
        <v>42750</v>
      </c>
      <c r="F119">
        <v>19</v>
      </c>
      <c r="G119">
        <v>7.3548100000000005E-2</v>
      </c>
    </row>
    <row r="120" spans="1:7" x14ac:dyDescent="0.25">
      <c r="A120">
        <v>1.39055</v>
      </c>
      <c r="B120">
        <v>1.8000499999999999</v>
      </c>
      <c r="C120">
        <v>1.7678400000000001</v>
      </c>
      <c r="D120">
        <v>6.6799999999999998E-2</v>
      </c>
      <c r="E120">
        <v>42000</v>
      </c>
      <c r="F120">
        <v>19</v>
      </c>
      <c r="G120">
        <v>7.4027300000000004E-2</v>
      </c>
    </row>
    <row r="121" spans="1:7" x14ac:dyDescent="0.25">
      <c r="A121">
        <v>1.35992</v>
      </c>
      <c r="B121">
        <v>1.7681</v>
      </c>
      <c r="C121">
        <v>1.77966</v>
      </c>
      <c r="D121">
        <v>6.9000000000000006E-2</v>
      </c>
      <c r="E121">
        <v>43250</v>
      </c>
      <c r="F121">
        <v>18</v>
      </c>
      <c r="G121">
        <v>7.4717699999999998E-2</v>
      </c>
    </row>
    <row r="122" spans="1:7" x14ac:dyDescent="0.25">
      <c r="A122">
        <v>1.3250599999999999</v>
      </c>
      <c r="B122">
        <v>1.7361500000000001</v>
      </c>
      <c r="C122">
        <v>1.79088</v>
      </c>
      <c r="D122">
        <v>6.8599999999999994E-2</v>
      </c>
      <c r="E122">
        <v>43000</v>
      </c>
      <c r="F122">
        <v>18</v>
      </c>
      <c r="G122">
        <v>7.5190000000000007E-2</v>
      </c>
    </row>
    <row r="123" spans="1:7" x14ac:dyDescent="0.25">
      <c r="A123">
        <v>1.2920499999999999</v>
      </c>
      <c r="B123">
        <v>1.7041900000000001</v>
      </c>
      <c r="C123">
        <v>1.79156</v>
      </c>
      <c r="D123">
        <v>6.9199999999999998E-2</v>
      </c>
      <c r="E123">
        <v>43500</v>
      </c>
      <c r="F123">
        <v>19</v>
      </c>
      <c r="G123">
        <v>7.6109999999999997E-2</v>
      </c>
    </row>
    <row r="124" spans="1:7" x14ac:dyDescent="0.25">
      <c r="A124">
        <v>1.2617799999999999</v>
      </c>
      <c r="B124">
        <v>1.67221</v>
      </c>
      <c r="C124">
        <v>1.8137099999999999</v>
      </c>
      <c r="D124">
        <v>6.7000000000000004E-2</v>
      </c>
      <c r="E124">
        <v>42000</v>
      </c>
      <c r="F124">
        <v>17</v>
      </c>
      <c r="G124">
        <v>7.62713E-2</v>
      </c>
    </row>
    <row r="125" spans="1:7" x14ac:dyDescent="0.25">
      <c r="A125">
        <v>1.2306900000000001</v>
      </c>
      <c r="B125">
        <v>1.64028</v>
      </c>
      <c r="C125">
        <v>1.7655400000000001</v>
      </c>
      <c r="D125">
        <v>7.0199999999999999E-2</v>
      </c>
      <c r="E125">
        <v>44000</v>
      </c>
      <c r="F125">
        <v>18</v>
      </c>
      <c r="G125">
        <v>7.6873200000000003E-2</v>
      </c>
    </row>
    <row r="126" spans="1:7" x14ac:dyDescent="0.25">
      <c r="A126">
        <v>1.19655</v>
      </c>
      <c r="B126">
        <v>1.60833</v>
      </c>
      <c r="C126">
        <v>1.78769</v>
      </c>
      <c r="D126">
        <v>6.5000000000000002E-2</v>
      </c>
      <c r="E126">
        <v>40750</v>
      </c>
      <c r="F126">
        <v>18</v>
      </c>
      <c r="G126">
        <v>7.75618E-2</v>
      </c>
    </row>
    <row r="127" spans="1:7" x14ac:dyDescent="0.25">
      <c r="A127">
        <v>1.1644699999999999</v>
      </c>
      <c r="B127">
        <v>1.5763400000000001</v>
      </c>
      <c r="C127">
        <v>1.8231200000000001</v>
      </c>
      <c r="D127">
        <v>6.8699999999999997E-2</v>
      </c>
      <c r="E127">
        <v>43000</v>
      </c>
      <c r="F127">
        <v>18</v>
      </c>
      <c r="G127">
        <v>7.7719999999999997E-2</v>
      </c>
    </row>
    <row r="128" spans="1:7" x14ac:dyDescent="0.25">
      <c r="A128">
        <v>1.1342300000000001</v>
      </c>
      <c r="B128">
        <v>1.54437</v>
      </c>
      <c r="C128">
        <v>1.7967200000000001</v>
      </c>
      <c r="D128">
        <v>6.5799999999999997E-2</v>
      </c>
      <c r="E128">
        <v>41250</v>
      </c>
      <c r="F128">
        <v>18</v>
      </c>
      <c r="G128">
        <v>7.8375E-2</v>
      </c>
    </row>
    <row r="129" spans="1:7" x14ac:dyDescent="0.25">
      <c r="A129">
        <v>1.09989</v>
      </c>
      <c r="B129">
        <v>1.5125500000000001</v>
      </c>
      <c r="C129">
        <v>1.6708499999999999</v>
      </c>
      <c r="D129">
        <v>5.6399999999999999E-2</v>
      </c>
      <c r="E129">
        <v>35500</v>
      </c>
      <c r="F129">
        <v>21</v>
      </c>
      <c r="G129">
        <v>7.8845700000000005E-2</v>
      </c>
    </row>
    <row r="130" spans="1:7" x14ac:dyDescent="0.25">
      <c r="A130">
        <v>1.069</v>
      </c>
      <c r="B130">
        <v>1.4805699999999999</v>
      </c>
      <c r="C130">
        <v>1.8104100000000001</v>
      </c>
      <c r="D130">
        <v>6.7599999999999993E-2</v>
      </c>
      <c r="E130">
        <v>42500</v>
      </c>
      <c r="F130">
        <v>18</v>
      </c>
      <c r="G130">
        <v>7.9688400000000006E-2</v>
      </c>
    </row>
    <row r="131" spans="1:7" x14ac:dyDescent="0.25">
      <c r="A131">
        <v>1.03887</v>
      </c>
      <c r="B131">
        <v>1.44869</v>
      </c>
      <c r="C131">
        <v>1.7233799999999999</v>
      </c>
      <c r="D131">
        <v>6.7100000000000007E-2</v>
      </c>
      <c r="E131">
        <v>42000</v>
      </c>
      <c r="F131">
        <v>19</v>
      </c>
      <c r="G131">
        <v>7.9992400000000005E-2</v>
      </c>
    </row>
    <row r="132" spans="1:7" x14ac:dyDescent="0.25">
      <c r="A132">
        <v>1.0028999999999999</v>
      </c>
      <c r="B132">
        <v>1.41676</v>
      </c>
      <c r="C132">
        <v>1.77197</v>
      </c>
      <c r="D132">
        <v>6.6799999999999998E-2</v>
      </c>
      <c r="E132">
        <v>42000</v>
      </c>
      <c r="F132">
        <v>18</v>
      </c>
      <c r="G132">
        <v>8.0893800000000002E-2</v>
      </c>
    </row>
    <row r="133" spans="1:7" x14ac:dyDescent="0.25">
      <c r="A133">
        <v>0.97265000000000001</v>
      </c>
      <c r="B133">
        <v>1.38486</v>
      </c>
      <c r="C133">
        <v>1.7333700000000001</v>
      </c>
      <c r="D133">
        <v>6.5600000000000006E-2</v>
      </c>
      <c r="E133">
        <v>41250</v>
      </c>
      <c r="F133">
        <v>19</v>
      </c>
      <c r="G133">
        <v>8.1274600000000002E-2</v>
      </c>
    </row>
    <row r="134" spans="1:7" x14ac:dyDescent="0.25">
      <c r="A134">
        <v>0.93831900000000001</v>
      </c>
      <c r="B134">
        <v>1.3529599999999999</v>
      </c>
      <c r="C134">
        <v>1.74411</v>
      </c>
      <c r="D134">
        <v>6.2E-2</v>
      </c>
      <c r="E134">
        <v>39000</v>
      </c>
      <c r="F134">
        <v>19</v>
      </c>
      <c r="G134">
        <v>8.1804199999999994E-2</v>
      </c>
    </row>
    <row r="135" spans="1:7" x14ac:dyDescent="0.25">
      <c r="A135">
        <v>0.90812400000000004</v>
      </c>
      <c r="B135">
        <v>1.3208899999999999</v>
      </c>
      <c r="C135">
        <v>1.8923399999999999</v>
      </c>
      <c r="D135">
        <v>6.9900000000000004E-2</v>
      </c>
      <c r="E135">
        <v>43750</v>
      </c>
      <c r="F135">
        <v>16</v>
      </c>
      <c r="G135">
        <v>8.2127400000000003E-2</v>
      </c>
    </row>
    <row r="136" spans="1:7" x14ac:dyDescent="0.25">
      <c r="A136">
        <v>0.87408399999999997</v>
      </c>
      <c r="B136">
        <v>1.2889900000000001</v>
      </c>
      <c r="C136">
        <v>1.7430399999999999</v>
      </c>
      <c r="D136">
        <v>6.6400000000000001E-2</v>
      </c>
      <c r="E136">
        <v>41750</v>
      </c>
      <c r="F136">
        <v>19</v>
      </c>
      <c r="G136">
        <v>8.2245799999999994E-2</v>
      </c>
    </row>
    <row r="137" spans="1:7" x14ac:dyDescent="0.25">
      <c r="A137">
        <v>0.84299400000000002</v>
      </c>
      <c r="B137">
        <v>1.2571099999999999</v>
      </c>
      <c r="C137">
        <v>1.7180200000000001</v>
      </c>
      <c r="D137">
        <v>6.8699999999999997E-2</v>
      </c>
      <c r="E137">
        <v>43000</v>
      </c>
      <c r="F137">
        <v>20</v>
      </c>
      <c r="G137">
        <v>8.2861400000000002E-2</v>
      </c>
    </row>
    <row r="138" spans="1:7" x14ac:dyDescent="0.25">
      <c r="A138">
        <v>0.81279900000000005</v>
      </c>
      <c r="B138">
        <v>1.22523</v>
      </c>
      <c r="C138">
        <v>1.7227600000000001</v>
      </c>
      <c r="D138">
        <v>0.06</v>
      </c>
      <c r="E138">
        <v>37750</v>
      </c>
      <c r="F138">
        <v>19</v>
      </c>
      <c r="G138">
        <v>8.35283E-2</v>
      </c>
    </row>
    <row r="139" spans="1:7" x14ac:dyDescent="0.25">
      <c r="A139">
        <v>0.77932800000000002</v>
      </c>
      <c r="B139">
        <v>1.19339</v>
      </c>
      <c r="C139">
        <v>1.68998</v>
      </c>
      <c r="D139">
        <v>6.1100000000000002E-2</v>
      </c>
      <c r="E139">
        <v>38250</v>
      </c>
      <c r="F139">
        <v>19</v>
      </c>
      <c r="G139">
        <v>8.4017300000000003E-2</v>
      </c>
    </row>
    <row r="140" spans="1:7" x14ac:dyDescent="0.25">
      <c r="A140">
        <v>0.74553999999999998</v>
      </c>
      <c r="B140">
        <v>1.1614500000000001</v>
      </c>
      <c r="C140">
        <v>1.77817</v>
      </c>
      <c r="D140">
        <v>6.9900000000000004E-2</v>
      </c>
      <c r="E140">
        <v>43750</v>
      </c>
      <c r="F140">
        <v>18</v>
      </c>
      <c r="G140">
        <v>8.4400600000000006E-2</v>
      </c>
    </row>
    <row r="141" spans="1:7" x14ac:dyDescent="0.25">
      <c r="A141">
        <v>0.71534500000000001</v>
      </c>
      <c r="B141">
        <v>1.12947</v>
      </c>
      <c r="C141">
        <v>1.80691</v>
      </c>
      <c r="D141">
        <v>7.0800000000000002E-2</v>
      </c>
      <c r="E141">
        <v>44500</v>
      </c>
      <c r="F141">
        <v>16</v>
      </c>
      <c r="G141">
        <v>8.4706000000000004E-2</v>
      </c>
    </row>
    <row r="142" spans="1:7" x14ac:dyDescent="0.25">
      <c r="A142">
        <v>0.68210199999999999</v>
      </c>
      <c r="B142">
        <v>1.09761</v>
      </c>
      <c r="C142">
        <v>1.7100500000000001</v>
      </c>
      <c r="D142">
        <v>5.91E-2</v>
      </c>
      <c r="E142">
        <v>37000</v>
      </c>
      <c r="F142">
        <v>19</v>
      </c>
      <c r="G142">
        <v>8.5294700000000001E-2</v>
      </c>
    </row>
    <row r="143" spans="1:7" x14ac:dyDescent="0.25">
      <c r="A143">
        <v>0.64719000000000004</v>
      </c>
      <c r="B143">
        <v>1.0656600000000001</v>
      </c>
      <c r="C143">
        <v>1.77969</v>
      </c>
      <c r="D143">
        <v>6.9000000000000006E-2</v>
      </c>
      <c r="E143">
        <v>43250</v>
      </c>
      <c r="F143">
        <v>19</v>
      </c>
      <c r="G143">
        <v>8.5882600000000003E-2</v>
      </c>
    </row>
    <row r="144" spans="1:7" x14ac:dyDescent="0.25">
      <c r="A144">
        <v>0.61233800000000005</v>
      </c>
      <c r="B144">
        <v>1.0337700000000001</v>
      </c>
      <c r="C144">
        <v>1.7355100000000001</v>
      </c>
      <c r="D144">
        <v>6.9500000000000006E-2</v>
      </c>
      <c r="E144">
        <v>43500</v>
      </c>
      <c r="F144">
        <v>19</v>
      </c>
      <c r="G144">
        <v>8.6479200000000006E-2</v>
      </c>
    </row>
    <row r="145" spans="1:7" x14ac:dyDescent="0.25">
      <c r="A145">
        <v>0.57948900000000003</v>
      </c>
      <c r="B145">
        <v>1.00177</v>
      </c>
      <c r="C145">
        <v>1.82548</v>
      </c>
      <c r="D145">
        <v>6.9599999999999995E-2</v>
      </c>
      <c r="E145">
        <v>43750</v>
      </c>
      <c r="F145">
        <v>16</v>
      </c>
      <c r="G145">
        <v>8.6787600000000006E-2</v>
      </c>
    </row>
    <row r="146" spans="1:7" x14ac:dyDescent="0.25">
      <c r="A146">
        <v>0.54922700000000002</v>
      </c>
      <c r="B146">
        <v>0.96976799999999996</v>
      </c>
      <c r="C146">
        <v>1.8339099999999999</v>
      </c>
      <c r="D146">
        <v>6.5799999999999997E-2</v>
      </c>
      <c r="E146">
        <v>41250</v>
      </c>
      <c r="F146">
        <v>18</v>
      </c>
      <c r="G146">
        <v>8.7208599999999997E-2</v>
      </c>
    </row>
    <row r="147" spans="1:7" x14ac:dyDescent="0.25">
      <c r="A147">
        <v>0.51903200000000005</v>
      </c>
      <c r="B147">
        <v>0.93768300000000004</v>
      </c>
      <c r="C147">
        <v>1.90639</v>
      </c>
      <c r="D147">
        <v>7.2999999999999995E-2</v>
      </c>
      <c r="E147">
        <v>45750</v>
      </c>
      <c r="F147">
        <v>18</v>
      </c>
      <c r="G147">
        <v>8.7333499999999994E-2</v>
      </c>
    </row>
    <row r="148" spans="1:7" x14ac:dyDescent="0.25">
      <c r="A148">
        <v>0.48881400000000003</v>
      </c>
      <c r="B148">
        <v>0.90565899999999999</v>
      </c>
      <c r="C148">
        <v>1.8524799999999999</v>
      </c>
      <c r="D148">
        <v>7.6999999999999999E-2</v>
      </c>
      <c r="E148">
        <v>48250</v>
      </c>
      <c r="F148">
        <v>16</v>
      </c>
      <c r="G148">
        <v>8.8019100000000003E-2</v>
      </c>
    </row>
    <row r="149" spans="1:7" x14ac:dyDescent="0.25">
      <c r="A149">
        <v>0.45431899999999997</v>
      </c>
      <c r="B149">
        <v>0.873699</v>
      </c>
      <c r="C149">
        <v>1.7937099999999999</v>
      </c>
      <c r="D149">
        <v>6.7799999999999999E-2</v>
      </c>
      <c r="E149">
        <v>42500</v>
      </c>
      <c r="F149">
        <v>18</v>
      </c>
      <c r="G149">
        <v>8.8711200000000004E-2</v>
      </c>
    </row>
    <row r="150" spans="1:7" x14ac:dyDescent="0.25">
      <c r="A150">
        <v>0.42405700000000002</v>
      </c>
      <c r="B150">
        <v>0.84176700000000004</v>
      </c>
      <c r="C150">
        <v>1.7691399999999999</v>
      </c>
      <c r="D150">
        <v>6.0699999999999997E-2</v>
      </c>
      <c r="E150">
        <v>38000</v>
      </c>
      <c r="F150">
        <v>18</v>
      </c>
      <c r="G150">
        <v>8.9086299999999993E-2</v>
      </c>
    </row>
    <row r="151" spans="1:7" x14ac:dyDescent="0.25">
      <c r="A151">
        <v>0.38825900000000002</v>
      </c>
      <c r="B151">
        <v>0.80979299999999999</v>
      </c>
      <c r="C151">
        <v>1.8072600000000001</v>
      </c>
      <c r="D151">
        <v>7.1800000000000003E-2</v>
      </c>
      <c r="E151">
        <v>45000</v>
      </c>
      <c r="F151">
        <v>16</v>
      </c>
      <c r="G151">
        <v>8.9750499999999997E-2</v>
      </c>
    </row>
    <row r="152" spans="1:7" x14ac:dyDescent="0.25">
      <c r="A152">
        <v>0.355765</v>
      </c>
      <c r="B152">
        <v>0.77778999999999998</v>
      </c>
      <c r="C152">
        <v>1.8328100000000001</v>
      </c>
      <c r="D152">
        <v>7.3599999999999999E-2</v>
      </c>
      <c r="E152">
        <v>46250</v>
      </c>
      <c r="F152">
        <v>16</v>
      </c>
      <c r="G152">
        <v>9.0185000000000001E-2</v>
      </c>
    </row>
    <row r="153" spans="1:7" x14ac:dyDescent="0.25">
      <c r="A153">
        <v>0.32353300000000002</v>
      </c>
      <c r="B153">
        <v>0.745896</v>
      </c>
      <c r="C153">
        <v>1.7351099999999999</v>
      </c>
      <c r="D153">
        <v>6.2399999999999997E-2</v>
      </c>
      <c r="E153">
        <v>39250</v>
      </c>
      <c r="F153">
        <v>18</v>
      </c>
      <c r="G153">
        <v>9.09359E-2</v>
      </c>
    </row>
    <row r="154" spans="1:7" x14ac:dyDescent="0.25">
      <c r="A154">
        <v>0.29333799999999999</v>
      </c>
      <c r="B154">
        <v>0.71396999999999999</v>
      </c>
      <c r="C154">
        <v>1.7633000000000001</v>
      </c>
      <c r="D154">
        <v>6.8699999999999997E-2</v>
      </c>
      <c r="E154">
        <v>43000</v>
      </c>
      <c r="F154">
        <v>19</v>
      </c>
      <c r="G154">
        <v>9.1552700000000001E-2</v>
      </c>
    </row>
    <row r="155" spans="1:7" x14ac:dyDescent="0.25">
      <c r="A155">
        <v>0.262764</v>
      </c>
      <c r="B155">
        <v>0.68201299999999998</v>
      </c>
      <c r="C155">
        <v>1.7917400000000001</v>
      </c>
      <c r="D155">
        <v>6.8400000000000002E-2</v>
      </c>
      <c r="E155">
        <v>43000</v>
      </c>
      <c r="F155">
        <v>18</v>
      </c>
      <c r="G155">
        <v>9.1817300000000004E-2</v>
      </c>
    </row>
    <row r="156" spans="1:7" x14ac:dyDescent="0.25">
      <c r="A156">
        <v>0.23236699999999999</v>
      </c>
      <c r="B156">
        <v>0.65014499999999997</v>
      </c>
      <c r="C156">
        <v>1.71085</v>
      </c>
      <c r="D156">
        <v>6.2600000000000003E-2</v>
      </c>
      <c r="E156">
        <v>39250</v>
      </c>
      <c r="F156">
        <v>19</v>
      </c>
      <c r="G156">
        <v>9.2663999999999996E-2</v>
      </c>
    </row>
    <row r="157" spans="1:7" x14ac:dyDescent="0.25">
      <c r="A157">
        <v>0.20147200000000001</v>
      </c>
      <c r="B157">
        <v>0.61814499999999994</v>
      </c>
      <c r="C157">
        <v>1.83104</v>
      </c>
      <c r="D157">
        <v>6.4199999999999993E-2</v>
      </c>
      <c r="E157">
        <v>40250</v>
      </c>
      <c r="F157">
        <v>18</v>
      </c>
      <c r="G157">
        <v>9.3576699999999999E-2</v>
      </c>
    </row>
    <row r="158" spans="1:7" x14ac:dyDescent="0.25">
      <c r="A158">
        <v>0.17121800000000001</v>
      </c>
      <c r="B158">
        <v>0.58618199999999998</v>
      </c>
      <c r="C158">
        <v>1.79654</v>
      </c>
      <c r="D158">
        <v>6.3100000000000003E-2</v>
      </c>
      <c r="E158">
        <v>39500</v>
      </c>
      <c r="F158">
        <v>18</v>
      </c>
      <c r="G158">
        <v>9.4031400000000001E-2</v>
      </c>
    </row>
    <row r="159" spans="1:7" x14ac:dyDescent="0.25">
      <c r="A159">
        <v>0.14102400000000001</v>
      </c>
      <c r="B159">
        <v>0.55432700000000001</v>
      </c>
      <c r="C159">
        <v>1.7000200000000001</v>
      </c>
      <c r="D159">
        <v>6.3799999999999996E-2</v>
      </c>
      <c r="E159">
        <v>40000</v>
      </c>
      <c r="F159">
        <v>19</v>
      </c>
      <c r="G159">
        <v>9.4509999999999997E-2</v>
      </c>
    </row>
    <row r="160" spans="1:7" x14ac:dyDescent="0.25">
      <c r="A160">
        <v>7.0723999999999995E-2</v>
      </c>
      <c r="B160">
        <v>0.52244599999999997</v>
      </c>
      <c r="C160">
        <v>1.7228300000000001</v>
      </c>
      <c r="D160">
        <v>6.3399999999999998E-2</v>
      </c>
      <c r="E160">
        <v>39750</v>
      </c>
      <c r="F160">
        <v>19</v>
      </c>
      <c r="G160">
        <v>9.5129900000000003E-2</v>
      </c>
    </row>
    <row r="161" spans="1:7" x14ac:dyDescent="0.25">
      <c r="A161">
        <v>3.77078E-2</v>
      </c>
      <c r="B161">
        <v>0.49050899999999997</v>
      </c>
      <c r="C161">
        <v>1.7739799999999999</v>
      </c>
      <c r="D161">
        <v>6.0600000000000001E-2</v>
      </c>
      <c r="E161">
        <v>38000</v>
      </c>
      <c r="F161">
        <v>18</v>
      </c>
      <c r="G161">
        <v>9.5262700000000006E-2</v>
      </c>
    </row>
    <row r="162" spans="1:7" x14ac:dyDescent="0.25">
      <c r="A162">
        <v>6.8125299999999998E-3</v>
      </c>
      <c r="B162">
        <v>0.45857300000000001</v>
      </c>
      <c r="C162">
        <v>1.77268</v>
      </c>
      <c r="D162">
        <v>7.3800000000000004E-2</v>
      </c>
      <c r="E162">
        <v>46250</v>
      </c>
      <c r="F162">
        <v>18</v>
      </c>
      <c r="G162">
        <v>9.5995300000000006E-2</v>
      </c>
    </row>
    <row r="163" spans="1:7" x14ac:dyDescent="0.25">
      <c r="A163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AZ300"/>
  <sheetViews>
    <sheetView topLeftCell="P155" workbookViewId="0">
      <selection activeCell="AC30" sqref="AC30:AC162"/>
    </sheetView>
  </sheetViews>
  <sheetFormatPr defaultRowHeight="15" x14ac:dyDescent="0.25"/>
  <sheetData>
    <row r="30" spans="1:52" x14ac:dyDescent="0.25">
      <c r="A30">
        <v>4.58812</v>
      </c>
      <c r="B30">
        <v>4.6746100000000004</v>
      </c>
      <c r="C30">
        <v>1.97349</v>
      </c>
      <c r="D30">
        <v>9.3799999999999994E-2</v>
      </c>
      <c r="E30">
        <v>58750</v>
      </c>
      <c r="F30">
        <v>15</v>
      </c>
      <c r="G30">
        <v>7.74065E-3</v>
      </c>
      <c r="J30">
        <v>4.58812</v>
      </c>
      <c r="K30">
        <v>4.6746100000000004</v>
      </c>
      <c r="L30">
        <v>1.97349</v>
      </c>
      <c r="M30">
        <v>9.3799999999999994E-2</v>
      </c>
      <c r="N30">
        <v>58750</v>
      </c>
      <c r="O30">
        <v>15</v>
      </c>
      <c r="P30">
        <v>7.74065E-3</v>
      </c>
      <c r="S30">
        <v>4.5806699999999996</v>
      </c>
      <c r="T30">
        <v>4.6743699999999997</v>
      </c>
      <c r="U30">
        <v>2.1975600000000002</v>
      </c>
      <c r="V30">
        <v>0.1014</v>
      </c>
      <c r="W30">
        <v>63500</v>
      </c>
      <c r="X30">
        <v>16</v>
      </c>
      <c r="Y30">
        <v>7.9039100000000001E-3</v>
      </c>
      <c r="AB30">
        <v>4.5808</v>
      </c>
      <c r="AC30">
        <v>4.6746800000000004</v>
      </c>
      <c r="AD30">
        <v>1.9106000000000001</v>
      </c>
      <c r="AE30">
        <v>0.1012</v>
      </c>
      <c r="AF30">
        <v>63500</v>
      </c>
      <c r="AG30">
        <v>20</v>
      </c>
      <c r="AH30">
        <v>7.02617E-3</v>
      </c>
      <c r="AK30">
        <v>4.6066099999999999</v>
      </c>
      <c r="AL30">
        <v>4.6748599999999998</v>
      </c>
      <c r="AM30">
        <v>1.7541199999999999</v>
      </c>
      <c r="AN30">
        <v>7.5399999999999995E-2</v>
      </c>
      <c r="AO30">
        <v>47250</v>
      </c>
      <c r="AP30">
        <v>34</v>
      </c>
      <c r="AQ30">
        <v>5.9909899999999999E-3</v>
      </c>
      <c r="AT30">
        <v>4.62547</v>
      </c>
      <c r="AU30">
        <v>4.6749999999999998</v>
      </c>
      <c r="AV30">
        <v>1.6297600000000001</v>
      </c>
      <c r="AW30">
        <v>5.6599999999999998E-2</v>
      </c>
      <c r="AX30">
        <v>35500</v>
      </c>
      <c r="AY30">
        <v>44</v>
      </c>
      <c r="AZ30">
        <v>4.7643399999999997E-3</v>
      </c>
    </row>
    <row r="31" spans="1:52" x14ac:dyDescent="0.25">
      <c r="A31">
        <v>4.5540599999999998</v>
      </c>
      <c r="B31">
        <v>4.6424599999999998</v>
      </c>
      <c r="C31">
        <v>1.96811</v>
      </c>
      <c r="D31">
        <v>8.8400000000000006E-2</v>
      </c>
      <c r="E31">
        <v>55500</v>
      </c>
      <c r="F31">
        <v>19</v>
      </c>
      <c r="G31">
        <v>1.05696E-2</v>
      </c>
      <c r="J31">
        <v>4.5540599999999998</v>
      </c>
      <c r="K31">
        <v>4.6424599999999998</v>
      </c>
      <c r="L31">
        <v>1.96811</v>
      </c>
      <c r="M31">
        <v>8.8400000000000006E-2</v>
      </c>
      <c r="N31">
        <v>55500</v>
      </c>
      <c r="O31">
        <v>19</v>
      </c>
      <c r="P31">
        <v>1.05696E-2</v>
      </c>
      <c r="S31">
        <v>4.5461</v>
      </c>
      <c r="T31">
        <v>4.6421200000000002</v>
      </c>
      <c r="U31">
        <v>2.0541200000000002</v>
      </c>
      <c r="V31">
        <v>0.1046</v>
      </c>
      <c r="W31">
        <v>65500</v>
      </c>
      <c r="X31">
        <v>18</v>
      </c>
      <c r="Y31">
        <v>1.06859E-2</v>
      </c>
      <c r="AB31">
        <v>4.5501699999999996</v>
      </c>
      <c r="AC31">
        <v>4.6425000000000001</v>
      </c>
      <c r="AD31">
        <v>1.9945600000000001</v>
      </c>
      <c r="AE31">
        <v>8.9899999999999994E-2</v>
      </c>
      <c r="AF31">
        <v>56250</v>
      </c>
      <c r="AG31">
        <v>28</v>
      </c>
      <c r="AH31">
        <v>9.5447899999999992E-3</v>
      </c>
      <c r="AK31">
        <v>4.5136099999999999</v>
      </c>
      <c r="AL31">
        <v>4.6428900000000004</v>
      </c>
      <c r="AM31">
        <v>1.8023100000000001</v>
      </c>
      <c r="AN31">
        <v>7.1099999999999997E-2</v>
      </c>
      <c r="AO31">
        <v>44500</v>
      </c>
      <c r="AP31">
        <v>29</v>
      </c>
      <c r="AQ31">
        <v>8.9735800000000001E-3</v>
      </c>
      <c r="AT31">
        <v>4.5928000000000004</v>
      </c>
      <c r="AU31">
        <v>4.6433200000000001</v>
      </c>
      <c r="AV31">
        <v>1.54261</v>
      </c>
      <c r="AW31">
        <v>5.8999999999999997E-2</v>
      </c>
      <c r="AX31">
        <v>37000</v>
      </c>
      <c r="AY31">
        <v>54</v>
      </c>
      <c r="AZ31">
        <v>6.5524199999999998E-3</v>
      </c>
    </row>
    <row r="32" spans="1:52" x14ac:dyDescent="0.25">
      <c r="A32">
        <v>4.5001499999999997</v>
      </c>
      <c r="B32">
        <v>4.61015</v>
      </c>
      <c r="C32">
        <v>2.11239</v>
      </c>
      <c r="D32">
        <v>9.4600000000000004E-2</v>
      </c>
      <c r="E32">
        <v>59250</v>
      </c>
      <c r="F32">
        <v>16</v>
      </c>
      <c r="G32">
        <v>1.3310300000000001E-2</v>
      </c>
      <c r="J32">
        <v>4.5001499999999997</v>
      </c>
      <c r="K32">
        <v>4.61015</v>
      </c>
      <c r="L32">
        <v>2.11239</v>
      </c>
      <c r="M32">
        <v>9.4600000000000004E-2</v>
      </c>
      <c r="N32">
        <v>59250</v>
      </c>
      <c r="O32">
        <v>16</v>
      </c>
      <c r="P32">
        <v>1.3310300000000001E-2</v>
      </c>
      <c r="S32">
        <v>4.4923999999999999</v>
      </c>
      <c r="T32">
        <v>4.6098100000000004</v>
      </c>
      <c r="U32">
        <v>2.1036800000000002</v>
      </c>
      <c r="V32">
        <v>0.1215</v>
      </c>
      <c r="W32">
        <v>76000</v>
      </c>
      <c r="X32">
        <v>14</v>
      </c>
      <c r="Y32">
        <v>1.35642E-2</v>
      </c>
      <c r="AB32">
        <v>4.5190799999999998</v>
      </c>
      <c r="AC32">
        <v>4.6104000000000003</v>
      </c>
      <c r="AD32">
        <v>1.9248400000000001</v>
      </c>
      <c r="AE32">
        <v>9.5399999999999999E-2</v>
      </c>
      <c r="AF32">
        <v>59750</v>
      </c>
      <c r="AG32">
        <v>26</v>
      </c>
      <c r="AH32">
        <v>1.17292E-2</v>
      </c>
      <c r="AK32">
        <v>4.48041</v>
      </c>
      <c r="AL32">
        <v>4.6109999999999998</v>
      </c>
      <c r="AM32">
        <v>1.72902</v>
      </c>
      <c r="AN32">
        <v>7.3099999999999998E-2</v>
      </c>
      <c r="AO32">
        <v>45750</v>
      </c>
      <c r="AP32">
        <v>38</v>
      </c>
      <c r="AQ32">
        <v>1.0578799999999999E-2</v>
      </c>
      <c r="AT32">
        <v>4.5331700000000001</v>
      </c>
      <c r="AU32">
        <v>4.6113999999999997</v>
      </c>
      <c r="AV32">
        <v>1.75579</v>
      </c>
      <c r="AW32">
        <v>8.8200000000000001E-2</v>
      </c>
      <c r="AX32">
        <v>55250</v>
      </c>
      <c r="AY32">
        <v>34</v>
      </c>
      <c r="AZ32">
        <v>8.9072400000000003E-3</v>
      </c>
    </row>
    <row r="33" spans="1:52" x14ac:dyDescent="0.25">
      <c r="A33">
        <v>4.4541199999999996</v>
      </c>
      <c r="B33">
        <v>4.57796</v>
      </c>
      <c r="C33">
        <v>2.0024999999999999</v>
      </c>
      <c r="D33">
        <v>0.1366</v>
      </c>
      <c r="E33">
        <v>85500</v>
      </c>
      <c r="F33">
        <v>19</v>
      </c>
      <c r="G33">
        <v>1.52286E-2</v>
      </c>
      <c r="J33">
        <v>4.4541199999999996</v>
      </c>
      <c r="K33">
        <v>4.57796</v>
      </c>
      <c r="L33">
        <v>2.0024999999999999</v>
      </c>
      <c r="M33">
        <v>0.1366</v>
      </c>
      <c r="N33">
        <v>85500</v>
      </c>
      <c r="O33">
        <v>19</v>
      </c>
      <c r="P33">
        <v>1.52286E-2</v>
      </c>
      <c r="S33">
        <v>4.4621500000000003</v>
      </c>
      <c r="T33">
        <v>4.5777799999999997</v>
      </c>
      <c r="U33">
        <v>1.86005</v>
      </c>
      <c r="V33">
        <v>9.9400000000000002E-2</v>
      </c>
      <c r="W33">
        <v>62250</v>
      </c>
      <c r="X33">
        <v>25</v>
      </c>
      <c r="Y33">
        <v>1.4982499999999999E-2</v>
      </c>
      <c r="AB33">
        <v>4.4756</v>
      </c>
      <c r="AC33">
        <v>4.5784799999999999</v>
      </c>
      <c r="AD33">
        <v>1.7583</v>
      </c>
      <c r="AE33">
        <v>0.1028</v>
      </c>
      <c r="AF33">
        <v>64500</v>
      </c>
      <c r="AG33">
        <v>31</v>
      </c>
      <c r="AH33">
        <v>1.3538100000000001E-2</v>
      </c>
      <c r="AK33">
        <v>4.4435000000000002</v>
      </c>
      <c r="AL33">
        <v>4.5791300000000001</v>
      </c>
      <c r="AM33">
        <v>1.7180500000000001</v>
      </c>
      <c r="AN33">
        <v>9.2200000000000004E-2</v>
      </c>
      <c r="AO33">
        <v>57750</v>
      </c>
      <c r="AP33">
        <v>36</v>
      </c>
      <c r="AQ33">
        <v>1.20456E-2</v>
      </c>
      <c r="AT33">
        <v>4.5026000000000002</v>
      </c>
      <c r="AU33">
        <v>4.5796000000000001</v>
      </c>
      <c r="AV33">
        <v>1.6513199999999999</v>
      </c>
      <c r="AW33">
        <v>6.9599999999999995E-2</v>
      </c>
      <c r="AX33">
        <v>43750</v>
      </c>
      <c r="AY33">
        <v>36</v>
      </c>
      <c r="AZ33">
        <v>1.0357E-2</v>
      </c>
    </row>
    <row r="34" spans="1:52" x14ac:dyDescent="0.25">
      <c r="A34">
        <v>4.3782100000000002</v>
      </c>
      <c r="B34">
        <v>4.5456599999999998</v>
      </c>
      <c r="C34">
        <v>2.0977000000000001</v>
      </c>
      <c r="D34">
        <v>0.13500000000000001</v>
      </c>
      <c r="E34">
        <v>84500</v>
      </c>
      <c r="F34">
        <v>13</v>
      </c>
      <c r="G34">
        <v>1.8049900000000001E-2</v>
      </c>
      <c r="J34">
        <v>4.3782100000000002</v>
      </c>
      <c r="K34">
        <v>4.5456599999999998</v>
      </c>
      <c r="L34">
        <v>2.0977000000000001</v>
      </c>
      <c r="M34">
        <v>0.13500000000000001</v>
      </c>
      <c r="N34">
        <v>84500</v>
      </c>
      <c r="O34">
        <v>13</v>
      </c>
      <c r="P34">
        <v>1.8049900000000001E-2</v>
      </c>
      <c r="S34">
        <v>4.4287099999999997</v>
      </c>
      <c r="T34">
        <v>4.5457400000000003</v>
      </c>
      <c r="U34">
        <v>1.8667800000000001</v>
      </c>
      <c r="V34">
        <v>8.5099999999999995E-2</v>
      </c>
      <c r="W34">
        <v>53250</v>
      </c>
      <c r="X34">
        <v>26</v>
      </c>
      <c r="Y34">
        <v>1.6472799999999999E-2</v>
      </c>
      <c r="AB34">
        <v>4.44306</v>
      </c>
      <c r="AC34">
        <v>4.5465400000000002</v>
      </c>
      <c r="AD34">
        <v>1.77319</v>
      </c>
      <c r="AE34">
        <v>7.5200000000000003E-2</v>
      </c>
      <c r="AF34">
        <v>47250</v>
      </c>
      <c r="AG34">
        <v>26</v>
      </c>
      <c r="AH34">
        <v>1.46829E-2</v>
      </c>
      <c r="AK34">
        <v>4.4116299999999997</v>
      </c>
      <c r="AL34">
        <v>4.5473299999999997</v>
      </c>
      <c r="AM34">
        <v>1.6469100000000001</v>
      </c>
      <c r="AN34">
        <v>7.8299999999999995E-2</v>
      </c>
      <c r="AO34">
        <v>49000</v>
      </c>
      <c r="AP34">
        <v>37</v>
      </c>
      <c r="AQ34">
        <v>1.3102300000000001E-2</v>
      </c>
      <c r="AT34">
        <v>4.4722900000000001</v>
      </c>
      <c r="AU34">
        <v>4.5478899999999998</v>
      </c>
      <c r="AV34">
        <v>1.5656699999999999</v>
      </c>
      <c r="AW34">
        <v>6.5600000000000006E-2</v>
      </c>
      <c r="AX34">
        <v>41250</v>
      </c>
      <c r="AY34">
        <v>40</v>
      </c>
      <c r="AZ34">
        <v>1.16746E-2</v>
      </c>
    </row>
    <row r="35" spans="1:52" x14ac:dyDescent="0.25">
      <c r="A35">
        <v>4.34788</v>
      </c>
      <c r="B35">
        <v>4.5134299999999996</v>
      </c>
      <c r="C35">
        <v>2.0389900000000001</v>
      </c>
      <c r="D35">
        <v>0.1176</v>
      </c>
      <c r="E35">
        <v>73750</v>
      </c>
      <c r="F35">
        <v>18</v>
      </c>
      <c r="G35">
        <v>1.9649900000000001E-2</v>
      </c>
      <c r="J35">
        <v>4.34788</v>
      </c>
      <c r="K35">
        <v>4.5134299999999996</v>
      </c>
      <c r="L35">
        <v>2.0389900000000001</v>
      </c>
      <c r="M35">
        <v>0.1176</v>
      </c>
      <c r="N35">
        <v>73750</v>
      </c>
      <c r="O35">
        <v>18</v>
      </c>
      <c r="P35">
        <v>1.9649900000000001E-2</v>
      </c>
      <c r="S35">
        <v>4.3643900000000002</v>
      </c>
      <c r="T35">
        <v>4.51342</v>
      </c>
      <c r="U35">
        <v>2.1194999999999999</v>
      </c>
      <c r="V35">
        <v>0.15140000000000001</v>
      </c>
      <c r="W35">
        <v>94750</v>
      </c>
      <c r="X35">
        <v>18</v>
      </c>
      <c r="Y35">
        <v>1.9067899999999999E-2</v>
      </c>
      <c r="AB35">
        <v>4.4011899999999997</v>
      </c>
      <c r="AC35">
        <v>4.5143000000000004</v>
      </c>
      <c r="AD35">
        <v>2.0425</v>
      </c>
      <c r="AE35">
        <v>0.12640000000000001</v>
      </c>
      <c r="AF35">
        <v>79250</v>
      </c>
      <c r="AG35">
        <v>18</v>
      </c>
      <c r="AH35">
        <v>1.66625E-2</v>
      </c>
      <c r="AK35">
        <v>4.3812800000000003</v>
      </c>
      <c r="AL35">
        <v>4.5153600000000003</v>
      </c>
      <c r="AM35">
        <v>1.7988900000000001</v>
      </c>
      <c r="AN35">
        <v>7.6799999999999993E-2</v>
      </c>
      <c r="AO35">
        <v>48250</v>
      </c>
      <c r="AP35">
        <v>31</v>
      </c>
      <c r="AQ35">
        <v>1.44455E-2</v>
      </c>
      <c r="AT35">
        <v>4.4418899999999999</v>
      </c>
      <c r="AU35">
        <v>4.5162399999999998</v>
      </c>
      <c r="AV35">
        <v>1.5183599999999999</v>
      </c>
      <c r="AW35">
        <v>3.78E-2</v>
      </c>
      <c r="AX35">
        <v>23750</v>
      </c>
      <c r="AY35">
        <v>44</v>
      </c>
      <c r="AZ35">
        <v>1.23588E-2</v>
      </c>
    </row>
    <row r="36" spans="1:52" x14ac:dyDescent="0.25">
      <c r="A36">
        <v>4.3163400000000003</v>
      </c>
      <c r="B36">
        <v>4.4809400000000004</v>
      </c>
      <c r="C36">
        <v>2.2644000000000002</v>
      </c>
      <c r="D36">
        <v>0.13420000000000001</v>
      </c>
      <c r="E36">
        <v>84000</v>
      </c>
      <c r="F36">
        <v>18</v>
      </c>
      <c r="G36">
        <v>2.1693899999999999E-2</v>
      </c>
      <c r="J36">
        <v>4.3163400000000003</v>
      </c>
      <c r="K36">
        <v>4.4809400000000004</v>
      </c>
      <c r="L36">
        <v>2.2644000000000002</v>
      </c>
      <c r="M36">
        <v>0.13420000000000001</v>
      </c>
      <c r="N36">
        <v>84000</v>
      </c>
      <c r="O36">
        <v>18</v>
      </c>
      <c r="P36">
        <v>2.1693899999999999E-2</v>
      </c>
      <c r="S36">
        <v>4.2302299999999997</v>
      </c>
      <c r="T36">
        <v>4.4812900000000004</v>
      </c>
      <c r="U36">
        <v>1.94146</v>
      </c>
      <c r="V36">
        <v>0.16619999999999999</v>
      </c>
      <c r="W36">
        <v>104000</v>
      </c>
      <c r="X36">
        <v>26</v>
      </c>
      <c r="Y36">
        <v>2.1830599999999999E-2</v>
      </c>
      <c r="AB36">
        <v>4.3706500000000004</v>
      </c>
      <c r="AC36">
        <v>4.4822800000000003</v>
      </c>
      <c r="AD36">
        <v>1.85141</v>
      </c>
      <c r="AE36">
        <v>8.5000000000000006E-2</v>
      </c>
      <c r="AF36">
        <v>53250</v>
      </c>
      <c r="AG36">
        <v>25</v>
      </c>
      <c r="AH36">
        <v>1.76218E-2</v>
      </c>
      <c r="AK36">
        <v>4.3507899999999999</v>
      </c>
      <c r="AL36">
        <v>4.4834500000000004</v>
      </c>
      <c r="AM36">
        <v>1.7559100000000001</v>
      </c>
      <c r="AN36">
        <v>7.0000000000000007E-2</v>
      </c>
      <c r="AO36">
        <v>44000</v>
      </c>
      <c r="AP36">
        <v>29</v>
      </c>
      <c r="AQ36">
        <v>1.55163E-2</v>
      </c>
      <c r="AT36">
        <v>4.41045</v>
      </c>
      <c r="AU36">
        <v>4.4844099999999996</v>
      </c>
      <c r="AV36">
        <v>1.67187</v>
      </c>
      <c r="AW36">
        <v>5.4300000000000001E-2</v>
      </c>
      <c r="AX36">
        <v>34000</v>
      </c>
      <c r="AY36">
        <v>36</v>
      </c>
      <c r="AZ36">
        <v>1.35955E-2</v>
      </c>
    </row>
    <row r="37" spans="1:52" x14ac:dyDescent="0.25">
      <c r="A37">
        <v>4.2798400000000001</v>
      </c>
      <c r="B37">
        <v>4.4483800000000002</v>
      </c>
      <c r="C37">
        <v>2.33805</v>
      </c>
      <c r="D37">
        <v>0.14979999999999999</v>
      </c>
      <c r="E37">
        <v>93750</v>
      </c>
      <c r="F37">
        <v>15</v>
      </c>
      <c r="G37">
        <v>2.3669200000000001E-2</v>
      </c>
      <c r="J37">
        <v>4.2798400000000001</v>
      </c>
      <c r="K37">
        <v>4.4483800000000002</v>
      </c>
      <c r="L37">
        <v>2.33805</v>
      </c>
      <c r="M37">
        <v>0.14979999999999999</v>
      </c>
      <c r="N37">
        <v>93750</v>
      </c>
      <c r="O37">
        <v>15</v>
      </c>
      <c r="P37">
        <v>2.3669200000000001E-2</v>
      </c>
      <c r="S37">
        <v>4.1876300000000004</v>
      </c>
      <c r="T37">
        <v>4.4493400000000003</v>
      </c>
      <c r="U37">
        <v>1.7914399999999999</v>
      </c>
      <c r="V37">
        <v>8.8300000000000003E-2</v>
      </c>
      <c r="W37">
        <v>55250</v>
      </c>
      <c r="X37">
        <v>32</v>
      </c>
      <c r="Y37">
        <v>2.2962799999999998E-2</v>
      </c>
      <c r="AB37">
        <v>4.3399200000000002</v>
      </c>
      <c r="AC37">
        <v>4.4501400000000002</v>
      </c>
      <c r="AD37">
        <v>1.95255</v>
      </c>
      <c r="AE37">
        <v>6.88E-2</v>
      </c>
      <c r="AF37">
        <v>43250</v>
      </c>
      <c r="AG37">
        <v>23</v>
      </c>
      <c r="AH37">
        <v>1.8977999999999998E-2</v>
      </c>
      <c r="AK37">
        <v>4.3205400000000003</v>
      </c>
      <c r="AL37">
        <v>4.4517499999999997</v>
      </c>
      <c r="AM37">
        <v>1.56134</v>
      </c>
      <c r="AN37">
        <v>4.2700000000000002E-2</v>
      </c>
      <c r="AO37">
        <v>26750</v>
      </c>
      <c r="AP37">
        <v>40</v>
      </c>
      <c r="AQ37">
        <v>1.6124099999999999E-2</v>
      </c>
      <c r="AT37">
        <v>4.3802000000000003</v>
      </c>
      <c r="AU37">
        <v>4.4527599999999996</v>
      </c>
      <c r="AV37">
        <v>1.5228600000000001</v>
      </c>
      <c r="AW37">
        <v>5.2299999999999999E-2</v>
      </c>
      <c r="AX37">
        <v>32750</v>
      </c>
      <c r="AY37">
        <v>50</v>
      </c>
      <c r="AZ37">
        <v>1.44496E-2</v>
      </c>
    </row>
    <row r="38" spans="1:52" x14ac:dyDescent="0.25">
      <c r="A38">
        <v>4.2494300000000003</v>
      </c>
      <c r="B38">
        <v>4.4161099999999998</v>
      </c>
      <c r="C38">
        <v>2.07457</v>
      </c>
      <c r="D38">
        <v>0.1106</v>
      </c>
      <c r="E38">
        <v>69250</v>
      </c>
      <c r="F38">
        <v>19</v>
      </c>
      <c r="G38">
        <v>2.4694600000000001E-2</v>
      </c>
      <c r="J38">
        <v>4.2494300000000003</v>
      </c>
      <c r="K38">
        <v>4.4161099999999998</v>
      </c>
      <c r="L38">
        <v>2.07457</v>
      </c>
      <c r="M38">
        <v>0.1106</v>
      </c>
      <c r="N38">
        <v>69250</v>
      </c>
      <c r="O38">
        <v>19</v>
      </c>
      <c r="P38">
        <v>2.4694600000000001E-2</v>
      </c>
      <c r="S38">
        <v>4.15733</v>
      </c>
      <c r="T38">
        <v>4.4172599999999997</v>
      </c>
      <c r="U38">
        <v>1.90089</v>
      </c>
      <c r="V38">
        <v>8.2199999999999995E-2</v>
      </c>
      <c r="W38">
        <v>51500</v>
      </c>
      <c r="X38">
        <v>26</v>
      </c>
      <c r="Y38">
        <v>2.41765E-2</v>
      </c>
      <c r="AB38">
        <v>4.3056599999999996</v>
      </c>
      <c r="AC38">
        <v>4.4183300000000001</v>
      </c>
      <c r="AD38">
        <v>1.66333</v>
      </c>
      <c r="AE38">
        <v>5.3900000000000003E-2</v>
      </c>
      <c r="AF38">
        <v>33750</v>
      </c>
      <c r="AG38">
        <v>25</v>
      </c>
      <c r="AH38">
        <v>2.0067600000000001E-2</v>
      </c>
      <c r="AK38">
        <v>4.2900700000000001</v>
      </c>
      <c r="AL38">
        <v>4.4198300000000001</v>
      </c>
      <c r="AM38">
        <v>1.7580800000000001</v>
      </c>
      <c r="AN38">
        <v>7.4300000000000005E-2</v>
      </c>
      <c r="AO38">
        <v>46500</v>
      </c>
      <c r="AP38">
        <v>25</v>
      </c>
      <c r="AQ38">
        <v>1.72514E-2</v>
      </c>
      <c r="AT38">
        <v>4.3409700000000004</v>
      </c>
      <c r="AU38">
        <v>4.42082</v>
      </c>
      <c r="AV38">
        <v>1.76966</v>
      </c>
      <c r="AW38">
        <v>6.4799999999999996E-2</v>
      </c>
      <c r="AX38">
        <v>40750</v>
      </c>
      <c r="AY38">
        <v>27</v>
      </c>
      <c r="AZ38">
        <v>1.5819400000000001E-2</v>
      </c>
    </row>
    <row r="39" spans="1:52" x14ac:dyDescent="0.25">
      <c r="A39">
        <v>4.2190700000000003</v>
      </c>
      <c r="B39">
        <v>4.38354</v>
      </c>
      <c r="C39">
        <v>2.3443800000000001</v>
      </c>
      <c r="D39">
        <v>0.1444</v>
      </c>
      <c r="E39">
        <v>90500</v>
      </c>
      <c r="F39">
        <v>12</v>
      </c>
      <c r="G39">
        <v>2.6531200000000001E-2</v>
      </c>
      <c r="J39">
        <v>4.2190700000000003</v>
      </c>
      <c r="K39">
        <v>4.38354</v>
      </c>
      <c r="L39">
        <v>2.3443800000000001</v>
      </c>
      <c r="M39">
        <v>0.1444</v>
      </c>
      <c r="N39">
        <v>90500</v>
      </c>
      <c r="O39">
        <v>12</v>
      </c>
      <c r="P39">
        <v>2.6531200000000001E-2</v>
      </c>
      <c r="S39">
        <v>4.12554</v>
      </c>
      <c r="T39">
        <v>4.3850600000000002</v>
      </c>
      <c r="U39">
        <v>2.0089000000000001</v>
      </c>
      <c r="V39">
        <v>0.11509999999999999</v>
      </c>
      <c r="W39">
        <v>72000</v>
      </c>
      <c r="X39">
        <v>23</v>
      </c>
      <c r="Y39">
        <v>2.5256899999999999E-2</v>
      </c>
      <c r="AB39">
        <v>4.2496400000000003</v>
      </c>
      <c r="AC39">
        <v>4.3863200000000004</v>
      </c>
      <c r="AD39">
        <v>1.8391900000000001</v>
      </c>
      <c r="AE39">
        <v>8.8400000000000006E-2</v>
      </c>
      <c r="AF39">
        <v>55500</v>
      </c>
      <c r="AG39">
        <v>30</v>
      </c>
      <c r="AH39">
        <v>2.1246899999999999E-2</v>
      </c>
      <c r="AK39">
        <v>4.2597199999999997</v>
      </c>
      <c r="AL39">
        <v>4.3880699999999999</v>
      </c>
      <c r="AM39">
        <v>1.60965</v>
      </c>
      <c r="AN39">
        <v>5.7200000000000001E-2</v>
      </c>
      <c r="AO39">
        <v>36000</v>
      </c>
      <c r="AP39">
        <v>41</v>
      </c>
      <c r="AQ39">
        <v>1.7910100000000002E-2</v>
      </c>
      <c r="AT39">
        <v>4.31027</v>
      </c>
      <c r="AU39">
        <v>4.3891400000000003</v>
      </c>
      <c r="AV39">
        <v>1.5437399999999999</v>
      </c>
      <c r="AW39">
        <v>5.8999999999999997E-2</v>
      </c>
      <c r="AX39">
        <v>37000</v>
      </c>
      <c r="AY39">
        <v>48</v>
      </c>
      <c r="AZ39">
        <v>1.6688600000000001E-2</v>
      </c>
    </row>
    <row r="40" spans="1:52" x14ac:dyDescent="0.25">
      <c r="A40">
        <v>4.1644699999999997</v>
      </c>
      <c r="B40">
        <v>4.3513700000000002</v>
      </c>
      <c r="C40">
        <v>1.9789600000000001</v>
      </c>
      <c r="D40">
        <v>0.1074</v>
      </c>
      <c r="E40">
        <v>67250</v>
      </c>
      <c r="F40">
        <v>19</v>
      </c>
      <c r="G40">
        <v>2.7981499999999999E-2</v>
      </c>
      <c r="J40">
        <v>4.1644699999999997</v>
      </c>
      <c r="K40">
        <v>4.3513700000000002</v>
      </c>
      <c r="L40">
        <v>1.9789600000000001</v>
      </c>
      <c r="M40">
        <v>0.1074</v>
      </c>
      <c r="N40">
        <v>67250</v>
      </c>
      <c r="O40">
        <v>19</v>
      </c>
      <c r="P40">
        <v>2.7981499999999999E-2</v>
      </c>
      <c r="S40">
        <v>4.0950199999999999</v>
      </c>
      <c r="T40">
        <v>4.3528399999999996</v>
      </c>
      <c r="U40">
        <v>2.0325600000000001</v>
      </c>
      <c r="V40">
        <v>8.3599999999999994E-2</v>
      </c>
      <c r="W40">
        <v>52500</v>
      </c>
      <c r="X40">
        <v>20</v>
      </c>
      <c r="Y40">
        <v>2.6122300000000001E-2</v>
      </c>
      <c r="AB40">
        <v>4.2189800000000002</v>
      </c>
      <c r="AC40">
        <v>4.3544700000000001</v>
      </c>
      <c r="AD40">
        <v>1.6990799999999999</v>
      </c>
      <c r="AE40">
        <v>9.0800000000000006E-2</v>
      </c>
      <c r="AF40">
        <v>57000</v>
      </c>
      <c r="AG40">
        <v>40</v>
      </c>
      <c r="AH40">
        <v>2.1936400000000002E-2</v>
      </c>
      <c r="AK40">
        <v>4.2291299999999996</v>
      </c>
      <c r="AL40">
        <v>4.3563299999999998</v>
      </c>
      <c r="AM40">
        <v>1.5956399999999999</v>
      </c>
      <c r="AN40">
        <v>5.79E-2</v>
      </c>
      <c r="AO40">
        <v>36250</v>
      </c>
      <c r="AP40">
        <v>46</v>
      </c>
      <c r="AQ40">
        <v>1.8723E-2</v>
      </c>
      <c r="AT40">
        <v>4.2602200000000003</v>
      </c>
      <c r="AU40">
        <v>4.3574400000000004</v>
      </c>
      <c r="AV40">
        <v>1.5603199999999999</v>
      </c>
      <c r="AW40">
        <v>8.1500000000000003E-2</v>
      </c>
      <c r="AX40">
        <v>51000</v>
      </c>
      <c r="AY40">
        <v>46</v>
      </c>
      <c r="AZ40">
        <v>1.7808000000000001E-2</v>
      </c>
    </row>
    <row r="41" spans="1:52" x14ac:dyDescent="0.25">
      <c r="A41">
        <v>4.1309500000000003</v>
      </c>
      <c r="B41">
        <v>4.31881</v>
      </c>
      <c r="C41">
        <v>2.3352300000000001</v>
      </c>
      <c r="D41">
        <v>0.1331</v>
      </c>
      <c r="E41">
        <v>83250</v>
      </c>
      <c r="F41">
        <v>15</v>
      </c>
      <c r="G41">
        <v>2.9720799999999999E-2</v>
      </c>
      <c r="J41">
        <v>4.1309500000000003</v>
      </c>
      <c r="K41">
        <v>4.31881</v>
      </c>
      <c r="L41">
        <v>2.3352300000000001</v>
      </c>
      <c r="M41">
        <v>0.1331</v>
      </c>
      <c r="N41">
        <v>83250</v>
      </c>
      <c r="O41">
        <v>15</v>
      </c>
      <c r="P41">
        <v>2.9720799999999999E-2</v>
      </c>
      <c r="S41">
        <v>4.06264</v>
      </c>
      <c r="T41">
        <v>4.3206899999999999</v>
      </c>
      <c r="U41">
        <v>1.9567600000000001</v>
      </c>
      <c r="V41">
        <v>9.4799999999999995E-2</v>
      </c>
      <c r="W41">
        <v>59500</v>
      </c>
      <c r="X41">
        <v>18</v>
      </c>
      <c r="Y41">
        <v>2.7298699999999999E-2</v>
      </c>
      <c r="AB41">
        <v>4.1881399999999998</v>
      </c>
      <c r="AC41">
        <v>4.3224900000000002</v>
      </c>
      <c r="AD41">
        <v>1.8101700000000001</v>
      </c>
      <c r="AE41">
        <v>0.1002</v>
      </c>
      <c r="AF41">
        <v>62750</v>
      </c>
      <c r="AG41">
        <v>28</v>
      </c>
      <c r="AH41">
        <v>2.30958E-2</v>
      </c>
      <c r="AK41">
        <v>4.1987800000000002</v>
      </c>
      <c r="AL41">
        <v>4.3245300000000002</v>
      </c>
      <c r="AM41">
        <v>1.6484000000000001</v>
      </c>
      <c r="AN41">
        <v>5.0700000000000002E-2</v>
      </c>
      <c r="AO41">
        <v>31750</v>
      </c>
      <c r="AP41">
        <v>31</v>
      </c>
      <c r="AQ41">
        <v>1.9923E-2</v>
      </c>
      <c r="AT41">
        <v>4.2048199999999998</v>
      </c>
      <c r="AU41">
        <v>4.3255999999999997</v>
      </c>
      <c r="AV41">
        <v>1.68458</v>
      </c>
      <c r="AW41">
        <v>8.8400000000000006E-2</v>
      </c>
      <c r="AX41">
        <v>55500</v>
      </c>
      <c r="AY41">
        <v>39</v>
      </c>
      <c r="AZ41">
        <v>1.9123399999999999E-2</v>
      </c>
    </row>
    <row r="42" spans="1:52" x14ac:dyDescent="0.25">
      <c r="A42">
        <v>4.1005399999999996</v>
      </c>
      <c r="B42">
        <v>4.2862499999999999</v>
      </c>
      <c r="C42">
        <v>2.3319200000000002</v>
      </c>
      <c r="D42">
        <v>0.19989999999999999</v>
      </c>
      <c r="E42">
        <v>125000</v>
      </c>
      <c r="F42">
        <v>16</v>
      </c>
      <c r="G42">
        <v>3.12471E-2</v>
      </c>
      <c r="J42">
        <v>4.1005399999999996</v>
      </c>
      <c r="K42">
        <v>4.2862499999999999</v>
      </c>
      <c r="L42">
        <v>2.3319200000000002</v>
      </c>
      <c r="M42">
        <v>0.19989999999999999</v>
      </c>
      <c r="N42">
        <v>125000</v>
      </c>
      <c r="O42">
        <v>16</v>
      </c>
      <c r="P42">
        <v>3.12471E-2</v>
      </c>
      <c r="S42">
        <v>4.0323500000000001</v>
      </c>
      <c r="T42">
        <v>4.2885799999999996</v>
      </c>
      <c r="U42">
        <v>1.9355500000000001</v>
      </c>
      <c r="V42">
        <v>9.06E-2</v>
      </c>
      <c r="W42">
        <v>56750</v>
      </c>
      <c r="X42">
        <v>20</v>
      </c>
      <c r="Y42">
        <v>2.84184E-2</v>
      </c>
      <c r="AB42">
        <v>4.1555999999999997</v>
      </c>
      <c r="AC42">
        <v>4.2903200000000004</v>
      </c>
      <c r="AD42">
        <v>1.98255</v>
      </c>
      <c r="AE42">
        <v>0.1555</v>
      </c>
      <c r="AF42">
        <v>97250</v>
      </c>
      <c r="AG42">
        <v>23</v>
      </c>
      <c r="AH42">
        <v>2.4293599999999999E-2</v>
      </c>
      <c r="AK42">
        <v>4.16831</v>
      </c>
      <c r="AL42">
        <v>4.2927799999999996</v>
      </c>
      <c r="AM42">
        <v>1.6084400000000001</v>
      </c>
      <c r="AN42">
        <v>6.08E-2</v>
      </c>
      <c r="AO42">
        <v>38250</v>
      </c>
      <c r="AP42">
        <v>46</v>
      </c>
      <c r="AQ42">
        <v>2.0488800000000001E-2</v>
      </c>
      <c r="AT42">
        <v>4.1744700000000003</v>
      </c>
      <c r="AU42">
        <v>4.2937799999999999</v>
      </c>
      <c r="AV42">
        <v>1.6694599999999999</v>
      </c>
      <c r="AW42">
        <v>5.8599999999999999E-2</v>
      </c>
      <c r="AX42">
        <v>36750</v>
      </c>
      <c r="AY42">
        <v>36</v>
      </c>
      <c r="AZ42">
        <v>1.98832E-2</v>
      </c>
    </row>
    <row r="43" spans="1:52" x14ac:dyDescent="0.25">
      <c r="A43">
        <v>4.0649100000000002</v>
      </c>
      <c r="B43">
        <v>4.2540899999999997</v>
      </c>
      <c r="C43">
        <v>1.9806299999999999</v>
      </c>
      <c r="D43">
        <v>0.1104</v>
      </c>
      <c r="E43">
        <v>69250</v>
      </c>
      <c r="F43">
        <v>18</v>
      </c>
      <c r="G43">
        <v>3.2267700000000003E-2</v>
      </c>
      <c r="J43">
        <v>4.0649100000000002</v>
      </c>
      <c r="K43">
        <v>4.2540899999999997</v>
      </c>
      <c r="L43">
        <v>1.9806299999999999</v>
      </c>
      <c r="M43">
        <v>0.1104</v>
      </c>
      <c r="N43">
        <v>69250</v>
      </c>
      <c r="O43">
        <v>18</v>
      </c>
      <c r="P43">
        <v>3.2267700000000003E-2</v>
      </c>
      <c r="S43">
        <v>4.0003399999999996</v>
      </c>
      <c r="T43">
        <v>4.2563399999999998</v>
      </c>
      <c r="U43">
        <v>2.0480299999999998</v>
      </c>
      <c r="V43">
        <v>9.0200000000000002E-2</v>
      </c>
      <c r="W43">
        <v>56500</v>
      </c>
      <c r="X43">
        <v>20</v>
      </c>
      <c r="Y43">
        <v>2.9694100000000001E-2</v>
      </c>
      <c r="AB43">
        <v>4.1205600000000002</v>
      </c>
      <c r="AC43">
        <v>4.2583000000000002</v>
      </c>
      <c r="AD43">
        <v>1.8431999999999999</v>
      </c>
      <c r="AE43">
        <v>9.4E-2</v>
      </c>
      <c r="AF43">
        <v>59000</v>
      </c>
      <c r="AG43">
        <v>25</v>
      </c>
      <c r="AH43">
        <v>2.49903E-2</v>
      </c>
      <c r="AK43">
        <v>4.1287900000000004</v>
      </c>
      <c r="AL43">
        <v>4.26091</v>
      </c>
      <c r="AM43">
        <v>1.7099299999999999</v>
      </c>
      <c r="AN43">
        <v>7.1800000000000003E-2</v>
      </c>
      <c r="AO43">
        <v>45000</v>
      </c>
      <c r="AP43">
        <v>35</v>
      </c>
      <c r="AQ43">
        <v>2.1500700000000001E-2</v>
      </c>
      <c r="AT43">
        <v>4.14419</v>
      </c>
      <c r="AU43">
        <v>4.2620399999999998</v>
      </c>
      <c r="AV43">
        <v>1.59999</v>
      </c>
      <c r="AW43">
        <v>5.7099999999999998E-2</v>
      </c>
      <c r="AX43">
        <v>35750</v>
      </c>
      <c r="AY43">
        <v>36</v>
      </c>
      <c r="AZ43">
        <v>2.0448299999999999E-2</v>
      </c>
    </row>
    <row r="44" spans="1:52" x14ac:dyDescent="0.25">
      <c r="A44">
        <v>4.0345700000000004</v>
      </c>
      <c r="B44">
        <v>4.2217700000000002</v>
      </c>
      <c r="C44">
        <v>2.11361</v>
      </c>
      <c r="D44">
        <v>0.1135</v>
      </c>
      <c r="E44">
        <v>71000</v>
      </c>
      <c r="F44">
        <v>15</v>
      </c>
      <c r="G44">
        <v>3.3689499999999997E-2</v>
      </c>
      <c r="J44">
        <v>4.0345700000000004</v>
      </c>
      <c r="K44">
        <v>4.2217700000000002</v>
      </c>
      <c r="L44">
        <v>2.11361</v>
      </c>
      <c r="M44">
        <v>0.1135</v>
      </c>
      <c r="N44">
        <v>71000</v>
      </c>
      <c r="O44">
        <v>15</v>
      </c>
      <c r="P44">
        <v>3.3689499999999997E-2</v>
      </c>
      <c r="S44">
        <v>3.9700500000000001</v>
      </c>
      <c r="T44">
        <v>4.2241999999999997</v>
      </c>
      <c r="U44">
        <v>1.9479599999999999</v>
      </c>
      <c r="V44">
        <v>0.114</v>
      </c>
      <c r="W44">
        <v>71500</v>
      </c>
      <c r="X44">
        <v>22</v>
      </c>
      <c r="Y44">
        <v>3.11163E-2</v>
      </c>
      <c r="AB44">
        <v>4.07477</v>
      </c>
      <c r="AC44">
        <v>4.2262000000000004</v>
      </c>
      <c r="AD44">
        <v>1.9199600000000001</v>
      </c>
      <c r="AE44">
        <v>0.1295</v>
      </c>
      <c r="AF44">
        <v>81000</v>
      </c>
      <c r="AG44">
        <v>29</v>
      </c>
      <c r="AH44">
        <v>2.6157699999999999E-2</v>
      </c>
      <c r="AK44">
        <v>4.0980999999999996</v>
      </c>
      <c r="AL44">
        <v>4.2289000000000003</v>
      </c>
      <c r="AM44">
        <v>1.8443700000000001</v>
      </c>
      <c r="AN44">
        <v>6.5000000000000002E-2</v>
      </c>
      <c r="AO44">
        <v>40750</v>
      </c>
      <c r="AP44">
        <v>24</v>
      </c>
      <c r="AQ44">
        <v>2.2564600000000001E-2</v>
      </c>
      <c r="AT44">
        <v>4.1138399999999997</v>
      </c>
      <c r="AU44">
        <v>4.2302499999999998</v>
      </c>
      <c r="AV44">
        <v>1.63778</v>
      </c>
      <c r="AW44">
        <v>8.5199999999999998E-2</v>
      </c>
      <c r="AX44">
        <v>53500</v>
      </c>
      <c r="AY44">
        <v>38</v>
      </c>
      <c r="AZ44">
        <v>2.09979E-2</v>
      </c>
    </row>
    <row r="45" spans="1:52" x14ac:dyDescent="0.25">
      <c r="A45">
        <v>3.9942299999999999</v>
      </c>
      <c r="B45">
        <v>4.1892899999999997</v>
      </c>
      <c r="C45">
        <v>2.2678099999999999</v>
      </c>
      <c r="D45">
        <v>9.6699999999999994E-2</v>
      </c>
      <c r="E45">
        <v>60500</v>
      </c>
      <c r="F45">
        <v>16</v>
      </c>
      <c r="G45">
        <v>3.51408E-2</v>
      </c>
      <c r="J45">
        <v>3.9942299999999999</v>
      </c>
      <c r="K45">
        <v>4.1892899999999997</v>
      </c>
      <c r="L45">
        <v>2.2678099999999999</v>
      </c>
      <c r="M45">
        <v>9.6699999999999994E-2</v>
      </c>
      <c r="N45">
        <v>60500</v>
      </c>
      <c r="O45">
        <v>16</v>
      </c>
      <c r="P45">
        <v>3.51408E-2</v>
      </c>
      <c r="S45">
        <v>3.9387699999999999</v>
      </c>
      <c r="T45">
        <v>4.1918899999999999</v>
      </c>
      <c r="U45">
        <v>2.1158100000000002</v>
      </c>
      <c r="V45">
        <v>0.12909999999999999</v>
      </c>
      <c r="W45">
        <v>80750</v>
      </c>
      <c r="X45">
        <v>23</v>
      </c>
      <c r="Y45">
        <v>3.2396399999999999E-2</v>
      </c>
      <c r="AB45">
        <v>4.0446400000000002</v>
      </c>
      <c r="AC45">
        <v>4.1942899999999996</v>
      </c>
      <c r="AD45">
        <v>1.7552399999999999</v>
      </c>
      <c r="AE45">
        <v>8.1900000000000001E-2</v>
      </c>
      <c r="AF45">
        <v>51250</v>
      </c>
      <c r="AG45">
        <v>36</v>
      </c>
      <c r="AH45">
        <v>2.6953600000000001E-2</v>
      </c>
      <c r="AK45">
        <v>4.0676199999999998</v>
      </c>
      <c r="AL45">
        <v>4.1971600000000002</v>
      </c>
      <c r="AM45">
        <v>1.5963400000000001</v>
      </c>
      <c r="AN45">
        <v>6.1899999999999997E-2</v>
      </c>
      <c r="AO45">
        <v>38750</v>
      </c>
      <c r="AP45">
        <v>35</v>
      </c>
      <c r="AQ45">
        <v>2.3264E-2</v>
      </c>
      <c r="AT45">
        <v>4.0807500000000001</v>
      </c>
      <c r="AU45">
        <v>4.19848</v>
      </c>
      <c r="AV45">
        <v>1.6212500000000001</v>
      </c>
      <c r="AW45">
        <v>5.1200000000000002E-2</v>
      </c>
      <c r="AX45">
        <v>32250</v>
      </c>
      <c r="AY45">
        <v>40</v>
      </c>
      <c r="AZ45">
        <v>2.1594100000000001E-2</v>
      </c>
    </row>
    <row r="46" spans="1:52" x14ac:dyDescent="0.25">
      <c r="A46">
        <v>3.9637199999999999</v>
      </c>
      <c r="B46">
        <v>4.15679</v>
      </c>
      <c r="C46">
        <v>2.28071</v>
      </c>
      <c r="D46">
        <v>0.1255</v>
      </c>
      <c r="E46">
        <v>78500</v>
      </c>
      <c r="F46">
        <v>14</v>
      </c>
      <c r="G46">
        <v>3.6380700000000002E-2</v>
      </c>
      <c r="J46">
        <v>3.9637199999999999</v>
      </c>
      <c r="K46">
        <v>4.15679</v>
      </c>
      <c r="L46">
        <v>2.28071</v>
      </c>
      <c r="M46">
        <v>0.1255</v>
      </c>
      <c r="N46">
        <v>78500</v>
      </c>
      <c r="O46">
        <v>14</v>
      </c>
      <c r="P46">
        <v>3.6380700000000002E-2</v>
      </c>
      <c r="S46">
        <v>3.9060800000000002</v>
      </c>
      <c r="T46">
        <v>4.1595599999999999</v>
      </c>
      <c r="U46">
        <v>2.1274799999999998</v>
      </c>
      <c r="V46">
        <v>0.15229999999999999</v>
      </c>
      <c r="W46">
        <v>95250</v>
      </c>
      <c r="X46">
        <v>20</v>
      </c>
      <c r="Y46">
        <v>3.3587199999999998E-2</v>
      </c>
      <c r="AB46">
        <v>4.0145299999999997</v>
      </c>
      <c r="AC46">
        <v>4.1623000000000001</v>
      </c>
      <c r="AD46">
        <v>1.8207</v>
      </c>
      <c r="AE46">
        <v>7.9600000000000004E-2</v>
      </c>
      <c r="AF46">
        <v>50000</v>
      </c>
      <c r="AG46">
        <v>33</v>
      </c>
      <c r="AH46">
        <v>2.77022E-2</v>
      </c>
      <c r="AK46">
        <v>4.0367199999999999</v>
      </c>
      <c r="AL46">
        <v>4.1652899999999997</v>
      </c>
      <c r="AM46">
        <v>1.7072499999999999</v>
      </c>
      <c r="AN46">
        <v>7.8399999999999997E-2</v>
      </c>
      <c r="AO46">
        <v>49250</v>
      </c>
      <c r="AP46">
        <v>32</v>
      </c>
      <c r="AQ46">
        <v>2.4346400000000001E-2</v>
      </c>
      <c r="AT46">
        <v>4.0478699999999996</v>
      </c>
      <c r="AU46">
        <v>4.1666400000000001</v>
      </c>
      <c r="AV46">
        <v>1.6928700000000001</v>
      </c>
      <c r="AW46">
        <v>6.9800000000000001E-2</v>
      </c>
      <c r="AX46">
        <v>43750</v>
      </c>
      <c r="AY46">
        <v>34</v>
      </c>
      <c r="AZ46">
        <v>2.24052E-2</v>
      </c>
    </row>
    <row r="47" spans="1:52" x14ac:dyDescent="0.25">
      <c r="A47">
        <v>3.93343</v>
      </c>
      <c r="B47">
        <v>4.1245200000000004</v>
      </c>
      <c r="C47">
        <v>2.0694300000000001</v>
      </c>
      <c r="D47">
        <v>0.1143</v>
      </c>
      <c r="E47">
        <v>71500</v>
      </c>
      <c r="F47">
        <v>17</v>
      </c>
      <c r="G47">
        <v>3.7351700000000002E-2</v>
      </c>
      <c r="J47">
        <v>3.93343</v>
      </c>
      <c r="K47">
        <v>4.1245200000000004</v>
      </c>
      <c r="L47">
        <v>2.0694300000000001</v>
      </c>
      <c r="M47">
        <v>0.1143</v>
      </c>
      <c r="N47">
        <v>71500</v>
      </c>
      <c r="O47">
        <v>17</v>
      </c>
      <c r="P47">
        <v>3.7351700000000002E-2</v>
      </c>
      <c r="S47">
        <v>3.8755299999999999</v>
      </c>
      <c r="T47">
        <v>4.1275700000000004</v>
      </c>
      <c r="U47">
        <v>1.8210999999999999</v>
      </c>
      <c r="V47">
        <v>0.13109999999999999</v>
      </c>
      <c r="W47">
        <v>82000</v>
      </c>
      <c r="X47">
        <v>26</v>
      </c>
      <c r="Y47">
        <v>3.4362900000000002E-2</v>
      </c>
      <c r="AB47">
        <v>3.9589599999999998</v>
      </c>
      <c r="AC47">
        <v>4.1303900000000002</v>
      </c>
      <c r="AD47">
        <v>1.7456400000000001</v>
      </c>
      <c r="AE47">
        <v>6.2199999999999998E-2</v>
      </c>
      <c r="AF47">
        <v>39000</v>
      </c>
      <c r="AG47">
        <v>28</v>
      </c>
      <c r="AH47">
        <v>2.8876700000000002E-2</v>
      </c>
      <c r="AK47">
        <v>4.0021100000000001</v>
      </c>
      <c r="AL47">
        <v>4.1334400000000002</v>
      </c>
      <c r="AM47">
        <v>1.6964300000000001</v>
      </c>
      <c r="AN47">
        <v>7.3599999999999999E-2</v>
      </c>
      <c r="AO47">
        <v>46250</v>
      </c>
      <c r="AP47">
        <v>30</v>
      </c>
      <c r="AQ47">
        <v>2.5368700000000001E-2</v>
      </c>
      <c r="AT47">
        <v>4.0174099999999999</v>
      </c>
      <c r="AU47">
        <v>4.1348399999999996</v>
      </c>
      <c r="AV47">
        <v>1.64819</v>
      </c>
      <c r="AW47">
        <v>6.5799999999999997E-2</v>
      </c>
      <c r="AX47">
        <v>41250</v>
      </c>
      <c r="AY47">
        <v>43</v>
      </c>
      <c r="AZ47">
        <v>2.3093900000000001E-2</v>
      </c>
    </row>
    <row r="48" spans="1:52" x14ac:dyDescent="0.25">
      <c r="A48">
        <v>3.9003399999999999</v>
      </c>
      <c r="B48">
        <v>4.0918700000000001</v>
      </c>
      <c r="C48">
        <v>2.41893</v>
      </c>
      <c r="D48">
        <v>0.13139999999999999</v>
      </c>
      <c r="E48">
        <v>82250</v>
      </c>
      <c r="F48">
        <v>13</v>
      </c>
      <c r="G48">
        <v>3.8493600000000003E-2</v>
      </c>
      <c r="J48">
        <v>3.9003399999999999</v>
      </c>
      <c r="K48">
        <v>4.0918700000000001</v>
      </c>
      <c r="L48">
        <v>2.41893</v>
      </c>
      <c r="M48">
        <v>0.13139999999999999</v>
      </c>
      <c r="N48">
        <v>82250</v>
      </c>
      <c r="O48">
        <v>13</v>
      </c>
      <c r="P48">
        <v>3.8493600000000003E-2</v>
      </c>
      <c r="S48">
        <v>3.84416</v>
      </c>
      <c r="T48">
        <v>4.0956299999999999</v>
      </c>
      <c r="U48">
        <v>1.77379</v>
      </c>
      <c r="V48">
        <v>8.3000000000000004E-2</v>
      </c>
      <c r="W48">
        <v>52000</v>
      </c>
      <c r="X48">
        <v>39</v>
      </c>
      <c r="Y48">
        <v>3.4876699999999997E-2</v>
      </c>
      <c r="AB48">
        <v>3.9284500000000002</v>
      </c>
      <c r="AC48">
        <v>4.0983799999999997</v>
      </c>
      <c r="AD48">
        <v>1.84053</v>
      </c>
      <c r="AE48">
        <v>0.08</v>
      </c>
      <c r="AF48">
        <v>50250</v>
      </c>
      <c r="AG48">
        <v>26</v>
      </c>
      <c r="AH48">
        <v>2.9252299999999998E-2</v>
      </c>
      <c r="AK48">
        <v>3.9715699999999998</v>
      </c>
      <c r="AL48">
        <v>4.1016199999999996</v>
      </c>
      <c r="AM48">
        <v>1.67117</v>
      </c>
      <c r="AN48">
        <v>7.0400000000000004E-2</v>
      </c>
      <c r="AO48">
        <v>44250</v>
      </c>
      <c r="AP48">
        <v>37</v>
      </c>
      <c r="AQ48">
        <v>2.6229100000000002E-2</v>
      </c>
      <c r="AT48">
        <v>3.9697200000000001</v>
      </c>
      <c r="AU48">
        <v>4.1029299999999997</v>
      </c>
      <c r="AV48">
        <v>1.75058</v>
      </c>
      <c r="AW48">
        <v>8.5800000000000001E-2</v>
      </c>
      <c r="AX48">
        <v>53750</v>
      </c>
      <c r="AY48">
        <v>33</v>
      </c>
      <c r="AZ48">
        <v>2.4276099999999998E-2</v>
      </c>
    </row>
    <row r="49" spans="1:52" x14ac:dyDescent="0.25">
      <c r="A49">
        <v>3.8530000000000002</v>
      </c>
      <c r="B49">
        <v>4.0594099999999997</v>
      </c>
      <c r="C49">
        <v>2.2405900000000001</v>
      </c>
      <c r="D49">
        <v>0.20180000000000001</v>
      </c>
      <c r="E49">
        <v>126250</v>
      </c>
      <c r="F49">
        <v>15</v>
      </c>
      <c r="G49">
        <v>4.0080999999999999E-2</v>
      </c>
      <c r="J49">
        <v>3.8530000000000002</v>
      </c>
      <c r="K49">
        <v>4.0594099999999997</v>
      </c>
      <c r="L49">
        <v>2.2405900000000001</v>
      </c>
      <c r="M49">
        <v>0.20180000000000001</v>
      </c>
      <c r="N49">
        <v>126250</v>
      </c>
      <c r="O49">
        <v>15</v>
      </c>
      <c r="P49">
        <v>4.0080999999999999E-2</v>
      </c>
      <c r="S49">
        <v>3.8136299999999999</v>
      </c>
      <c r="T49">
        <v>4.0631300000000001</v>
      </c>
      <c r="U49">
        <v>2.2769200000000001</v>
      </c>
      <c r="V49">
        <v>0.1822</v>
      </c>
      <c r="W49">
        <v>114000</v>
      </c>
      <c r="X49">
        <v>21</v>
      </c>
      <c r="Y49">
        <v>3.6116099999999998E-2</v>
      </c>
      <c r="AB49">
        <v>3.8975</v>
      </c>
      <c r="AC49">
        <v>4.0661699999999996</v>
      </c>
      <c r="AD49">
        <v>2.0216799999999999</v>
      </c>
      <c r="AE49">
        <v>0.1026</v>
      </c>
      <c r="AF49">
        <v>64250</v>
      </c>
      <c r="AG49">
        <v>20</v>
      </c>
      <c r="AH49">
        <v>3.0227E-2</v>
      </c>
      <c r="AK49">
        <v>3.94109</v>
      </c>
      <c r="AL49">
        <v>4.0698100000000004</v>
      </c>
      <c r="AM49">
        <v>1.6636</v>
      </c>
      <c r="AN49">
        <v>6.5100000000000005E-2</v>
      </c>
      <c r="AO49">
        <v>40750</v>
      </c>
      <c r="AP49">
        <v>31</v>
      </c>
      <c r="AQ49">
        <v>2.70081E-2</v>
      </c>
      <c r="AT49">
        <v>3.93601</v>
      </c>
      <c r="AU49">
        <v>4.0711399999999998</v>
      </c>
      <c r="AV49">
        <v>1.6353500000000001</v>
      </c>
      <c r="AW49">
        <v>7.5600000000000001E-2</v>
      </c>
      <c r="AX49">
        <v>47500</v>
      </c>
      <c r="AY49">
        <v>41</v>
      </c>
      <c r="AZ49">
        <v>2.4912199999999999E-2</v>
      </c>
    </row>
    <row r="50" spans="1:52" x14ac:dyDescent="0.25">
      <c r="A50">
        <v>3.82274</v>
      </c>
      <c r="B50">
        <v>4.0268499999999996</v>
      </c>
      <c r="C50">
        <v>2.3351600000000001</v>
      </c>
      <c r="D50">
        <v>0.1288</v>
      </c>
      <c r="E50">
        <v>80750</v>
      </c>
      <c r="F50">
        <v>12</v>
      </c>
      <c r="G50">
        <v>4.1283300000000002E-2</v>
      </c>
      <c r="J50">
        <v>3.82274</v>
      </c>
      <c r="K50">
        <v>4.0268499999999996</v>
      </c>
      <c r="L50">
        <v>2.3351600000000001</v>
      </c>
      <c r="M50">
        <v>0.1288</v>
      </c>
      <c r="N50">
        <v>80750</v>
      </c>
      <c r="O50">
        <v>12</v>
      </c>
      <c r="P50">
        <v>4.1283300000000002E-2</v>
      </c>
      <c r="S50">
        <v>3.7830699999999999</v>
      </c>
      <c r="T50">
        <v>4.0309499999999998</v>
      </c>
      <c r="U50">
        <v>1.9923999999999999</v>
      </c>
      <c r="V50">
        <v>9.6600000000000005E-2</v>
      </c>
      <c r="W50">
        <v>60500</v>
      </c>
      <c r="X50">
        <v>17</v>
      </c>
      <c r="Y50">
        <v>3.6715100000000001E-2</v>
      </c>
      <c r="AB50">
        <v>3.8669899999999999</v>
      </c>
      <c r="AC50">
        <v>4.0342000000000002</v>
      </c>
      <c r="AD50">
        <v>1.8011600000000001</v>
      </c>
      <c r="AE50">
        <v>7.5399999999999995E-2</v>
      </c>
      <c r="AF50">
        <v>47250</v>
      </c>
      <c r="AG50">
        <v>24</v>
      </c>
      <c r="AH50">
        <v>3.09479E-2</v>
      </c>
      <c r="AK50">
        <v>3.8992900000000001</v>
      </c>
      <c r="AL50">
        <v>4.03803</v>
      </c>
      <c r="AM50">
        <v>1.6293500000000001</v>
      </c>
      <c r="AN50">
        <v>7.9200000000000007E-2</v>
      </c>
      <c r="AO50">
        <v>49750</v>
      </c>
      <c r="AP50">
        <v>37</v>
      </c>
      <c r="AQ50">
        <v>2.7921000000000001E-2</v>
      </c>
      <c r="AT50">
        <v>3.9050199999999999</v>
      </c>
      <c r="AU50">
        <v>4.0393600000000003</v>
      </c>
      <c r="AV50">
        <v>1.6376299999999999</v>
      </c>
      <c r="AW50">
        <v>9.7199999999999995E-2</v>
      </c>
      <c r="AX50">
        <v>61000</v>
      </c>
      <c r="AY50">
        <v>35</v>
      </c>
      <c r="AZ50">
        <v>2.5754300000000001E-2</v>
      </c>
    </row>
    <row r="51" spans="1:52" x14ac:dyDescent="0.25">
      <c r="A51">
        <v>3.7918099999999999</v>
      </c>
      <c r="B51">
        <v>3.9944799999999998</v>
      </c>
      <c r="C51">
        <v>2.1631200000000002</v>
      </c>
      <c r="D51">
        <v>0.1399</v>
      </c>
      <c r="E51">
        <v>87500</v>
      </c>
      <c r="F51">
        <v>12</v>
      </c>
      <c r="G51">
        <v>4.26746E-2</v>
      </c>
      <c r="J51">
        <v>3.7918099999999999</v>
      </c>
      <c r="K51">
        <v>3.9944799999999998</v>
      </c>
      <c r="L51">
        <v>2.1631200000000002</v>
      </c>
      <c r="M51">
        <v>0.1399</v>
      </c>
      <c r="N51">
        <v>87500</v>
      </c>
      <c r="O51">
        <v>12</v>
      </c>
      <c r="P51">
        <v>4.26746E-2</v>
      </c>
      <c r="S51">
        <v>3.7525499999999998</v>
      </c>
      <c r="T51">
        <v>3.99878</v>
      </c>
      <c r="U51">
        <v>1.98882</v>
      </c>
      <c r="V51">
        <v>0.13700000000000001</v>
      </c>
      <c r="W51">
        <v>85750</v>
      </c>
      <c r="X51">
        <v>18</v>
      </c>
      <c r="Y51">
        <v>3.7636299999999998E-2</v>
      </c>
      <c r="AB51">
        <v>3.7819799999999999</v>
      </c>
      <c r="AC51">
        <v>4.00223</v>
      </c>
      <c r="AD51">
        <v>1.8025100000000001</v>
      </c>
      <c r="AE51">
        <v>9.6799999999999997E-2</v>
      </c>
      <c r="AF51">
        <v>60750</v>
      </c>
      <c r="AG51">
        <v>25</v>
      </c>
      <c r="AH51">
        <v>3.2079799999999999E-2</v>
      </c>
      <c r="AK51">
        <v>3.8544</v>
      </c>
      <c r="AL51">
        <v>4.0060799999999999</v>
      </c>
      <c r="AM51">
        <v>1.7853399999999999</v>
      </c>
      <c r="AN51">
        <v>7.2300000000000003E-2</v>
      </c>
      <c r="AO51">
        <v>45250</v>
      </c>
      <c r="AP51">
        <v>26</v>
      </c>
      <c r="AQ51">
        <v>2.8896399999999999E-2</v>
      </c>
      <c r="AT51">
        <v>3.8736799999999998</v>
      </c>
      <c r="AU51">
        <v>4.00753</v>
      </c>
      <c r="AV51">
        <v>1.67208</v>
      </c>
      <c r="AW51">
        <v>8.0799999999999997E-2</v>
      </c>
      <c r="AX51">
        <v>50750</v>
      </c>
      <c r="AY51">
        <v>40</v>
      </c>
      <c r="AZ51">
        <v>2.6424099999999999E-2</v>
      </c>
    </row>
    <row r="52" spans="1:52" x14ac:dyDescent="0.25">
      <c r="A52">
        <v>3.7420100000000001</v>
      </c>
      <c r="B52">
        <v>3.9621499999999998</v>
      </c>
      <c r="C52">
        <v>2.1265700000000001</v>
      </c>
      <c r="D52">
        <v>0.12559999999999999</v>
      </c>
      <c r="E52">
        <v>78750</v>
      </c>
      <c r="F52">
        <v>20</v>
      </c>
      <c r="G52">
        <v>4.3805799999999999E-2</v>
      </c>
      <c r="J52">
        <v>3.7420100000000001</v>
      </c>
      <c r="K52">
        <v>3.9621499999999998</v>
      </c>
      <c r="L52">
        <v>2.1265700000000001</v>
      </c>
      <c r="M52">
        <v>0.12559999999999999</v>
      </c>
      <c r="N52">
        <v>78750</v>
      </c>
      <c r="O52">
        <v>20</v>
      </c>
      <c r="P52">
        <v>4.3805799999999999E-2</v>
      </c>
      <c r="S52">
        <v>3.72214</v>
      </c>
      <c r="T52">
        <v>3.9666299999999999</v>
      </c>
      <c r="U52">
        <v>1.95886</v>
      </c>
      <c r="V52">
        <v>0.1158</v>
      </c>
      <c r="W52">
        <v>72500</v>
      </c>
      <c r="X52">
        <v>16</v>
      </c>
      <c r="Y52">
        <v>3.86564E-2</v>
      </c>
      <c r="AB52">
        <v>3.74837</v>
      </c>
      <c r="AC52">
        <v>3.9701900000000001</v>
      </c>
      <c r="AD52">
        <v>1.8666499999999999</v>
      </c>
      <c r="AE52">
        <v>9.1999999999999998E-2</v>
      </c>
      <c r="AF52">
        <v>57750</v>
      </c>
      <c r="AG52">
        <v>23</v>
      </c>
      <c r="AH52">
        <v>3.2955900000000003E-2</v>
      </c>
      <c r="AK52">
        <v>3.8210999999999999</v>
      </c>
      <c r="AL52">
        <v>3.9740199999999999</v>
      </c>
      <c r="AM52">
        <v>1.88371</v>
      </c>
      <c r="AN52">
        <v>6.4699999999999994E-2</v>
      </c>
      <c r="AO52">
        <v>40500</v>
      </c>
      <c r="AP52">
        <v>29</v>
      </c>
      <c r="AQ52">
        <v>2.92111E-2</v>
      </c>
      <c r="AT52">
        <v>3.8430800000000001</v>
      </c>
      <c r="AU52">
        <v>3.9758200000000001</v>
      </c>
      <c r="AV52">
        <v>1.57206</v>
      </c>
      <c r="AW52">
        <v>5.62E-2</v>
      </c>
      <c r="AX52">
        <v>35250</v>
      </c>
      <c r="AY52">
        <v>45</v>
      </c>
      <c r="AZ52">
        <v>2.72108E-2</v>
      </c>
    </row>
    <row r="53" spans="1:52" x14ac:dyDescent="0.25">
      <c r="A53">
        <v>3.71143</v>
      </c>
      <c r="B53">
        <v>3.9296600000000002</v>
      </c>
      <c r="C53">
        <v>2.2701500000000001</v>
      </c>
      <c r="D53">
        <v>0.12659999999999999</v>
      </c>
      <c r="E53">
        <v>79250</v>
      </c>
      <c r="F53">
        <v>14</v>
      </c>
      <c r="G53">
        <v>4.5043199999999999E-2</v>
      </c>
      <c r="J53">
        <v>3.71143</v>
      </c>
      <c r="K53">
        <v>3.9296600000000002</v>
      </c>
      <c r="L53">
        <v>2.2701500000000001</v>
      </c>
      <c r="M53">
        <v>0.12659999999999999</v>
      </c>
      <c r="N53">
        <v>79250</v>
      </c>
      <c r="O53">
        <v>14</v>
      </c>
      <c r="P53">
        <v>4.5043199999999999E-2</v>
      </c>
      <c r="S53">
        <v>3.6916000000000002</v>
      </c>
      <c r="T53">
        <v>3.93438</v>
      </c>
      <c r="U53">
        <v>2.0548899999999999</v>
      </c>
      <c r="V53">
        <v>0.1183</v>
      </c>
      <c r="W53">
        <v>74000</v>
      </c>
      <c r="X53">
        <v>20</v>
      </c>
      <c r="Y53">
        <v>4.0315799999999999E-2</v>
      </c>
      <c r="AB53">
        <v>3.7126999999999999</v>
      </c>
      <c r="AC53">
        <v>3.9380899999999999</v>
      </c>
      <c r="AD53">
        <v>1.9195899999999999</v>
      </c>
      <c r="AE53">
        <v>8.0299999999999996E-2</v>
      </c>
      <c r="AF53">
        <v>50250</v>
      </c>
      <c r="AG53">
        <v>20</v>
      </c>
      <c r="AH53">
        <v>3.3961199999999997E-2</v>
      </c>
      <c r="AK53">
        <v>3.7618800000000001</v>
      </c>
      <c r="AL53">
        <v>3.9420899999999999</v>
      </c>
      <c r="AM53">
        <v>1.7656799999999999</v>
      </c>
      <c r="AN53">
        <v>6.6400000000000001E-2</v>
      </c>
      <c r="AO53">
        <v>41750</v>
      </c>
      <c r="AP53">
        <v>27</v>
      </c>
      <c r="AQ53">
        <v>3.0302800000000001E-2</v>
      </c>
      <c r="AT53">
        <v>3.8107199999999999</v>
      </c>
      <c r="AU53">
        <v>3.9441000000000002</v>
      </c>
      <c r="AV53">
        <v>1.5767599999999999</v>
      </c>
      <c r="AW53">
        <v>7.3400000000000007E-2</v>
      </c>
      <c r="AX53">
        <v>46000</v>
      </c>
      <c r="AY53">
        <v>53</v>
      </c>
      <c r="AZ53">
        <v>2.78178E-2</v>
      </c>
    </row>
    <row r="54" spans="1:52" x14ac:dyDescent="0.25">
      <c r="A54">
        <v>3.6805599999999998</v>
      </c>
      <c r="B54">
        <v>3.8972099999999998</v>
      </c>
      <c r="C54">
        <v>2.2341299999999999</v>
      </c>
      <c r="D54">
        <v>0.1139</v>
      </c>
      <c r="E54">
        <v>71250</v>
      </c>
      <c r="F54">
        <v>16</v>
      </c>
      <c r="G54">
        <v>4.62423E-2</v>
      </c>
      <c r="J54">
        <v>3.6805599999999998</v>
      </c>
      <c r="K54">
        <v>3.8972099999999998</v>
      </c>
      <c r="L54">
        <v>2.2341299999999999</v>
      </c>
      <c r="M54">
        <v>0.1139</v>
      </c>
      <c r="N54">
        <v>71250</v>
      </c>
      <c r="O54">
        <v>16</v>
      </c>
      <c r="P54">
        <v>4.62423E-2</v>
      </c>
      <c r="S54">
        <v>3.6608399999999999</v>
      </c>
      <c r="T54">
        <v>3.9022899999999998</v>
      </c>
      <c r="U54">
        <v>1.91737</v>
      </c>
      <c r="V54">
        <v>6.4000000000000001E-2</v>
      </c>
      <c r="W54">
        <v>40250</v>
      </c>
      <c r="X54">
        <v>22</v>
      </c>
      <c r="Y54">
        <v>4.1062700000000001E-2</v>
      </c>
      <c r="AB54">
        <v>3.5851000000000002</v>
      </c>
      <c r="AC54">
        <v>3.9060800000000002</v>
      </c>
      <c r="AD54">
        <v>1.8423499999999999</v>
      </c>
      <c r="AE54">
        <v>9.7600000000000006E-2</v>
      </c>
      <c r="AF54">
        <v>61250</v>
      </c>
      <c r="AG54">
        <v>24</v>
      </c>
      <c r="AH54">
        <v>3.5384199999999998E-2</v>
      </c>
      <c r="AK54">
        <v>3.72919</v>
      </c>
      <c r="AL54">
        <v>3.9100899999999998</v>
      </c>
      <c r="AM54">
        <v>1.8348599999999999</v>
      </c>
      <c r="AN54">
        <v>0.1056</v>
      </c>
      <c r="AO54">
        <v>66250</v>
      </c>
      <c r="AP54">
        <v>28</v>
      </c>
      <c r="AQ54">
        <v>3.13441E-2</v>
      </c>
      <c r="AT54">
        <v>3.7802099999999998</v>
      </c>
      <c r="AU54">
        <v>3.9123199999999998</v>
      </c>
      <c r="AV54">
        <v>1.6371199999999999</v>
      </c>
      <c r="AW54">
        <v>6.7199999999999996E-2</v>
      </c>
      <c r="AX54">
        <v>42250</v>
      </c>
      <c r="AY54">
        <v>37</v>
      </c>
      <c r="AZ54">
        <v>2.8538999999999998E-2</v>
      </c>
    </row>
    <row r="55" spans="1:52" x14ac:dyDescent="0.25">
      <c r="A55">
        <v>3.6495799999999998</v>
      </c>
      <c r="B55">
        <v>3.8651800000000001</v>
      </c>
      <c r="C55">
        <v>1.8551299999999999</v>
      </c>
      <c r="D55">
        <v>9.11E-2</v>
      </c>
      <c r="E55">
        <v>57000</v>
      </c>
      <c r="F55">
        <v>24</v>
      </c>
      <c r="G55">
        <v>4.6842000000000002E-2</v>
      </c>
      <c r="J55">
        <v>3.6495799999999998</v>
      </c>
      <c r="K55">
        <v>3.8651800000000001</v>
      </c>
      <c r="L55">
        <v>1.8551299999999999</v>
      </c>
      <c r="M55">
        <v>9.11E-2</v>
      </c>
      <c r="N55">
        <v>57000</v>
      </c>
      <c r="O55">
        <v>24</v>
      </c>
      <c r="P55">
        <v>4.6842000000000002E-2</v>
      </c>
      <c r="S55">
        <v>3.6287799999999999</v>
      </c>
      <c r="T55">
        <v>3.8702800000000002</v>
      </c>
      <c r="U55">
        <v>1.83419</v>
      </c>
      <c r="V55">
        <v>6.9400000000000003E-2</v>
      </c>
      <c r="W55">
        <v>43500</v>
      </c>
      <c r="X55">
        <v>22</v>
      </c>
      <c r="Y55">
        <v>4.1695400000000001E-2</v>
      </c>
      <c r="AB55">
        <v>3.5527099999999998</v>
      </c>
      <c r="AC55">
        <v>3.87412</v>
      </c>
      <c r="AD55">
        <v>1.7966800000000001</v>
      </c>
      <c r="AE55">
        <v>8.8400000000000006E-2</v>
      </c>
      <c r="AF55">
        <v>55500</v>
      </c>
      <c r="AG55">
        <v>28</v>
      </c>
      <c r="AH55">
        <v>3.6337099999999997E-2</v>
      </c>
      <c r="AK55">
        <v>3.6989399999999999</v>
      </c>
      <c r="AL55">
        <v>3.8781400000000001</v>
      </c>
      <c r="AM55">
        <v>1.7796099999999999</v>
      </c>
      <c r="AN55">
        <v>8.0199999999999994E-2</v>
      </c>
      <c r="AO55">
        <v>50250</v>
      </c>
      <c r="AP55">
        <v>26</v>
      </c>
      <c r="AQ55">
        <v>3.2445700000000001E-2</v>
      </c>
      <c r="AT55">
        <v>3.7493599999999998</v>
      </c>
      <c r="AU55">
        <v>3.88069</v>
      </c>
      <c r="AV55">
        <v>1.49417</v>
      </c>
      <c r="AW55">
        <v>0.04</v>
      </c>
      <c r="AX55">
        <v>25250</v>
      </c>
      <c r="AY55">
        <v>37</v>
      </c>
      <c r="AZ55">
        <v>2.9266899999999998E-2</v>
      </c>
    </row>
    <row r="56" spans="1:52" x14ac:dyDescent="0.25">
      <c r="A56">
        <v>3.6159300000000001</v>
      </c>
      <c r="B56">
        <v>3.8326899999999999</v>
      </c>
      <c r="C56">
        <v>2.2755999999999998</v>
      </c>
      <c r="D56">
        <v>0.16270000000000001</v>
      </c>
      <c r="E56">
        <v>101750</v>
      </c>
      <c r="F56">
        <v>18</v>
      </c>
      <c r="G56">
        <v>4.8314099999999999E-2</v>
      </c>
      <c r="J56">
        <v>3.6159300000000001</v>
      </c>
      <c r="K56">
        <v>3.8326899999999999</v>
      </c>
      <c r="L56">
        <v>2.2755999999999998</v>
      </c>
      <c r="M56">
        <v>0.16270000000000001</v>
      </c>
      <c r="N56">
        <v>101750</v>
      </c>
      <c r="O56">
        <v>18</v>
      </c>
      <c r="P56">
        <v>4.8314099999999999E-2</v>
      </c>
      <c r="S56">
        <v>3.59849</v>
      </c>
      <c r="T56">
        <v>3.83805</v>
      </c>
      <c r="U56">
        <v>2.0422500000000001</v>
      </c>
      <c r="V56">
        <v>9.5899999999999999E-2</v>
      </c>
      <c r="W56">
        <v>60000</v>
      </c>
      <c r="X56">
        <v>19</v>
      </c>
      <c r="Y56">
        <v>4.2553500000000001E-2</v>
      </c>
      <c r="AB56">
        <v>3.51877</v>
      </c>
      <c r="AC56">
        <v>3.84212</v>
      </c>
      <c r="AD56">
        <v>1.8295999999999999</v>
      </c>
      <c r="AE56">
        <v>6.7199999999999996E-2</v>
      </c>
      <c r="AF56">
        <v>42250</v>
      </c>
      <c r="AG56">
        <v>28</v>
      </c>
      <c r="AH56">
        <v>3.71878E-2</v>
      </c>
      <c r="AK56">
        <v>3.6686899999999998</v>
      </c>
      <c r="AL56">
        <v>3.8462800000000001</v>
      </c>
      <c r="AM56">
        <v>1.7023900000000001</v>
      </c>
      <c r="AN56">
        <v>7.4200000000000002E-2</v>
      </c>
      <c r="AO56">
        <v>46500</v>
      </c>
      <c r="AP56">
        <v>36</v>
      </c>
      <c r="AQ56">
        <v>3.3291500000000002E-2</v>
      </c>
      <c r="AT56">
        <v>3.6973600000000002</v>
      </c>
      <c r="AU56">
        <v>3.8490199999999999</v>
      </c>
      <c r="AV56">
        <v>1.5321</v>
      </c>
      <c r="AW56">
        <v>6.9500000000000006E-2</v>
      </c>
      <c r="AX56">
        <v>43500</v>
      </c>
      <c r="AY56">
        <v>37</v>
      </c>
      <c r="AZ56">
        <v>3.01569E-2</v>
      </c>
    </row>
    <row r="57" spans="1:52" x14ac:dyDescent="0.25">
      <c r="A57">
        <v>3.5857000000000001</v>
      </c>
      <c r="B57">
        <v>3.8002899999999999</v>
      </c>
      <c r="C57">
        <v>2.1888700000000001</v>
      </c>
      <c r="D57">
        <v>0.1268</v>
      </c>
      <c r="E57">
        <v>79500</v>
      </c>
      <c r="F57">
        <v>11</v>
      </c>
      <c r="G57">
        <v>4.9272900000000001E-2</v>
      </c>
      <c r="J57">
        <v>3.5857000000000001</v>
      </c>
      <c r="K57">
        <v>3.8002899999999999</v>
      </c>
      <c r="L57">
        <v>2.1888700000000001</v>
      </c>
      <c r="M57">
        <v>0.1268</v>
      </c>
      <c r="N57">
        <v>79500</v>
      </c>
      <c r="O57">
        <v>11</v>
      </c>
      <c r="P57">
        <v>4.9272900000000001E-2</v>
      </c>
      <c r="S57">
        <v>3.5680800000000001</v>
      </c>
      <c r="T57">
        <v>3.8060200000000002</v>
      </c>
      <c r="U57">
        <v>1.8525700000000001</v>
      </c>
      <c r="V57">
        <v>0.1008</v>
      </c>
      <c r="W57">
        <v>63250</v>
      </c>
      <c r="X57">
        <v>28</v>
      </c>
      <c r="Y57">
        <v>4.33797E-2</v>
      </c>
      <c r="AB57">
        <v>3.4825699999999999</v>
      </c>
      <c r="AC57">
        <v>3.81026</v>
      </c>
      <c r="AD57">
        <v>1.7016899999999999</v>
      </c>
      <c r="AE57">
        <v>8.0600000000000005E-2</v>
      </c>
      <c r="AF57">
        <v>50500</v>
      </c>
      <c r="AG57">
        <v>29</v>
      </c>
      <c r="AH57">
        <v>3.7615900000000001E-2</v>
      </c>
      <c r="AK57">
        <v>3.6143700000000001</v>
      </c>
      <c r="AL57">
        <v>3.8144</v>
      </c>
      <c r="AM57">
        <v>1.7230799999999999</v>
      </c>
      <c r="AN57">
        <v>7.8600000000000003E-2</v>
      </c>
      <c r="AO57">
        <v>49250</v>
      </c>
      <c r="AP57">
        <v>27</v>
      </c>
      <c r="AQ57">
        <v>3.4262500000000001E-2</v>
      </c>
      <c r="AT57">
        <v>3.6667700000000001</v>
      </c>
      <c r="AU57">
        <v>3.8172299999999999</v>
      </c>
      <c r="AV57">
        <v>1.64022</v>
      </c>
      <c r="AW57">
        <v>8.8400000000000006E-2</v>
      </c>
      <c r="AX57">
        <v>55500</v>
      </c>
      <c r="AY57">
        <v>52</v>
      </c>
      <c r="AZ57">
        <v>3.0674400000000001E-2</v>
      </c>
    </row>
    <row r="58" spans="1:52" x14ac:dyDescent="0.25">
      <c r="A58">
        <v>3.5550999999999999</v>
      </c>
      <c r="B58">
        <v>3.7680099999999999</v>
      </c>
      <c r="C58">
        <v>2.0849099999999998</v>
      </c>
      <c r="D58">
        <v>0.12839999999999999</v>
      </c>
      <c r="E58">
        <v>80500</v>
      </c>
      <c r="F58">
        <v>15</v>
      </c>
      <c r="G58">
        <v>5.0770099999999999E-2</v>
      </c>
      <c r="J58">
        <v>3.5550999999999999</v>
      </c>
      <c r="K58">
        <v>3.7680099999999999</v>
      </c>
      <c r="L58">
        <v>2.0849099999999998</v>
      </c>
      <c r="M58">
        <v>0.12839999999999999</v>
      </c>
      <c r="N58">
        <v>80500</v>
      </c>
      <c r="O58">
        <v>15</v>
      </c>
      <c r="P58">
        <v>5.0770099999999999E-2</v>
      </c>
      <c r="S58">
        <v>3.53593</v>
      </c>
      <c r="T58">
        <v>3.7740300000000002</v>
      </c>
      <c r="U58">
        <v>1.8213999999999999</v>
      </c>
      <c r="V58">
        <v>6.7199999999999996E-2</v>
      </c>
      <c r="W58">
        <v>42250</v>
      </c>
      <c r="X58">
        <v>25</v>
      </c>
      <c r="Y58">
        <v>4.3785699999999997E-2</v>
      </c>
      <c r="AB58">
        <v>3.4520200000000001</v>
      </c>
      <c r="AC58">
        <v>3.7782100000000001</v>
      </c>
      <c r="AD58">
        <v>1.8735599999999999</v>
      </c>
      <c r="AE58">
        <v>0.1055</v>
      </c>
      <c r="AF58">
        <v>66000</v>
      </c>
      <c r="AG58">
        <v>26</v>
      </c>
      <c r="AH58">
        <v>3.823E-2</v>
      </c>
      <c r="AK58">
        <v>3.5576699999999999</v>
      </c>
      <c r="AL58">
        <v>3.7826300000000002</v>
      </c>
      <c r="AM58">
        <v>1.6292500000000001</v>
      </c>
      <c r="AN58">
        <v>7.8600000000000003E-2</v>
      </c>
      <c r="AO58">
        <v>49250</v>
      </c>
      <c r="AP58">
        <v>36</v>
      </c>
      <c r="AQ58">
        <v>3.4852000000000001E-2</v>
      </c>
      <c r="AT58">
        <v>3.63131</v>
      </c>
      <c r="AU58">
        <v>3.7856000000000001</v>
      </c>
      <c r="AV58">
        <v>1.49542</v>
      </c>
      <c r="AW58">
        <v>5.2999999999999999E-2</v>
      </c>
      <c r="AX58">
        <v>33250</v>
      </c>
      <c r="AY58">
        <v>42</v>
      </c>
      <c r="AZ58">
        <v>3.1590100000000003E-2</v>
      </c>
    </row>
    <row r="59" spans="1:52" x14ac:dyDescent="0.25">
      <c r="A59">
        <v>3.5224299999999999</v>
      </c>
      <c r="B59">
        <v>3.7356199999999999</v>
      </c>
      <c r="C59">
        <v>2.1772100000000001</v>
      </c>
      <c r="D59">
        <v>8.7999999999999995E-2</v>
      </c>
      <c r="E59">
        <v>55250</v>
      </c>
      <c r="F59">
        <v>17</v>
      </c>
      <c r="G59">
        <v>5.1739399999999998E-2</v>
      </c>
      <c r="J59">
        <v>3.5224299999999999</v>
      </c>
      <c r="K59">
        <v>3.7356199999999999</v>
      </c>
      <c r="L59">
        <v>2.1772100000000001</v>
      </c>
      <c r="M59">
        <v>8.7999999999999995E-2</v>
      </c>
      <c r="N59">
        <v>55250</v>
      </c>
      <c r="O59">
        <v>17</v>
      </c>
      <c r="P59">
        <v>5.1739399999999998E-2</v>
      </c>
      <c r="S59">
        <v>3.5056500000000002</v>
      </c>
      <c r="T59">
        <v>3.7418399999999998</v>
      </c>
      <c r="U59">
        <v>2.0036900000000002</v>
      </c>
      <c r="V59">
        <v>9.8699999999999996E-2</v>
      </c>
      <c r="W59">
        <v>61750</v>
      </c>
      <c r="X59">
        <v>18</v>
      </c>
      <c r="Y59">
        <v>4.4714900000000002E-2</v>
      </c>
      <c r="AB59">
        <v>3.4211100000000001</v>
      </c>
      <c r="AC59">
        <v>3.7462399999999998</v>
      </c>
      <c r="AD59">
        <v>1.80139</v>
      </c>
      <c r="AE59">
        <v>8.7900000000000006E-2</v>
      </c>
      <c r="AF59">
        <v>55000</v>
      </c>
      <c r="AG59">
        <v>31</v>
      </c>
      <c r="AH59">
        <v>3.86617E-2</v>
      </c>
      <c r="AK59">
        <v>3.5240100000000001</v>
      </c>
      <c r="AL59">
        <v>3.7506400000000002</v>
      </c>
      <c r="AM59">
        <v>1.81508</v>
      </c>
      <c r="AN59">
        <v>6.1499999999999999E-2</v>
      </c>
      <c r="AO59">
        <v>38500</v>
      </c>
      <c r="AP59">
        <v>35</v>
      </c>
      <c r="AQ59">
        <v>3.5399399999999998E-2</v>
      </c>
      <c r="AT59">
        <v>3.5986799999999999</v>
      </c>
      <c r="AU59">
        <v>3.7537600000000002</v>
      </c>
      <c r="AV59">
        <v>1.6909700000000001</v>
      </c>
      <c r="AW59">
        <v>6.2199999999999998E-2</v>
      </c>
      <c r="AX59">
        <v>39000</v>
      </c>
      <c r="AY59">
        <v>29</v>
      </c>
      <c r="AZ59">
        <v>3.2320099999999997E-2</v>
      </c>
    </row>
    <row r="60" spans="1:52" x14ac:dyDescent="0.25">
      <c r="A60">
        <v>3.4921500000000001</v>
      </c>
      <c r="B60">
        <v>3.7033299999999998</v>
      </c>
      <c r="C60">
        <v>2.0950600000000001</v>
      </c>
      <c r="D60">
        <v>0.1356</v>
      </c>
      <c r="E60">
        <v>85000</v>
      </c>
      <c r="F60">
        <v>21</v>
      </c>
      <c r="G60">
        <v>5.29395E-2</v>
      </c>
      <c r="J60">
        <v>3.4921500000000001</v>
      </c>
      <c r="K60">
        <v>3.7033299999999998</v>
      </c>
      <c r="L60">
        <v>2.0950600000000001</v>
      </c>
      <c r="M60">
        <v>0.1356</v>
      </c>
      <c r="N60">
        <v>85000</v>
      </c>
      <c r="O60">
        <v>21</v>
      </c>
      <c r="P60">
        <v>5.29395E-2</v>
      </c>
      <c r="S60">
        <v>3.4749400000000001</v>
      </c>
      <c r="T60">
        <v>3.70953</v>
      </c>
      <c r="U60">
        <v>2.1095199999999998</v>
      </c>
      <c r="V60">
        <v>0.126</v>
      </c>
      <c r="W60">
        <v>79000</v>
      </c>
      <c r="X60">
        <v>20</v>
      </c>
      <c r="Y60">
        <v>4.5287599999999997E-2</v>
      </c>
      <c r="AB60">
        <v>3.3886500000000002</v>
      </c>
      <c r="AC60">
        <v>3.7143299999999999</v>
      </c>
      <c r="AD60">
        <v>1.7534400000000001</v>
      </c>
      <c r="AE60">
        <v>6.1499999999999999E-2</v>
      </c>
      <c r="AF60">
        <v>38500</v>
      </c>
      <c r="AG60">
        <v>31</v>
      </c>
      <c r="AH60">
        <v>3.9106399999999999E-2</v>
      </c>
      <c r="AK60">
        <v>3.49153</v>
      </c>
      <c r="AL60">
        <v>3.7187199999999998</v>
      </c>
      <c r="AM60">
        <v>1.7636799999999999</v>
      </c>
      <c r="AN60">
        <v>7.5399999999999995E-2</v>
      </c>
      <c r="AO60">
        <v>47250</v>
      </c>
      <c r="AP60">
        <v>34</v>
      </c>
      <c r="AQ60">
        <v>3.5960399999999997E-2</v>
      </c>
      <c r="AT60">
        <v>3.5682800000000001</v>
      </c>
      <c r="AU60">
        <v>3.7219899999999999</v>
      </c>
      <c r="AV60">
        <v>1.6203000000000001</v>
      </c>
      <c r="AW60">
        <v>5.8299999999999998E-2</v>
      </c>
      <c r="AX60">
        <v>36500</v>
      </c>
      <c r="AY60">
        <v>45</v>
      </c>
      <c r="AZ60">
        <v>3.28315E-2</v>
      </c>
    </row>
    <row r="61" spans="1:52" x14ac:dyDescent="0.25">
      <c r="A61">
        <v>3.46035</v>
      </c>
      <c r="B61">
        <v>3.67089</v>
      </c>
      <c r="C61">
        <v>2.2255400000000001</v>
      </c>
      <c r="D61">
        <v>0.1198</v>
      </c>
      <c r="E61">
        <v>75000</v>
      </c>
      <c r="F61">
        <v>15</v>
      </c>
      <c r="G61">
        <v>5.38123E-2</v>
      </c>
      <c r="J61">
        <v>3.46035</v>
      </c>
      <c r="K61">
        <v>3.67089</v>
      </c>
      <c r="L61">
        <v>2.2255400000000001</v>
      </c>
      <c r="M61">
        <v>0.1198</v>
      </c>
      <c r="N61">
        <v>75000</v>
      </c>
      <c r="O61">
        <v>15</v>
      </c>
      <c r="P61">
        <v>5.38123E-2</v>
      </c>
      <c r="S61">
        <v>3.43594</v>
      </c>
      <c r="T61">
        <v>3.6773799999999999</v>
      </c>
      <c r="U61">
        <v>1.9648000000000001</v>
      </c>
      <c r="V61">
        <v>9.98E-2</v>
      </c>
      <c r="W61">
        <v>62500</v>
      </c>
      <c r="X61">
        <v>20</v>
      </c>
      <c r="Y61">
        <v>4.6313100000000003E-2</v>
      </c>
      <c r="AB61">
        <v>3.35798</v>
      </c>
      <c r="AC61">
        <v>3.6825100000000002</v>
      </c>
      <c r="AD61">
        <v>1.66998</v>
      </c>
      <c r="AE61">
        <v>6.3200000000000006E-2</v>
      </c>
      <c r="AF61">
        <v>39750</v>
      </c>
      <c r="AG61">
        <v>28</v>
      </c>
      <c r="AH61">
        <v>3.9849799999999998E-2</v>
      </c>
      <c r="AK61">
        <v>3.4613999999999998</v>
      </c>
      <c r="AL61">
        <v>3.6866500000000002</v>
      </c>
      <c r="AM61">
        <v>1.88805</v>
      </c>
      <c r="AN61">
        <v>7.2599999999999998E-2</v>
      </c>
      <c r="AO61">
        <v>45500</v>
      </c>
      <c r="AP61">
        <v>20</v>
      </c>
      <c r="AQ61">
        <v>3.7413399999999999E-2</v>
      </c>
      <c r="AT61">
        <v>3.5375700000000001</v>
      </c>
      <c r="AU61">
        <v>3.69041</v>
      </c>
      <c r="AV61">
        <v>1.4563600000000001</v>
      </c>
      <c r="AW61">
        <v>4.9500000000000002E-2</v>
      </c>
      <c r="AX61">
        <v>31000</v>
      </c>
      <c r="AY61">
        <v>47</v>
      </c>
      <c r="AZ61">
        <v>3.3371699999999997E-2</v>
      </c>
    </row>
    <row r="62" spans="1:52" x14ac:dyDescent="0.25">
      <c r="A62">
        <v>3.3391700000000002</v>
      </c>
      <c r="B62">
        <v>3.6384400000000001</v>
      </c>
      <c r="C62">
        <v>2.2312099999999999</v>
      </c>
      <c r="D62">
        <v>0.14710000000000001</v>
      </c>
      <c r="E62">
        <v>92000</v>
      </c>
      <c r="F62">
        <v>13</v>
      </c>
      <c r="G62">
        <v>5.52466E-2</v>
      </c>
      <c r="J62">
        <v>3.3391700000000002</v>
      </c>
      <c r="K62">
        <v>3.6384400000000001</v>
      </c>
      <c r="L62">
        <v>2.2312099999999999</v>
      </c>
      <c r="M62">
        <v>0.14710000000000001</v>
      </c>
      <c r="N62">
        <v>92000</v>
      </c>
      <c r="O62">
        <v>13</v>
      </c>
      <c r="P62">
        <v>5.52466E-2</v>
      </c>
      <c r="S62">
        <v>3.4049299999999998</v>
      </c>
      <c r="T62">
        <v>3.6452399999999998</v>
      </c>
      <c r="U62">
        <v>1.9590700000000001</v>
      </c>
      <c r="V62">
        <v>9.9199999999999997E-2</v>
      </c>
      <c r="W62">
        <v>62250</v>
      </c>
      <c r="X62">
        <v>22</v>
      </c>
      <c r="Y62">
        <v>4.7581999999999999E-2</v>
      </c>
      <c r="AB62">
        <v>3.327</v>
      </c>
      <c r="AC62">
        <v>3.6505200000000002</v>
      </c>
      <c r="AD62">
        <v>1.8194399999999999</v>
      </c>
      <c r="AE62">
        <v>8.7400000000000005E-2</v>
      </c>
      <c r="AF62">
        <v>54750</v>
      </c>
      <c r="AG62">
        <v>26</v>
      </c>
      <c r="AH62">
        <v>4.0406299999999999E-2</v>
      </c>
      <c r="AK62">
        <v>3.4298899999999999</v>
      </c>
      <c r="AL62">
        <v>3.6545999999999998</v>
      </c>
      <c r="AM62">
        <v>1.8769199999999999</v>
      </c>
      <c r="AN62">
        <v>0.1135</v>
      </c>
      <c r="AO62">
        <v>71000</v>
      </c>
      <c r="AP62">
        <v>22</v>
      </c>
      <c r="AQ62">
        <v>3.8208699999999998E-2</v>
      </c>
      <c r="AT62">
        <v>3.4842900000000001</v>
      </c>
      <c r="AU62">
        <v>3.6585700000000001</v>
      </c>
      <c r="AV62">
        <v>1.6869700000000001</v>
      </c>
      <c r="AW62">
        <v>9.8599999999999993E-2</v>
      </c>
      <c r="AX62">
        <v>61750</v>
      </c>
      <c r="AY62">
        <v>46</v>
      </c>
      <c r="AZ62">
        <v>3.4274300000000001E-2</v>
      </c>
    </row>
    <row r="63" spans="1:52" x14ac:dyDescent="0.25">
      <c r="A63">
        <v>3.3089300000000001</v>
      </c>
      <c r="B63">
        <v>3.60588</v>
      </c>
      <c r="C63">
        <v>2.3332700000000002</v>
      </c>
      <c r="D63">
        <v>0.1396</v>
      </c>
      <c r="E63">
        <v>87500</v>
      </c>
      <c r="F63">
        <v>14</v>
      </c>
      <c r="G63">
        <v>5.6270399999999998E-2</v>
      </c>
      <c r="J63">
        <v>3.3089300000000001</v>
      </c>
      <c r="K63">
        <v>3.60588</v>
      </c>
      <c r="L63">
        <v>2.3332700000000002</v>
      </c>
      <c r="M63">
        <v>0.1396</v>
      </c>
      <c r="N63">
        <v>87500</v>
      </c>
      <c r="O63">
        <v>14</v>
      </c>
      <c r="P63">
        <v>5.6270399999999998E-2</v>
      </c>
      <c r="S63">
        <v>3.3746800000000001</v>
      </c>
      <c r="T63">
        <v>3.6131700000000002</v>
      </c>
      <c r="U63">
        <v>1.89096</v>
      </c>
      <c r="V63">
        <v>8.6800000000000002E-2</v>
      </c>
      <c r="W63">
        <v>54500</v>
      </c>
      <c r="X63">
        <v>22</v>
      </c>
      <c r="Y63">
        <v>4.8332800000000002E-2</v>
      </c>
      <c r="AB63">
        <v>3.29514</v>
      </c>
      <c r="AC63">
        <v>3.6186799999999999</v>
      </c>
      <c r="AD63">
        <v>1.6858599999999999</v>
      </c>
      <c r="AE63">
        <v>8.4599999999999995E-2</v>
      </c>
      <c r="AF63">
        <v>53000</v>
      </c>
      <c r="AG63">
        <v>32</v>
      </c>
      <c r="AH63">
        <v>4.0946900000000001E-2</v>
      </c>
      <c r="AK63">
        <v>3.3997700000000002</v>
      </c>
      <c r="AL63">
        <v>3.6227999999999998</v>
      </c>
      <c r="AM63">
        <v>1.64733</v>
      </c>
      <c r="AN63">
        <v>7.1599999999999997E-2</v>
      </c>
      <c r="AO63">
        <v>45000</v>
      </c>
      <c r="AP63">
        <v>31</v>
      </c>
      <c r="AQ63">
        <v>3.8909699999999998E-2</v>
      </c>
      <c r="AT63">
        <v>3.45377</v>
      </c>
      <c r="AU63">
        <v>3.6266400000000001</v>
      </c>
      <c r="AV63">
        <v>1.7604200000000001</v>
      </c>
      <c r="AW63">
        <v>6.1899999999999997E-2</v>
      </c>
      <c r="AX63">
        <v>38750</v>
      </c>
      <c r="AY63">
        <v>38</v>
      </c>
      <c r="AZ63">
        <v>3.4892399999999997E-2</v>
      </c>
    </row>
    <row r="64" spans="1:52" x14ac:dyDescent="0.25">
      <c r="A64">
        <v>3.27779</v>
      </c>
      <c r="B64">
        <v>3.5732400000000002</v>
      </c>
      <c r="C64">
        <v>2.4135800000000001</v>
      </c>
      <c r="D64">
        <v>0.16900000000000001</v>
      </c>
      <c r="E64">
        <v>105750</v>
      </c>
      <c r="F64">
        <v>13</v>
      </c>
      <c r="G64">
        <v>5.7103000000000001E-2</v>
      </c>
      <c r="J64">
        <v>3.27779</v>
      </c>
      <c r="K64">
        <v>3.5732400000000002</v>
      </c>
      <c r="L64">
        <v>2.4135800000000001</v>
      </c>
      <c r="M64">
        <v>0.16900000000000001</v>
      </c>
      <c r="N64">
        <v>105750</v>
      </c>
      <c r="O64">
        <v>13</v>
      </c>
      <c r="P64">
        <v>5.7103000000000001E-2</v>
      </c>
      <c r="S64">
        <v>3.3443900000000002</v>
      </c>
      <c r="T64">
        <v>3.5811999999999999</v>
      </c>
      <c r="U64">
        <v>1.79955</v>
      </c>
      <c r="V64">
        <v>7.7399999999999997E-2</v>
      </c>
      <c r="W64">
        <v>48500</v>
      </c>
      <c r="X64">
        <v>28</v>
      </c>
      <c r="Y64">
        <v>4.8780799999999999E-2</v>
      </c>
      <c r="AB64">
        <v>3.26416</v>
      </c>
      <c r="AC64">
        <v>3.5866799999999999</v>
      </c>
      <c r="AD64">
        <v>1.83179</v>
      </c>
      <c r="AE64">
        <v>9.7000000000000003E-2</v>
      </c>
      <c r="AF64">
        <v>60750</v>
      </c>
      <c r="AG64">
        <v>30</v>
      </c>
      <c r="AH64">
        <v>4.1707800000000003E-2</v>
      </c>
      <c r="AK64">
        <v>3.3695900000000001</v>
      </c>
      <c r="AL64">
        <v>3.5910199999999999</v>
      </c>
      <c r="AM64">
        <v>1.64059</v>
      </c>
      <c r="AN64">
        <v>7.2999999999999995E-2</v>
      </c>
      <c r="AO64">
        <v>45750</v>
      </c>
      <c r="AP64">
        <v>43</v>
      </c>
      <c r="AQ64">
        <v>3.9354399999999998E-2</v>
      </c>
      <c r="AT64">
        <v>3.4231500000000001</v>
      </c>
      <c r="AU64">
        <v>3.5949200000000001</v>
      </c>
      <c r="AV64">
        <v>1.58592</v>
      </c>
      <c r="AW64">
        <v>5.6399999999999999E-2</v>
      </c>
      <c r="AX64">
        <v>35500</v>
      </c>
      <c r="AY64">
        <v>35</v>
      </c>
      <c r="AZ64">
        <v>3.5503800000000002E-2</v>
      </c>
    </row>
    <row r="65" spans="1:52" x14ac:dyDescent="0.25">
      <c r="A65">
        <v>3.2461099999999998</v>
      </c>
      <c r="B65">
        <v>3.54068</v>
      </c>
      <c r="C65">
        <v>2.3269700000000002</v>
      </c>
      <c r="D65">
        <v>0.12939999999999999</v>
      </c>
      <c r="E65">
        <v>81000</v>
      </c>
      <c r="F65">
        <v>13</v>
      </c>
      <c r="G65">
        <v>5.7795800000000001E-2</v>
      </c>
      <c r="J65">
        <v>3.2461099999999998</v>
      </c>
      <c r="K65">
        <v>3.54068</v>
      </c>
      <c r="L65">
        <v>2.3269700000000002</v>
      </c>
      <c r="M65">
        <v>0.12939999999999999</v>
      </c>
      <c r="N65">
        <v>81000</v>
      </c>
      <c r="O65">
        <v>13</v>
      </c>
      <c r="P65">
        <v>5.7795800000000001E-2</v>
      </c>
      <c r="S65">
        <v>3.3139799999999999</v>
      </c>
      <c r="T65">
        <v>3.5492300000000001</v>
      </c>
      <c r="U65">
        <v>1.81151</v>
      </c>
      <c r="V65">
        <v>7.3999999999999996E-2</v>
      </c>
      <c r="W65">
        <v>46500</v>
      </c>
      <c r="X65">
        <v>23</v>
      </c>
      <c r="Y65">
        <v>4.9768100000000003E-2</v>
      </c>
      <c r="AB65">
        <v>3.2330700000000001</v>
      </c>
      <c r="AC65">
        <v>3.55477</v>
      </c>
      <c r="AD65">
        <v>1.7507600000000001</v>
      </c>
      <c r="AE65">
        <v>8.3400000000000002E-2</v>
      </c>
      <c r="AF65">
        <v>52250</v>
      </c>
      <c r="AG65">
        <v>32</v>
      </c>
      <c r="AH65">
        <v>4.2221700000000001E-2</v>
      </c>
      <c r="AK65">
        <v>3.3368199999999999</v>
      </c>
      <c r="AL65">
        <v>3.5592100000000002</v>
      </c>
      <c r="AM65">
        <v>1.6551800000000001</v>
      </c>
      <c r="AN65">
        <v>6.88E-2</v>
      </c>
      <c r="AO65">
        <v>43250</v>
      </c>
      <c r="AP65">
        <v>35</v>
      </c>
      <c r="AQ65">
        <v>3.9983499999999998E-2</v>
      </c>
      <c r="AT65">
        <v>3.3381599999999998</v>
      </c>
      <c r="AU65">
        <v>3.5630199999999999</v>
      </c>
      <c r="AV65">
        <v>1.7373099999999999</v>
      </c>
      <c r="AW65">
        <v>8.7999999999999995E-2</v>
      </c>
      <c r="AX65">
        <v>55250</v>
      </c>
      <c r="AY65">
        <v>42</v>
      </c>
      <c r="AZ65">
        <v>3.6826600000000001E-2</v>
      </c>
    </row>
    <row r="66" spans="1:52" x14ac:dyDescent="0.25">
      <c r="A66">
        <v>3.2144699999999999</v>
      </c>
      <c r="B66">
        <v>3.50854</v>
      </c>
      <c r="C66">
        <v>1.9586300000000001</v>
      </c>
      <c r="D66">
        <v>0.1004</v>
      </c>
      <c r="E66">
        <v>63000</v>
      </c>
      <c r="F66">
        <v>20</v>
      </c>
      <c r="G66">
        <v>5.8442899999999999E-2</v>
      </c>
      <c r="J66">
        <v>3.2144699999999999</v>
      </c>
      <c r="K66">
        <v>3.50854</v>
      </c>
      <c r="L66">
        <v>1.9586300000000001</v>
      </c>
      <c r="M66">
        <v>0.1004</v>
      </c>
      <c r="N66">
        <v>63000</v>
      </c>
      <c r="O66">
        <v>20</v>
      </c>
      <c r="P66">
        <v>5.8442899999999999E-2</v>
      </c>
      <c r="S66">
        <v>3.2821099999999999</v>
      </c>
      <c r="T66">
        <v>3.5168200000000001</v>
      </c>
      <c r="U66">
        <v>2.1963499999999998</v>
      </c>
      <c r="V66">
        <v>0.11700000000000001</v>
      </c>
      <c r="W66">
        <v>73250</v>
      </c>
      <c r="X66">
        <v>12</v>
      </c>
      <c r="Y66">
        <v>5.1127199999999998E-2</v>
      </c>
      <c r="AB66">
        <v>3.2025899999999998</v>
      </c>
      <c r="AC66">
        <v>3.52284</v>
      </c>
      <c r="AD66">
        <v>1.7634799999999999</v>
      </c>
      <c r="AE66">
        <v>8.8400000000000006E-2</v>
      </c>
      <c r="AF66">
        <v>55500</v>
      </c>
      <c r="AG66">
        <v>27</v>
      </c>
      <c r="AH66">
        <v>4.3207099999999998E-2</v>
      </c>
      <c r="AK66">
        <v>3.3066399999999998</v>
      </c>
      <c r="AL66">
        <v>3.5272700000000001</v>
      </c>
      <c r="AM66">
        <v>1.7773099999999999</v>
      </c>
      <c r="AN66">
        <v>7.5600000000000001E-2</v>
      </c>
      <c r="AO66">
        <v>47500</v>
      </c>
      <c r="AP66">
        <v>32</v>
      </c>
      <c r="AQ66">
        <v>4.0371999999999998E-2</v>
      </c>
      <c r="AT66">
        <v>3.30707</v>
      </c>
      <c r="AU66">
        <v>3.53138</v>
      </c>
      <c r="AV66">
        <v>1.5008999999999999</v>
      </c>
      <c r="AW66">
        <v>4.8800000000000003E-2</v>
      </c>
      <c r="AX66">
        <v>30750</v>
      </c>
      <c r="AY66">
        <v>40</v>
      </c>
      <c r="AZ66">
        <v>3.7291100000000001E-2</v>
      </c>
    </row>
    <row r="67" spans="1:52" x14ac:dyDescent="0.25">
      <c r="A67">
        <v>3.1747700000000001</v>
      </c>
      <c r="B67">
        <v>3.4761700000000002</v>
      </c>
      <c r="C67">
        <v>2.1659000000000002</v>
      </c>
      <c r="D67">
        <v>0.1047</v>
      </c>
      <c r="E67">
        <v>65500</v>
      </c>
      <c r="F67">
        <v>17</v>
      </c>
      <c r="G67">
        <v>5.9623000000000002E-2</v>
      </c>
      <c r="J67">
        <v>3.1747700000000001</v>
      </c>
      <c r="K67">
        <v>3.4761700000000002</v>
      </c>
      <c r="L67">
        <v>2.1659000000000002</v>
      </c>
      <c r="M67">
        <v>0.1047</v>
      </c>
      <c r="N67">
        <v>65500</v>
      </c>
      <c r="O67">
        <v>17</v>
      </c>
      <c r="P67">
        <v>5.9623000000000002E-2</v>
      </c>
      <c r="S67">
        <v>3.2513299999999998</v>
      </c>
      <c r="T67">
        <v>3.4847100000000002</v>
      </c>
      <c r="U67">
        <v>1.92608</v>
      </c>
      <c r="V67">
        <v>8.14E-2</v>
      </c>
      <c r="W67">
        <v>51000</v>
      </c>
      <c r="X67">
        <v>29</v>
      </c>
      <c r="Y67">
        <v>5.2226300000000003E-2</v>
      </c>
      <c r="AB67">
        <v>3.17204</v>
      </c>
      <c r="AC67">
        <v>3.4908299999999999</v>
      </c>
      <c r="AD67">
        <v>1.8379799999999999</v>
      </c>
      <c r="AE67">
        <v>0.10150000000000001</v>
      </c>
      <c r="AF67">
        <v>63500</v>
      </c>
      <c r="AG67">
        <v>26</v>
      </c>
      <c r="AH67">
        <v>4.3907399999999999E-2</v>
      </c>
      <c r="AK67">
        <v>3.2683399999999998</v>
      </c>
      <c r="AL67">
        <v>3.4953599999999998</v>
      </c>
      <c r="AM67">
        <v>1.7450399999999999</v>
      </c>
      <c r="AN67">
        <v>6.6000000000000003E-2</v>
      </c>
      <c r="AO67">
        <v>41500</v>
      </c>
      <c r="AP67">
        <v>30</v>
      </c>
      <c r="AQ67">
        <v>4.10617E-2</v>
      </c>
      <c r="AT67">
        <v>3.2762199999999999</v>
      </c>
      <c r="AU67">
        <v>3.4996499999999999</v>
      </c>
      <c r="AV67">
        <v>1.58934</v>
      </c>
      <c r="AW67">
        <v>5.4800000000000001E-2</v>
      </c>
      <c r="AX67">
        <v>34500</v>
      </c>
      <c r="AY67">
        <v>32</v>
      </c>
      <c r="AZ67">
        <v>3.7837900000000001E-2</v>
      </c>
    </row>
    <row r="68" spans="1:52" x14ac:dyDescent="0.25">
      <c r="A68">
        <v>3.1388799999999999</v>
      </c>
      <c r="B68">
        <v>3.4436900000000001</v>
      </c>
      <c r="C68">
        <v>2.26166</v>
      </c>
      <c r="D68">
        <v>0.1686</v>
      </c>
      <c r="E68">
        <v>105500</v>
      </c>
      <c r="F68">
        <v>15</v>
      </c>
      <c r="G68">
        <v>6.0929499999999998E-2</v>
      </c>
      <c r="J68">
        <v>3.1388799999999999</v>
      </c>
      <c r="K68">
        <v>3.4436900000000001</v>
      </c>
      <c r="L68">
        <v>2.26166</v>
      </c>
      <c r="M68">
        <v>0.1686</v>
      </c>
      <c r="N68">
        <v>105500</v>
      </c>
      <c r="O68">
        <v>15</v>
      </c>
      <c r="P68">
        <v>6.0929499999999998E-2</v>
      </c>
      <c r="S68">
        <v>3.2210299999999998</v>
      </c>
      <c r="T68">
        <v>3.4525600000000001</v>
      </c>
      <c r="U68">
        <v>1.97096</v>
      </c>
      <c r="V68">
        <v>8.1500000000000003E-2</v>
      </c>
      <c r="W68">
        <v>51000</v>
      </c>
      <c r="X68">
        <v>22</v>
      </c>
      <c r="Y68">
        <v>5.2782900000000001E-2</v>
      </c>
      <c r="AB68">
        <v>3.1330399999999998</v>
      </c>
      <c r="AC68">
        <v>3.4589400000000001</v>
      </c>
      <c r="AD68">
        <v>1.73156</v>
      </c>
      <c r="AE68">
        <v>6.7100000000000007E-2</v>
      </c>
      <c r="AF68">
        <v>42000</v>
      </c>
      <c r="AG68">
        <v>34</v>
      </c>
      <c r="AH68">
        <v>4.4457799999999999E-2</v>
      </c>
      <c r="AK68">
        <v>3.2381700000000002</v>
      </c>
      <c r="AL68">
        <v>3.4634800000000001</v>
      </c>
      <c r="AM68">
        <v>1.7247699999999999</v>
      </c>
      <c r="AN68">
        <v>5.79E-2</v>
      </c>
      <c r="AO68">
        <v>36250</v>
      </c>
      <c r="AP68">
        <v>39</v>
      </c>
      <c r="AQ68">
        <v>4.1667299999999997E-2</v>
      </c>
      <c r="AT68">
        <v>3.24552</v>
      </c>
      <c r="AU68">
        <v>3.4679700000000002</v>
      </c>
      <c r="AV68">
        <v>1.5448</v>
      </c>
      <c r="AW68">
        <v>5.0200000000000002E-2</v>
      </c>
      <c r="AX68">
        <v>31500</v>
      </c>
      <c r="AY68">
        <v>37</v>
      </c>
      <c r="AZ68">
        <v>3.85811E-2</v>
      </c>
    </row>
    <row r="69" spans="1:52" x14ac:dyDescent="0.25">
      <c r="A69">
        <v>3.1086299999999998</v>
      </c>
      <c r="B69">
        <v>3.4111899999999999</v>
      </c>
      <c r="C69">
        <v>2.27962</v>
      </c>
      <c r="D69">
        <v>0.12859999999999999</v>
      </c>
      <c r="E69">
        <v>80500</v>
      </c>
      <c r="F69">
        <v>14</v>
      </c>
      <c r="G69">
        <v>6.1917600000000003E-2</v>
      </c>
      <c r="J69">
        <v>3.1086299999999998</v>
      </c>
      <c r="K69">
        <v>3.4111899999999999</v>
      </c>
      <c r="L69">
        <v>2.27962</v>
      </c>
      <c r="M69">
        <v>0.12859999999999999</v>
      </c>
      <c r="N69">
        <v>80500</v>
      </c>
      <c r="O69">
        <v>14</v>
      </c>
      <c r="P69">
        <v>6.1917600000000003E-2</v>
      </c>
      <c r="S69">
        <v>3.1905000000000001</v>
      </c>
      <c r="T69">
        <v>3.4204300000000001</v>
      </c>
      <c r="U69">
        <v>1.9475800000000001</v>
      </c>
      <c r="V69">
        <v>9.9400000000000002E-2</v>
      </c>
      <c r="W69">
        <v>62250</v>
      </c>
      <c r="X69">
        <v>18</v>
      </c>
      <c r="Y69">
        <v>5.4025900000000002E-2</v>
      </c>
      <c r="AB69">
        <v>3.1020400000000001</v>
      </c>
      <c r="AC69">
        <v>3.4268399999999999</v>
      </c>
      <c r="AD69">
        <v>1.9202600000000001</v>
      </c>
      <c r="AE69">
        <v>9.7000000000000003E-2</v>
      </c>
      <c r="AF69">
        <v>60750</v>
      </c>
      <c r="AG69">
        <v>18</v>
      </c>
      <c r="AH69">
        <v>4.5296400000000001E-2</v>
      </c>
      <c r="AK69">
        <v>3.2079399999999998</v>
      </c>
      <c r="AL69">
        <v>3.4317299999999999</v>
      </c>
      <c r="AM69">
        <v>1.60721</v>
      </c>
      <c r="AN69">
        <v>4.6600000000000003E-2</v>
      </c>
      <c r="AO69">
        <v>29250</v>
      </c>
      <c r="AP69">
        <v>34</v>
      </c>
      <c r="AQ69">
        <v>4.2123800000000003E-2</v>
      </c>
      <c r="AT69">
        <v>3.2138499999999999</v>
      </c>
      <c r="AU69">
        <v>3.4361199999999998</v>
      </c>
      <c r="AV69">
        <v>1.6970099999999999</v>
      </c>
      <c r="AW69">
        <v>6.8699999999999997E-2</v>
      </c>
      <c r="AX69">
        <v>43000</v>
      </c>
      <c r="AY69">
        <v>44</v>
      </c>
      <c r="AZ69">
        <v>3.9255499999999999E-2</v>
      </c>
    </row>
    <row r="70" spans="1:52" x14ac:dyDescent="0.25">
      <c r="A70">
        <v>3.07768</v>
      </c>
      <c r="B70">
        <v>3.3789600000000002</v>
      </c>
      <c r="C70">
        <v>2.0353500000000002</v>
      </c>
      <c r="D70">
        <v>0.12670000000000001</v>
      </c>
      <c r="E70">
        <v>79250</v>
      </c>
      <c r="F70">
        <v>18</v>
      </c>
      <c r="G70">
        <v>6.31076E-2</v>
      </c>
      <c r="J70">
        <v>3.07768</v>
      </c>
      <c r="K70">
        <v>3.3789600000000002</v>
      </c>
      <c r="L70">
        <v>2.0353500000000002</v>
      </c>
      <c r="M70">
        <v>0.12670000000000001</v>
      </c>
      <c r="N70">
        <v>79250</v>
      </c>
      <c r="O70">
        <v>18</v>
      </c>
      <c r="P70">
        <v>6.31076E-2</v>
      </c>
      <c r="S70">
        <v>3.1599400000000002</v>
      </c>
      <c r="T70">
        <v>3.3883800000000002</v>
      </c>
      <c r="U70">
        <v>1.87018</v>
      </c>
      <c r="V70">
        <v>9.1999999999999998E-2</v>
      </c>
      <c r="W70">
        <v>57750</v>
      </c>
      <c r="X70">
        <v>25</v>
      </c>
      <c r="Y70">
        <v>5.4602199999999997E-2</v>
      </c>
      <c r="AB70">
        <v>3.0698400000000001</v>
      </c>
      <c r="AC70">
        <v>3.39493</v>
      </c>
      <c r="AD70">
        <v>1.7517499999999999</v>
      </c>
      <c r="AE70">
        <v>7.0300000000000001E-2</v>
      </c>
      <c r="AF70">
        <v>44000</v>
      </c>
      <c r="AG70">
        <v>32</v>
      </c>
      <c r="AH70">
        <v>4.5898399999999999E-2</v>
      </c>
      <c r="AK70">
        <v>3.1777700000000002</v>
      </c>
      <c r="AL70">
        <v>3.3998900000000001</v>
      </c>
      <c r="AM70">
        <v>1.6888099999999999</v>
      </c>
      <c r="AN70">
        <v>7.0800000000000002E-2</v>
      </c>
      <c r="AO70">
        <v>44500</v>
      </c>
      <c r="AP70">
        <v>28</v>
      </c>
      <c r="AQ70">
        <v>4.2730499999999998E-2</v>
      </c>
      <c r="AT70">
        <v>3.1832600000000002</v>
      </c>
      <c r="AU70">
        <v>3.40421</v>
      </c>
      <c r="AV70">
        <v>1.74556</v>
      </c>
      <c r="AW70">
        <v>8.5800000000000001E-2</v>
      </c>
      <c r="AX70">
        <v>53750</v>
      </c>
      <c r="AY70">
        <v>35</v>
      </c>
      <c r="AZ70">
        <v>3.9968099999999999E-2</v>
      </c>
    </row>
    <row r="71" spans="1:52" x14ac:dyDescent="0.25">
      <c r="A71">
        <v>3.0475400000000001</v>
      </c>
      <c r="B71">
        <v>3.3465099999999999</v>
      </c>
      <c r="C71">
        <v>2.23543</v>
      </c>
      <c r="D71">
        <v>0.15260000000000001</v>
      </c>
      <c r="E71">
        <v>95500</v>
      </c>
      <c r="F71">
        <v>13</v>
      </c>
      <c r="G71">
        <v>6.4441399999999996E-2</v>
      </c>
      <c r="J71">
        <v>3.0475400000000001</v>
      </c>
      <c r="K71">
        <v>3.3465099999999999</v>
      </c>
      <c r="L71">
        <v>2.23543</v>
      </c>
      <c r="M71">
        <v>0.15260000000000001</v>
      </c>
      <c r="N71">
        <v>95500</v>
      </c>
      <c r="O71">
        <v>13</v>
      </c>
      <c r="P71">
        <v>6.4441399999999996E-2</v>
      </c>
      <c r="S71">
        <v>3.1274700000000002</v>
      </c>
      <c r="T71">
        <v>3.3563399999999999</v>
      </c>
      <c r="U71">
        <v>1.87016</v>
      </c>
      <c r="V71">
        <v>8.6800000000000002E-2</v>
      </c>
      <c r="W71">
        <v>54500</v>
      </c>
      <c r="X71">
        <v>20</v>
      </c>
      <c r="Y71">
        <v>5.4979699999999999E-2</v>
      </c>
      <c r="AB71">
        <v>3.03932</v>
      </c>
      <c r="AC71">
        <v>3.36307</v>
      </c>
      <c r="AD71">
        <v>1.7014800000000001</v>
      </c>
      <c r="AE71">
        <v>6.0699999999999997E-2</v>
      </c>
      <c r="AF71">
        <v>38000</v>
      </c>
      <c r="AG71">
        <v>35</v>
      </c>
      <c r="AH71">
        <v>4.64771E-2</v>
      </c>
      <c r="AK71">
        <v>3.1467100000000001</v>
      </c>
      <c r="AL71">
        <v>3.3679700000000001</v>
      </c>
      <c r="AM71">
        <v>1.75705</v>
      </c>
      <c r="AN71">
        <v>6.7799999999999999E-2</v>
      </c>
      <c r="AO71">
        <v>42500</v>
      </c>
      <c r="AP71">
        <v>32</v>
      </c>
      <c r="AQ71">
        <v>4.3618499999999998E-2</v>
      </c>
      <c r="AT71">
        <v>3.1527400000000001</v>
      </c>
      <c r="AU71">
        <v>3.3724799999999999</v>
      </c>
      <c r="AV71">
        <v>1.5906</v>
      </c>
      <c r="AW71">
        <v>6.4399999999999999E-2</v>
      </c>
      <c r="AX71">
        <v>40500</v>
      </c>
      <c r="AY71">
        <v>35</v>
      </c>
      <c r="AZ71">
        <v>4.0818699999999999E-2</v>
      </c>
    </row>
    <row r="72" spans="1:52" x14ac:dyDescent="0.25">
      <c r="A72">
        <v>3.0173899999999998</v>
      </c>
      <c r="B72">
        <v>3.31406</v>
      </c>
      <c r="C72">
        <v>2.2399300000000002</v>
      </c>
      <c r="D72">
        <v>0.1139</v>
      </c>
      <c r="E72">
        <v>71250</v>
      </c>
      <c r="F72">
        <v>12</v>
      </c>
      <c r="G72">
        <v>6.60327E-2</v>
      </c>
      <c r="J72">
        <v>3.0173899999999998</v>
      </c>
      <c r="K72">
        <v>3.31406</v>
      </c>
      <c r="L72">
        <v>2.2399300000000002</v>
      </c>
      <c r="M72">
        <v>0.1139</v>
      </c>
      <c r="N72">
        <v>71250</v>
      </c>
      <c r="O72">
        <v>12</v>
      </c>
      <c r="P72">
        <v>6.60327E-2</v>
      </c>
      <c r="S72">
        <v>3.0949300000000002</v>
      </c>
      <c r="T72">
        <v>3.3241499999999999</v>
      </c>
      <c r="U72">
        <v>1.9935099999999999</v>
      </c>
      <c r="V72">
        <v>0.109</v>
      </c>
      <c r="W72">
        <v>68250</v>
      </c>
      <c r="X72">
        <v>21</v>
      </c>
      <c r="Y72">
        <v>5.5746299999999999E-2</v>
      </c>
      <c r="AB72">
        <v>3.0083299999999999</v>
      </c>
      <c r="AC72">
        <v>3.33121</v>
      </c>
      <c r="AD72">
        <v>1.70543</v>
      </c>
      <c r="AE72">
        <v>8.0199999999999994E-2</v>
      </c>
      <c r="AF72">
        <v>50250</v>
      </c>
      <c r="AG72">
        <v>30</v>
      </c>
      <c r="AH72">
        <v>4.7316400000000002E-2</v>
      </c>
      <c r="AK72">
        <v>3.1164999999999998</v>
      </c>
      <c r="AL72">
        <v>3.3363100000000001</v>
      </c>
      <c r="AM72">
        <v>1.52064</v>
      </c>
      <c r="AN72">
        <v>4.5999999999999999E-2</v>
      </c>
      <c r="AO72">
        <v>29000</v>
      </c>
      <c r="AP72">
        <v>40</v>
      </c>
      <c r="AQ72">
        <v>4.3912E-2</v>
      </c>
      <c r="AT72">
        <v>3.12215</v>
      </c>
      <c r="AU72">
        <v>3.3407300000000002</v>
      </c>
      <c r="AV72">
        <v>1.6020000000000001</v>
      </c>
      <c r="AW72">
        <v>7.7499999999999999E-2</v>
      </c>
      <c r="AX72">
        <v>48500</v>
      </c>
      <c r="AY72">
        <v>33</v>
      </c>
      <c r="AZ72">
        <v>4.1353500000000001E-2</v>
      </c>
    </row>
    <row r="73" spans="1:52" x14ac:dyDescent="0.25">
      <c r="A73">
        <v>2.9871699999999999</v>
      </c>
      <c r="B73">
        <v>3.2816000000000001</v>
      </c>
      <c r="C73">
        <v>2.2381799999999998</v>
      </c>
      <c r="D73">
        <v>0.1656</v>
      </c>
      <c r="E73">
        <v>103750</v>
      </c>
      <c r="F73">
        <v>11</v>
      </c>
      <c r="G73">
        <v>6.7772700000000005E-2</v>
      </c>
      <c r="J73">
        <v>2.9871699999999999</v>
      </c>
      <c r="K73">
        <v>3.2816000000000001</v>
      </c>
      <c r="L73">
        <v>2.2381799999999998</v>
      </c>
      <c r="M73">
        <v>0.1656</v>
      </c>
      <c r="N73">
        <v>103750</v>
      </c>
      <c r="O73">
        <v>11</v>
      </c>
      <c r="P73">
        <v>6.7772700000000005E-2</v>
      </c>
      <c r="S73">
        <v>3.06453</v>
      </c>
      <c r="T73">
        <v>3.2919900000000002</v>
      </c>
      <c r="U73">
        <v>1.97966</v>
      </c>
      <c r="V73">
        <v>0.1026</v>
      </c>
      <c r="W73">
        <v>64250</v>
      </c>
      <c r="X73">
        <v>17</v>
      </c>
      <c r="Y73">
        <v>5.6627799999999999E-2</v>
      </c>
      <c r="AB73">
        <v>2.9776699999999998</v>
      </c>
      <c r="AC73">
        <v>3.2991999999999999</v>
      </c>
      <c r="AD73">
        <v>1.83467</v>
      </c>
      <c r="AE73">
        <v>9.4600000000000004E-2</v>
      </c>
      <c r="AF73">
        <v>59250</v>
      </c>
      <c r="AG73">
        <v>28</v>
      </c>
      <c r="AH73">
        <v>4.8096199999999999E-2</v>
      </c>
      <c r="AK73">
        <v>3.0851999999999999</v>
      </c>
      <c r="AL73">
        <v>3.3044199999999999</v>
      </c>
      <c r="AM73">
        <v>1.7362200000000001</v>
      </c>
      <c r="AN73">
        <v>6.6600000000000006E-2</v>
      </c>
      <c r="AO73">
        <v>41750</v>
      </c>
      <c r="AP73">
        <v>34</v>
      </c>
      <c r="AQ73">
        <v>4.4747299999999997E-2</v>
      </c>
      <c r="AT73">
        <v>3.0910199999999999</v>
      </c>
      <c r="AU73">
        <v>3.3091200000000001</v>
      </c>
      <c r="AV73">
        <v>1.4793400000000001</v>
      </c>
      <c r="AW73">
        <v>4.9099999999999998E-2</v>
      </c>
      <c r="AX73">
        <v>30750</v>
      </c>
      <c r="AY73">
        <v>61</v>
      </c>
      <c r="AZ73">
        <v>4.1694099999999998E-2</v>
      </c>
    </row>
    <row r="74" spans="1:52" x14ac:dyDescent="0.25">
      <c r="A74">
        <v>2.9551599999999998</v>
      </c>
      <c r="B74">
        <v>3.24898</v>
      </c>
      <c r="C74">
        <v>2.3940999999999999</v>
      </c>
      <c r="D74">
        <v>0.16830000000000001</v>
      </c>
      <c r="E74">
        <v>105250</v>
      </c>
      <c r="F74">
        <v>14</v>
      </c>
      <c r="G74">
        <v>6.9138500000000006E-2</v>
      </c>
      <c r="J74">
        <v>2.9551599999999998</v>
      </c>
      <c r="K74">
        <v>3.24898</v>
      </c>
      <c r="L74">
        <v>2.3940999999999999</v>
      </c>
      <c r="M74">
        <v>0.16830000000000001</v>
      </c>
      <c r="N74">
        <v>105250</v>
      </c>
      <c r="O74">
        <v>14</v>
      </c>
      <c r="P74">
        <v>6.9138500000000006E-2</v>
      </c>
      <c r="S74">
        <v>3.0341200000000002</v>
      </c>
      <c r="T74">
        <v>3.2599399999999998</v>
      </c>
      <c r="U74">
        <v>1.8710599999999999</v>
      </c>
      <c r="V74">
        <v>8.3900000000000002E-2</v>
      </c>
      <c r="W74">
        <v>52500</v>
      </c>
      <c r="X74">
        <v>19</v>
      </c>
      <c r="Y74">
        <v>5.7188000000000003E-2</v>
      </c>
      <c r="AB74">
        <v>2.9467599999999998</v>
      </c>
      <c r="AC74">
        <v>3.26729</v>
      </c>
      <c r="AD74">
        <v>1.75407</v>
      </c>
      <c r="AE74">
        <v>9.4E-2</v>
      </c>
      <c r="AF74">
        <v>59000</v>
      </c>
      <c r="AG74">
        <v>32</v>
      </c>
      <c r="AH74">
        <v>4.85849E-2</v>
      </c>
      <c r="AK74">
        <v>3.0527299999999999</v>
      </c>
      <c r="AL74">
        <v>3.2725</v>
      </c>
      <c r="AM74">
        <v>1.7494400000000001</v>
      </c>
      <c r="AN74">
        <v>0.1038</v>
      </c>
      <c r="AO74">
        <v>65000</v>
      </c>
      <c r="AP74">
        <v>33</v>
      </c>
      <c r="AQ74">
        <v>4.5759099999999997E-2</v>
      </c>
      <c r="AT74">
        <v>3.0602</v>
      </c>
      <c r="AU74">
        <v>3.2773699999999999</v>
      </c>
      <c r="AV74">
        <v>1.6027199999999999</v>
      </c>
      <c r="AW74">
        <v>8.5000000000000006E-2</v>
      </c>
      <c r="AX74">
        <v>53250</v>
      </c>
      <c r="AY74">
        <v>45</v>
      </c>
      <c r="AZ74">
        <v>4.2504699999999999E-2</v>
      </c>
    </row>
    <row r="75" spans="1:52" x14ac:dyDescent="0.25">
      <c r="A75">
        <v>2.9249000000000001</v>
      </c>
      <c r="B75">
        <v>3.2166000000000001</v>
      </c>
      <c r="C75">
        <v>2.1734599999999999</v>
      </c>
      <c r="D75">
        <v>0.1104</v>
      </c>
      <c r="E75">
        <v>69250</v>
      </c>
      <c r="F75">
        <v>14</v>
      </c>
      <c r="G75">
        <v>7.0213999999999999E-2</v>
      </c>
      <c r="J75">
        <v>2.9249000000000001</v>
      </c>
      <c r="K75">
        <v>3.2166000000000001</v>
      </c>
      <c r="L75">
        <v>2.1734599999999999</v>
      </c>
      <c r="M75">
        <v>0.1104</v>
      </c>
      <c r="N75">
        <v>69250</v>
      </c>
      <c r="O75">
        <v>14</v>
      </c>
      <c r="P75">
        <v>7.0213999999999999E-2</v>
      </c>
      <c r="S75">
        <v>3.0031099999999999</v>
      </c>
      <c r="T75">
        <v>3.2274699999999998</v>
      </c>
      <c r="U75">
        <v>2.2541099999999998</v>
      </c>
      <c r="V75">
        <v>0.1202</v>
      </c>
      <c r="W75">
        <v>75250</v>
      </c>
      <c r="X75">
        <v>15</v>
      </c>
      <c r="Y75">
        <v>5.8265600000000001E-2</v>
      </c>
      <c r="AB75">
        <v>2.9158599999999999</v>
      </c>
      <c r="AC75">
        <v>3.2352500000000002</v>
      </c>
      <c r="AD75">
        <v>1.8619699999999999</v>
      </c>
      <c r="AE75">
        <v>8.7400000000000005E-2</v>
      </c>
      <c r="AF75">
        <v>54750</v>
      </c>
      <c r="AG75">
        <v>24</v>
      </c>
      <c r="AH75">
        <v>4.9261600000000003E-2</v>
      </c>
      <c r="AK75">
        <v>3.02122</v>
      </c>
      <c r="AL75">
        <v>3.2404899999999999</v>
      </c>
      <c r="AM75">
        <v>1.8401000000000001</v>
      </c>
      <c r="AN75">
        <v>7.0400000000000004E-2</v>
      </c>
      <c r="AO75">
        <v>44250</v>
      </c>
      <c r="AP75">
        <v>26</v>
      </c>
      <c r="AQ75">
        <v>4.6483999999999998E-2</v>
      </c>
      <c r="AT75">
        <v>3.0295999999999998</v>
      </c>
      <c r="AU75">
        <v>3.2456700000000001</v>
      </c>
      <c r="AV75">
        <v>1.56046</v>
      </c>
      <c r="AW75">
        <v>5.3400000000000003E-2</v>
      </c>
      <c r="AX75">
        <v>33500</v>
      </c>
      <c r="AY75">
        <v>43</v>
      </c>
      <c r="AZ75">
        <v>4.2854000000000003E-2</v>
      </c>
    </row>
    <row r="76" spans="1:52" x14ac:dyDescent="0.25">
      <c r="A76">
        <v>2.89473</v>
      </c>
      <c r="B76">
        <v>3.18425</v>
      </c>
      <c r="C76">
        <v>2.13863</v>
      </c>
      <c r="D76">
        <v>0.1071</v>
      </c>
      <c r="E76">
        <v>67000</v>
      </c>
      <c r="F76">
        <v>15</v>
      </c>
      <c r="G76">
        <v>7.1235099999999996E-2</v>
      </c>
      <c r="J76">
        <v>2.89473</v>
      </c>
      <c r="K76">
        <v>3.18425</v>
      </c>
      <c r="L76">
        <v>2.13863</v>
      </c>
      <c r="M76">
        <v>0.1071</v>
      </c>
      <c r="N76">
        <v>67000</v>
      </c>
      <c r="O76">
        <v>15</v>
      </c>
      <c r="P76">
        <v>7.1235099999999996E-2</v>
      </c>
      <c r="S76">
        <v>2.97282</v>
      </c>
      <c r="T76">
        <v>3.1953399999999998</v>
      </c>
      <c r="U76">
        <v>1.95164</v>
      </c>
      <c r="V76">
        <v>8.3900000000000002E-2</v>
      </c>
      <c r="W76">
        <v>52500</v>
      </c>
      <c r="X76">
        <v>22</v>
      </c>
      <c r="Y76">
        <v>5.9050900000000003E-2</v>
      </c>
      <c r="AB76">
        <v>2.88348</v>
      </c>
      <c r="AC76">
        <v>3.2032699999999998</v>
      </c>
      <c r="AD76">
        <v>1.8164</v>
      </c>
      <c r="AE76">
        <v>6.2199999999999998E-2</v>
      </c>
      <c r="AF76">
        <v>39000</v>
      </c>
      <c r="AG76">
        <v>24</v>
      </c>
      <c r="AH76">
        <v>5.0147700000000003E-2</v>
      </c>
      <c r="AK76">
        <v>2.9910899999999998</v>
      </c>
      <c r="AL76">
        <v>3.2084700000000002</v>
      </c>
      <c r="AM76">
        <v>1.85328</v>
      </c>
      <c r="AN76">
        <v>0.1111</v>
      </c>
      <c r="AO76">
        <v>69500</v>
      </c>
      <c r="AP76">
        <v>37</v>
      </c>
      <c r="AQ76">
        <v>4.7011999999999998E-2</v>
      </c>
      <c r="AT76">
        <v>2.9986199999999998</v>
      </c>
      <c r="AU76">
        <v>3.2137799999999999</v>
      </c>
      <c r="AV76">
        <v>1.7328399999999999</v>
      </c>
      <c r="AW76">
        <v>6.9500000000000006E-2</v>
      </c>
      <c r="AX76">
        <v>43500</v>
      </c>
      <c r="AY76">
        <v>29</v>
      </c>
      <c r="AZ76">
        <v>4.3533599999999999E-2</v>
      </c>
    </row>
    <row r="77" spans="1:52" x14ac:dyDescent="0.25">
      <c r="A77">
        <v>2.8645299999999998</v>
      </c>
      <c r="B77">
        <v>3.1517499999999998</v>
      </c>
      <c r="C77">
        <v>2.28044</v>
      </c>
      <c r="D77">
        <v>0.14219999999999999</v>
      </c>
      <c r="E77">
        <v>89000</v>
      </c>
      <c r="F77">
        <v>13</v>
      </c>
      <c r="G77">
        <v>7.2325299999999995E-2</v>
      </c>
      <c r="J77">
        <v>2.8645299999999998</v>
      </c>
      <c r="K77">
        <v>3.1517499999999998</v>
      </c>
      <c r="L77">
        <v>2.28044</v>
      </c>
      <c r="M77">
        <v>0.14219999999999999</v>
      </c>
      <c r="N77">
        <v>89000</v>
      </c>
      <c r="O77">
        <v>13</v>
      </c>
      <c r="P77">
        <v>7.2325299999999995E-2</v>
      </c>
      <c r="S77">
        <v>2.9406099999999999</v>
      </c>
      <c r="T77">
        <v>3.16337</v>
      </c>
      <c r="U77">
        <v>1.80385</v>
      </c>
      <c r="V77">
        <v>6.5000000000000002E-2</v>
      </c>
      <c r="W77">
        <v>40750</v>
      </c>
      <c r="X77">
        <v>26</v>
      </c>
      <c r="Y77">
        <v>5.99236E-2</v>
      </c>
      <c r="AB77">
        <v>2.8528199999999999</v>
      </c>
      <c r="AC77">
        <v>3.1712400000000001</v>
      </c>
      <c r="AD77">
        <v>1.8534600000000001</v>
      </c>
      <c r="AE77">
        <v>8.7599999999999997E-2</v>
      </c>
      <c r="AF77">
        <v>55000</v>
      </c>
      <c r="AG77">
        <v>28</v>
      </c>
      <c r="AH77">
        <v>5.0949599999999998E-2</v>
      </c>
      <c r="AK77">
        <v>2.9606499999999998</v>
      </c>
      <c r="AL77">
        <v>3.17652</v>
      </c>
      <c r="AM77">
        <v>1.78013</v>
      </c>
      <c r="AN77">
        <v>9.06E-2</v>
      </c>
      <c r="AO77">
        <v>56750</v>
      </c>
      <c r="AP77">
        <v>38</v>
      </c>
      <c r="AQ77">
        <v>4.8051400000000001E-2</v>
      </c>
      <c r="AT77">
        <v>2.9680300000000002</v>
      </c>
      <c r="AU77">
        <v>3.1820300000000001</v>
      </c>
      <c r="AV77">
        <v>1.60823</v>
      </c>
      <c r="AW77">
        <v>5.8799999999999998E-2</v>
      </c>
      <c r="AX77">
        <v>37000</v>
      </c>
      <c r="AY77">
        <v>42</v>
      </c>
      <c r="AZ77">
        <v>4.3837000000000001E-2</v>
      </c>
    </row>
    <row r="78" spans="1:52" x14ac:dyDescent="0.25">
      <c r="A78">
        <v>2.8329599999999999</v>
      </c>
      <c r="B78">
        <v>3.1198800000000002</v>
      </c>
      <c r="C78">
        <v>1.71906</v>
      </c>
      <c r="D78">
        <v>6.3799999999999996E-2</v>
      </c>
      <c r="E78">
        <v>40000</v>
      </c>
      <c r="F78">
        <v>30</v>
      </c>
      <c r="G78">
        <v>7.2775500000000007E-2</v>
      </c>
      <c r="J78">
        <v>2.8329599999999999</v>
      </c>
      <c r="K78">
        <v>3.1198800000000002</v>
      </c>
      <c r="L78">
        <v>1.71906</v>
      </c>
      <c r="M78">
        <v>6.3799999999999996E-2</v>
      </c>
      <c r="N78">
        <v>40000</v>
      </c>
      <c r="O78">
        <v>30</v>
      </c>
      <c r="P78">
        <v>7.2775500000000007E-2</v>
      </c>
      <c r="S78">
        <v>2.8681399999999999</v>
      </c>
      <c r="T78">
        <v>3.13124</v>
      </c>
      <c r="U78">
        <v>1.9471000000000001</v>
      </c>
      <c r="V78">
        <v>8.8700000000000001E-2</v>
      </c>
      <c r="W78">
        <v>55500</v>
      </c>
      <c r="X78">
        <v>23</v>
      </c>
      <c r="Y78">
        <v>6.06808E-2</v>
      </c>
      <c r="AB78">
        <v>2.8218299999999998</v>
      </c>
      <c r="AC78">
        <v>3.1392899999999999</v>
      </c>
      <c r="AD78">
        <v>1.79155</v>
      </c>
      <c r="AE78">
        <v>8.4000000000000005E-2</v>
      </c>
      <c r="AF78">
        <v>52750</v>
      </c>
      <c r="AG78">
        <v>28</v>
      </c>
      <c r="AH78">
        <v>5.1699599999999998E-2</v>
      </c>
      <c r="AK78">
        <v>2.92699</v>
      </c>
      <c r="AL78">
        <v>3.1446700000000001</v>
      </c>
      <c r="AM78">
        <v>1.6982299999999999</v>
      </c>
      <c r="AN78">
        <v>9.5500000000000002E-2</v>
      </c>
      <c r="AO78">
        <v>59750</v>
      </c>
      <c r="AP78">
        <v>42</v>
      </c>
      <c r="AQ78">
        <v>4.8946200000000002E-2</v>
      </c>
      <c r="AT78">
        <v>2.9375100000000001</v>
      </c>
      <c r="AU78">
        <v>3.1502300000000001</v>
      </c>
      <c r="AV78">
        <v>1.6517200000000001</v>
      </c>
      <c r="AW78">
        <v>7.0699999999999999E-2</v>
      </c>
      <c r="AX78">
        <v>44250</v>
      </c>
      <c r="AY78">
        <v>43</v>
      </c>
      <c r="AZ78">
        <v>4.4231899999999998E-2</v>
      </c>
    </row>
    <row r="79" spans="1:52" x14ac:dyDescent="0.25">
      <c r="A79">
        <v>2.8020299999999998</v>
      </c>
      <c r="B79">
        <v>3.0873699999999999</v>
      </c>
      <c r="C79">
        <v>2.2894899999999998</v>
      </c>
      <c r="D79">
        <v>0.12189999999999999</v>
      </c>
      <c r="E79">
        <v>76250</v>
      </c>
      <c r="F79">
        <v>13</v>
      </c>
      <c r="G79">
        <v>7.3395000000000002E-2</v>
      </c>
      <c r="J79">
        <v>2.8020299999999998</v>
      </c>
      <c r="K79">
        <v>3.0873699999999999</v>
      </c>
      <c r="L79">
        <v>2.2894899999999998</v>
      </c>
      <c r="M79">
        <v>0.12189999999999999</v>
      </c>
      <c r="N79">
        <v>76250</v>
      </c>
      <c r="O79">
        <v>13</v>
      </c>
      <c r="P79">
        <v>7.3395000000000002E-2</v>
      </c>
      <c r="S79">
        <v>2.8380100000000001</v>
      </c>
      <c r="T79">
        <v>3.0990500000000001</v>
      </c>
      <c r="U79">
        <v>2.0011299999999999</v>
      </c>
      <c r="V79">
        <v>0.1066</v>
      </c>
      <c r="W79">
        <v>66750</v>
      </c>
      <c r="X79">
        <v>19</v>
      </c>
      <c r="Y79">
        <v>6.1723199999999999E-2</v>
      </c>
      <c r="AB79">
        <v>2.78857</v>
      </c>
      <c r="AC79">
        <v>3.1074000000000002</v>
      </c>
      <c r="AD79">
        <v>1.73264</v>
      </c>
      <c r="AE79">
        <v>6.83E-2</v>
      </c>
      <c r="AF79">
        <v>42750</v>
      </c>
      <c r="AG79">
        <v>23</v>
      </c>
      <c r="AH79">
        <v>5.2211199999999999E-2</v>
      </c>
      <c r="AK79">
        <v>2.89656</v>
      </c>
      <c r="AL79">
        <v>3.1127699999999998</v>
      </c>
      <c r="AM79">
        <v>1.73899</v>
      </c>
      <c r="AN79">
        <v>8.6999999999999994E-2</v>
      </c>
      <c r="AO79">
        <v>54500</v>
      </c>
      <c r="AP79">
        <v>46</v>
      </c>
      <c r="AQ79">
        <v>4.9540500000000001E-2</v>
      </c>
      <c r="AT79">
        <v>2.90699</v>
      </c>
      <c r="AU79">
        <v>3.11843</v>
      </c>
      <c r="AV79">
        <v>1.64734</v>
      </c>
      <c r="AW79">
        <v>7.3099999999999998E-2</v>
      </c>
      <c r="AX79">
        <v>45750</v>
      </c>
      <c r="AY79">
        <v>40</v>
      </c>
      <c r="AZ79">
        <v>4.5041400000000002E-2</v>
      </c>
    </row>
    <row r="80" spans="1:52" x14ac:dyDescent="0.25">
      <c r="A80">
        <v>2.7717399999999999</v>
      </c>
      <c r="B80">
        <v>3.0550700000000002</v>
      </c>
      <c r="C80">
        <v>2.0936400000000002</v>
      </c>
      <c r="D80">
        <v>8.7499999999999994E-2</v>
      </c>
      <c r="E80">
        <v>54750</v>
      </c>
      <c r="F80">
        <v>19</v>
      </c>
      <c r="G80">
        <v>7.4195899999999995E-2</v>
      </c>
      <c r="J80">
        <v>2.7717399999999999</v>
      </c>
      <c r="K80">
        <v>3.0550700000000002</v>
      </c>
      <c r="L80">
        <v>2.0936400000000002</v>
      </c>
      <c r="M80">
        <v>8.7499999999999994E-2</v>
      </c>
      <c r="N80">
        <v>54750</v>
      </c>
      <c r="O80">
        <v>19</v>
      </c>
      <c r="P80">
        <v>7.4195899999999995E-2</v>
      </c>
      <c r="S80">
        <v>2.8072400000000002</v>
      </c>
      <c r="T80">
        <v>3.0670700000000002</v>
      </c>
      <c r="U80">
        <v>1.81308</v>
      </c>
      <c r="V80">
        <v>7.3800000000000004E-2</v>
      </c>
      <c r="W80">
        <v>46250</v>
      </c>
      <c r="X80">
        <v>27</v>
      </c>
      <c r="Y80">
        <v>6.2578900000000007E-2</v>
      </c>
      <c r="AB80">
        <v>2.7480799999999999</v>
      </c>
      <c r="AC80">
        <v>3.0754999999999999</v>
      </c>
      <c r="AD80">
        <v>1.7347999999999999</v>
      </c>
      <c r="AE80">
        <v>8.0600000000000005E-2</v>
      </c>
      <c r="AF80">
        <v>50500</v>
      </c>
      <c r="AG80">
        <v>28</v>
      </c>
      <c r="AH80">
        <v>5.3325200000000003E-2</v>
      </c>
      <c r="AK80">
        <v>2.8589000000000002</v>
      </c>
      <c r="AL80">
        <v>3.0810499999999998</v>
      </c>
      <c r="AM80">
        <v>1.5847199999999999</v>
      </c>
      <c r="AN80">
        <v>6.7599999999999993E-2</v>
      </c>
      <c r="AO80">
        <v>42500</v>
      </c>
      <c r="AP80">
        <v>40</v>
      </c>
      <c r="AQ80">
        <v>5.0254800000000002E-2</v>
      </c>
      <c r="AT80">
        <v>2.8759199999999998</v>
      </c>
      <c r="AU80">
        <v>3.0866899999999999</v>
      </c>
      <c r="AV80">
        <v>1.5985499999999999</v>
      </c>
      <c r="AW80">
        <v>5.5E-2</v>
      </c>
      <c r="AX80">
        <v>34500</v>
      </c>
      <c r="AY80">
        <v>34</v>
      </c>
      <c r="AZ80">
        <v>4.5569999999999999E-2</v>
      </c>
    </row>
    <row r="81" spans="1:52" x14ac:dyDescent="0.25">
      <c r="A81">
        <v>2.7407699999999999</v>
      </c>
      <c r="B81">
        <v>3.0226799999999998</v>
      </c>
      <c r="C81">
        <v>2.1863800000000002</v>
      </c>
      <c r="D81">
        <v>9.7600000000000006E-2</v>
      </c>
      <c r="E81">
        <v>61250</v>
      </c>
      <c r="F81">
        <v>18</v>
      </c>
      <c r="G81">
        <v>7.4523500000000006E-2</v>
      </c>
      <c r="J81">
        <v>2.7407699999999999</v>
      </c>
      <c r="K81">
        <v>3.0226799999999998</v>
      </c>
      <c r="L81">
        <v>2.1863800000000002</v>
      </c>
      <c r="M81">
        <v>9.7600000000000006E-2</v>
      </c>
      <c r="N81">
        <v>61250</v>
      </c>
      <c r="O81">
        <v>18</v>
      </c>
      <c r="P81">
        <v>7.4523500000000006E-2</v>
      </c>
      <c r="S81">
        <v>2.7769699999999999</v>
      </c>
      <c r="T81">
        <v>3.03477</v>
      </c>
      <c r="U81">
        <v>2.09267</v>
      </c>
      <c r="V81">
        <v>0.1148</v>
      </c>
      <c r="W81">
        <v>72000</v>
      </c>
      <c r="X81">
        <v>18</v>
      </c>
      <c r="Y81">
        <v>6.3512200000000005E-2</v>
      </c>
      <c r="AB81">
        <v>2.71759</v>
      </c>
      <c r="AC81">
        <v>3.0434899999999998</v>
      </c>
      <c r="AD81">
        <v>1.8387199999999999</v>
      </c>
      <c r="AE81">
        <v>0.11219999999999999</v>
      </c>
      <c r="AF81">
        <v>70250</v>
      </c>
      <c r="AG81">
        <v>26</v>
      </c>
      <c r="AH81">
        <v>5.3869599999999997E-2</v>
      </c>
      <c r="AK81">
        <v>2.82667</v>
      </c>
      <c r="AL81">
        <v>3.0491899999999998</v>
      </c>
      <c r="AM81">
        <v>1.70366</v>
      </c>
      <c r="AN81">
        <v>6.4399999999999999E-2</v>
      </c>
      <c r="AO81">
        <v>40500</v>
      </c>
      <c r="AP81">
        <v>32</v>
      </c>
      <c r="AQ81">
        <v>5.0747599999999997E-2</v>
      </c>
      <c r="AT81">
        <v>2.8300999999999998</v>
      </c>
      <c r="AU81">
        <v>3.0548899999999999</v>
      </c>
      <c r="AV81">
        <v>1.65229</v>
      </c>
      <c r="AW81">
        <v>6.3100000000000003E-2</v>
      </c>
      <c r="AX81">
        <v>39500</v>
      </c>
      <c r="AY81">
        <v>33</v>
      </c>
      <c r="AZ81">
        <v>4.6798600000000003E-2</v>
      </c>
    </row>
    <row r="82" spans="1:52" x14ac:dyDescent="0.25">
      <c r="A82">
        <v>2.7061199999999999</v>
      </c>
      <c r="B82">
        <v>2.9903900000000001</v>
      </c>
      <c r="C82">
        <v>2.0884800000000001</v>
      </c>
      <c r="D82">
        <v>0.12939999999999999</v>
      </c>
      <c r="E82">
        <v>81000</v>
      </c>
      <c r="F82">
        <v>22</v>
      </c>
      <c r="G82">
        <v>7.5188099999999994E-2</v>
      </c>
      <c r="J82">
        <v>2.7061199999999999</v>
      </c>
      <c r="K82">
        <v>2.9903900000000001</v>
      </c>
      <c r="L82">
        <v>2.0884800000000001</v>
      </c>
      <c r="M82">
        <v>0.12939999999999999</v>
      </c>
      <c r="N82">
        <v>81000</v>
      </c>
      <c r="O82">
        <v>22</v>
      </c>
      <c r="P82">
        <v>7.5188099999999994E-2</v>
      </c>
      <c r="S82">
        <v>2.74505</v>
      </c>
      <c r="T82">
        <v>3.0026199999999998</v>
      </c>
      <c r="U82">
        <v>1.9681200000000001</v>
      </c>
      <c r="V82">
        <v>9.5500000000000002E-2</v>
      </c>
      <c r="W82">
        <v>59750</v>
      </c>
      <c r="X82">
        <v>18</v>
      </c>
      <c r="Y82">
        <v>6.4441799999999994E-2</v>
      </c>
      <c r="AB82">
        <v>2.6842000000000001</v>
      </c>
      <c r="AC82">
        <v>3.0118399999999999</v>
      </c>
      <c r="AD82">
        <v>1.52074</v>
      </c>
      <c r="AE82">
        <v>5.6800000000000003E-2</v>
      </c>
      <c r="AF82">
        <v>35750</v>
      </c>
      <c r="AG82">
        <v>50</v>
      </c>
      <c r="AH82">
        <v>5.4551799999999998E-2</v>
      </c>
      <c r="AK82">
        <v>2.7964000000000002</v>
      </c>
      <c r="AL82">
        <v>3.0173800000000002</v>
      </c>
      <c r="AM82">
        <v>1.6556900000000001</v>
      </c>
      <c r="AN82">
        <v>6.7100000000000007E-2</v>
      </c>
      <c r="AO82">
        <v>42000</v>
      </c>
      <c r="AP82">
        <v>28</v>
      </c>
      <c r="AQ82">
        <v>5.1107100000000003E-2</v>
      </c>
      <c r="AT82">
        <v>2.7993000000000001</v>
      </c>
      <c r="AU82">
        <v>3.0232000000000001</v>
      </c>
      <c r="AV82">
        <v>1.5441</v>
      </c>
      <c r="AW82">
        <v>5.8000000000000003E-2</v>
      </c>
      <c r="AX82">
        <v>36500</v>
      </c>
      <c r="AY82">
        <v>46</v>
      </c>
      <c r="AZ82">
        <v>4.7231799999999997E-2</v>
      </c>
    </row>
    <row r="83" spans="1:52" x14ac:dyDescent="0.25">
      <c r="A83">
        <v>2.6758299999999999</v>
      </c>
      <c r="B83">
        <v>2.9580000000000002</v>
      </c>
      <c r="C83">
        <v>2.1847300000000001</v>
      </c>
      <c r="D83">
        <v>0.1288</v>
      </c>
      <c r="E83">
        <v>80750</v>
      </c>
      <c r="F83">
        <v>16</v>
      </c>
      <c r="G83">
        <v>7.6200100000000007E-2</v>
      </c>
      <c r="J83">
        <v>2.6758299999999999</v>
      </c>
      <c r="K83">
        <v>2.9580000000000002</v>
      </c>
      <c r="L83">
        <v>2.1847300000000001</v>
      </c>
      <c r="M83">
        <v>0.1288</v>
      </c>
      <c r="N83">
        <v>80750</v>
      </c>
      <c r="O83">
        <v>16</v>
      </c>
      <c r="P83">
        <v>7.6200100000000007E-2</v>
      </c>
      <c r="S83">
        <v>2.71441</v>
      </c>
      <c r="T83">
        <v>2.9706100000000002</v>
      </c>
      <c r="U83">
        <v>1.8404</v>
      </c>
      <c r="V83">
        <v>0.10440000000000001</v>
      </c>
      <c r="W83">
        <v>65500</v>
      </c>
      <c r="X83">
        <v>23</v>
      </c>
      <c r="Y83">
        <v>6.5082899999999999E-2</v>
      </c>
      <c r="AB83">
        <v>2.65334</v>
      </c>
      <c r="AC83">
        <v>2.9798900000000001</v>
      </c>
      <c r="AD83">
        <v>1.7798499999999999</v>
      </c>
      <c r="AE83">
        <v>5.3499999999999999E-2</v>
      </c>
      <c r="AF83">
        <v>33500</v>
      </c>
      <c r="AG83">
        <v>32</v>
      </c>
      <c r="AH83">
        <v>5.5186800000000001E-2</v>
      </c>
      <c r="AK83">
        <v>2.76614</v>
      </c>
      <c r="AL83">
        <v>2.98542</v>
      </c>
      <c r="AM83">
        <v>1.7952999999999999</v>
      </c>
      <c r="AN83">
        <v>7.9899999999999999E-2</v>
      </c>
      <c r="AO83">
        <v>50000</v>
      </c>
      <c r="AP83">
        <v>34</v>
      </c>
      <c r="AQ83">
        <v>5.1618200000000003E-2</v>
      </c>
      <c r="AT83">
        <v>2.7682099999999998</v>
      </c>
      <c r="AU83">
        <v>2.99132</v>
      </c>
      <c r="AV83">
        <v>1.72495</v>
      </c>
      <c r="AW83">
        <v>6.1400000000000003E-2</v>
      </c>
      <c r="AX83">
        <v>38500</v>
      </c>
      <c r="AY83">
        <v>35</v>
      </c>
      <c r="AZ83">
        <v>4.7872499999999998E-2</v>
      </c>
    </row>
    <row r="84" spans="1:52" x14ac:dyDescent="0.25">
      <c r="A84">
        <v>2.6456200000000001</v>
      </c>
      <c r="B84">
        <v>2.9257499999999999</v>
      </c>
      <c r="C84">
        <v>2.0480100000000001</v>
      </c>
      <c r="D84">
        <v>0.1128</v>
      </c>
      <c r="E84">
        <v>70750</v>
      </c>
      <c r="F84">
        <v>20</v>
      </c>
      <c r="G84">
        <v>7.6987E-2</v>
      </c>
      <c r="J84">
        <v>2.6456200000000001</v>
      </c>
      <c r="K84">
        <v>2.9257499999999999</v>
      </c>
      <c r="L84">
        <v>2.0480100000000001</v>
      </c>
      <c r="M84">
        <v>0.1128</v>
      </c>
      <c r="N84">
        <v>70750</v>
      </c>
      <c r="O84">
        <v>20</v>
      </c>
      <c r="P84">
        <v>7.6987E-2</v>
      </c>
      <c r="S84">
        <v>2.6810399999999999</v>
      </c>
      <c r="T84">
        <v>2.93818</v>
      </c>
      <c r="U84">
        <v>2.2203599999999999</v>
      </c>
      <c r="V84">
        <v>0.1618</v>
      </c>
      <c r="W84">
        <v>101250</v>
      </c>
      <c r="X84">
        <v>12</v>
      </c>
      <c r="Y84">
        <v>6.67909E-2</v>
      </c>
      <c r="AB84">
        <v>2.62235</v>
      </c>
      <c r="AC84">
        <v>2.9478399999999998</v>
      </c>
      <c r="AD84">
        <v>1.8750800000000001</v>
      </c>
      <c r="AE84">
        <v>8.9899999999999994E-2</v>
      </c>
      <c r="AF84">
        <v>56250</v>
      </c>
      <c r="AG84">
        <v>28</v>
      </c>
      <c r="AH84">
        <v>5.6184400000000002E-2</v>
      </c>
      <c r="AK84">
        <v>2.7343799999999998</v>
      </c>
      <c r="AL84">
        <v>2.9534400000000001</v>
      </c>
      <c r="AM84">
        <v>1.8122</v>
      </c>
      <c r="AN84">
        <v>6.9199999999999998E-2</v>
      </c>
      <c r="AO84">
        <v>43500</v>
      </c>
      <c r="AP84">
        <v>32</v>
      </c>
      <c r="AQ84">
        <v>5.2214400000000001E-2</v>
      </c>
      <c r="AT84">
        <v>2.7366999999999999</v>
      </c>
      <c r="AU84">
        <v>2.9594999999999998</v>
      </c>
      <c r="AV84">
        <v>1.67065</v>
      </c>
      <c r="AW84">
        <v>8.1600000000000006E-2</v>
      </c>
      <c r="AX84">
        <v>51250</v>
      </c>
      <c r="AY84">
        <v>31</v>
      </c>
      <c r="AZ84">
        <v>4.8904900000000001E-2</v>
      </c>
    </row>
    <row r="85" spans="1:52" x14ac:dyDescent="0.25">
      <c r="A85">
        <v>2.6149</v>
      </c>
      <c r="B85">
        <v>2.89358</v>
      </c>
      <c r="C85">
        <v>1.99071</v>
      </c>
      <c r="D85">
        <v>0.10680000000000001</v>
      </c>
      <c r="E85">
        <v>67000</v>
      </c>
      <c r="F85">
        <v>18</v>
      </c>
      <c r="G85">
        <v>7.7792600000000003E-2</v>
      </c>
      <c r="J85">
        <v>2.6149</v>
      </c>
      <c r="K85">
        <v>2.89358</v>
      </c>
      <c r="L85">
        <v>1.99071</v>
      </c>
      <c r="M85">
        <v>0.10680000000000001</v>
      </c>
      <c r="N85">
        <v>67000</v>
      </c>
      <c r="O85">
        <v>18</v>
      </c>
      <c r="P85">
        <v>7.7792600000000003E-2</v>
      </c>
      <c r="S85">
        <v>2.63367</v>
      </c>
      <c r="T85">
        <v>2.90612</v>
      </c>
      <c r="U85">
        <v>1.8827</v>
      </c>
      <c r="V85">
        <v>7.9100000000000004E-2</v>
      </c>
      <c r="W85">
        <v>49500</v>
      </c>
      <c r="X85">
        <v>31</v>
      </c>
      <c r="Y85">
        <v>6.7833699999999997E-2</v>
      </c>
      <c r="AB85">
        <v>2.5667499999999999</v>
      </c>
      <c r="AC85">
        <v>2.9157000000000002</v>
      </c>
      <c r="AD85">
        <v>1.9591700000000001</v>
      </c>
      <c r="AE85">
        <v>0.10349999999999999</v>
      </c>
      <c r="AF85">
        <v>64750</v>
      </c>
      <c r="AG85">
        <v>26</v>
      </c>
      <c r="AH85">
        <v>5.7586400000000003E-2</v>
      </c>
      <c r="AK85">
        <v>2.7015600000000002</v>
      </c>
      <c r="AL85">
        <v>2.9214699999999998</v>
      </c>
      <c r="AM85">
        <v>1.79941</v>
      </c>
      <c r="AN85">
        <v>6.6299999999999998E-2</v>
      </c>
      <c r="AO85">
        <v>41500</v>
      </c>
      <c r="AP85">
        <v>30</v>
      </c>
      <c r="AQ85">
        <v>5.2714299999999999E-2</v>
      </c>
      <c r="AT85">
        <v>2.7056399999999998</v>
      </c>
      <c r="AU85">
        <v>2.92774</v>
      </c>
      <c r="AV85">
        <v>1.60955</v>
      </c>
      <c r="AW85">
        <v>5.7200000000000001E-2</v>
      </c>
      <c r="AX85">
        <v>36000</v>
      </c>
      <c r="AY85">
        <v>39</v>
      </c>
      <c r="AZ85">
        <v>4.9342700000000003E-2</v>
      </c>
    </row>
    <row r="86" spans="1:52" x14ac:dyDescent="0.25">
      <c r="A86">
        <v>2.5839599999999998</v>
      </c>
      <c r="B86">
        <v>2.8612899999999999</v>
      </c>
      <c r="C86">
        <v>2.0865999999999998</v>
      </c>
      <c r="D86">
        <v>0.13420000000000001</v>
      </c>
      <c r="E86">
        <v>84000</v>
      </c>
      <c r="F86">
        <v>17</v>
      </c>
      <c r="G86">
        <v>7.8880400000000003E-2</v>
      </c>
      <c r="J86">
        <v>2.5839599999999998</v>
      </c>
      <c r="K86">
        <v>2.8612899999999999</v>
      </c>
      <c r="L86">
        <v>2.0865999999999998</v>
      </c>
      <c r="M86">
        <v>0.13420000000000001</v>
      </c>
      <c r="N86">
        <v>84000</v>
      </c>
      <c r="O86">
        <v>17</v>
      </c>
      <c r="P86">
        <v>7.8880400000000003E-2</v>
      </c>
      <c r="S86">
        <v>2.6032099999999998</v>
      </c>
      <c r="T86">
        <v>2.87398</v>
      </c>
      <c r="U86">
        <v>1.9530400000000001</v>
      </c>
      <c r="V86">
        <v>8.5800000000000001E-2</v>
      </c>
      <c r="W86">
        <v>53750</v>
      </c>
      <c r="X86">
        <v>21</v>
      </c>
      <c r="Y86">
        <v>6.8798999999999999E-2</v>
      </c>
      <c r="AB86">
        <v>2.5329899999999999</v>
      </c>
      <c r="AC86">
        <v>2.8835099999999998</v>
      </c>
      <c r="AD86">
        <v>2.0046400000000002</v>
      </c>
      <c r="AE86">
        <v>0.1394</v>
      </c>
      <c r="AF86">
        <v>87250</v>
      </c>
      <c r="AG86">
        <v>19</v>
      </c>
      <c r="AH86">
        <v>5.8486099999999999E-2</v>
      </c>
      <c r="AK86">
        <v>2.67143</v>
      </c>
      <c r="AL86">
        <v>2.8896700000000002</v>
      </c>
      <c r="AM86">
        <v>1.6538299999999999</v>
      </c>
      <c r="AN86">
        <v>8.5199999999999998E-2</v>
      </c>
      <c r="AO86">
        <v>53500</v>
      </c>
      <c r="AP86">
        <v>39</v>
      </c>
      <c r="AQ86">
        <v>5.3184700000000001E-2</v>
      </c>
      <c r="AT86">
        <v>2.67001</v>
      </c>
      <c r="AU86">
        <v>2.8959800000000002</v>
      </c>
      <c r="AV86">
        <v>1.61344</v>
      </c>
      <c r="AW86">
        <v>8.5199999999999998E-2</v>
      </c>
      <c r="AX86">
        <v>53500</v>
      </c>
      <c r="AY86">
        <v>34</v>
      </c>
      <c r="AZ86">
        <v>4.9804599999999997E-2</v>
      </c>
    </row>
    <row r="87" spans="1:52" x14ac:dyDescent="0.25">
      <c r="A87">
        <v>2.5413800000000002</v>
      </c>
      <c r="B87">
        <v>2.8289900000000001</v>
      </c>
      <c r="C87">
        <v>2.09734</v>
      </c>
      <c r="D87">
        <v>0.1358</v>
      </c>
      <c r="E87">
        <v>85000</v>
      </c>
      <c r="F87">
        <v>17</v>
      </c>
      <c r="G87">
        <v>7.9994499999999996E-2</v>
      </c>
      <c r="J87">
        <v>2.5413800000000002</v>
      </c>
      <c r="K87">
        <v>2.8289900000000001</v>
      </c>
      <c r="L87">
        <v>2.09734</v>
      </c>
      <c r="M87">
        <v>0.1358</v>
      </c>
      <c r="N87">
        <v>85000</v>
      </c>
      <c r="O87">
        <v>17</v>
      </c>
      <c r="P87">
        <v>7.9994499999999996E-2</v>
      </c>
      <c r="S87">
        <v>2.57287</v>
      </c>
      <c r="T87">
        <v>2.8419500000000002</v>
      </c>
      <c r="U87">
        <v>1.86321</v>
      </c>
      <c r="V87">
        <v>8.5400000000000004E-2</v>
      </c>
      <c r="W87">
        <v>53500</v>
      </c>
      <c r="X87">
        <v>25</v>
      </c>
      <c r="Y87">
        <v>6.9625699999999999E-2</v>
      </c>
      <c r="AB87">
        <v>2.50116</v>
      </c>
      <c r="AC87">
        <v>2.8514200000000001</v>
      </c>
      <c r="AD87">
        <v>1.9044399999999999</v>
      </c>
      <c r="AE87">
        <v>8.0799999999999997E-2</v>
      </c>
      <c r="AF87">
        <v>50750</v>
      </c>
      <c r="AG87">
        <v>23</v>
      </c>
      <c r="AH87">
        <v>5.9458700000000003E-2</v>
      </c>
      <c r="AK87">
        <v>2.6409899999999999</v>
      </c>
      <c r="AL87">
        <v>2.85785</v>
      </c>
      <c r="AM87">
        <v>1.6630499999999999</v>
      </c>
      <c r="AN87">
        <v>5.7099999999999998E-2</v>
      </c>
      <c r="AO87">
        <v>35750</v>
      </c>
      <c r="AP87">
        <v>35</v>
      </c>
      <c r="AQ87">
        <v>5.3809999999999997E-2</v>
      </c>
      <c r="AT87">
        <v>2.6383000000000001</v>
      </c>
      <c r="AU87">
        <v>2.8640300000000001</v>
      </c>
      <c r="AV87">
        <v>1.78515</v>
      </c>
      <c r="AW87">
        <v>7.6999999999999999E-2</v>
      </c>
      <c r="AX87">
        <v>48250</v>
      </c>
      <c r="AY87">
        <v>33</v>
      </c>
      <c r="AZ87">
        <v>5.0553899999999999E-2</v>
      </c>
    </row>
    <row r="88" spans="1:52" x14ac:dyDescent="0.25">
      <c r="A88">
        <v>2.50922</v>
      </c>
      <c r="B88">
        <v>2.7968299999999999</v>
      </c>
      <c r="C88">
        <v>1.97759</v>
      </c>
      <c r="D88">
        <v>8.4000000000000005E-2</v>
      </c>
      <c r="E88">
        <v>52750</v>
      </c>
      <c r="F88">
        <v>19</v>
      </c>
      <c r="G88">
        <v>8.0923599999999998E-2</v>
      </c>
      <c r="J88">
        <v>2.50922</v>
      </c>
      <c r="K88">
        <v>2.7968299999999999</v>
      </c>
      <c r="L88">
        <v>1.97759</v>
      </c>
      <c r="M88">
        <v>8.4000000000000005E-2</v>
      </c>
      <c r="N88">
        <v>52750</v>
      </c>
      <c r="O88">
        <v>19</v>
      </c>
      <c r="P88">
        <v>8.0923599999999998E-2</v>
      </c>
      <c r="S88">
        <v>2.54251</v>
      </c>
      <c r="T88">
        <v>2.8099099999999999</v>
      </c>
      <c r="U88">
        <v>1.8593200000000001</v>
      </c>
      <c r="V88">
        <v>0.1056</v>
      </c>
      <c r="W88">
        <v>66250</v>
      </c>
      <c r="X88">
        <v>22</v>
      </c>
      <c r="Y88">
        <v>7.0385600000000006E-2</v>
      </c>
      <c r="AB88">
        <v>2.46983</v>
      </c>
      <c r="AC88">
        <v>2.8194499999999998</v>
      </c>
      <c r="AD88">
        <v>1.8079700000000001</v>
      </c>
      <c r="AE88">
        <v>0.1026</v>
      </c>
      <c r="AF88">
        <v>64250</v>
      </c>
      <c r="AG88">
        <v>26</v>
      </c>
      <c r="AH88">
        <v>5.9843599999999997E-2</v>
      </c>
      <c r="AK88">
        <v>2.6108600000000002</v>
      </c>
      <c r="AL88">
        <v>2.82585</v>
      </c>
      <c r="AM88">
        <v>1.8374299999999999</v>
      </c>
      <c r="AN88">
        <v>8.9800000000000005E-2</v>
      </c>
      <c r="AO88">
        <v>56250</v>
      </c>
      <c r="AP88">
        <v>34</v>
      </c>
      <c r="AQ88">
        <v>5.45251E-2</v>
      </c>
      <c r="AT88">
        <v>2.6049699999999998</v>
      </c>
      <c r="AU88">
        <v>2.8324099999999999</v>
      </c>
      <c r="AV88">
        <v>1.4897199999999999</v>
      </c>
      <c r="AW88">
        <v>5.4199999999999998E-2</v>
      </c>
      <c r="AX88">
        <v>34000</v>
      </c>
      <c r="AY88">
        <v>47</v>
      </c>
      <c r="AZ88">
        <v>5.1020500000000003E-2</v>
      </c>
    </row>
    <row r="89" spans="1:52" x14ac:dyDescent="0.25">
      <c r="A89">
        <v>2.4786899999999998</v>
      </c>
      <c r="B89">
        <v>2.76451</v>
      </c>
      <c r="C89">
        <v>2.1166900000000002</v>
      </c>
      <c r="D89">
        <v>0.12239999999999999</v>
      </c>
      <c r="E89">
        <v>76750</v>
      </c>
      <c r="F89">
        <v>14</v>
      </c>
      <c r="G89">
        <v>8.1512699999999993E-2</v>
      </c>
      <c r="J89">
        <v>2.4786899999999998</v>
      </c>
      <c r="K89">
        <v>2.76451</v>
      </c>
      <c r="L89">
        <v>2.1166900000000002</v>
      </c>
      <c r="M89">
        <v>0.12239999999999999</v>
      </c>
      <c r="N89">
        <v>76750</v>
      </c>
      <c r="O89">
        <v>14</v>
      </c>
      <c r="P89">
        <v>8.1512699999999993E-2</v>
      </c>
      <c r="S89">
        <v>2.5112100000000002</v>
      </c>
      <c r="T89">
        <v>2.7777099999999999</v>
      </c>
      <c r="U89">
        <v>2.0175299999999998</v>
      </c>
      <c r="V89">
        <v>0.1226</v>
      </c>
      <c r="W89">
        <v>76750</v>
      </c>
      <c r="X89">
        <v>23</v>
      </c>
      <c r="Y89">
        <v>7.13921E-2</v>
      </c>
      <c r="AB89">
        <v>2.4389099999999999</v>
      </c>
      <c r="AC89">
        <v>2.7873899999999998</v>
      </c>
      <c r="AD89">
        <v>1.8854299999999999</v>
      </c>
      <c r="AE89">
        <v>0.1108</v>
      </c>
      <c r="AF89">
        <v>69500</v>
      </c>
      <c r="AG89">
        <v>23</v>
      </c>
      <c r="AH89">
        <v>6.0597499999999999E-2</v>
      </c>
      <c r="AK89">
        <v>2.5756600000000001</v>
      </c>
      <c r="AL89">
        <v>2.7939500000000002</v>
      </c>
      <c r="AM89">
        <v>1.73526</v>
      </c>
      <c r="AN89">
        <v>7.5899999999999995E-2</v>
      </c>
      <c r="AO89">
        <v>47500</v>
      </c>
      <c r="AP89">
        <v>28</v>
      </c>
      <c r="AQ89">
        <v>5.5330400000000002E-2</v>
      </c>
      <c r="AT89">
        <v>2.55985</v>
      </c>
      <c r="AU89">
        <v>2.8006600000000001</v>
      </c>
      <c r="AV89">
        <v>1.60423</v>
      </c>
      <c r="AW89">
        <v>5.3199999999999997E-2</v>
      </c>
      <c r="AX89">
        <v>33500</v>
      </c>
      <c r="AY89">
        <v>46</v>
      </c>
      <c r="AZ89">
        <v>5.17151E-2</v>
      </c>
    </row>
    <row r="90" spans="1:52" x14ac:dyDescent="0.25">
      <c r="A90">
        <v>2.4463400000000002</v>
      </c>
      <c r="B90">
        <v>2.73231</v>
      </c>
      <c r="C90">
        <v>2.0096699999999998</v>
      </c>
      <c r="D90">
        <v>0.1043</v>
      </c>
      <c r="E90">
        <v>65250</v>
      </c>
      <c r="F90">
        <v>20</v>
      </c>
      <c r="G90">
        <v>8.2605799999999993E-2</v>
      </c>
      <c r="J90">
        <v>2.4463400000000002</v>
      </c>
      <c r="K90">
        <v>2.73231</v>
      </c>
      <c r="L90">
        <v>2.0096699999999998</v>
      </c>
      <c r="M90">
        <v>0.1043</v>
      </c>
      <c r="N90">
        <v>65250</v>
      </c>
      <c r="O90">
        <v>20</v>
      </c>
      <c r="P90">
        <v>8.2605799999999993E-2</v>
      </c>
      <c r="S90">
        <v>2.4805899999999999</v>
      </c>
      <c r="T90">
        <v>2.74552</v>
      </c>
      <c r="U90">
        <v>1.9958499999999999</v>
      </c>
      <c r="V90">
        <v>8.43E-2</v>
      </c>
      <c r="W90">
        <v>52750</v>
      </c>
      <c r="X90">
        <v>18</v>
      </c>
      <c r="Y90">
        <v>7.2312699999999994E-2</v>
      </c>
      <c r="AB90">
        <v>2.4083600000000001</v>
      </c>
      <c r="AC90">
        <v>2.7553999999999998</v>
      </c>
      <c r="AD90">
        <v>1.81484</v>
      </c>
      <c r="AE90">
        <v>0.1022</v>
      </c>
      <c r="AF90">
        <v>64000</v>
      </c>
      <c r="AG90">
        <v>29</v>
      </c>
      <c r="AH90">
        <v>6.1382399999999997E-2</v>
      </c>
      <c r="AK90">
        <v>2.51783</v>
      </c>
      <c r="AL90">
        <v>2.7620399999999998</v>
      </c>
      <c r="AM90">
        <v>1.7499</v>
      </c>
      <c r="AN90">
        <v>0.1023</v>
      </c>
      <c r="AO90">
        <v>64000</v>
      </c>
      <c r="AP90">
        <v>36</v>
      </c>
      <c r="AQ90">
        <v>5.61399E-2</v>
      </c>
      <c r="AT90">
        <v>2.5296099999999999</v>
      </c>
      <c r="AU90">
        <v>2.76892</v>
      </c>
      <c r="AV90">
        <v>1.5965800000000001</v>
      </c>
      <c r="AW90">
        <v>5.2699999999999997E-2</v>
      </c>
      <c r="AX90">
        <v>33000</v>
      </c>
      <c r="AY90">
        <v>42</v>
      </c>
      <c r="AZ90">
        <v>5.2312600000000001E-2</v>
      </c>
    </row>
    <row r="91" spans="1:52" x14ac:dyDescent="0.25">
      <c r="A91">
        <v>2.41418</v>
      </c>
      <c r="B91">
        <v>2.7000299999999999</v>
      </c>
      <c r="C91">
        <v>2.0821800000000001</v>
      </c>
      <c r="D91">
        <v>0.14069999999999999</v>
      </c>
      <c r="E91">
        <v>88000</v>
      </c>
      <c r="F91">
        <v>19</v>
      </c>
      <c r="G91">
        <v>8.3828600000000003E-2</v>
      </c>
      <c r="J91">
        <v>2.41418</v>
      </c>
      <c r="K91">
        <v>2.7000299999999999</v>
      </c>
      <c r="L91">
        <v>2.0821800000000001</v>
      </c>
      <c r="M91">
        <v>0.14069999999999999</v>
      </c>
      <c r="N91">
        <v>88000</v>
      </c>
      <c r="O91">
        <v>19</v>
      </c>
      <c r="P91">
        <v>8.3828600000000003E-2</v>
      </c>
      <c r="S91">
        <v>2.4453</v>
      </c>
      <c r="T91">
        <v>2.71326</v>
      </c>
      <c r="U91">
        <v>2.0647099999999998</v>
      </c>
      <c r="V91">
        <v>0.1162</v>
      </c>
      <c r="W91">
        <v>72750</v>
      </c>
      <c r="X91">
        <v>22</v>
      </c>
      <c r="Y91">
        <v>7.3230600000000007E-2</v>
      </c>
      <c r="AB91">
        <v>2.3759299999999999</v>
      </c>
      <c r="AC91">
        <v>2.7232799999999999</v>
      </c>
      <c r="AD91">
        <v>1.9433199999999999</v>
      </c>
      <c r="AE91">
        <v>9.5600000000000004E-2</v>
      </c>
      <c r="AF91">
        <v>60000</v>
      </c>
      <c r="AG91">
        <v>17</v>
      </c>
      <c r="AH91">
        <v>6.2388300000000001E-2</v>
      </c>
      <c r="AK91">
        <v>2.4874999999999998</v>
      </c>
      <c r="AL91">
        <v>2.7303500000000001</v>
      </c>
      <c r="AM91">
        <v>1.55583</v>
      </c>
      <c r="AN91">
        <v>5.3600000000000002E-2</v>
      </c>
      <c r="AO91">
        <v>33750</v>
      </c>
      <c r="AP91">
        <v>41</v>
      </c>
      <c r="AQ91">
        <v>5.6430800000000003E-2</v>
      </c>
      <c r="AT91">
        <v>2.4665499999999998</v>
      </c>
      <c r="AU91">
        <v>2.7370700000000001</v>
      </c>
      <c r="AV91">
        <v>1.6987699999999999</v>
      </c>
      <c r="AW91">
        <v>7.1199999999999999E-2</v>
      </c>
      <c r="AX91">
        <v>44750</v>
      </c>
      <c r="AY91">
        <v>33</v>
      </c>
      <c r="AZ91">
        <v>5.30167E-2</v>
      </c>
    </row>
    <row r="92" spans="1:52" x14ac:dyDescent="0.25">
      <c r="A92">
        <v>2.3823699999999999</v>
      </c>
      <c r="B92">
        <v>2.66757</v>
      </c>
      <c r="C92">
        <v>2.2463299999999999</v>
      </c>
      <c r="D92">
        <v>0.112</v>
      </c>
      <c r="E92">
        <v>70250</v>
      </c>
      <c r="F92">
        <v>19</v>
      </c>
      <c r="G92">
        <v>8.4787399999999999E-2</v>
      </c>
      <c r="J92">
        <v>2.3823699999999999</v>
      </c>
      <c r="K92">
        <v>2.66757</v>
      </c>
      <c r="L92">
        <v>2.2463299999999999</v>
      </c>
      <c r="M92">
        <v>0.112</v>
      </c>
      <c r="N92">
        <v>70250</v>
      </c>
      <c r="O92">
        <v>19</v>
      </c>
      <c r="P92">
        <v>8.4787399999999999E-2</v>
      </c>
      <c r="S92">
        <v>2.4149500000000002</v>
      </c>
      <c r="T92">
        <v>2.68127</v>
      </c>
      <c r="U92">
        <v>1.8174399999999999</v>
      </c>
      <c r="V92">
        <v>9.1999999999999998E-2</v>
      </c>
      <c r="W92">
        <v>57750</v>
      </c>
      <c r="X92">
        <v>27</v>
      </c>
      <c r="Y92">
        <v>7.3823399999999997E-2</v>
      </c>
      <c r="AB92">
        <v>2.3448899999999999</v>
      </c>
      <c r="AC92">
        <v>2.6914199999999999</v>
      </c>
      <c r="AD92">
        <v>1.7059299999999999</v>
      </c>
      <c r="AE92">
        <v>9.9400000000000002E-2</v>
      </c>
      <c r="AF92">
        <v>62250</v>
      </c>
      <c r="AG92">
        <v>34</v>
      </c>
      <c r="AH92">
        <v>6.2861E-2</v>
      </c>
      <c r="AK92">
        <v>2.4571499999999999</v>
      </c>
      <c r="AL92">
        <v>2.6986300000000001</v>
      </c>
      <c r="AM92">
        <v>1.57752</v>
      </c>
      <c r="AN92">
        <v>5.67E-2</v>
      </c>
      <c r="AO92">
        <v>35500</v>
      </c>
      <c r="AP92">
        <v>43</v>
      </c>
      <c r="AQ92">
        <v>5.6889099999999998E-2</v>
      </c>
      <c r="AT92">
        <v>2.4354300000000002</v>
      </c>
      <c r="AU92">
        <v>2.70547</v>
      </c>
      <c r="AV92">
        <v>1.46899</v>
      </c>
      <c r="AW92">
        <v>4.8000000000000001E-2</v>
      </c>
      <c r="AX92">
        <v>30250</v>
      </c>
      <c r="AY92">
        <v>56</v>
      </c>
      <c r="AZ92">
        <v>5.3318999999999998E-2</v>
      </c>
    </row>
    <row r="93" spans="1:52" x14ac:dyDescent="0.25">
      <c r="A93">
        <v>2.3516699999999999</v>
      </c>
      <c r="B93">
        <v>2.6351399999999998</v>
      </c>
      <c r="C93">
        <v>2.2142400000000002</v>
      </c>
      <c r="D93">
        <v>8.7900000000000006E-2</v>
      </c>
      <c r="E93">
        <v>55000</v>
      </c>
      <c r="F93">
        <v>21</v>
      </c>
      <c r="G93">
        <v>8.5494399999999998E-2</v>
      </c>
      <c r="J93">
        <v>2.3516699999999999</v>
      </c>
      <c r="K93">
        <v>2.6351399999999998</v>
      </c>
      <c r="L93">
        <v>2.2142400000000002</v>
      </c>
      <c r="M93">
        <v>8.7900000000000006E-2</v>
      </c>
      <c r="N93">
        <v>55000</v>
      </c>
      <c r="O93">
        <v>21</v>
      </c>
      <c r="P93">
        <v>8.5494399999999998E-2</v>
      </c>
      <c r="S93">
        <v>2.3843800000000002</v>
      </c>
      <c r="T93">
        <v>2.6492399999999998</v>
      </c>
      <c r="U93">
        <v>1.8629100000000001</v>
      </c>
      <c r="V93">
        <v>8.6400000000000005E-2</v>
      </c>
      <c r="W93">
        <v>54250</v>
      </c>
      <c r="X93">
        <v>20</v>
      </c>
      <c r="Y93">
        <v>7.4636599999999997E-2</v>
      </c>
      <c r="AB93">
        <v>2.3137099999999999</v>
      </c>
      <c r="AC93">
        <v>2.6596299999999999</v>
      </c>
      <c r="AD93">
        <v>1.64181</v>
      </c>
      <c r="AE93">
        <v>6.6000000000000003E-2</v>
      </c>
      <c r="AF93">
        <v>41500</v>
      </c>
      <c r="AG93">
        <v>38</v>
      </c>
      <c r="AH93">
        <v>6.3475299999999998E-2</v>
      </c>
      <c r="AK93">
        <v>2.42666</v>
      </c>
      <c r="AL93">
        <v>2.6667700000000001</v>
      </c>
      <c r="AM93">
        <v>1.69902</v>
      </c>
      <c r="AN93">
        <v>6.0600000000000001E-2</v>
      </c>
      <c r="AO93">
        <v>38000</v>
      </c>
      <c r="AP93">
        <v>32</v>
      </c>
      <c r="AQ93">
        <v>5.7395000000000002E-2</v>
      </c>
      <c r="AT93">
        <v>2.4034399999999998</v>
      </c>
      <c r="AU93">
        <v>2.6736200000000001</v>
      </c>
      <c r="AV93">
        <v>1.6957199999999999</v>
      </c>
      <c r="AW93">
        <v>8.9399999999999993E-2</v>
      </c>
      <c r="AX93">
        <v>56000</v>
      </c>
      <c r="AY93">
        <v>32</v>
      </c>
      <c r="AZ93">
        <v>5.3967599999999998E-2</v>
      </c>
    </row>
    <row r="94" spans="1:52" x14ac:dyDescent="0.25">
      <c r="A94">
        <v>2.32091</v>
      </c>
      <c r="B94">
        <v>2.60284</v>
      </c>
      <c r="C94">
        <v>2.10121</v>
      </c>
      <c r="D94">
        <v>9.0999999999999998E-2</v>
      </c>
      <c r="E94">
        <v>57000</v>
      </c>
      <c r="F94">
        <v>20</v>
      </c>
      <c r="G94">
        <v>8.6589200000000005E-2</v>
      </c>
      <c r="J94">
        <v>2.32091</v>
      </c>
      <c r="K94">
        <v>2.60284</v>
      </c>
      <c r="L94">
        <v>2.10121</v>
      </c>
      <c r="M94">
        <v>9.0999999999999998E-2</v>
      </c>
      <c r="N94">
        <v>57000</v>
      </c>
      <c r="O94">
        <v>20</v>
      </c>
      <c r="P94">
        <v>8.6589200000000005E-2</v>
      </c>
      <c r="S94">
        <v>2.3286699999999998</v>
      </c>
      <c r="T94">
        <v>2.61713</v>
      </c>
      <c r="U94">
        <v>1.9303600000000001</v>
      </c>
      <c r="V94">
        <v>0.10150000000000001</v>
      </c>
      <c r="W94">
        <v>63500</v>
      </c>
      <c r="X94">
        <v>18</v>
      </c>
      <c r="Y94">
        <v>7.5965199999999997E-2</v>
      </c>
      <c r="AB94">
        <v>2.2827299999999999</v>
      </c>
      <c r="AC94">
        <v>2.6275900000000001</v>
      </c>
      <c r="AD94">
        <v>1.8581000000000001</v>
      </c>
      <c r="AE94">
        <v>8.5900000000000004E-2</v>
      </c>
      <c r="AF94">
        <v>53750</v>
      </c>
      <c r="AG94">
        <v>23</v>
      </c>
      <c r="AH94">
        <v>6.4266599999999993E-2</v>
      </c>
      <c r="AK94">
        <v>2.3927999999999998</v>
      </c>
      <c r="AL94">
        <v>2.6349200000000002</v>
      </c>
      <c r="AM94">
        <v>1.69495</v>
      </c>
      <c r="AN94">
        <v>6.6799999999999998E-2</v>
      </c>
      <c r="AO94">
        <v>42000</v>
      </c>
      <c r="AP94">
        <v>36</v>
      </c>
      <c r="AQ94">
        <v>5.7785700000000002E-2</v>
      </c>
      <c r="AT94">
        <v>2.37235</v>
      </c>
      <c r="AU94">
        <v>2.6418900000000001</v>
      </c>
      <c r="AV94">
        <v>1.58954</v>
      </c>
      <c r="AW94">
        <v>5.9400000000000001E-2</v>
      </c>
      <c r="AX94">
        <v>37250</v>
      </c>
      <c r="AY94">
        <v>50</v>
      </c>
      <c r="AZ94">
        <v>5.4514399999999998E-2</v>
      </c>
    </row>
    <row r="95" spans="1:52" x14ac:dyDescent="0.25">
      <c r="A95">
        <v>2.2901600000000002</v>
      </c>
      <c r="B95">
        <v>2.5707300000000002</v>
      </c>
      <c r="C95">
        <v>1.9288700000000001</v>
      </c>
      <c r="D95">
        <v>0.10639999999999999</v>
      </c>
      <c r="E95">
        <v>66750</v>
      </c>
      <c r="F95">
        <v>19</v>
      </c>
      <c r="G95">
        <v>8.7292400000000006E-2</v>
      </c>
      <c r="J95">
        <v>2.2901600000000002</v>
      </c>
      <c r="K95">
        <v>2.5707300000000002</v>
      </c>
      <c r="L95">
        <v>1.9288700000000001</v>
      </c>
      <c r="M95">
        <v>0.10639999999999999</v>
      </c>
      <c r="N95">
        <v>66750</v>
      </c>
      <c r="O95">
        <v>19</v>
      </c>
      <c r="P95">
        <v>8.7292400000000006E-2</v>
      </c>
      <c r="S95">
        <v>2.2984</v>
      </c>
      <c r="T95">
        <v>2.5851899999999999</v>
      </c>
      <c r="U95">
        <v>1.7726299999999999</v>
      </c>
      <c r="V95">
        <v>8.8200000000000001E-2</v>
      </c>
      <c r="W95">
        <v>55250</v>
      </c>
      <c r="X95">
        <v>27</v>
      </c>
      <c r="Y95">
        <v>7.6377200000000006E-2</v>
      </c>
      <c r="AB95">
        <v>2.25224</v>
      </c>
      <c r="AC95">
        <v>2.5953200000000001</v>
      </c>
      <c r="AD95">
        <v>2.0787800000000001</v>
      </c>
      <c r="AE95">
        <v>0.1168</v>
      </c>
      <c r="AF95">
        <v>73250</v>
      </c>
      <c r="AG95">
        <v>18</v>
      </c>
      <c r="AH95">
        <v>6.4673599999999998E-2</v>
      </c>
      <c r="AK95">
        <v>2.3623400000000001</v>
      </c>
      <c r="AL95">
        <v>2.6028799999999999</v>
      </c>
      <c r="AM95">
        <v>1.8682099999999999</v>
      </c>
      <c r="AN95">
        <v>6.6600000000000006E-2</v>
      </c>
      <c r="AO95">
        <v>41750</v>
      </c>
      <c r="AP95">
        <v>30</v>
      </c>
      <c r="AQ95">
        <v>5.8673099999999999E-2</v>
      </c>
      <c r="AT95">
        <v>2.3406099999999999</v>
      </c>
      <c r="AU95">
        <v>2.61009</v>
      </c>
      <c r="AV95">
        <v>1.6491800000000001</v>
      </c>
      <c r="AW95">
        <v>9.4200000000000006E-2</v>
      </c>
      <c r="AX95">
        <v>59000</v>
      </c>
      <c r="AY95">
        <v>37</v>
      </c>
      <c r="AZ95">
        <v>5.5026400000000003E-2</v>
      </c>
    </row>
    <row r="96" spans="1:52" x14ac:dyDescent="0.25">
      <c r="A96">
        <v>2.2399900000000001</v>
      </c>
      <c r="B96">
        <v>2.53817</v>
      </c>
      <c r="C96">
        <v>2.3407800000000001</v>
      </c>
      <c r="D96">
        <v>0.1242</v>
      </c>
      <c r="E96">
        <v>77750</v>
      </c>
      <c r="F96">
        <v>11</v>
      </c>
      <c r="G96">
        <v>8.8762900000000006E-2</v>
      </c>
      <c r="J96">
        <v>2.2399900000000001</v>
      </c>
      <c r="K96">
        <v>2.53817</v>
      </c>
      <c r="L96">
        <v>2.3407800000000001</v>
      </c>
      <c r="M96">
        <v>0.1242</v>
      </c>
      <c r="N96">
        <v>77750</v>
      </c>
      <c r="O96">
        <v>11</v>
      </c>
      <c r="P96">
        <v>8.8762900000000006E-2</v>
      </c>
      <c r="S96">
        <v>2.2682099999999998</v>
      </c>
      <c r="T96">
        <v>2.5529000000000002</v>
      </c>
      <c r="U96">
        <v>2.09104</v>
      </c>
      <c r="V96">
        <v>0.16719999999999999</v>
      </c>
      <c r="W96">
        <v>104750</v>
      </c>
      <c r="X96">
        <v>18</v>
      </c>
      <c r="Y96">
        <v>7.7713099999999993E-2</v>
      </c>
      <c r="AB96">
        <v>2.22133</v>
      </c>
      <c r="AC96">
        <v>2.5634000000000001</v>
      </c>
      <c r="AD96">
        <v>1.7528300000000001</v>
      </c>
      <c r="AE96">
        <v>8.6400000000000005E-2</v>
      </c>
      <c r="AF96">
        <v>54250</v>
      </c>
      <c r="AG96">
        <v>29</v>
      </c>
      <c r="AH96">
        <v>6.5655199999999997E-2</v>
      </c>
      <c r="AK96">
        <v>2.3319899999999998</v>
      </c>
      <c r="AL96">
        <v>2.5710500000000001</v>
      </c>
      <c r="AM96">
        <v>1.6792199999999999</v>
      </c>
      <c r="AN96">
        <v>4.7100000000000003E-2</v>
      </c>
      <c r="AO96">
        <v>29500</v>
      </c>
      <c r="AP96">
        <v>34</v>
      </c>
      <c r="AQ96">
        <v>5.94733E-2</v>
      </c>
      <c r="AT96">
        <v>2.3100700000000001</v>
      </c>
      <c r="AU96">
        <v>2.57836</v>
      </c>
      <c r="AV96">
        <v>1.58596</v>
      </c>
      <c r="AW96">
        <v>6.1800000000000001E-2</v>
      </c>
      <c r="AX96">
        <v>38750</v>
      </c>
      <c r="AY96">
        <v>42</v>
      </c>
      <c r="AZ96">
        <v>5.5574400000000003E-2</v>
      </c>
    </row>
    <row r="97" spans="1:52" x14ac:dyDescent="0.25">
      <c r="A97">
        <v>2.2040000000000002</v>
      </c>
      <c r="B97">
        <v>2.5059</v>
      </c>
      <c r="C97">
        <v>2.0693700000000002</v>
      </c>
      <c r="D97">
        <v>8.9599999999999999E-2</v>
      </c>
      <c r="E97">
        <v>56250</v>
      </c>
      <c r="F97">
        <v>16</v>
      </c>
      <c r="G97">
        <v>8.9873900000000007E-2</v>
      </c>
      <c r="J97">
        <v>2.2040000000000002</v>
      </c>
      <c r="K97">
        <v>2.5059</v>
      </c>
      <c r="L97">
        <v>2.0693700000000002</v>
      </c>
      <c r="M97">
        <v>8.9599999999999999E-2</v>
      </c>
      <c r="N97">
        <v>56250</v>
      </c>
      <c r="O97">
        <v>16</v>
      </c>
      <c r="P97">
        <v>8.9873900000000007E-2</v>
      </c>
      <c r="S97">
        <v>2.1962799999999998</v>
      </c>
      <c r="T97">
        <v>2.5207000000000002</v>
      </c>
      <c r="U97">
        <v>2.0113400000000001</v>
      </c>
      <c r="V97">
        <v>0.1075</v>
      </c>
      <c r="W97">
        <v>67250</v>
      </c>
      <c r="X97">
        <v>20</v>
      </c>
      <c r="Y97">
        <v>7.8652200000000005E-2</v>
      </c>
      <c r="AB97">
        <v>2.1890999999999998</v>
      </c>
      <c r="AC97">
        <v>2.53132</v>
      </c>
      <c r="AD97">
        <v>1.90351</v>
      </c>
      <c r="AE97">
        <v>9.5500000000000002E-2</v>
      </c>
      <c r="AF97">
        <v>59750</v>
      </c>
      <c r="AG97">
        <v>23</v>
      </c>
      <c r="AH97">
        <v>6.6479899999999995E-2</v>
      </c>
      <c r="AK97">
        <v>2.2962899999999999</v>
      </c>
      <c r="AL97">
        <v>2.5391300000000001</v>
      </c>
      <c r="AM97">
        <v>1.7560500000000001</v>
      </c>
      <c r="AN97">
        <v>7.9500000000000001E-2</v>
      </c>
      <c r="AO97">
        <v>49750</v>
      </c>
      <c r="AP97">
        <v>34</v>
      </c>
      <c r="AQ97">
        <v>6.05266E-2</v>
      </c>
      <c r="AT97">
        <v>2.2792699999999999</v>
      </c>
      <c r="AU97">
        <v>2.5467300000000002</v>
      </c>
      <c r="AV97">
        <v>1.49742</v>
      </c>
      <c r="AW97">
        <v>4.07E-2</v>
      </c>
      <c r="AX97">
        <v>25500</v>
      </c>
      <c r="AY97">
        <v>43</v>
      </c>
      <c r="AZ97">
        <v>5.5958300000000002E-2</v>
      </c>
    </row>
    <row r="98" spans="1:52" x14ac:dyDescent="0.25">
      <c r="A98">
        <v>2.1398100000000002</v>
      </c>
      <c r="B98">
        <v>2.4734400000000001</v>
      </c>
      <c r="C98">
        <v>2.2469899999999998</v>
      </c>
      <c r="D98">
        <v>0.1147</v>
      </c>
      <c r="E98">
        <v>71750</v>
      </c>
      <c r="F98">
        <v>14</v>
      </c>
      <c r="G98">
        <v>9.0692599999999998E-2</v>
      </c>
      <c r="J98">
        <v>2.1398100000000002</v>
      </c>
      <c r="K98">
        <v>2.4734400000000001</v>
      </c>
      <c r="L98">
        <v>2.2469899999999998</v>
      </c>
      <c r="M98">
        <v>0.1147</v>
      </c>
      <c r="N98">
        <v>71750</v>
      </c>
      <c r="O98">
        <v>14</v>
      </c>
      <c r="P98">
        <v>9.0692599999999998E-2</v>
      </c>
      <c r="S98">
        <v>2.1635200000000001</v>
      </c>
      <c r="T98">
        <v>2.4885000000000002</v>
      </c>
      <c r="U98">
        <v>2.00929</v>
      </c>
      <c r="V98">
        <v>0.1084</v>
      </c>
      <c r="W98">
        <v>68000</v>
      </c>
      <c r="X98">
        <v>19</v>
      </c>
      <c r="Y98">
        <v>7.9493300000000003E-2</v>
      </c>
      <c r="AB98">
        <v>2.1562000000000001</v>
      </c>
      <c r="AC98">
        <v>2.4994399999999999</v>
      </c>
      <c r="AD98">
        <v>1.7214700000000001</v>
      </c>
      <c r="AE98">
        <v>8.2799999999999999E-2</v>
      </c>
      <c r="AF98">
        <v>52000</v>
      </c>
      <c r="AG98">
        <v>36</v>
      </c>
      <c r="AH98">
        <v>6.7490999999999995E-2</v>
      </c>
      <c r="AK98">
        <v>2.2641200000000001</v>
      </c>
      <c r="AL98">
        <v>2.5072800000000002</v>
      </c>
      <c r="AM98">
        <v>1.6991700000000001</v>
      </c>
      <c r="AN98">
        <v>6.8599999999999994E-2</v>
      </c>
      <c r="AO98">
        <v>43000</v>
      </c>
      <c r="AP98">
        <v>37</v>
      </c>
      <c r="AQ98">
        <v>6.0963700000000003E-2</v>
      </c>
      <c r="AT98">
        <v>2.2467299999999999</v>
      </c>
      <c r="AU98">
        <v>2.5150800000000002</v>
      </c>
      <c r="AV98">
        <v>1.51749</v>
      </c>
      <c r="AW98">
        <v>4.2200000000000001E-2</v>
      </c>
      <c r="AX98">
        <v>26500</v>
      </c>
      <c r="AY98">
        <v>41</v>
      </c>
      <c r="AZ98">
        <v>5.6298899999999999E-2</v>
      </c>
    </row>
    <row r="99" spans="1:52" x14ac:dyDescent="0.25">
      <c r="A99">
        <v>2.0999300000000001</v>
      </c>
      <c r="B99">
        <v>2.4410400000000001</v>
      </c>
      <c r="C99">
        <v>2.1852900000000002</v>
      </c>
      <c r="D99">
        <v>0.1032</v>
      </c>
      <c r="E99">
        <v>64750</v>
      </c>
      <c r="F99">
        <v>18</v>
      </c>
      <c r="G99">
        <v>9.1761999999999996E-2</v>
      </c>
      <c r="J99">
        <v>2.0999300000000001</v>
      </c>
      <c r="K99">
        <v>2.4410400000000001</v>
      </c>
      <c r="L99">
        <v>2.1852900000000002</v>
      </c>
      <c r="M99">
        <v>0.1032</v>
      </c>
      <c r="N99">
        <v>64750</v>
      </c>
      <c r="O99">
        <v>18</v>
      </c>
      <c r="P99">
        <v>9.1761999999999996E-2</v>
      </c>
      <c r="S99">
        <v>2.13</v>
      </c>
      <c r="T99">
        <v>2.45614</v>
      </c>
      <c r="U99">
        <v>2.1555399999999998</v>
      </c>
      <c r="V99">
        <v>0.1182</v>
      </c>
      <c r="W99">
        <v>74000</v>
      </c>
      <c r="X99">
        <v>12</v>
      </c>
      <c r="Y99">
        <v>8.1094200000000005E-2</v>
      </c>
      <c r="AB99">
        <v>2.1251699999999998</v>
      </c>
      <c r="AC99">
        <v>2.4673500000000002</v>
      </c>
      <c r="AD99">
        <v>1.9126799999999999</v>
      </c>
      <c r="AE99">
        <v>0.1203</v>
      </c>
      <c r="AF99">
        <v>75250</v>
      </c>
      <c r="AG99">
        <v>26</v>
      </c>
      <c r="AH99">
        <v>6.7807400000000004E-2</v>
      </c>
      <c r="AK99">
        <v>2.2338800000000001</v>
      </c>
      <c r="AL99">
        <v>2.4755400000000001</v>
      </c>
      <c r="AM99">
        <v>1.59541</v>
      </c>
      <c r="AN99">
        <v>7.2999999999999995E-2</v>
      </c>
      <c r="AO99">
        <v>45750</v>
      </c>
      <c r="AP99">
        <v>46</v>
      </c>
      <c r="AQ99">
        <v>6.1564000000000001E-2</v>
      </c>
      <c r="AT99">
        <v>2.2151200000000002</v>
      </c>
      <c r="AU99">
        <v>2.4832299999999998</v>
      </c>
      <c r="AV99">
        <v>1.6927099999999999</v>
      </c>
      <c r="AW99">
        <v>6.4199999999999993E-2</v>
      </c>
      <c r="AX99">
        <v>40250</v>
      </c>
      <c r="AY99">
        <v>30</v>
      </c>
      <c r="AZ99">
        <v>5.6620799999999999E-2</v>
      </c>
    </row>
    <row r="100" spans="1:52" x14ac:dyDescent="0.25">
      <c r="A100">
        <v>2.0680700000000001</v>
      </c>
      <c r="B100">
        <v>2.40882</v>
      </c>
      <c r="C100">
        <v>2.0298500000000002</v>
      </c>
      <c r="D100">
        <v>0.1071</v>
      </c>
      <c r="E100">
        <v>67000</v>
      </c>
      <c r="F100">
        <v>23</v>
      </c>
      <c r="G100">
        <v>9.2185199999999995E-2</v>
      </c>
      <c r="J100">
        <v>2.0680700000000001</v>
      </c>
      <c r="K100">
        <v>2.40882</v>
      </c>
      <c r="L100">
        <v>2.0298500000000002</v>
      </c>
      <c r="M100">
        <v>0.1071</v>
      </c>
      <c r="N100">
        <v>67000</v>
      </c>
      <c r="O100">
        <v>23</v>
      </c>
      <c r="P100">
        <v>9.2185199999999995E-2</v>
      </c>
      <c r="S100">
        <v>2.0996600000000001</v>
      </c>
      <c r="T100">
        <v>2.4238400000000002</v>
      </c>
      <c r="U100">
        <v>2.1011199999999999</v>
      </c>
      <c r="V100">
        <v>0.11020000000000001</v>
      </c>
      <c r="W100">
        <v>69000</v>
      </c>
      <c r="X100">
        <v>20</v>
      </c>
      <c r="Y100">
        <v>8.1661800000000007E-2</v>
      </c>
      <c r="AB100">
        <v>2.0945</v>
      </c>
      <c r="AC100">
        <v>2.4353400000000001</v>
      </c>
      <c r="AD100">
        <v>1.8424799999999999</v>
      </c>
      <c r="AE100">
        <v>7.4399999999999994E-2</v>
      </c>
      <c r="AF100">
        <v>46750</v>
      </c>
      <c r="AG100">
        <v>31</v>
      </c>
      <c r="AH100">
        <v>6.8511500000000003E-2</v>
      </c>
      <c r="AK100">
        <v>2.20356</v>
      </c>
      <c r="AL100">
        <v>2.44381</v>
      </c>
      <c r="AM100">
        <v>1.5840399999999999</v>
      </c>
      <c r="AN100">
        <v>6.2600000000000003E-2</v>
      </c>
      <c r="AO100">
        <v>39250</v>
      </c>
      <c r="AP100">
        <v>44</v>
      </c>
      <c r="AQ100">
        <v>6.2272599999999997E-2</v>
      </c>
      <c r="AT100">
        <v>2.1845699999999999</v>
      </c>
      <c r="AU100">
        <v>2.45146</v>
      </c>
      <c r="AV100">
        <v>1.6250800000000001</v>
      </c>
      <c r="AW100">
        <v>7.1400000000000005E-2</v>
      </c>
      <c r="AX100">
        <v>44750</v>
      </c>
      <c r="AY100">
        <v>42</v>
      </c>
      <c r="AZ100">
        <v>5.7375000000000002E-2</v>
      </c>
    </row>
    <row r="101" spans="1:52" x14ac:dyDescent="0.25">
      <c r="A101">
        <v>2.0376099999999999</v>
      </c>
      <c r="B101">
        <v>2.37636</v>
      </c>
      <c r="C101">
        <v>2.2462599999999999</v>
      </c>
      <c r="D101">
        <v>0.1024</v>
      </c>
      <c r="E101">
        <v>64250</v>
      </c>
      <c r="F101">
        <v>13</v>
      </c>
      <c r="G101">
        <v>9.2830399999999993E-2</v>
      </c>
      <c r="J101">
        <v>2.0376099999999999</v>
      </c>
      <c r="K101">
        <v>2.37636</v>
      </c>
      <c r="L101">
        <v>2.2462599999999999</v>
      </c>
      <c r="M101">
        <v>0.1024</v>
      </c>
      <c r="N101">
        <v>64250</v>
      </c>
      <c r="O101">
        <v>13</v>
      </c>
      <c r="P101">
        <v>9.2830399999999993E-2</v>
      </c>
      <c r="S101">
        <v>2.0226000000000002</v>
      </c>
      <c r="T101">
        <v>2.39167</v>
      </c>
      <c r="U101">
        <v>1.9807699999999999</v>
      </c>
      <c r="V101">
        <v>0.10580000000000001</v>
      </c>
      <c r="W101">
        <v>66250</v>
      </c>
      <c r="X101">
        <v>31</v>
      </c>
      <c r="Y101">
        <v>8.2425200000000004E-2</v>
      </c>
      <c r="AB101">
        <v>2.06351</v>
      </c>
      <c r="AC101">
        <v>2.4034599999999999</v>
      </c>
      <c r="AD101">
        <v>1.7195</v>
      </c>
      <c r="AE101">
        <v>6.5100000000000005E-2</v>
      </c>
      <c r="AF101">
        <v>40750</v>
      </c>
      <c r="AG101">
        <v>37</v>
      </c>
      <c r="AH101">
        <v>6.9035100000000002E-2</v>
      </c>
      <c r="AK101">
        <v>2.1265000000000001</v>
      </c>
      <c r="AL101">
        <v>2.41195</v>
      </c>
      <c r="AM101">
        <v>1.70865</v>
      </c>
      <c r="AN101">
        <v>6.1100000000000002E-2</v>
      </c>
      <c r="AO101">
        <v>38250</v>
      </c>
      <c r="AP101">
        <v>34</v>
      </c>
      <c r="AQ101">
        <v>6.3006900000000005E-2</v>
      </c>
      <c r="AT101">
        <v>2.15286</v>
      </c>
      <c r="AU101">
        <v>2.4197000000000002</v>
      </c>
      <c r="AV101">
        <v>1.6132299999999999</v>
      </c>
      <c r="AW101">
        <v>7.8299999999999995E-2</v>
      </c>
      <c r="AX101">
        <v>49000</v>
      </c>
      <c r="AY101">
        <v>47</v>
      </c>
      <c r="AZ101">
        <v>5.8150599999999997E-2</v>
      </c>
    </row>
    <row r="102" spans="1:52" x14ac:dyDescent="0.25">
      <c r="A102">
        <v>2.0071400000000001</v>
      </c>
      <c r="B102">
        <v>2.3440300000000001</v>
      </c>
      <c r="C102">
        <v>2.1304699999999999</v>
      </c>
      <c r="D102">
        <v>0.15359999999999999</v>
      </c>
      <c r="E102">
        <v>96250</v>
      </c>
      <c r="F102">
        <v>21</v>
      </c>
      <c r="G102">
        <v>9.4041700000000006E-2</v>
      </c>
      <c r="J102">
        <v>2.0071400000000001</v>
      </c>
      <c r="K102">
        <v>2.3440300000000001</v>
      </c>
      <c r="L102">
        <v>2.1304699999999999</v>
      </c>
      <c r="M102">
        <v>0.15359999999999999</v>
      </c>
      <c r="N102">
        <v>96250</v>
      </c>
      <c r="O102">
        <v>21</v>
      </c>
      <c r="P102">
        <v>9.4041700000000006E-2</v>
      </c>
      <c r="S102">
        <v>1.99217</v>
      </c>
      <c r="T102">
        <v>2.3595700000000002</v>
      </c>
      <c r="U102">
        <v>1.9233199999999999</v>
      </c>
      <c r="V102">
        <v>0.1027</v>
      </c>
      <c r="W102">
        <v>64250</v>
      </c>
      <c r="X102">
        <v>23</v>
      </c>
      <c r="Y102">
        <v>8.3295099999999997E-2</v>
      </c>
      <c r="AB102">
        <v>2.0325099999999998</v>
      </c>
      <c r="AC102">
        <v>2.3712499999999999</v>
      </c>
      <c r="AD102">
        <v>2.0171000000000001</v>
      </c>
      <c r="AE102">
        <v>8.9200000000000002E-2</v>
      </c>
      <c r="AF102">
        <v>56000</v>
      </c>
      <c r="AG102">
        <v>23</v>
      </c>
      <c r="AH102">
        <v>6.9614400000000007E-2</v>
      </c>
      <c r="AK102">
        <v>2.09598</v>
      </c>
      <c r="AL102">
        <v>2.3801399999999999</v>
      </c>
      <c r="AM102">
        <v>1.65361</v>
      </c>
      <c r="AN102">
        <v>5.7099999999999998E-2</v>
      </c>
      <c r="AO102">
        <v>35750</v>
      </c>
      <c r="AP102">
        <v>40</v>
      </c>
      <c r="AQ102">
        <v>6.3572299999999998E-2</v>
      </c>
      <c r="AT102">
        <v>2.1223100000000001</v>
      </c>
      <c r="AU102">
        <v>2.3880400000000002</v>
      </c>
      <c r="AV102">
        <v>1.5224</v>
      </c>
      <c r="AW102">
        <v>7.0400000000000004E-2</v>
      </c>
      <c r="AX102">
        <v>44250</v>
      </c>
      <c r="AY102">
        <v>44</v>
      </c>
      <c r="AZ102">
        <v>5.8820400000000002E-2</v>
      </c>
    </row>
    <row r="103" spans="1:52" x14ac:dyDescent="0.25">
      <c r="A103">
        <v>1.97682</v>
      </c>
      <c r="B103">
        <v>2.3116599999999998</v>
      </c>
      <c r="C103">
        <v>2.1576399999999998</v>
      </c>
      <c r="D103">
        <v>0.13059999999999999</v>
      </c>
      <c r="E103">
        <v>81750</v>
      </c>
      <c r="F103">
        <v>20</v>
      </c>
      <c r="G103">
        <v>9.5070600000000005E-2</v>
      </c>
      <c r="J103">
        <v>1.97682</v>
      </c>
      <c r="K103">
        <v>2.3116599999999998</v>
      </c>
      <c r="L103">
        <v>2.1576399999999998</v>
      </c>
      <c r="M103">
        <v>0.13059999999999999</v>
      </c>
      <c r="N103">
        <v>81750</v>
      </c>
      <c r="O103">
        <v>20</v>
      </c>
      <c r="P103">
        <v>9.5070600000000005E-2</v>
      </c>
      <c r="S103">
        <v>1.96193</v>
      </c>
      <c r="T103">
        <v>2.3273199999999998</v>
      </c>
      <c r="U103">
        <v>2.0541999999999998</v>
      </c>
      <c r="V103">
        <v>7.7600000000000002E-2</v>
      </c>
      <c r="W103">
        <v>48750</v>
      </c>
      <c r="X103">
        <v>19</v>
      </c>
      <c r="Y103">
        <v>8.3798899999999996E-2</v>
      </c>
      <c r="AB103">
        <v>2.0018899999999999</v>
      </c>
      <c r="AC103">
        <v>2.3393600000000001</v>
      </c>
      <c r="AD103">
        <v>1.7308300000000001</v>
      </c>
      <c r="AE103">
        <v>8.5800000000000001E-2</v>
      </c>
      <c r="AF103">
        <v>53750</v>
      </c>
      <c r="AG103">
        <v>30</v>
      </c>
      <c r="AH103">
        <v>7.0164400000000002E-2</v>
      </c>
      <c r="AK103">
        <v>2.06135</v>
      </c>
      <c r="AL103">
        <v>2.3481800000000002</v>
      </c>
      <c r="AM103">
        <v>1.7939400000000001</v>
      </c>
      <c r="AN103">
        <v>9.7799999999999998E-2</v>
      </c>
      <c r="AO103">
        <v>61250</v>
      </c>
      <c r="AP103">
        <v>37</v>
      </c>
      <c r="AQ103">
        <v>6.4585900000000002E-2</v>
      </c>
      <c r="AT103">
        <v>2.0912000000000002</v>
      </c>
      <c r="AU103">
        <v>2.3563100000000001</v>
      </c>
      <c r="AV103">
        <v>1.58535</v>
      </c>
      <c r="AW103">
        <v>5.2400000000000002E-2</v>
      </c>
      <c r="AX103">
        <v>33000</v>
      </c>
      <c r="AY103">
        <v>35</v>
      </c>
      <c r="AZ103">
        <v>5.9619400000000003E-2</v>
      </c>
    </row>
    <row r="104" spans="1:52" x14ac:dyDescent="0.25">
      <c r="A104">
        <v>1.94411</v>
      </c>
      <c r="B104">
        <v>2.2793199999999998</v>
      </c>
      <c r="C104">
        <v>2.1375999999999999</v>
      </c>
      <c r="D104">
        <v>9.4600000000000004E-2</v>
      </c>
      <c r="E104">
        <v>59250</v>
      </c>
      <c r="F104">
        <v>19</v>
      </c>
      <c r="G104">
        <v>9.6031199999999997E-2</v>
      </c>
      <c r="J104">
        <v>1.94411</v>
      </c>
      <c r="K104">
        <v>2.2793199999999998</v>
      </c>
      <c r="L104">
        <v>2.1375999999999999</v>
      </c>
      <c r="M104">
        <v>9.4600000000000004E-2</v>
      </c>
      <c r="N104">
        <v>59250</v>
      </c>
      <c r="O104">
        <v>19</v>
      </c>
      <c r="P104">
        <v>9.6031199999999997E-2</v>
      </c>
      <c r="S104">
        <v>1.9300200000000001</v>
      </c>
      <c r="T104">
        <v>2.29515</v>
      </c>
      <c r="U104">
        <v>1.9831099999999999</v>
      </c>
      <c r="V104">
        <v>9.4799999999999995E-2</v>
      </c>
      <c r="W104">
        <v>59500</v>
      </c>
      <c r="X104">
        <v>22</v>
      </c>
      <c r="Y104">
        <v>8.4499000000000005E-2</v>
      </c>
      <c r="AB104">
        <v>1.9700299999999999</v>
      </c>
      <c r="AC104">
        <v>2.3075000000000001</v>
      </c>
      <c r="AD104">
        <v>1.7053499999999999</v>
      </c>
      <c r="AE104">
        <v>0.08</v>
      </c>
      <c r="AF104">
        <v>50250</v>
      </c>
      <c r="AG104">
        <v>29</v>
      </c>
      <c r="AH104">
        <v>7.0759600000000006E-2</v>
      </c>
      <c r="AK104">
        <v>2.0297700000000001</v>
      </c>
      <c r="AL104">
        <v>2.3162500000000001</v>
      </c>
      <c r="AM104">
        <v>1.7655799999999999</v>
      </c>
      <c r="AN104">
        <v>6.3399999999999998E-2</v>
      </c>
      <c r="AO104">
        <v>39750</v>
      </c>
      <c r="AP104">
        <v>33</v>
      </c>
      <c r="AQ104">
        <v>6.5313200000000002E-2</v>
      </c>
      <c r="AT104">
        <v>2.0606599999999999</v>
      </c>
      <c r="AU104">
        <v>2.3244400000000001</v>
      </c>
      <c r="AV104">
        <v>1.7202900000000001</v>
      </c>
      <c r="AW104">
        <v>7.6799999999999993E-2</v>
      </c>
      <c r="AX104">
        <v>48250</v>
      </c>
      <c r="AY104">
        <v>33</v>
      </c>
      <c r="AZ104">
        <v>6.0164500000000003E-2</v>
      </c>
    </row>
    <row r="105" spans="1:52" x14ac:dyDescent="0.25">
      <c r="A105">
        <v>1.9136899999999999</v>
      </c>
      <c r="B105">
        <v>2.24695</v>
      </c>
      <c r="C105">
        <v>2.16398</v>
      </c>
      <c r="D105">
        <v>9.64E-2</v>
      </c>
      <c r="E105">
        <v>60500</v>
      </c>
      <c r="F105">
        <v>20</v>
      </c>
      <c r="G105">
        <v>9.7073099999999996E-2</v>
      </c>
      <c r="J105">
        <v>1.9136899999999999</v>
      </c>
      <c r="K105">
        <v>2.24695</v>
      </c>
      <c r="L105">
        <v>2.16398</v>
      </c>
      <c r="M105">
        <v>9.64E-2</v>
      </c>
      <c r="N105">
        <v>60500</v>
      </c>
      <c r="O105">
        <v>20</v>
      </c>
      <c r="P105">
        <v>9.7073099999999996E-2</v>
      </c>
      <c r="S105">
        <v>1.89896</v>
      </c>
      <c r="T105">
        <v>2.2628699999999999</v>
      </c>
      <c r="U105">
        <v>2.0801699999999999</v>
      </c>
      <c r="V105">
        <v>0.1128</v>
      </c>
      <c r="W105">
        <v>70750</v>
      </c>
      <c r="X105">
        <v>18</v>
      </c>
      <c r="Y105">
        <v>8.5782200000000003E-2</v>
      </c>
      <c r="AB105">
        <v>1.9382900000000001</v>
      </c>
      <c r="AC105">
        <v>2.2754799999999999</v>
      </c>
      <c r="AD105">
        <v>1.8507199999999999</v>
      </c>
      <c r="AE105">
        <v>0.1128</v>
      </c>
      <c r="AF105">
        <v>70750</v>
      </c>
      <c r="AG105">
        <v>28</v>
      </c>
      <c r="AH105">
        <v>7.1392600000000001E-2</v>
      </c>
      <c r="AK105">
        <v>1.9994099999999999</v>
      </c>
      <c r="AL105">
        <v>2.28444</v>
      </c>
      <c r="AM105">
        <v>1.66347</v>
      </c>
      <c r="AN105">
        <v>7.8299999999999995E-2</v>
      </c>
      <c r="AO105">
        <v>49000</v>
      </c>
      <c r="AP105">
        <v>42</v>
      </c>
      <c r="AQ105">
        <v>6.5629099999999996E-2</v>
      </c>
      <c r="AT105">
        <v>2.02678</v>
      </c>
      <c r="AU105">
        <v>2.2927499999999998</v>
      </c>
      <c r="AV105">
        <v>1.54962</v>
      </c>
      <c r="AW105">
        <v>5.3600000000000002E-2</v>
      </c>
      <c r="AX105">
        <v>33750</v>
      </c>
      <c r="AY105">
        <v>43</v>
      </c>
      <c r="AZ105">
        <v>6.0757100000000001E-2</v>
      </c>
    </row>
    <row r="106" spans="1:52" x14ac:dyDescent="0.25">
      <c r="A106">
        <v>1.8819600000000001</v>
      </c>
      <c r="B106">
        <v>2.2141899999999999</v>
      </c>
      <c r="C106">
        <v>2.5136699999999998</v>
      </c>
      <c r="D106">
        <v>0.12859999999999999</v>
      </c>
      <c r="E106">
        <v>80500</v>
      </c>
      <c r="F106">
        <v>12</v>
      </c>
      <c r="G106">
        <v>9.8413700000000007E-2</v>
      </c>
      <c r="J106">
        <v>1.8819600000000001</v>
      </c>
      <c r="K106">
        <v>2.2141899999999999</v>
      </c>
      <c r="L106">
        <v>2.5136699999999998</v>
      </c>
      <c r="M106">
        <v>0.12859999999999999</v>
      </c>
      <c r="N106">
        <v>80500</v>
      </c>
      <c r="O106">
        <v>12</v>
      </c>
      <c r="P106">
        <v>9.8413700000000007E-2</v>
      </c>
      <c r="S106">
        <v>1.8684799999999999</v>
      </c>
      <c r="T106">
        <v>2.2307399999999999</v>
      </c>
      <c r="U106">
        <v>1.94509</v>
      </c>
      <c r="V106">
        <v>0.1434</v>
      </c>
      <c r="W106">
        <v>89750</v>
      </c>
      <c r="X106">
        <v>25</v>
      </c>
      <c r="Y106">
        <v>8.6374300000000001E-2</v>
      </c>
      <c r="AB106">
        <v>1.90507</v>
      </c>
      <c r="AC106">
        <v>2.2434799999999999</v>
      </c>
      <c r="AD106">
        <v>1.8321499999999999</v>
      </c>
      <c r="AE106">
        <v>8.0199999999999994E-2</v>
      </c>
      <c r="AF106">
        <v>50250</v>
      </c>
      <c r="AG106">
        <v>30</v>
      </c>
      <c r="AH106">
        <v>7.1959400000000007E-2</v>
      </c>
      <c r="AK106">
        <v>1.96576</v>
      </c>
      <c r="AL106">
        <v>2.2525400000000002</v>
      </c>
      <c r="AM106">
        <v>1.74203</v>
      </c>
      <c r="AN106">
        <v>0.1178</v>
      </c>
      <c r="AO106">
        <v>73750</v>
      </c>
      <c r="AP106">
        <v>35</v>
      </c>
      <c r="AQ106">
        <v>6.6710099999999994E-2</v>
      </c>
      <c r="AT106">
        <v>1.9956499999999999</v>
      </c>
      <c r="AU106">
        <v>2.26105</v>
      </c>
      <c r="AV106">
        <v>1.55833</v>
      </c>
      <c r="AW106">
        <v>5.2400000000000002E-2</v>
      </c>
      <c r="AX106">
        <v>33000</v>
      </c>
      <c r="AY106">
        <v>43</v>
      </c>
      <c r="AZ106">
        <v>6.1300599999999997E-2</v>
      </c>
    </row>
    <row r="107" spans="1:52" x14ac:dyDescent="0.25">
      <c r="A107">
        <v>1.8514900000000001</v>
      </c>
      <c r="B107">
        <v>2.1818499999999998</v>
      </c>
      <c r="C107">
        <v>2.13889</v>
      </c>
      <c r="D107">
        <v>0.1187</v>
      </c>
      <c r="E107">
        <v>74250</v>
      </c>
      <c r="F107">
        <v>20</v>
      </c>
      <c r="G107">
        <v>9.93642E-2</v>
      </c>
      <c r="J107">
        <v>1.8514900000000001</v>
      </c>
      <c r="K107">
        <v>2.1818499999999998</v>
      </c>
      <c r="L107">
        <v>2.13889</v>
      </c>
      <c r="M107">
        <v>0.1187</v>
      </c>
      <c r="N107">
        <v>74250</v>
      </c>
      <c r="O107">
        <v>20</v>
      </c>
      <c r="P107">
        <v>9.93642E-2</v>
      </c>
      <c r="S107">
        <v>1.8382400000000001</v>
      </c>
      <c r="T107">
        <v>2.1984699999999999</v>
      </c>
      <c r="U107">
        <v>2.08005</v>
      </c>
      <c r="V107">
        <v>0.10299999999999999</v>
      </c>
      <c r="W107">
        <v>64500</v>
      </c>
      <c r="X107">
        <v>16</v>
      </c>
      <c r="Y107">
        <v>8.7220900000000004E-2</v>
      </c>
      <c r="AB107">
        <v>1.87382</v>
      </c>
      <c r="AC107">
        <v>2.21177</v>
      </c>
      <c r="AD107">
        <v>1.5686599999999999</v>
      </c>
      <c r="AE107">
        <v>8.4400000000000003E-2</v>
      </c>
      <c r="AF107">
        <v>53000</v>
      </c>
      <c r="AG107">
        <v>40</v>
      </c>
      <c r="AH107">
        <v>7.2478899999999999E-2</v>
      </c>
      <c r="AK107">
        <v>1.9354100000000001</v>
      </c>
      <c r="AL107">
        <v>2.2207400000000002</v>
      </c>
      <c r="AM107">
        <v>1.6476500000000001</v>
      </c>
      <c r="AN107">
        <v>6.1400000000000003E-2</v>
      </c>
      <c r="AO107">
        <v>38500</v>
      </c>
      <c r="AP107">
        <v>32</v>
      </c>
      <c r="AQ107">
        <v>6.7225900000000005E-2</v>
      </c>
      <c r="AT107">
        <v>1.9599</v>
      </c>
      <c r="AU107">
        <v>2.22926</v>
      </c>
      <c r="AV107">
        <v>1.6390499999999999</v>
      </c>
      <c r="AW107">
        <v>7.9000000000000001E-2</v>
      </c>
      <c r="AX107">
        <v>49500</v>
      </c>
      <c r="AY107">
        <v>41</v>
      </c>
      <c r="AZ107">
        <v>6.1906900000000001E-2</v>
      </c>
    </row>
    <row r="108" spans="1:52" x14ac:dyDescent="0.25">
      <c r="A108">
        <v>1.8184</v>
      </c>
      <c r="B108">
        <v>2.1493899999999999</v>
      </c>
      <c r="C108">
        <v>2.2427299999999999</v>
      </c>
      <c r="D108">
        <v>0.15840000000000001</v>
      </c>
      <c r="E108">
        <v>99250</v>
      </c>
      <c r="F108">
        <v>14</v>
      </c>
      <c r="G108">
        <v>0.10089099999999999</v>
      </c>
      <c r="J108">
        <v>1.8184</v>
      </c>
      <c r="K108">
        <v>2.1493899999999999</v>
      </c>
      <c r="L108">
        <v>2.2427299999999999</v>
      </c>
      <c r="M108">
        <v>0.15840000000000001</v>
      </c>
      <c r="N108">
        <v>99250</v>
      </c>
      <c r="O108">
        <v>14</v>
      </c>
      <c r="P108">
        <v>0.10089099999999999</v>
      </c>
      <c r="S108">
        <v>1.8078099999999999</v>
      </c>
      <c r="T108">
        <v>2.1662599999999999</v>
      </c>
      <c r="U108">
        <v>2.01668</v>
      </c>
      <c r="V108">
        <v>0.106</v>
      </c>
      <c r="W108">
        <v>66500</v>
      </c>
      <c r="X108">
        <v>20</v>
      </c>
      <c r="Y108">
        <v>8.7981900000000002E-2</v>
      </c>
      <c r="AB108">
        <v>1.8431599999999999</v>
      </c>
      <c r="AC108">
        <v>2.1797900000000001</v>
      </c>
      <c r="AD108">
        <v>1.8131900000000001</v>
      </c>
      <c r="AE108">
        <v>0.10920000000000001</v>
      </c>
      <c r="AF108">
        <v>68500</v>
      </c>
      <c r="AG108">
        <v>27</v>
      </c>
      <c r="AH108">
        <v>7.3690400000000003E-2</v>
      </c>
      <c r="AK108">
        <v>1.9050499999999999</v>
      </c>
      <c r="AL108">
        <v>2.1887400000000001</v>
      </c>
      <c r="AM108">
        <v>1.8320700000000001</v>
      </c>
      <c r="AN108">
        <v>6.0699999999999997E-2</v>
      </c>
      <c r="AO108">
        <v>38000</v>
      </c>
      <c r="AP108">
        <v>31</v>
      </c>
      <c r="AQ108">
        <v>6.7503300000000002E-2</v>
      </c>
      <c r="AT108">
        <v>1.9293</v>
      </c>
      <c r="AU108">
        <v>2.1974499999999999</v>
      </c>
      <c r="AV108">
        <v>1.66435</v>
      </c>
      <c r="AW108">
        <v>5.8400000000000001E-2</v>
      </c>
      <c r="AX108">
        <v>36750</v>
      </c>
      <c r="AY108">
        <v>43</v>
      </c>
      <c r="AZ108">
        <v>6.2482000000000003E-2</v>
      </c>
    </row>
    <row r="109" spans="1:52" x14ac:dyDescent="0.25">
      <c r="A109">
        <v>1.7874399999999999</v>
      </c>
      <c r="B109">
        <v>2.1168300000000002</v>
      </c>
      <c r="C109">
        <v>2.3316699999999999</v>
      </c>
      <c r="D109">
        <v>0.13750000000000001</v>
      </c>
      <c r="E109">
        <v>86000</v>
      </c>
      <c r="F109">
        <v>14</v>
      </c>
      <c r="G109">
        <v>0.10151200000000001</v>
      </c>
      <c r="J109">
        <v>1.7874399999999999</v>
      </c>
      <c r="K109">
        <v>2.1168300000000002</v>
      </c>
      <c r="L109">
        <v>2.3316699999999999</v>
      </c>
      <c r="M109">
        <v>0.13750000000000001</v>
      </c>
      <c r="N109">
        <v>86000</v>
      </c>
      <c r="O109">
        <v>14</v>
      </c>
      <c r="P109">
        <v>0.10151200000000001</v>
      </c>
      <c r="S109">
        <v>1.77739</v>
      </c>
      <c r="T109">
        <v>2.1342099999999999</v>
      </c>
      <c r="U109">
        <v>1.87188</v>
      </c>
      <c r="V109">
        <v>9.2600000000000002E-2</v>
      </c>
      <c r="W109">
        <v>58000</v>
      </c>
      <c r="X109">
        <v>22</v>
      </c>
      <c r="Y109">
        <v>8.8433899999999996E-2</v>
      </c>
      <c r="AB109">
        <v>1.81104</v>
      </c>
      <c r="AC109">
        <v>2.1479200000000001</v>
      </c>
      <c r="AD109">
        <v>1.7105699999999999</v>
      </c>
      <c r="AE109">
        <v>7.8700000000000006E-2</v>
      </c>
      <c r="AF109">
        <v>49250</v>
      </c>
      <c r="AG109">
        <v>28</v>
      </c>
      <c r="AH109">
        <v>7.43447E-2</v>
      </c>
      <c r="AK109">
        <v>1.87436</v>
      </c>
      <c r="AL109">
        <v>2.1569400000000001</v>
      </c>
      <c r="AM109">
        <v>1.6472199999999999</v>
      </c>
      <c r="AN109">
        <v>6.7199999999999996E-2</v>
      </c>
      <c r="AO109">
        <v>42250</v>
      </c>
      <c r="AP109">
        <v>39</v>
      </c>
      <c r="AQ109">
        <v>6.8060200000000001E-2</v>
      </c>
      <c r="AT109">
        <v>1.8977900000000001</v>
      </c>
      <c r="AU109">
        <v>2.16567</v>
      </c>
      <c r="AV109">
        <v>1.63039</v>
      </c>
      <c r="AW109">
        <v>7.5899999999999995E-2</v>
      </c>
      <c r="AX109">
        <v>47500</v>
      </c>
      <c r="AY109">
        <v>43</v>
      </c>
      <c r="AZ109">
        <v>6.3336199999999995E-2</v>
      </c>
    </row>
    <row r="110" spans="1:52" x14ac:dyDescent="0.25">
      <c r="A110">
        <v>1.75563</v>
      </c>
      <c r="B110">
        <v>2.0845600000000002</v>
      </c>
      <c r="C110">
        <v>2.0790099999999998</v>
      </c>
      <c r="D110">
        <v>0.1116</v>
      </c>
      <c r="E110">
        <v>70000</v>
      </c>
      <c r="F110">
        <v>14</v>
      </c>
      <c r="G110">
        <v>0.102518</v>
      </c>
      <c r="J110">
        <v>1.75563</v>
      </c>
      <c r="K110">
        <v>2.0845600000000002</v>
      </c>
      <c r="L110">
        <v>2.0790099999999998</v>
      </c>
      <c r="M110">
        <v>0.1116</v>
      </c>
      <c r="N110">
        <v>70000</v>
      </c>
      <c r="O110">
        <v>14</v>
      </c>
      <c r="P110">
        <v>0.102518</v>
      </c>
      <c r="S110">
        <v>1.74698</v>
      </c>
      <c r="T110">
        <v>2.1020699999999999</v>
      </c>
      <c r="U110">
        <v>1.96095</v>
      </c>
      <c r="V110">
        <v>0.1134</v>
      </c>
      <c r="W110">
        <v>71000</v>
      </c>
      <c r="X110">
        <v>24</v>
      </c>
      <c r="Y110">
        <v>8.9504399999999998E-2</v>
      </c>
      <c r="AB110">
        <v>1.78</v>
      </c>
      <c r="AC110">
        <v>2.1159699999999999</v>
      </c>
      <c r="AD110">
        <v>1.78935</v>
      </c>
      <c r="AE110">
        <v>6.4000000000000001E-2</v>
      </c>
      <c r="AF110">
        <v>40250</v>
      </c>
      <c r="AG110">
        <v>24</v>
      </c>
      <c r="AH110">
        <v>7.4938299999999999E-2</v>
      </c>
      <c r="AK110">
        <v>1.84338</v>
      </c>
      <c r="AL110">
        <v>2.1251699999999998</v>
      </c>
      <c r="AM110">
        <v>1.62469</v>
      </c>
      <c r="AN110">
        <v>6.9800000000000001E-2</v>
      </c>
      <c r="AO110">
        <v>43750</v>
      </c>
      <c r="AP110">
        <v>32</v>
      </c>
      <c r="AQ110">
        <v>6.8252499999999994E-2</v>
      </c>
      <c r="AT110">
        <v>1.86714</v>
      </c>
      <c r="AU110">
        <v>2.1340699999999999</v>
      </c>
      <c r="AV110">
        <v>1.4706399999999999</v>
      </c>
      <c r="AW110">
        <v>4.2000000000000003E-2</v>
      </c>
      <c r="AX110">
        <v>26500</v>
      </c>
      <c r="AY110">
        <v>49</v>
      </c>
      <c r="AZ110">
        <v>6.3902500000000001E-2</v>
      </c>
    </row>
    <row r="111" spans="1:52" x14ac:dyDescent="0.25">
      <c r="A111">
        <v>1.7251300000000001</v>
      </c>
      <c r="B111">
        <v>2.05233</v>
      </c>
      <c r="C111">
        <v>2.03504</v>
      </c>
      <c r="D111">
        <v>0.1087</v>
      </c>
      <c r="E111">
        <v>68000</v>
      </c>
      <c r="F111">
        <v>17</v>
      </c>
      <c r="G111">
        <v>0.103021</v>
      </c>
      <c r="J111">
        <v>1.7251300000000001</v>
      </c>
      <c r="K111">
        <v>2.05233</v>
      </c>
      <c r="L111">
        <v>2.03504</v>
      </c>
      <c r="M111">
        <v>0.1087</v>
      </c>
      <c r="N111">
        <v>68000</v>
      </c>
      <c r="O111">
        <v>17</v>
      </c>
      <c r="P111">
        <v>0.103021</v>
      </c>
      <c r="S111">
        <v>1.71669</v>
      </c>
      <c r="T111">
        <v>2.0700799999999999</v>
      </c>
      <c r="U111">
        <v>1.8167800000000001</v>
      </c>
      <c r="V111">
        <v>8.9800000000000005E-2</v>
      </c>
      <c r="W111">
        <v>56250</v>
      </c>
      <c r="X111">
        <v>28</v>
      </c>
      <c r="Y111">
        <v>9.0681700000000004E-2</v>
      </c>
      <c r="AB111">
        <v>1.7487900000000001</v>
      </c>
      <c r="AC111">
        <v>2.0840000000000001</v>
      </c>
      <c r="AD111">
        <v>1.8021199999999999</v>
      </c>
      <c r="AE111">
        <v>7.4999999999999997E-2</v>
      </c>
      <c r="AF111">
        <v>47000</v>
      </c>
      <c r="AG111">
        <v>29</v>
      </c>
      <c r="AH111">
        <v>7.5395599999999993E-2</v>
      </c>
      <c r="AK111">
        <v>1.80993</v>
      </c>
      <c r="AL111">
        <v>2.0930900000000001</v>
      </c>
      <c r="AM111">
        <v>1.8993100000000001</v>
      </c>
      <c r="AN111">
        <v>9.7900000000000001E-2</v>
      </c>
      <c r="AO111">
        <v>61250</v>
      </c>
      <c r="AP111">
        <v>26</v>
      </c>
      <c r="AQ111">
        <v>6.8718699999999994E-2</v>
      </c>
      <c r="AT111">
        <v>1.8351299999999999</v>
      </c>
      <c r="AU111">
        <v>2.10223</v>
      </c>
      <c r="AV111">
        <v>1.6841900000000001</v>
      </c>
      <c r="AW111">
        <v>5.62E-2</v>
      </c>
      <c r="AX111">
        <v>35250</v>
      </c>
      <c r="AY111">
        <v>37</v>
      </c>
      <c r="AZ111">
        <v>6.4317899999999997E-2</v>
      </c>
    </row>
    <row r="112" spans="1:52" x14ac:dyDescent="0.25">
      <c r="A112">
        <v>1.6937800000000001</v>
      </c>
      <c r="B112">
        <v>2.0199099999999999</v>
      </c>
      <c r="C112">
        <v>2.2089699999999999</v>
      </c>
      <c r="D112">
        <v>0.151</v>
      </c>
      <c r="E112">
        <v>94500</v>
      </c>
      <c r="F112">
        <v>14</v>
      </c>
      <c r="G112">
        <v>0.104225</v>
      </c>
      <c r="J112">
        <v>1.6937800000000001</v>
      </c>
      <c r="K112">
        <v>2.0199099999999999</v>
      </c>
      <c r="L112">
        <v>2.2089699999999999</v>
      </c>
      <c r="M112">
        <v>0.151</v>
      </c>
      <c r="N112">
        <v>94500</v>
      </c>
      <c r="O112">
        <v>14</v>
      </c>
      <c r="P112">
        <v>0.104225</v>
      </c>
      <c r="S112">
        <v>1.6862299999999999</v>
      </c>
      <c r="T112">
        <v>2.0377800000000001</v>
      </c>
      <c r="U112">
        <v>2.10053</v>
      </c>
      <c r="V112">
        <v>0.1363</v>
      </c>
      <c r="W112">
        <v>85250</v>
      </c>
      <c r="X112">
        <v>19</v>
      </c>
      <c r="Y112">
        <v>9.1670199999999993E-2</v>
      </c>
      <c r="AB112">
        <v>1.7178800000000001</v>
      </c>
      <c r="AC112">
        <v>2.0520700000000001</v>
      </c>
      <c r="AD112">
        <v>1.7670399999999999</v>
      </c>
      <c r="AE112">
        <v>6.2199999999999998E-2</v>
      </c>
      <c r="AF112">
        <v>39000</v>
      </c>
      <c r="AG112">
        <v>32</v>
      </c>
      <c r="AH112">
        <v>7.6196399999999997E-2</v>
      </c>
      <c r="AK112">
        <v>1.7716700000000001</v>
      </c>
      <c r="AL112">
        <v>2.06142</v>
      </c>
      <c r="AM112">
        <v>1.54098</v>
      </c>
      <c r="AN112">
        <v>5.0200000000000002E-2</v>
      </c>
      <c r="AO112">
        <v>31500</v>
      </c>
      <c r="AP112">
        <v>41</v>
      </c>
      <c r="AQ112">
        <v>6.9537600000000005E-2</v>
      </c>
      <c r="AT112">
        <v>1.8046</v>
      </c>
      <c r="AU112">
        <v>2.0705800000000001</v>
      </c>
      <c r="AV112">
        <v>1.51416</v>
      </c>
      <c r="AW112">
        <v>4.6600000000000003E-2</v>
      </c>
      <c r="AX112">
        <v>29250</v>
      </c>
      <c r="AY112">
        <v>47</v>
      </c>
      <c r="AZ112">
        <v>6.4555699999999994E-2</v>
      </c>
    </row>
    <row r="113" spans="1:52" x14ac:dyDescent="0.25">
      <c r="A113">
        <v>1.66151</v>
      </c>
      <c r="B113">
        <v>1.9876199999999999</v>
      </c>
      <c r="C113">
        <v>2.0865300000000002</v>
      </c>
      <c r="D113">
        <v>9.8199999999999996E-2</v>
      </c>
      <c r="E113">
        <v>61500</v>
      </c>
      <c r="F113">
        <v>16</v>
      </c>
      <c r="G113">
        <v>0.10474700000000001</v>
      </c>
      <c r="J113">
        <v>1.66151</v>
      </c>
      <c r="K113">
        <v>1.9876199999999999</v>
      </c>
      <c r="L113">
        <v>2.0865300000000002</v>
      </c>
      <c r="M113">
        <v>9.8199999999999996E-2</v>
      </c>
      <c r="N113">
        <v>61500</v>
      </c>
      <c r="O113">
        <v>16</v>
      </c>
      <c r="P113">
        <v>0.10474700000000001</v>
      </c>
      <c r="S113">
        <v>1.6535200000000001</v>
      </c>
      <c r="T113">
        <v>2.00529</v>
      </c>
      <c r="U113">
        <v>2.27311</v>
      </c>
      <c r="V113">
        <v>0.16980000000000001</v>
      </c>
      <c r="W113">
        <v>106250</v>
      </c>
      <c r="X113">
        <v>15</v>
      </c>
      <c r="Y113">
        <v>9.2624499999999999E-2</v>
      </c>
      <c r="AB113">
        <v>1.6869799999999999</v>
      </c>
      <c r="AC113">
        <v>2.0200999999999998</v>
      </c>
      <c r="AD113">
        <v>1.7980100000000001</v>
      </c>
      <c r="AE113">
        <v>8.0299999999999996E-2</v>
      </c>
      <c r="AF113">
        <v>50250</v>
      </c>
      <c r="AG113">
        <v>31</v>
      </c>
      <c r="AH113">
        <v>7.7459500000000001E-2</v>
      </c>
      <c r="AK113">
        <v>1.7106699999999999</v>
      </c>
      <c r="AL113">
        <v>2.0294500000000002</v>
      </c>
      <c r="AM113">
        <v>1.8025899999999999</v>
      </c>
      <c r="AN113">
        <v>7.1800000000000003E-2</v>
      </c>
      <c r="AO113">
        <v>45000</v>
      </c>
      <c r="AP113">
        <v>29</v>
      </c>
      <c r="AQ113">
        <v>7.0145799999999994E-2</v>
      </c>
      <c r="AT113">
        <v>1.7442</v>
      </c>
      <c r="AU113">
        <v>2.0390000000000001</v>
      </c>
      <c r="AV113">
        <v>1.4550099999999999</v>
      </c>
      <c r="AW113">
        <v>3.5200000000000002E-2</v>
      </c>
      <c r="AX113">
        <v>22250</v>
      </c>
      <c r="AY113">
        <v>53</v>
      </c>
      <c r="AZ113">
        <v>6.5206200000000006E-2</v>
      </c>
    </row>
    <row r="114" spans="1:52" x14ac:dyDescent="0.25">
      <c r="A114">
        <v>1.6278300000000001</v>
      </c>
      <c r="B114">
        <v>1.9552</v>
      </c>
      <c r="C114">
        <v>2.2143299999999999</v>
      </c>
      <c r="D114">
        <v>0.14460000000000001</v>
      </c>
      <c r="E114">
        <v>90500</v>
      </c>
      <c r="F114">
        <v>11</v>
      </c>
      <c r="G114">
        <v>0.105947</v>
      </c>
      <c r="J114">
        <v>1.6278300000000001</v>
      </c>
      <c r="K114">
        <v>1.9552</v>
      </c>
      <c r="L114">
        <v>2.2143299999999999</v>
      </c>
      <c r="M114">
        <v>0.14460000000000001</v>
      </c>
      <c r="N114">
        <v>90500</v>
      </c>
      <c r="O114">
        <v>11</v>
      </c>
      <c r="P114">
        <v>0.105947</v>
      </c>
      <c r="S114">
        <v>1.6231899999999999</v>
      </c>
      <c r="T114">
        <v>1.9732000000000001</v>
      </c>
      <c r="U114">
        <v>1.9147799999999999</v>
      </c>
      <c r="V114">
        <v>9.4399999999999998E-2</v>
      </c>
      <c r="W114">
        <v>59250</v>
      </c>
      <c r="X114">
        <v>23</v>
      </c>
      <c r="Y114">
        <v>9.3856300000000004E-2</v>
      </c>
      <c r="AB114">
        <v>1.6292199999999999</v>
      </c>
      <c r="AC114">
        <v>1.9883200000000001</v>
      </c>
      <c r="AD114">
        <v>1.6381399999999999</v>
      </c>
      <c r="AE114">
        <v>5.7799999999999997E-2</v>
      </c>
      <c r="AF114">
        <v>36250</v>
      </c>
      <c r="AG114">
        <v>40</v>
      </c>
      <c r="AH114">
        <v>7.7949400000000002E-2</v>
      </c>
      <c r="AK114">
        <v>1.68011</v>
      </c>
      <c r="AL114">
        <v>1.99762</v>
      </c>
      <c r="AM114">
        <v>1.67177</v>
      </c>
      <c r="AN114">
        <v>8.5199999999999998E-2</v>
      </c>
      <c r="AO114">
        <v>53500</v>
      </c>
      <c r="AP114">
        <v>35</v>
      </c>
      <c r="AQ114">
        <v>7.0620299999999997E-2</v>
      </c>
      <c r="AT114">
        <v>1.7135400000000001</v>
      </c>
      <c r="AU114">
        <v>2.0072000000000001</v>
      </c>
      <c r="AV114">
        <v>1.6455200000000001</v>
      </c>
      <c r="AW114">
        <v>9.0999999999999998E-2</v>
      </c>
      <c r="AX114">
        <v>57000</v>
      </c>
      <c r="AY114">
        <v>46</v>
      </c>
      <c r="AZ114">
        <v>6.5687700000000002E-2</v>
      </c>
    </row>
    <row r="115" spans="1:52" x14ac:dyDescent="0.25">
      <c r="A115">
        <v>1.59362</v>
      </c>
      <c r="B115">
        <v>1.9230400000000001</v>
      </c>
      <c r="C115">
        <v>1.9706600000000001</v>
      </c>
      <c r="D115">
        <v>9.8699999999999996E-2</v>
      </c>
      <c r="E115">
        <v>61750</v>
      </c>
      <c r="F115">
        <v>25</v>
      </c>
      <c r="G115">
        <v>0.106423</v>
      </c>
      <c r="J115">
        <v>1.59362</v>
      </c>
      <c r="K115">
        <v>1.9230400000000001</v>
      </c>
      <c r="L115">
        <v>1.9706600000000001</v>
      </c>
      <c r="M115">
        <v>9.8699999999999996E-2</v>
      </c>
      <c r="N115">
        <v>61750</v>
      </c>
      <c r="O115">
        <v>25</v>
      </c>
      <c r="P115">
        <v>0.106423</v>
      </c>
      <c r="S115">
        <v>1.59259</v>
      </c>
      <c r="T115">
        <v>1.9409700000000001</v>
      </c>
      <c r="U115">
        <v>2.0303499999999999</v>
      </c>
      <c r="V115">
        <v>7.9399999999999998E-2</v>
      </c>
      <c r="W115">
        <v>49750</v>
      </c>
      <c r="X115">
        <v>33</v>
      </c>
      <c r="Y115">
        <v>9.4650600000000001E-2</v>
      </c>
      <c r="AB115">
        <v>1.5978399999999999</v>
      </c>
      <c r="AC115">
        <v>1.9560500000000001</v>
      </c>
      <c r="AD115">
        <v>2.0674999999999999</v>
      </c>
      <c r="AE115">
        <v>0.1176</v>
      </c>
      <c r="AF115">
        <v>73750</v>
      </c>
      <c r="AG115">
        <v>22</v>
      </c>
      <c r="AH115">
        <v>7.8933199999999995E-2</v>
      </c>
      <c r="AK115">
        <v>1.64896</v>
      </c>
      <c r="AL115">
        <v>1.96576</v>
      </c>
      <c r="AM115">
        <v>1.7040599999999999</v>
      </c>
      <c r="AN115">
        <v>6.6799999999999998E-2</v>
      </c>
      <c r="AO115">
        <v>42000</v>
      </c>
      <c r="AP115">
        <v>26</v>
      </c>
      <c r="AQ115">
        <v>7.1143799999999993E-2</v>
      </c>
      <c r="AT115">
        <v>1.6807300000000001</v>
      </c>
      <c r="AU115">
        <v>1.97536</v>
      </c>
      <c r="AV115">
        <v>1.68909</v>
      </c>
      <c r="AW115">
        <v>6.9099999999999995E-2</v>
      </c>
      <c r="AX115">
        <v>43250</v>
      </c>
      <c r="AY115">
        <v>31</v>
      </c>
      <c r="AZ115">
        <v>6.6457600000000006E-2</v>
      </c>
    </row>
    <row r="116" spans="1:52" x14ac:dyDescent="0.25">
      <c r="A116">
        <v>1.5586800000000001</v>
      </c>
      <c r="B116">
        <v>1.89069</v>
      </c>
      <c r="C116">
        <v>2.14669</v>
      </c>
      <c r="D116">
        <v>0.105</v>
      </c>
      <c r="E116">
        <v>65750</v>
      </c>
      <c r="F116">
        <v>16</v>
      </c>
      <c r="G116">
        <v>0.10716000000000001</v>
      </c>
      <c r="J116">
        <v>1.5586800000000001</v>
      </c>
      <c r="K116">
        <v>1.89069</v>
      </c>
      <c r="L116">
        <v>2.14669</v>
      </c>
      <c r="M116">
        <v>0.105</v>
      </c>
      <c r="N116">
        <v>65750</v>
      </c>
      <c r="O116">
        <v>16</v>
      </c>
      <c r="P116">
        <v>0.10716000000000001</v>
      </c>
      <c r="S116">
        <v>1.56158</v>
      </c>
      <c r="T116">
        <v>1.90893</v>
      </c>
      <c r="U116">
        <v>1.86836</v>
      </c>
      <c r="V116">
        <v>6.9099999999999995E-2</v>
      </c>
      <c r="W116">
        <v>43250</v>
      </c>
      <c r="X116">
        <v>19</v>
      </c>
      <c r="Y116">
        <v>9.5570600000000006E-2</v>
      </c>
      <c r="AB116">
        <v>1.56366</v>
      </c>
      <c r="AC116">
        <v>1.9240999999999999</v>
      </c>
      <c r="AD116">
        <v>1.7888299999999999</v>
      </c>
      <c r="AE116">
        <v>0.1211</v>
      </c>
      <c r="AF116">
        <v>75750</v>
      </c>
      <c r="AG116">
        <v>36</v>
      </c>
      <c r="AH116">
        <v>7.9479900000000006E-2</v>
      </c>
      <c r="AK116">
        <v>1.61571</v>
      </c>
      <c r="AL116">
        <v>1.9339</v>
      </c>
      <c r="AM116">
        <v>1.70505</v>
      </c>
      <c r="AN116">
        <v>9.0399999999999994E-2</v>
      </c>
      <c r="AO116">
        <v>56750</v>
      </c>
      <c r="AP116">
        <v>32</v>
      </c>
      <c r="AQ116">
        <v>7.1871599999999994E-2</v>
      </c>
      <c r="AT116">
        <v>1.64879</v>
      </c>
      <c r="AU116">
        <v>1.9437800000000001</v>
      </c>
      <c r="AV116">
        <v>1.4552799999999999</v>
      </c>
      <c r="AW116">
        <v>4.7100000000000003E-2</v>
      </c>
      <c r="AX116">
        <v>29500</v>
      </c>
      <c r="AY116">
        <v>62</v>
      </c>
      <c r="AZ116">
        <v>6.6923999999999997E-2</v>
      </c>
    </row>
    <row r="117" spans="1:52" x14ac:dyDescent="0.25">
      <c r="A117">
        <v>1.5285599999999999</v>
      </c>
      <c r="B117">
        <v>1.8583099999999999</v>
      </c>
      <c r="C117">
        <v>2.1698599999999999</v>
      </c>
      <c r="D117">
        <v>9.1999999999999998E-2</v>
      </c>
      <c r="E117">
        <v>57750</v>
      </c>
      <c r="F117">
        <v>17</v>
      </c>
      <c r="G117">
        <v>0.107795</v>
      </c>
      <c r="J117">
        <v>1.5285599999999999</v>
      </c>
      <c r="K117">
        <v>1.8583099999999999</v>
      </c>
      <c r="L117">
        <v>2.1698599999999999</v>
      </c>
      <c r="M117">
        <v>9.1999999999999998E-2</v>
      </c>
      <c r="N117">
        <v>57750</v>
      </c>
      <c r="O117">
        <v>17</v>
      </c>
      <c r="P117">
        <v>0.107795</v>
      </c>
      <c r="S117">
        <v>1.53112</v>
      </c>
      <c r="T117">
        <v>1.8768400000000001</v>
      </c>
      <c r="U117">
        <v>1.9112800000000001</v>
      </c>
      <c r="V117">
        <v>7.4399999999999994E-2</v>
      </c>
      <c r="W117">
        <v>46750</v>
      </c>
      <c r="X117">
        <v>27</v>
      </c>
      <c r="Y117">
        <v>9.6274899999999997E-2</v>
      </c>
      <c r="AB117">
        <v>1.5319400000000001</v>
      </c>
      <c r="AC117">
        <v>1.8922300000000001</v>
      </c>
      <c r="AD117">
        <v>1.71244</v>
      </c>
      <c r="AE117">
        <v>8.43E-2</v>
      </c>
      <c r="AF117">
        <v>52750</v>
      </c>
      <c r="AG117">
        <v>30</v>
      </c>
      <c r="AH117">
        <v>7.9839199999999999E-2</v>
      </c>
      <c r="AK117">
        <v>1.5838300000000001</v>
      </c>
      <c r="AL117">
        <v>1.90202</v>
      </c>
      <c r="AM117">
        <v>1.7232000000000001</v>
      </c>
      <c r="AN117">
        <v>9.1600000000000001E-2</v>
      </c>
      <c r="AO117">
        <v>57500</v>
      </c>
      <c r="AP117">
        <v>29</v>
      </c>
      <c r="AQ117">
        <v>7.2752399999999995E-2</v>
      </c>
      <c r="AT117">
        <v>1.6176699999999999</v>
      </c>
      <c r="AU117">
        <v>1.91225</v>
      </c>
      <c r="AV117">
        <v>1.4009100000000001</v>
      </c>
      <c r="AW117">
        <v>3.5499999999999997E-2</v>
      </c>
      <c r="AX117">
        <v>22250</v>
      </c>
      <c r="AY117">
        <v>61</v>
      </c>
      <c r="AZ117">
        <v>6.7294599999999996E-2</v>
      </c>
    </row>
    <row r="118" spans="1:52" x14ac:dyDescent="0.25">
      <c r="A118">
        <v>1.49383</v>
      </c>
      <c r="B118">
        <v>1.8259300000000001</v>
      </c>
      <c r="C118">
        <v>2.1708099999999999</v>
      </c>
      <c r="D118">
        <v>0.11749999999999999</v>
      </c>
      <c r="E118">
        <v>73500</v>
      </c>
      <c r="F118">
        <v>17</v>
      </c>
      <c r="G118">
        <v>0.108748</v>
      </c>
      <c r="J118">
        <v>1.49383</v>
      </c>
      <c r="K118">
        <v>1.8259300000000001</v>
      </c>
      <c r="L118">
        <v>2.1708099999999999</v>
      </c>
      <c r="M118">
        <v>0.11749999999999999</v>
      </c>
      <c r="N118">
        <v>73500</v>
      </c>
      <c r="O118">
        <v>17</v>
      </c>
      <c r="P118">
        <v>0.108748</v>
      </c>
      <c r="S118">
        <v>1.4963299999999999</v>
      </c>
      <c r="T118">
        <v>1.8446199999999999</v>
      </c>
      <c r="U118">
        <v>2.0331399999999999</v>
      </c>
      <c r="V118">
        <v>0.13639999999999999</v>
      </c>
      <c r="W118">
        <v>85500</v>
      </c>
      <c r="X118">
        <v>19</v>
      </c>
      <c r="Y118">
        <v>9.6953600000000001E-2</v>
      </c>
      <c r="AB118">
        <v>1.5014400000000001</v>
      </c>
      <c r="AC118">
        <v>1.8602300000000001</v>
      </c>
      <c r="AD118">
        <v>1.82612</v>
      </c>
      <c r="AE118">
        <v>7.9000000000000001E-2</v>
      </c>
      <c r="AF118">
        <v>49500</v>
      </c>
      <c r="AG118">
        <v>25</v>
      </c>
      <c r="AH118">
        <v>8.0191499999999999E-2</v>
      </c>
      <c r="AK118">
        <v>1.5516799999999999</v>
      </c>
      <c r="AL118">
        <v>1.8701099999999999</v>
      </c>
      <c r="AM118">
        <v>1.7537700000000001</v>
      </c>
      <c r="AN118">
        <v>7.3800000000000004E-2</v>
      </c>
      <c r="AO118">
        <v>46250</v>
      </c>
      <c r="AP118">
        <v>29</v>
      </c>
      <c r="AQ118">
        <v>7.4013599999999999E-2</v>
      </c>
      <c r="AT118">
        <v>1.5864799999999999</v>
      </c>
      <c r="AU118">
        <v>1.8805700000000001</v>
      </c>
      <c r="AV118">
        <v>1.5493300000000001</v>
      </c>
      <c r="AW118">
        <v>5.5800000000000002E-2</v>
      </c>
      <c r="AX118">
        <v>35000</v>
      </c>
      <c r="AY118">
        <v>44</v>
      </c>
      <c r="AZ118">
        <v>6.7994700000000005E-2</v>
      </c>
    </row>
    <row r="119" spans="1:52" x14ac:dyDescent="0.25">
      <c r="A119">
        <v>1.4600900000000001</v>
      </c>
      <c r="B119">
        <v>1.79358</v>
      </c>
      <c r="C119">
        <v>2.1479900000000001</v>
      </c>
      <c r="D119">
        <v>0.1084</v>
      </c>
      <c r="E119">
        <v>68000</v>
      </c>
      <c r="F119">
        <v>18</v>
      </c>
      <c r="G119">
        <v>0.10989400000000001</v>
      </c>
      <c r="J119">
        <v>1.4600900000000001</v>
      </c>
      <c r="K119">
        <v>1.79358</v>
      </c>
      <c r="L119">
        <v>2.1479900000000001</v>
      </c>
      <c r="M119">
        <v>0.1084</v>
      </c>
      <c r="N119">
        <v>68000</v>
      </c>
      <c r="O119">
        <v>18</v>
      </c>
      <c r="P119">
        <v>0.10989400000000001</v>
      </c>
      <c r="S119">
        <v>1.4654700000000001</v>
      </c>
      <c r="T119">
        <v>1.8124400000000001</v>
      </c>
      <c r="U119">
        <v>1.98916</v>
      </c>
      <c r="V119">
        <v>0.1091</v>
      </c>
      <c r="W119">
        <v>68250</v>
      </c>
      <c r="X119">
        <v>22</v>
      </c>
      <c r="Y119">
        <v>9.7716300000000006E-2</v>
      </c>
      <c r="AB119">
        <v>1.4705900000000001</v>
      </c>
      <c r="AC119">
        <v>1.8282499999999999</v>
      </c>
      <c r="AD119">
        <v>1.81734</v>
      </c>
      <c r="AE119">
        <v>0.1124</v>
      </c>
      <c r="AF119">
        <v>70500</v>
      </c>
      <c r="AG119">
        <v>24</v>
      </c>
      <c r="AH119">
        <v>8.1154199999999996E-2</v>
      </c>
      <c r="AK119">
        <v>1.48508</v>
      </c>
      <c r="AL119">
        <v>1.8381700000000001</v>
      </c>
      <c r="AM119">
        <v>1.77094</v>
      </c>
      <c r="AN119">
        <v>8.0199999999999994E-2</v>
      </c>
      <c r="AO119">
        <v>50250</v>
      </c>
      <c r="AP119">
        <v>29</v>
      </c>
      <c r="AQ119">
        <v>7.4776400000000007E-2</v>
      </c>
      <c r="AT119">
        <v>1.55447</v>
      </c>
      <c r="AU119">
        <v>1.8489100000000001</v>
      </c>
      <c r="AV119">
        <v>1.5167999999999999</v>
      </c>
      <c r="AW119">
        <v>4.3400000000000001E-2</v>
      </c>
      <c r="AX119">
        <v>27250</v>
      </c>
      <c r="AY119">
        <v>44</v>
      </c>
      <c r="AZ119">
        <v>6.8374299999999999E-2</v>
      </c>
    </row>
    <row r="120" spans="1:52" x14ac:dyDescent="0.25">
      <c r="A120">
        <v>1.3618600000000001</v>
      </c>
      <c r="B120">
        <v>1.7612699999999999</v>
      </c>
      <c r="C120">
        <v>2.1085799999999999</v>
      </c>
      <c r="D120">
        <v>0.12429999999999999</v>
      </c>
      <c r="E120">
        <v>77750</v>
      </c>
      <c r="F120">
        <v>16</v>
      </c>
      <c r="G120">
        <v>0.11140799999999999</v>
      </c>
      <c r="J120">
        <v>1.3618600000000001</v>
      </c>
      <c r="K120">
        <v>1.7612699999999999</v>
      </c>
      <c r="L120">
        <v>2.1085799999999999</v>
      </c>
      <c r="M120">
        <v>0.12429999999999999</v>
      </c>
      <c r="N120">
        <v>77750</v>
      </c>
      <c r="O120">
        <v>16</v>
      </c>
      <c r="P120">
        <v>0.11140799999999999</v>
      </c>
      <c r="S120">
        <v>1.43499</v>
      </c>
      <c r="T120">
        <v>1.78016</v>
      </c>
      <c r="U120">
        <v>2.07999</v>
      </c>
      <c r="V120">
        <v>0.11310000000000001</v>
      </c>
      <c r="W120">
        <v>70750</v>
      </c>
      <c r="X120">
        <v>16</v>
      </c>
      <c r="Y120">
        <v>9.8123500000000002E-2</v>
      </c>
      <c r="AB120">
        <v>1.4400599999999999</v>
      </c>
      <c r="AC120">
        <v>1.796</v>
      </c>
      <c r="AD120">
        <v>2.0508799999999998</v>
      </c>
      <c r="AE120">
        <v>0.1404</v>
      </c>
      <c r="AF120">
        <v>88000</v>
      </c>
      <c r="AG120">
        <v>27</v>
      </c>
      <c r="AH120">
        <v>8.2135E-2</v>
      </c>
      <c r="AK120">
        <v>1.4537100000000001</v>
      </c>
      <c r="AL120">
        <v>1.8064199999999999</v>
      </c>
      <c r="AM120">
        <v>1.6030500000000001</v>
      </c>
      <c r="AN120">
        <v>8.5500000000000007E-2</v>
      </c>
      <c r="AO120">
        <v>53500</v>
      </c>
      <c r="AP120">
        <v>40</v>
      </c>
      <c r="AQ120">
        <v>7.5227699999999995E-2</v>
      </c>
      <c r="AT120">
        <v>1.52356</v>
      </c>
      <c r="AU120">
        <v>1.8172999999999999</v>
      </c>
      <c r="AV120">
        <v>1.4869699999999999</v>
      </c>
      <c r="AW120">
        <v>5.62E-2</v>
      </c>
      <c r="AX120">
        <v>35250</v>
      </c>
      <c r="AY120">
        <v>48</v>
      </c>
      <c r="AZ120">
        <v>6.8782200000000002E-2</v>
      </c>
    </row>
    <row r="121" spans="1:52" x14ac:dyDescent="0.25">
      <c r="A121">
        <v>1.3301000000000001</v>
      </c>
      <c r="B121">
        <v>1.72899</v>
      </c>
      <c r="C121">
        <v>2.0843500000000001</v>
      </c>
      <c r="D121">
        <v>0.1323</v>
      </c>
      <c r="E121">
        <v>82750</v>
      </c>
      <c r="F121">
        <v>20</v>
      </c>
      <c r="G121">
        <v>0.112097</v>
      </c>
      <c r="J121">
        <v>1.3301000000000001</v>
      </c>
      <c r="K121">
        <v>1.72899</v>
      </c>
      <c r="L121">
        <v>2.0843500000000001</v>
      </c>
      <c r="M121">
        <v>0.1323</v>
      </c>
      <c r="N121">
        <v>82750</v>
      </c>
      <c r="O121">
        <v>20</v>
      </c>
      <c r="P121">
        <v>0.112097</v>
      </c>
      <c r="S121">
        <v>1.4045300000000001</v>
      </c>
      <c r="T121">
        <v>1.7480100000000001</v>
      </c>
      <c r="U121">
        <v>1.9694499999999999</v>
      </c>
      <c r="V121">
        <v>9.5200000000000007E-2</v>
      </c>
      <c r="W121">
        <v>59750</v>
      </c>
      <c r="X121">
        <v>21</v>
      </c>
      <c r="Y121">
        <v>9.9073900000000006E-2</v>
      </c>
      <c r="AB121">
        <v>1.40957</v>
      </c>
      <c r="AC121">
        <v>1.7641100000000001</v>
      </c>
      <c r="AD121">
        <v>1.73468</v>
      </c>
      <c r="AE121">
        <v>6.2300000000000001E-2</v>
      </c>
      <c r="AF121">
        <v>39000</v>
      </c>
      <c r="AG121">
        <v>33</v>
      </c>
      <c r="AH121">
        <v>8.2559300000000002E-2</v>
      </c>
      <c r="AK121">
        <v>1.4230100000000001</v>
      </c>
      <c r="AL121">
        <v>1.77441</v>
      </c>
      <c r="AM121">
        <v>1.83989</v>
      </c>
      <c r="AN121">
        <v>7.6200000000000004E-2</v>
      </c>
      <c r="AO121">
        <v>47750</v>
      </c>
      <c r="AP121">
        <v>24</v>
      </c>
      <c r="AQ121">
        <v>7.6006099999999993E-2</v>
      </c>
      <c r="AT121">
        <v>1.4896799999999999</v>
      </c>
      <c r="AU121">
        <v>1.7856399999999999</v>
      </c>
      <c r="AV121">
        <v>1.52318</v>
      </c>
      <c r="AW121">
        <v>6.4000000000000001E-2</v>
      </c>
      <c r="AX121">
        <v>40250</v>
      </c>
      <c r="AY121">
        <v>44</v>
      </c>
      <c r="AZ121">
        <v>6.9604299999999994E-2</v>
      </c>
    </row>
    <row r="122" spans="1:52" x14ac:dyDescent="0.25">
      <c r="A122">
        <v>1.2969599999999999</v>
      </c>
      <c r="B122">
        <v>1.69648</v>
      </c>
      <c r="C122">
        <v>2.2904200000000001</v>
      </c>
      <c r="D122">
        <v>0.18110000000000001</v>
      </c>
      <c r="E122">
        <v>113250</v>
      </c>
      <c r="F122">
        <v>16</v>
      </c>
      <c r="G122">
        <v>0.113173</v>
      </c>
      <c r="J122">
        <v>1.2969599999999999</v>
      </c>
      <c r="K122">
        <v>1.69648</v>
      </c>
      <c r="L122">
        <v>2.2904200000000001</v>
      </c>
      <c r="M122">
        <v>0.18110000000000001</v>
      </c>
      <c r="N122">
        <v>113250</v>
      </c>
      <c r="O122">
        <v>16</v>
      </c>
      <c r="P122">
        <v>0.113173</v>
      </c>
      <c r="S122">
        <v>1.37415</v>
      </c>
      <c r="T122">
        <v>1.7159599999999999</v>
      </c>
      <c r="U122">
        <v>1.8754599999999999</v>
      </c>
      <c r="V122">
        <v>0.107</v>
      </c>
      <c r="W122">
        <v>67000</v>
      </c>
      <c r="X122">
        <v>27</v>
      </c>
      <c r="Y122">
        <v>9.9452200000000004E-2</v>
      </c>
      <c r="AB122">
        <v>1.37656</v>
      </c>
      <c r="AC122">
        <v>1.7318100000000001</v>
      </c>
      <c r="AD122">
        <v>2.1034899999999999</v>
      </c>
      <c r="AE122">
        <v>0.1074</v>
      </c>
      <c r="AF122">
        <v>67250</v>
      </c>
      <c r="AG122">
        <v>31</v>
      </c>
      <c r="AH122">
        <v>8.3159499999999997E-2</v>
      </c>
      <c r="AK122">
        <v>1.3927499999999999</v>
      </c>
      <c r="AL122">
        <v>1.7424599999999999</v>
      </c>
      <c r="AM122">
        <v>1.792</v>
      </c>
      <c r="AN122">
        <v>7.5600000000000001E-2</v>
      </c>
      <c r="AO122">
        <v>47500</v>
      </c>
      <c r="AP122">
        <v>32</v>
      </c>
      <c r="AQ122">
        <v>7.6607700000000001E-2</v>
      </c>
      <c r="AT122">
        <v>1.4591400000000001</v>
      </c>
      <c r="AU122">
        <v>1.7538100000000001</v>
      </c>
      <c r="AV122">
        <v>1.67567</v>
      </c>
      <c r="AW122">
        <v>5.5599999999999997E-2</v>
      </c>
      <c r="AX122">
        <v>35000</v>
      </c>
      <c r="AY122">
        <v>34</v>
      </c>
      <c r="AZ122">
        <v>7.0127200000000001E-2</v>
      </c>
    </row>
    <row r="123" spans="1:52" x14ac:dyDescent="0.25">
      <c r="A123">
        <v>1.26423</v>
      </c>
      <c r="B123">
        <v>1.66395</v>
      </c>
      <c r="C123">
        <v>2.3079900000000002</v>
      </c>
      <c r="D123">
        <v>0.14949999999999999</v>
      </c>
      <c r="E123">
        <v>93500</v>
      </c>
      <c r="F123">
        <v>12</v>
      </c>
      <c r="G123">
        <v>0.11433400000000001</v>
      </c>
      <c r="J123">
        <v>1.26423</v>
      </c>
      <c r="K123">
        <v>1.66395</v>
      </c>
      <c r="L123">
        <v>2.3079900000000002</v>
      </c>
      <c r="M123">
        <v>0.14949999999999999</v>
      </c>
      <c r="N123">
        <v>93500</v>
      </c>
      <c r="O123">
        <v>12</v>
      </c>
      <c r="P123">
        <v>0.11433400000000001</v>
      </c>
      <c r="S123">
        <v>1.34372</v>
      </c>
      <c r="T123">
        <v>1.6836800000000001</v>
      </c>
      <c r="U123">
        <v>2.07673</v>
      </c>
      <c r="V123">
        <v>0.1762</v>
      </c>
      <c r="W123">
        <v>110250</v>
      </c>
      <c r="X123">
        <v>20</v>
      </c>
      <c r="Y123">
        <v>0.100511</v>
      </c>
      <c r="AB123">
        <v>1.3441700000000001</v>
      </c>
      <c r="AC123">
        <v>1.6996599999999999</v>
      </c>
      <c r="AD123">
        <v>1.96156</v>
      </c>
      <c r="AE123">
        <v>7.9899999999999999E-2</v>
      </c>
      <c r="AF123">
        <v>50000</v>
      </c>
      <c r="AG123">
        <v>28</v>
      </c>
      <c r="AH123">
        <v>8.38034E-2</v>
      </c>
      <c r="AK123">
        <v>1.36243</v>
      </c>
      <c r="AL123">
        <v>1.7104600000000001</v>
      </c>
      <c r="AM123">
        <v>1.83019</v>
      </c>
      <c r="AN123">
        <v>7.7399999999999997E-2</v>
      </c>
      <c r="AO123">
        <v>48500</v>
      </c>
      <c r="AP123">
        <v>32</v>
      </c>
      <c r="AQ123">
        <v>7.7164499999999997E-2</v>
      </c>
      <c r="AT123">
        <v>1.4284699999999999</v>
      </c>
      <c r="AU123">
        <v>1.72214</v>
      </c>
      <c r="AV123">
        <v>1.5337700000000001</v>
      </c>
      <c r="AW123">
        <v>6.5000000000000002E-2</v>
      </c>
      <c r="AX123">
        <v>40750</v>
      </c>
      <c r="AY123">
        <v>47</v>
      </c>
      <c r="AZ123">
        <v>7.0790500000000006E-2</v>
      </c>
    </row>
    <row r="124" spans="1:52" x14ac:dyDescent="0.25">
      <c r="A124">
        <v>1.2330399999999999</v>
      </c>
      <c r="B124">
        <v>1.63144</v>
      </c>
      <c r="C124">
        <v>2.28952</v>
      </c>
      <c r="D124">
        <v>0.16139999999999999</v>
      </c>
      <c r="E124">
        <v>101000</v>
      </c>
      <c r="F124">
        <v>11</v>
      </c>
      <c r="G124">
        <v>0.11493399999999999</v>
      </c>
      <c r="J124">
        <v>1.2330399999999999</v>
      </c>
      <c r="K124">
        <v>1.63144</v>
      </c>
      <c r="L124">
        <v>2.28952</v>
      </c>
      <c r="M124">
        <v>0.16139999999999999</v>
      </c>
      <c r="N124">
        <v>101000</v>
      </c>
      <c r="O124">
        <v>11</v>
      </c>
      <c r="P124">
        <v>0.11493399999999999</v>
      </c>
      <c r="S124">
        <v>1.3132900000000001</v>
      </c>
      <c r="T124">
        <v>1.6517299999999999</v>
      </c>
      <c r="U124">
        <v>1.7862100000000001</v>
      </c>
      <c r="V124">
        <v>8.1500000000000003E-2</v>
      </c>
      <c r="W124">
        <v>51000</v>
      </c>
      <c r="X124">
        <v>24</v>
      </c>
      <c r="Y124">
        <v>0.100977</v>
      </c>
      <c r="AB124">
        <v>1.31351</v>
      </c>
      <c r="AC124">
        <v>1.6677999999999999</v>
      </c>
      <c r="AD124">
        <v>1.70902</v>
      </c>
      <c r="AE124">
        <v>6.7799999999999999E-2</v>
      </c>
      <c r="AF124">
        <v>42500</v>
      </c>
      <c r="AG124">
        <v>41</v>
      </c>
      <c r="AH124">
        <v>8.4200200000000003E-2</v>
      </c>
      <c r="AK124">
        <v>1.3312900000000001</v>
      </c>
      <c r="AL124">
        <v>1.67852</v>
      </c>
      <c r="AM124">
        <v>1.7731699999999999</v>
      </c>
      <c r="AN124">
        <v>7.0000000000000007E-2</v>
      </c>
      <c r="AO124">
        <v>44000</v>
      </c>
      <c r="AP124">
        <v>29</v>
      </c>
      <c r="AQ124">
        <v>7.7476199999999995E-2</v>
      </c>
      <c r="AT124">
        <v>1.39218</v>
      </c>
      <c r="AU124">
        <v>1.6902900000000001</v>
      </c>
      <c r="AV124">
        <v>1.69685</v>
      </c>
      <c r="AW124">
        <v>7.1599999999999997E-2</v>
      </c>
      <c r="AX124">
        <v>45000</v>
      </c>
      <c r="AY124">
        <v>35</v>
      </c>
      <c r="AZ124">
        <v>7.1576399999999998E-2</v>
      </c>
    </row>
    <row r="125" spans="1:52" x14ac:dyDescent="0.25">
      <c r="A125">
        <v>1.1968399999999999</v>
      </c>
      <c r="B125">
        <v>1.599</v>
      </c>
      <c r="C125">
        <v>2.2192599999999998</v>
      </c>
      <c r="D125">
        <v>0.1144</v>
      </c>
      <c r="E125">
        <v>71750</v>
      </c>
      <c r="F125">
        <v>22</v>
      </c>
      <c r="G125">
        <v>0.11562500000000001</v>
      </c>
      <c r="J125">
        <v>1.1968399999999999</v>
      </c>
      <c r="K125">
        <v>1.599</v>
      </c>
      <c r="L125">
        <v>2.2192599999999998</v>
      </c>
      <c r="M125">
        <v>0.1144</v>
      </c>
      <c r="N125">
        <v>71750</v>
      </c>
      <c r="O125">
        <v>22</v>
      </c>
      <c r="P125">
        <v>0.11562500000000001</v>
      </c>
      <c r="S125">
        <v>1.28223</v>
      </c>
      <c r="T125">
        <v>1.6196699999999999</v>
      </c>
      <c r="U125">
        <v>1.8897200000000001</v>
      </c>
      <c r="V125">
        <v>7.6200000000000004E-2</v>
      </c>
      <c r="W125">
        <v>47750</v>
      </c>
      <c r="X125">
        <v>23</v>
      </c>
      <c r="Y125">
        <v>0.1016</v>
      </c>
      <c r="AB125">
        <v>1.2812600000000001</v>
      </c>
      <c r="AC125">
        <v>1.6358600000000001</v>
      </c>
      <c r="AD125">
        <v>1.77579</v>
      </c>
      <c r="AE125">
        <v>7.3999999999999996E-2</v>
      </c>
      <c r="AF125">
        <v>46500</v>
      </c>
      <c r="AG125">
        <v>27</v>
      </c>
      <c r="AH125">
        <v>8.4671499999999997E-2</v>
      </c>
      <c r="AK125">
        <v>1.30094</v>
      </c>
      <c r="AL125">
        <v>1.6467499999999999</v>
      </c>
      <c r="AM125">
        <v>1.6210599999999999</v>
      </c>
      <c r="AN125">
        <v>7.4399999999999994E-2</v>
      </c>
      <c r="AO125">
        <v>46750</v>
      </c>
      <c r="AP125">
        <v>40</v>
      </c>
      <c r="AQ125">
        <v>7.8484600000000002E-2</v>
      </c>
      <c r="AT125">
        <v>1.3606799999999999</v>
      </c>
      <c r="AU125">
        <v>1.6584399999999999</v>
      </c>
      <c r="AV125">
        <v>1.69171</v>
      </c>
      <c r="AW125">
        <v>6.3799999999999996E-2</v>
      </c>
      <c r="AX125">
        <v>40000</v>
      </c>
      <c r="AY125">
        <v>43</v>
      </c>
      <c r="AZ125">
        <v>7.1995000000000003E-2</v>
      </c>
    </row>
    <row r="126" spans="1:52" x14ac:dyDescent="0.25">
      <c r="A126">
        <v>1.1649099999999999</v>
      </c>
      <c r="B126">
        <v>1.5665199999999999</v>
      </c>
      <c r="C126">
        <v>2.2648799999999998</v>
      </c>
      <c r="D126">
        <v>0.14660000000000001</v>
      </c>
      <c r="E126">
        <v>91750</v>
      </c>
      <c r="F126">
        <v>13</v>
      </c>
      <c r="G126">
        <v>0.116368</v>
      </c>
      <c r="J126">
        <v>1.1649099999999999</v>
      </c>
      <c r="K126">
        <v>1.5665199999999999</v>
      </c>
      <c r="L126">
        <v>2.2648799999999998</v>
      </c>
      <c r="M126">
        <v>0.14660000000000001</v>
      </c>
      <c r="N126">
        <v>91750</v>
      </c>
      <c r="O126">
        <v>13</v>
      </c>
      <c r="P126">
        <v>0.116368</v>
      </c>
      <c r="S126">
        <v>1.25169</v>
      </c>
      <c r="T126">
        <v>1.58762</v>
      </c>
      <c r="U126">
        <v>1.87249</v>
      </c>
      <c r="V126">
        <v>6.0600000000000001E-2</v>
      </c>
      <c r="W126">
        <v>38000</v>
      </c>
      <c r="X126">
        <v>28</v>
      </c>
      <c r="Y126">
        <v>0.10198500000000001</v>
      </c>
      <c r="AB126">
        <v>1.2507600000000001</v>
      </c>
      <c r="AC126">
        <v>1.60379</v>
      </c>
      <c r="AD126">
        <v>1.88504</v>
      </c>
      <c r="AE126">
        <v>9.0300000000000005E-2</v>
      </c>
      <c r="AF126">
        <v>56500</v>
      </c>
      <c r="AG126">
        <v>38</v>
      </c>
      <c r="AH126">
        <v>8.5328000000000001E-2</v>
      </c>
      <c r="AK126">
        <v>1.2147399999999999</v>
      </c>
      <c r="AL126">
        <v>1.6148</v>
      </c>
      <c r="AM126">
        <v>1.784</v>
      </c>
      <c r="AN126">
        <v>7.2700000000000001E-2</v>
      </c>
      <c r="AO126">
        <v>45500</v>
      </c>
      <c r="AP126">
        <v>29</v>
      </c>
      <c r="AQ126">
        <v>7.9544299999999998E-2</v>
      </c>
      <c r="AT126">
        <v>1.3246599999999999</v>
      </c>
      <c r="AU126">
        <v>1.62659</v>
      </c>
      <c r="AV126">
        <v>1.69645</v>
      </c>
      <c r="AW126">
        <v>8.6599999999999996E-2</v>
      </c>
      <c r="AX126">
        <v>54250</v>
      </c>
      <c r="AY126">
        <v>36</v>
      </c>
      <c r="AZ126">
        <v>7.2917099999999999E-2</v>
      </c>
    </row>
    <row r="127" spans="1:52" x14ac:dyDescent="0.25">
      <c r="A127">
        <v>1.1306400000000001</v>
      </c>
      <c r="B127">
        <v>1.53426</v>
      </c>
      <c r="C127">
        <v>2.0613600000000001</v>
      </c>
      <c r="D127">
        <v>7.9500000000000001E-2</v>
      </c>
      <c r="E127">
        <v>49750</v>
      </c>
      <c r="F127">
        <v>20</v>
      </c>
      <c r="G127">
        <v>0.117052</v>
      </c>
      <c r="J127">
        <v>1.1306400000000001</v>
      </c>
      <c r="K127">
        <v>1.53426</v>
      </c>
      <c r="L127">
        <v>2.0613600000000001</v>
      </c>
      <c r="M127">
        <v>7.9500000000000001E-2</v>
      </c>
      <c r="N127">
        <v>49750</v>
      </c>
      <c r="O127">
        <v>20</v>
      </c>
      <c r="P127">
        <v>0.117052</v>
      </c>
      <c r="S127">
        <v>1.21895</v>
      </c>
      <c r="T127">
        <v>1.5554300000000001</v>
      </c>
      <c r="U127">
        <v>1.9972799999999999</v>
      </c>
      <c r="V127">
        <v>9.35E-2</v>
      </c>
      <c r="W127">
        <v>58500</v>
      </c>
      <c r="X127">
        <v>24</v>
      </c>
      <c r="Y127">
        <v>0.102259</v>
      </c>
      <c r="AB127">
        <v>1.2202599999999999</v>
      </c>
      <c r="AC127">
        <v>1.5720099999999999</v>
      </c>
      <c r="AD127">
        <v>1.63713</v>
      </c>
      <c r="AE127">
        <v>6.7199999999999996E-2</v>
      </c>
      <c r="AF127">
        <v>42250</v>
      </c>
      <c r="AG127">
        <v>32</v>
      </c>
      <c r="AH127">
        <v>8.5752700000000001E-2</v>
      </c>
      <c r="AK127">
        <v>1.1842699999999999</v>
      </c>
      <c r="AL127">
        <v>1.58267</v>
      </c>
      <c r="AM127">
        <v>1.9498899999999999</v>
      </c>
      <c r="AN127">
        <v>9.8299999999999998E-2</v>
      </c>
      <c r="AO127">
        <v>61500</v>
      </c>
      <c r="AP127">
        <v>24</v>
      </c>
      <c r="AQ127">
        <v>7.9880400000000004E-2</v>
      </c>
      <c r="AT127">
        <v>1.29419</v>
      </c>
      <c r="AU127">
        <v>1.5949599999999999</v>
      </c>
      <c r="AV127">
        <v>1.4994099999999999</v>
      </c>
      <c r="AW127">
        <v>5.7000000000000002E-2</v>
      </c>
      <c r="AX127">
        <v>35750</v>
      </c>
      <c r="AY127">
        <v>50</v>
      </c>
      <c r="AZ127">
        <v>7.3224200000000003E-2</v>
      </c>
    </row>
    <row r="128" spans="1:52" x14ac:dyDescent="0.25">
      <c r="A128">
        <v>1.09958</v>
      </c>
      <c r="B128">
        <v>1.5019199999999999</v>
      </c>
      <c r="C128">
        <v>2.13889</v>
      </c>
      <c r="D128">
        <v>0.12230000000000001</v>
      </c>
      <c r="E128">
        <v>76500</v>
      </c>
      <c r="F128">
        <v>18</v>
      </c>
      <c r="G128">
        <v>0.11827</v>
      </c>
      <c r="J128">
        <v>1.09958</v>
      </c>
      <c r="K128">
        <v>1.5019199999999999</v>
      </c>
      <c r="L128">
        <v>2.13889</v>
      </c>
      <c r="M128">
        <v>0.12230000000000001</v>
      </c>
      <c r="N128">
        <v>76500</v>
      </c>
      <c r="O128">
        <v>18</v>
      </c>
      <c r="P128">
        <v>0.11827</v>
      </c>
      <c r="S128">
        <v>1.1886699999999999</v>
      </c>
      <c r="T128">
        <v>1.5233300000000001</v>
      </c>
      <c r="U128">
        <v>1.9271799999999999</v>
      </c>
      <c r="V128">
        <v>0.1047</v>
      </c>
      <c r="W128">
        <v>65500</v>
      </c>
      <c r="X128">
        <v>20</v>
      </c>
      <c r="Y128">
        <v>0.103246</v>
      </c>
      <c r="AB128">
        <v>1.1888799999999999</v>
      </c>
      <c r="AC128">
        <v>1.5402</v>
      </c>
      <c r="AD128">
        <v>1.6624000000000001</v>
      </c>
      <c r="AE128">
        <v>8.5500000000000007E-2</v>
      </c>
      <c r="AF128">
        <v>53500</v>
      </c>
      <c r="AG128">
        <v>37</v>
      </c>
      <c r="AH128">
        <v>8.6168999999999996E-2</v>
      </c>
      <c r="AK128">
        <v>1.15377</v>
      </c>
      <c r="AL128">
        <v>1.5508999999999999</v>
      </c>
      <c r="AM128">
        <v>1.6196600000000001</v>
      </c>
      <c r="AN128">
        <v>8.7400000000000005E-2</v>
      </c>
      <c r="AO128">
        <v>54750</v>
      </c>
      <c r="AP128">
        <v>35</v>
      </c>
      <c r="AQ128">
        <v>8.0196199999999995E-2</v>
      </c>
      <c r="AT128">
        <v>1.2492000000000001</v>
      </c>
      <c r="AU128">
        <v>1.5632999999999999</v>
      </c>
      <c r="AV128">
        <v>1.52566</v>
      </c>
      <c r="AW128">
        <v>6.4799999999999996E-2</v>
      </c>
      <c r="AX128">
        <v>40750</v>
      </c>
      <c r="AY128">
        <v>40</v>
      </c>
      <c r="AZ128">
        <v>7.3954599999999995E-2</v>
      </c>
    </row>
    <row r="129" spans="1:52" x14ac:dyDescent="0.25">
      <c r="A129">
        <v>1.06873</v>
      </c>
      <c r="B129">
        <v>1.4695199999999999</v>
      </c>
      <c r="C129">
        <v>2.1940300000000001</v>
      </c>
      <c r="D129">
        <v>0.1024</v>
      </c>
      <c r="E129">
        <v>64250</v>
      </c>
      <c r="F129">
        <v>14</v>
      </c>
      <c r="G129">
        <v>0.11927699999999999</v>
      </c>
      <c r="J129">
        <v>1.06873</v>
      </c>
      <c r="K129">
        <v>1.4695199999999999</v>
      </c>
      <c r="L129">
        <v>2.1940300000000001</v>
      </c>
      <c r="M129">
        <v>0.1024</v>
      </c>
      <c r="N129">
        <v>64250</v>
      </c>
      <c r="O129">
        <v>14</v>
      </c>
      <c r="P129">
        <v>0.11927699999999999</v>
      </c>
      <c r="S129">
        <v>1.15811</v>
      </c>
      <c r="T129">
        <v>1.4912399999999999</v>
      </c>
      <c r="U129">
        <v>1.9064700000000001</v>
      </c>
      <c r="V129">
        <v>8.8400000000000006E-2</v>
      </c>
      <c r="W129">
        <v>55500</v>
      </c>
      <c r="X129">
        <v>22</v>
      </c>
      <c r="Y129">
        <v>0.10384599999999999</v>
      </c>
      <c r="AB129">
        <v>1.1583699999999999</v>
      </c>
      <c r="AC129">
        <v>1.50823</v>
      </c>
      <c r="AD129">
        <v>1.79752</v>
      </c>
      <c r="AE129">
        <v>7.3400000000000007E-2</v>
      </c>
      <c r="AF129">
        <v>46000</v>
      </c>
      <c r="AG129">
        <v>30</v>
      </c>
      <c r="AH129">
        <v>8.6701100000000003E-2</v>
      </c>
      <c r="AK129">
        <v>1.12344</v>
      </c>
      <c r="AL129">
        <v>1.5189900000000001</v>
      </c>
      <c r="AM129">
        <v>1.75203</v>
      </c>
      <c r="AN129">
        <v>6.1499999999999999E-2</v>
      </c>
      <c r="AO129">
        <v>38500</v>
      </c>
      <c r="AP129">
        <v>38</v>
      </c>
      <c r="AQ129">
        <v>8.0397999999999997E-2</v>
      </c>
      <c r="AT129">
        <v>1.21845</v>
      </c>
      <c r="AU129">
        <v>1.53166</v>
      </c>
      <c r="AV129">
        <v>1.50454</v>
      </c>
      <c r="AW129">
        <v>7.3099999999999998E-2</v>
      </c>
      <c r="AX129">
        <v>45750</v>
      </c>
      <c r="AY129">
        <v>48</v>
      </c>
      <c r="AZ129">
        <v>7.4321999999999999E-2</v>
      </c>
    </row>
    <row r="130" spans="1:52" x14ac:dyDescent="0.25">
      <c r="A130">
        <v>1.0357000000000001</v>
      </c>
      <c r="B130">
        <v>1.4373400000000001</v>
      </c>
      <c r="C130">
        <v>1.99312</v>
      </c>
      <c r="D130">
        <v>0.104</v>
      </c>
      <c r="E130">
        <v>65250</v>
      </c>
      <c r="F130">
        <v>18</v>
      </c>
      <c r="G130">
        <v>0.12028999999999999</v>
      </c>
      <c r="J130">
        <v>1.0357000000000001</v>
      </c>
      <c r="K130">
        <v>1.4373400000000001</v>
      </c>
      <c r="L130">
        <v>1.99312</v>
      </c>
      <c r="M130">
        <v>0.104</v>
      </c>
      <c r="N130">
        <v>65250</v>
      </c>
      <c r="O130">
        <v>18</v>
      </c>
      <c r="P130">
        <v>0.12028999999999999</v>
      </c>
      <c r="S130">
        <v>1.1265499999999999</v>
      </c>
      <c r="T130">
        <v>1.4591099999999999</v>
      </c>
      <c r="U130">
        <v>1.9519599999999999</v>
      </c>
      <c r="V130">
        <v>0.13100000000000001</v>
      </c>
      <c r="W130">
        <v>82000</v>
      </c>
      <c r="X130">
        <v>19</v>
      </c>
      <c r="Y130">
        <v>0.104796</v>
      </c>
      <c r="AB130">
        <v>1.1115699999999999</v>
      </c>
      <c r="AC130">
        <v>1.4761899999999999</v>
      </c>
      <c r="AD130">
        <v>1.8683700000000001</v>
      </c>
      <c r="AE130">
        <v>0.123</v>
      </c>
      <c r="AF130">
        <v>77000</v>
      </c>
      <c r="AG130">
        <v>26</v>
      </c>
      <c r="AH130">
        <v>8.7543399999999993E-2</v>
      </c>
      <c r="AK130">
        <v>1.0929899999999999</v>
      </c>
      <c r="AL130">
        <v>1.4870699999999999</v>
      </c>
      <c r="AM130">
        <v>1.7570699999999999</v>
      </c>
      <c r="AN130">
        <v>6.54E-2</v>
      </c>
      <c r="AO130">
        <v>41000</v>
      </c>
      <c r="AP130">
        <v>36</v>
      </c>
      <c r="AQ130">
        <v>8.0906099999999995E-2</v>
      </c>
      <c r="AT130">
        <v>1.1878899999999999</v>
      </c>
      <c r="AU130">
        <v>1.4999199999999999</v>
      </c>
      <c r="AV130">
        <v>1.59571</v>
      </c>
      <c r="AW130">
        <v>5.8000000000000003E-2</v>
      </c>
      <c r="AX130">
        <v>36500</v>
      </c>
      <c r="AY130">
        <v>35</v>
      </c>
      <c r="AZ130">
        <v>7.4939599999999995E-2</v>
      </c>
    </row>
    <row r="131" spans="1:52" x14ac:dyDescent="0.25">
      <c r="A131">
        <v>1.00454</v>
      </c>
      <c r="B131">
        <v>1.4049799999999999</v>
      </c>
      <c r="C131">
        <v>2.1456300000000001</v>
      </c>
      <c r="D131">
        <v>0.1119</v>
      </c>
      <c r="E131">
        <v>70000</v>
      </c>
      <c r="F131">
        <v>16</v>
      </c>
      <c r="G131">
        <v>0.12127499999999999</v>
      </c>
      <c r="J131">
        <v>1.00454</v>
      </c>
      <c r="K131">
        <v>1.4049799999999999</v>
      </c>
      <c r="L131">
        <v>2.1456300000000001</v>
      </c>
      <c r="M131">
        <v>0.1119</v>
      </c>
      <c r="N131">
        <v>70000</v>
      </c>
      <c r="O131">
        <v>16</v>
      </c>
      <c r="P131">
        <v>0.12127499999999999</v>
      </c>
      <c r="S131">
        <v>1.09554</v>
      </c>
      <c r="T131">
        <v>1.4270499999999999</v>
      </c>
      <c r="U131">
        <v>1.88202</v>
      </c>
      <c r="V131">
        <v>0.1424</v>
      </c>
      <c r="W131">
        <v>89250</v>
      </c>
      <c r="X131">
        <v>33</v>
      </c>
      <c r="Y131">
        <v>0.105474</v>
      </c>
      <c r="AB131">
        <v>1.0799300000000001</v>
      </c>
      <c r="AC131">
        <v>1.4442600000000001</v>
      </c>
      <c r="AD131">
        <v>1.76444</v>
      </c>
      <c r="AE131">
        <v>8.6999999999999994E-2</v>
      </c>
      <c r="AF131">
        <v>54500</v>
      </c>
      <c r="AG131">
        <v>30</v>
      </c>
      <c r="AH131">
        <v>8.8117899999999999E-2</v>
      </c>
      <c r="AK131">
        <v>1.06229</v>
      </c>
      <c r="AL131">
        <v>1.45503</v>
      </c>
      <c r="AM131">
        <v>1.8719300000000001</v>
      </c>
      <c r="AN131">
        <v>0.08</v>
      </c>
      <c r="AO131">
        <v>50250</v>
      </c>
      <c r="AP131">
        <v>21</v>
      </c>
      <c r="AQ131">
        <v>8.1881499999999996E-2</v>
      </c>
      <c r="AT131">
        <v>1.1487700000000001</v>
      </c>
      <c r="AU131">
        <v>1.46807</v>
      </c>
      <c r="AV131">
        <v>1.6901900000000001</v>
      </c>
      <c r="AW131">
        <v>8.43E-2</v>
      </c>
      <c r="AX131">
        <v>52750</v>
      </c>
      <c r="AY131">
        <v>30</v>
      </c>
      <c r="AZ131">
        <v>7.55662E-2</v>
      </c>
    </row>
    <row r="132" spans="1:52" x14ac:dyDescent="0.25">
      <c r="A132">
        <v>0.97025600000000001</v>
      </c>
      <c r="B132">
        <v>1.3727199999999999</v>
      </c>
      <c r="C132">
        <v>2.0678000000000001</v>
      </c>
      <c r="D132">
        <v>0.1043</v>
      </c>
      <c r="E132">
        <v>65250</v>
      </c>
      <c r="F132">
        <v>18</v>
      </c>
      <c r="G132">
        <v>0.122458</v>
      </c>
      <c r="J132">
        <v>0.97025600000000001</v>
      </c>
      <c r="K132">
        <v>1.3727199999999999</v>
      </c>
      <c r="L132">
        <v>2.0678000000000001</v>
      </c>
      <c r="M132">
        <v>0.1043</v>
      </c>
      <c r="N132">
        <v>65250</v>
      </c>
      <c r="O132">
        <v>18</v>
      </c>
      <c r="P132">
        <v>0.122458</v>
      </c>
      <c r="S132">
        <v>1.0652600000000001</v>
      </c>
      <c r="T132">
        <v>1.39489</v>
      </c>
      <c r="U132">
        <v>1.9754100000000001</v>
      </c>
      <c r="V132">
        <v>0.1043</v>
      </c>
      <c r="W132">
        <v>65250</v>
      </c>
      <c r="X132">
        <v>19</v>
      </c>
      <c r="Y132">
        <v>0.106394</v>
      </c>
      <c r="AB132">
        <v>1.0438099999999999</v>
      </c>
      <c r="AC132">
        <v>1.41228</v>
      </c>
      <c r="AD132">
        <v>1.8185</v>
      </c>
      <c r="AE132">
        <v>9.9500000000000005E-2</v>
      </c>
      <c r="AF132">
        <v>62250</v>
      </c>
      <c r="AG132">
        <v>29</v>
      </c>
      <c r="AH132">
        <v>8.8882299999999997E-2</v>
      </c>
      <c r="AK132">
        <v>1.03155</v>
      </c>
      <c r="AL132">
        <v>1.4232800000000001</v>
      </c>
      <c r="AM132">
        <v>1.6022000000000001</v>
      </c>
      <c r="AN132">
        <v>6.8000000000000005E-2</v>
      </c>
      <c r="AO132">
        <v>42750</v>
      </c>
      <c r="AP132">
        <v>36</v>
      </c>
      <c r="AQ132">
        <v>8.2389799999999999E-2</v>
      </c>
      <c r="AT132">
        <v>1.11819</v>
      </c>
      <c r="AU132">
        <v>1.4362999999999999</v>
      </c>
      <c r="AV132">
        <v>1.6281600000000001</v>
      </c>
      <c r="AW132">
        <v>7.3200000000000001E-2</v>
      </c>
      <c r="AX132">
        <v>46000</v>
      </c>
      <c r="AY132">
        <v>32</v>
      </c>
      <c r="AZ132">
        <v>7.6437699999999997E-2</v>
      </c>
    </row>
    <row r="133" spans="1:52" x14ac:dyDescent="0.25">
      <c r="A133">
        <v>0.93940900000000005</v>
      </c>
      <c r="B133">
        <v>1.3401400000000001</v>
      </c>
      <c r="C133">
        <v>2.3573400000000002</v>
      </c>
      <c r="D133">
        <v>0.2011</v>
      </c>
      <c r="E133">
        <v>125750</v>
      </c>
      <c r="F133">
        <v>14</v>
      </c>
      <c r="G133">
        <v>0.12256400000000001</v>
      </c>
      <c r="J133">
        <v>0.93940900000000005</v>
      </c>
      <c r="K133">
        <v>1.3401400000000001</v>
      </c>
      <c r="L133">
        <v>2.3573400000000002</v>
      </c>
      <c r="M133">
        <v>0.2011</v>
      </c>
      <c r="N133">
        <v>125750</v>
      </c>
      <c r="O133">
        <v>14</v>
      </c>
      <c r="P133">
        <v>0.12256400000000001</v>
      </c>
      <c r="S133">
        <v>1.0350200000000001</v>
      </c>
      <c r="T133">
        <v>1.3626199999999999</v>
      </c>
      <c r="U133">
        <v>2.0705399999999998</v>
      </c>
      <c r="V133">
        <v>0.1255</v>
      </c>
      <c r="W133">
        <v>78500</v>
      </c>
      <c r="X133">
        <v>17</v>
      </c>
      <c r="Y133">
        <v>0.106962</v>
      </c>
      <c r="AB133">
        <v>1.0111000000000001</v>
      </c>
      <c r="AC133">
        <v>1.3802399999999999</v>
      </c>
      <c r="AD133">
        <v>1.8590800000000001</v>
      </c>
      <c r="AE133">
        <v>0.1018</v>
      </c>
      <c r="AF133">
        <v>63750</v>
      </c>
      <c r="AG133">
        <v>26</v>
      </c>
      <c r="AH133">
        <v>8.9961200000000005E-2</v>
      </c>
      <c r="AK133">
        <v>1.0010600000000001</v>
      </c>
      <c r="AL133">
        <v>1.3914</v>
      </c>
      <c r="AM133">
        <v>1.71783</v>
      </c>
      <c r="AN133">
        <v>6.2399999999999997E-2</v>
      </c>
      <c r="AO133">
        <v>39250</v>
      </c>
      <c r="AP133">
        <v>39</v>
      </c>
      <c r="AQ133">
        <v>8.2746100000000003E-2</v>
      </c>
      <c r="AT133">
        <v>1.08761</v>
      </c>
      <c r="AU133">
        <v>1.40465</v>
      </c>
      <c r="AV133">
        <v>1.5165599999999999</v>
      </c>
      <c r="AW133">
        <v>4.2799999999999998E-2</v>
      </c>
      <c r="AX133">
        <v>27000</v>
      </c>
      <c r="AY133">
        <v>42</v>
      </c>
      <c r="AZ133">
        <v>7.6946700000000007E-2</v>
      </c>
    </row>
    <row r="134" spans="1:52" x14ac:dyDescent="0.25">
      <c r="A134">
        <v>0.90828100000000001</v>
      </c>
      <c r="B134">
        <v>1.30799</v>
      </c>
      <c r="C134">
        <v>1.9566699999999999</v>
      </c>
      <c r="D134">
        <v>8.1000000000000003E-2</v>
      </c>
      <c r="E134">
        <v>50750</v>
      </c>
      <c r="F134">
        <v>21</v>
      </c>
      <c r="G134">
        <v>0.123019</v>
      </c>
      <c r="J134">
        <v>0.90828100000000001</v>
      </c>
      <c r="K134">
        <v>1.30799</v>
      </c>
      <c r="L134">
        <v>1.9566699999999999</v>
      </c>
      <c r="M134">
        <v>8.1000000000000003E-2</v>
      </c>
      <c r="N134">
        <v>50750</v>
      </c>
      <c r="O134">
        <v>21</v>
      </c>
      <c r="P134">
        <v>0.123019</v>
      </c>
      <c r="S134">
        <v>1.0047299999999999</v>
      </c>
      <c r="T134">
        <v>1.3303400000000001</v>
      </c>
      <c r="U134">
        <v>2.0804399999999998</v>
      </c>
      <c r="V134">
        <v>9.2399999999999996E-2</v>
      </c>
      <c r="W134">
        <v>58000</v>
      </c>
      <c r="X134">
        <v>17</v>
      </c>
      <c r="Y134">
        <v>0.10782600000000001</v>
      </c>
      <c r="AB134">
        <v>0.98008099999999998</v>
      </c>
      <c r="AC134">
        <v>1.3482099999999999</v>
      </c>
      <c r="AD134">
        <v>1.8635699999999999</v>
      </c>
      <c r="AE134">
        <v>7.2599999999999998E-2</v>
      </c>
      <c r="AF134">
        <v>45500</v>
      </c>
      <c r="AG134">
        <v>33</v>
      </c>
      <c r="AH134">
        <v>9.0530299999999994E-2</v>
      </c>
      <c r="AK134">
        <v>0.97075500000000003</v>
      </c>
      <c r="AL134">
        <v>1.35944</v>
      </c>
      <c r="AM134">
        <v>1.7994300000000001</v>
      </c>
      <c r="AN134">
        <v>6.83E-2</v>
      </c>
      <c r="AO134">
        <v>42750</v>
      </c>
      <c r="AP134">
        <v>26</v>
      </c>
      <c r="AQ134">
        <v>8.3031800000000003E-2</v>
      </c>
      <c r="AT134">
        <v>1.0566899999999999</v>
      </c>
      <c r="AU134">
        <v>1.3728800000000001</v>
      </c>
      <c r="AV134">
        <v>1.6214500000000001</v>
      </c>
      <c r="AW134">
        <v>6.6400000000000001E-2</v>
      </c>
      <c r="AX134">
        <v>41750</v>
      </c>
      <c r="AY134">
        <v>39</v>
      </c>
      <c r="AZ134">
        <v>7.7589500000000006E-2</v>
      </c>
    </row>
    <row r="135" spans="1:52" x14ac:dyDescent="0.25">
      <c r="A135">
        <v>0.87642200000000003</v>
      </c>
      <c r="B135">
        <v>1.2758400000000001</v>
      </c>
      <c r="C135">
        <v>1.9740599999999999</v>
      </c>
      <c r="D135">
        <v>0.1051</v>
      </c>
      <c r="E135">
        <v>65750</v>
      </c>
      <c r="F135">
        <v>17</v>
      </c>
      <c r="G135">
        <v>0.12388399999999999</v>
      </c>
      <c r="J135">
        <v>0.87642200000000003</v>
      </c>
      <c r="K135">
        <v>1.2758400000000001</v>
      </c>
      <c r="L135">
        <v>1.9740599999999999</v>
      </c>
      <c r="M135">
        <v>0.1051</v>
      </c>
      <c r="N135">
        <v>65750</v>
      </c>
      <c r="O135">
        <v>17</v>
      </c>
      <c r="P135">
        <v>0.12388399999999999</v>
      </c>
      <c r="S135">
        <v>0.97425600000000001</v>
      </c>
      <c r="T135">
        <v>1.29817</v>
      </c>
      <c r="U135">
        <v>1.9842599999999999</v>
      </c>
      <c r="V135">
        <v>9.5200000000000007E-2</v>
      </c>
      <c r="W135">
        <v>59750</v>
      </c>
      <c r="X135">
        <v>19</v>
      </c>
      <c r="Y135">
        <v>0.108829</v>
      </c>
      <c r="AB135">
        <v>0.94942099999999996</v>
      </c>
      <c r="AC135">
        <v>1.31647</v>
      </c>
      <c r="AD135">
        <v>1.59189</v>
      </c>
      <c r="AE135">
        <v>5.6300000000000003E-2</v>
      </c>
      <c r="AF135">
        <v>35250</v>
      </c>
      <c r="AG135">
        <v>41</v>
      </c>
      <c r="AH135">
        <v>9.1110899999999995E-2</v>
      </c>
      <c r="AK135">
        <v>0.94049499999999997</v>
      </c>
      <c r="AL135">
        <v>1.32775</v>
      </c>
      <c r="AM135">
        <v>1.55002</v>
      </c>
      <c r="AN135">
        <v>7.6200000000000004E-2</v>
      </c>
      <c r="AO135">
        <v>47750</v>
      </c>
      <c r="AP135">
        <v>48</v>
      </c>
      <c r="AQ135">
        <v>8.3745399999999998E-2</v>
      </c>
      <c r="AT135">
        <v>1.00149</v>
      </c>
      <c r="AU135">
        <v>1.34117</v>
      </c>
      <c r="AV135">
        <v>1.5689900000000001</v>
      </c>
      <c r="AW135">
        <v>5.5E-2</v>
      </c>
      <c r="AX135">
        <v>34500</v>
      </c>
      <c r="AY135">
        <v>44</v>
      </c>
      <c r="AZ135">
        <v>7.8166100000000002E-2</v>
      </c>
    </row>
    <row r="136" spans="1:52" x14ac:dyDescent="0.25">
      <c r="A136">
        <v>0.845943</v>
      </c>
      <c r="B136">
        <v>1.24343</v>
      </c>
      <c r="C136">
        <v>2.19875</v>
      </c>
      <c r="D136">
        <v>0.14269999999999999</v>
      </c>
      <c r="E136">
        <v>89250</v>
      </c>
      <c r="F136">
        <v>13</v>
      </c>
      <c r="G136">
        <v>0.12463</v>
      </c>
      <c r="J136">
        <v>0.845943</v>
      </c>
      <c r="K136">
        <v>1.24343</v>
      </c>
      <c r="L136">
        <v>2.19875</v>
      </c>
      <c r="M136">
        <v>0.14269999999999999</v>
      </c>
      <c r="N136">
        <v>89250</v>
      </c>
      <c r="O136">
        <v>13</v>
      </c>
      <c r="P136">
        <v>0.12463</v>
      </c>
      <c r="S136">
        <v>0.912856</v>
      </c>
      <c r="T136">
        <v>1.26593</v>
      </c>
      <c r="U136">
        <v>2.0516200000000002</v>
      </c>
      <c r="V136">
        <v>0.1138</v>
      </c>
      <c r="W136">
        <v>71250</v>
      </c>
      <c r="X136">
        <v>18</v>
      </c>
      <c r="Y136">
        <v>0.109412</v>
      </c>
      <c r="AB136">
        <v>0.91841200000000001</v>
      </c>
      <c r="AC136">
        <v>1.2846500000000001</v>
      </c>
      <c r="AD136">
        <v>1.67025</v>
      </c>
      <c r="AE136">
        <v>6.7400000000000002E-2</v>
      </c>
      <c r="AF136">
        <v>42250</v>
      </c>
      <c r="AG136">
        <v>31</v>
      </c>
      <c r="AH136">
        <v>9.1666200000000003E-2</v>
      </c>
      <c r="AK136">
        <v>0.91006699999999996</v>
      </c>
      <c r="AL136">
        <v>1.2959000000000001</v>
      </c>
      <c r="AM136">
        <v>1.69753</v>
      </c>
      <c r="AN136">
        <v>6.4699999999999994E-2</v>
      </c>
      <c r="AO136">
        <v>40500</v>
      </c>
      <c r="AP136">
        <v>35</v>
      </c>
      <c r="AQ136">
        <v>8.4637900000000002E-2</v>
      </c>
      <c r="AT136">
        <v>0.97052700000000003</v>
      </c>
      <c r="AU136">
        <v>1.30949</v>
      </c>
      <c r="AV136">
        <v>1.5399</v>
      </c>
      <c r="AW136">
        <v>5.1799999999999999E-2</v>
      </c>
      <c r="AX136">
        <v>32500</v>
      </c>
      <c r="AY136">
        <v>40</v>
      </c>
      <c r="AZ136">
        <v>7.8543100000000005E-2</v>
      </c>
    </row>
    <row r="137" spans="1:52" x14ac:dyDescent="0.25">
      <c r="A137">
        <v>0.81509699999999996</v>
      </c>
      <c r="B137">
        <v>1.21112</v>
      </c>
      <c r="C137">
        <v>2.10405</v>
      </c>
      <c r="D137">
        <v>0.14860000000000001</v>
      </c>
      <c r="E137">
        <v>93000</v>
      </c>
      <c r="F137">
        <v>21</v>
      </c>
      <c r="G137">
        <v>0.12542400000000001</v>
      </c>
      <c r="J137">
        <v>0.81509699999999996</v>
      </c>
      <c r="K137">
        <v>1.21112</v>
      </c>
      <c r="L137">
        <v>2.10405</v>
      </c>
      <c r="M137">
        <v>0.14860000000000001</v>
      </c>
      <c r="N137">
        <v>93000</v>
      </c>
      <c r="O137">
        <v>21</v>
      </c>
      <c r="P137">
        <v>0.12542400000000001</v>
      </c>
      <c r="S137">
        <v>0.88191299999999995</v>
      </c>
      <c r="T137">
        <v>1.2337</v>
      </c>
      <c r="U137">
        <v>2.0301399999999998</v>
      </c>
      <c r="V137">
        <v>0.10580000000000001</v>
      </c>
      <c r="W137">
        <v>66250</v>
      </c>
      <c r="X137">
        <v>16</v>
      </c>
      <c r="Y137">
        <v>0.11014599999999999</v>
      </c>
      <c r="AB137">
        <v>0.88724800000000004</v>
      </c>
      <c r="AC137">
        <v>1.25285</v>
      </c>
      <c r="AD137">
        <v>1.64676</v>
      </c>
      <c r="AE137">
        <v>5.9799999999999999E-2</v>
      </c>
      <c r="AF137">
        <v>37500</v>
      </c>
      <c r="AG137">
        <v>34</v>
      </c>
      <c r="AH137">
        <v>9.2078099999999996E-2</v>
      </c>
      <c r="AK137">
        <v>0.87383900000000003</v>
      </c>
      <c r="AL137">
        <v>1.2640499999999999</v>
      </c>
      <c r="AM137">
        <v>1.69241</v>
      </c>
      <c r="AN137">
        <v>6.6600000000000006E-2</v>
      </c>
      <c r="AO137">
        <v>41750</v>
      </c>
      <c r="AP137">
        <v>38</v>
      </c>
      <c r="AQ137">
        <v>8.5179900000000003E-2</v>
      </c>
      <c r="AT137">
        <v>0.93970399999999998</v>
      </c>
      <c r="AU137">
        <v>1.2779</v>
      </c>
      <c r="AV137">
        <v>1.4632000000000001</v>
      </c>
      <c r="AW137">
        <v>4.19E-2</v>
      </c>
      <c r="AX137">
        <v>26250</v>
      </c>
      <c r="AY137">
        <v>46</v>
      </c>
      <c r="AZ137">
        <v>7.8878000000000004E-2</v>
      </c>
    </row>
    <row r="138" spans="1:52" x14ac:dyDescent="0.25">
      <c r="A138">
        <v>0.760297</v>
      </c>
      <c r="B138">
        <v>1.17906</v>
      </c>
      <c r="C138">
        <v>1.88741</v>
      </c>
      <c r="D138">
        <v>8.4699999999999998E-2</v>
      </c>
      <c r="E138">
        <v>53000</v>
      </c>
      <c r="F138">
        <v>24</v>
      </c>
      <c r="G138">
        <v>0.12587000000000001</v>
      </c>
      <c r="J138">
        <v>0.760297</v>
      </c>
      <c r="K138">
        <v>1.17906</v>
      </c>
      <c r="L138">
        <v>1.88741</v>
      </c>
      <c r="M138">
        <v>8.4699999999999998E-2</v>
      </c>
      <c r="N138">
        <v>53000</v>
      </c>
      <c r="O138">
        <v>24</v>
      </c>
      <c r="P138">
        <v>0.12587000000000001</v>
      </c>
      <c r="S138">
        <v>0.85139699999999996</v>
      </c>
      <c r="T138">
        <v>1.2015499999999999</v>
      </c>
      <c r="U138">
        <v>1.9658599999999999</v>
      </c>
      <c r="V138">
        <v>7.8200000000000006E-2</v>
      </c>
      <c r="W138">
        <v>49000</v>
      </c>
      <c r="X138">
        <v>24</v>
      </c>
      <c r="Y138">
        <v>0.11074100000000001</v>
      </c>
      <c r="AB138">
        <v>0.85552799999999996</v>
      </c>
      <c r="AC138">
        <v>1.2210000000000001</v>
      </c>
      <c r="AD138">
        <v>1.69675</v>
      </c>
      <c r="AE138">
        <v>8.4599999999999995E-2</v>
      </c>
      <c r="AF138">
        <v>53000</v>
      </c>
      <c r="AG138">
        <v>34</v>
      </c>
      <c r="AH138">
        <v>9.2982099999999998E-2</v>
      </c>
      <c r="AK138">
        <v>0.84287400000000001</v>
      </c>
      <c r="AL138">
        <v>1.23217</v>
      </c>
      <c r="AM138">
        <v>1.72248</v>
      </c>
      <c r="AN138">
        <v>5.7799999999999997E-2</v>
      </c>
      <c r="AO138">
        <v>36250</v>
      </c>
      <c r="AP138">
        <v>30</v>
      </c>
      <c r="AQ138">
        <v>8.5351200000000002E-2</v>
      </c>
      <c r="AT138">
        <v>0.90773400000000004</v>
      </c>
      <c r="AU138">
        <v>1.2460100000000001</v>
      </c>
      <c r="AV138">
        <v>1.7295</v>
      </c>
      <c r="AW138">
        <v>9.5000000000000001E-2</v>
      </c>
      <c r="AX138">
        <v>59500</v>
      </c>
      <c r="AY138">
        <v>38</v>
      </c>
      <c r="AZ138">
        <v>7.9223199999999994E-2</v>
      </c>
    </row>
    <row r="139" spans="1:52" x14ac:dyDescent="0.25">
      <c r="A139">
        <v>0.72670500000000005</v>
      </c>
      <c r="B139">
        <v>1.1468499999999999</v>
      </c>
      <c r="C139">
        <v>2.01545</v>
      </c>
      <c r="D139">
        <v>0.1158</v>
      </c>
      <c r="E139">
        <v>72500</v>
      </c>
      <c r="F139">
        <v>20</v>
      </c>
      <c r="G139">
        <v>0.12675800000000001</v>
      </c>
      <c r="J139">
        <v>0.72670500000000005</v>
      </c>
      <c r="K139">
        <v>1.1468499999999999</v>
      </c>
      <c r="L139">
        <v>2.01545</v>
      </c>
      <c r="M139">
        <v>0.1158</v>
      </c>
      <c r="N139">
        <v>72500</v>
      </c>
      <c r="O139">
        <v>20</v>
      </c>
      <c r="P139">
        <v>0.12675800000000001</v>
      </c>
      <c r="S139">
        <v>0.82115700000000003</v>
      </c>
      <c r="T139">
        <v>1.16947</v>
      </c>
      <c r="U139">
        <v>1.9089799999999999</v>
      </c>
      <c r="V139">
        <v>8.0699999999999994E-2</v>
      </c>
      <c r="W139">
        <v>50500</v>
      </c>
      <c r="X139">
        <v>29</v>
      </c>
      <c r="Y139">
        <v>0.111516</v>
      </c>
      <c r="AB139">
        <v>0.82450500000000004</v>
      </c>
      <c r="AC139">
        <v>1.1888399999999999</v>
      </c>
      <c r="AD139">
        <v>1.9799800000000001</v>
      </c>
      <c r="AE139">
        <v>0.10639999999999999</v>
      </c>
      <c r="AF139">
        <v>66750</v>
      </c>
      <c r="AG139">
        <v>21</v>
      </c>
      <c r="AH139">
        <v>9.3706600000000001E-2</v>
      </c>
      <c r="AK139">
        <v>0.812415</v>
      </c>
      <c r="AL139">
        <v>1.20038</v>
      </c>
      <c r="AM139">
        <v>1.6405099999999999</v>
      </c>
      <c r="AN139">
        <v>6.0299999999999999E-2</v>
      </c>
      <c r="AO139">
        <v>37750</v>
      </c>
      <c r="AP139">
        <v>42</v>
      </c>
      <c r="AQ139">
        <v>8.5987400000000005E-2</v>
      </c>
      <c r="AT139">
        <v>0.87715299999999996</v>
      </c>
      <c r="AU139">
        <v>1.2142599999999999</v>
      </c>
      <c r="AV139">
        <v>1.6031200000000001</v>
      </c>
      <c r="AW139">
        <v>5.8700000000000002E-2</v>
      </c>
      <c r="AX139">
        <v>36750</v>
      </c>
      <c r="AY139">
        <v>43</v>
      </c>
      <c r="AZ139">
        <v>7.9474799999999998E-2</v>
      </c>
    </row>
    <row r="140" spans="1:52" x14ac:dyDescent="0.25">
      <c r="A140">
        <v>0.69564300000000001</v>
      </c>
      <c r="B140">
        <v>1.11443</v>
      </c>
      <c r="C140">
        <v>2.2104599999999999</v>
      </c>
      <c r="D140">
        <v>0.12230000000000001</v>
      </c>
      <c r="E140">
        <v>76500</v>
      </c>
      <c r="F140">
        <v>16</v>
      </c>
      <c r="G140">
        <v>0.127391</v>
      </c>
      <c r="J140">
        <v>0.69564300000000001</v>
      </c>
      <c r="K140">
        <v>1.11443</v>
      </c>
      <c r="L140">
        <v>2.2104599999999999</v>
      </c>
      <c r="M140">
        <v>0.12230000000000001</v>
      </c>
      <c r="N140">
        <v>76500</v>
      </c>
      <c r="O140">
        <v>16</v>
      </c>
      <c r="P140">
        <v>0.127391</v>
      </c>
      <c r="S140">
        <v>0.73421800000000004</v>
      </c>
      <c r="T140">
        <v>1.13724</v>
      </c>
      <c r="U140">
        <v>2.0360900000000002</v>
      </c>
      <c r="V140">
        <v>0.159</v>
      </c>
      <c r="W140">
        <v>99500</v>
      </c>
      <c r="X140">
        <v>21</v>
      </c>
      <c r="Y140">
        <v>0.11297599999999999</v>
      </c>
      <c r="AB140">
        <v>0.79312199999999999</v>
      </c>
      <c r="AC140">
        <v>1.1569499999999999</v>
      </c>
      <c r="AD140">
        <v>1.7265299999999999</v>
      </c>
      <c r="AE140">
        <v>8.14E-2</v>
      </c>
      <c r="AF140">
        <v>51000</v>
      </c>
      <c r="AG140">
        <v>32</v>
      </c>
      <c r="AH140">
        <v>9.4341800000000003E-2</v>
      </c>
      <c r="AK140">
        <v>0.78206600000000004</v>
      </c>
      <c r="AL140">
        <v>1.16856</v>
      </c>
      <c r="AM140">
        <v>1.6721699999999999</v>
      </c>
      <c r="AN140">
        <v>7.4200000000000002E-2</v>
      </c>
      <c r="AO140">
        <v>46500</v>
      </c>
      <c r="AP140">
        <v>36</v>
      </c>
      <c r="AQ140">
        <v>8.6442699999999997E-2</v>
      </c>
      <c r="AT140">
        <v>0.83728800000000003</v>
      </c>
      <c r="AU140">
        <v>1.18245</v>
      </c>
      <c r="AV140">
        <v>1.66076</v>
      </c>
      <c r="AW140">
        <v>7.8299999999999995E-2</v>
      </c>
      <c r="AX140">
        <v>49000</v>
      </c>
      <c r="AY140">
        <v>40</v>
      </c>
      <c r="AZ140">
        <v>8.0077200000000001E-2</v>
      </c>
    </row>
    <row r="141" spans="1:52" x14ac:dyDescent="0.25">
      <c r="A141">
        <v>0.65871900000000005</v>
      </c>
      <c r="B141">
        <v>1.08233</v>
      </c>
      <c r="C141">
        <v>1.9165700000000001</v>
      </c>
      <c r="D141">
        <v>6.8400000000000002E-2</v>
      </c>
      <c r="E141">
        <v>43000</v>
      </c>
      <c r="F141">
        <v>27</v>
      </c>
      <c r="G141">
        <v>0.127945</v>
      </c>
      <c r="J141">
        <v>0.65871900000000005</v>
      </c>
      <c r="K141">
        <v>1.08233</v>
      </c>
      <c r="L141">
        <v>1.9165700000000001</v>
      </c>
      <c r="M141">
        <v>6.8400000000000002E-2</v>
      </c>
      <c r="N141">
        <v>43000</v>
      </c>
      <c r="O141">
        <v>27</v>
      </c>
      <c r="P141">
        <v>0.127945</v>
      </c>
      <c r="S141">
        <v>0.70335700000000001</v>
      </c>
      <c r="T141">
        <v>1.1049599999999999</v>
      </c>
      <c r="U141">
        <v>2.0821800000000001</v>
      </c>
      <c r="V141">
        <v>0.1308</v>
      </c>
      <c r="W141">
        <v>82000</v>
      </c>
      <c r="X141">
        <v>17</v>
      </c>
      <c r="Y141">
        <v>0.11380999999999999</v>
      </c>
      <c r="AB141">
        <v>0.761768</v>
      </c>
      <c r="AC141">
        <v>1.1249100000000001</v>
      </c>
      <c r="AD141">
        <v>1.8630599999999999</v>
      </c>
      <c r="AE141">
        <v>0.1012</v>
      </c>
      <c r="AF141">
        <v>63500</v>
      </c>
      <c r="AG141">
        <v>26</v>
      </c>
      <c r="AH141">
        <v>9.5358399999999996E-2</v>
      </c>
      <c r="AK141">
        <v>0.75163800000000003</v>
      </c>
      <c r="AL141">
        <v>1.1366700000000001</v>
      </c>
      <c r="AM141">
        <v>1.72793</v>
      </c>
      <c r="AN141">
        <v>7.6399999999999996E-2</v>
      </c>
      <c r="AO141">
        <v>48000</v>
      </c>
      <c r="AP141">
        <v>33</v>
      </c>
      <c r="AQ141">
        <v>8.6938000000000001E-2</v>
      </c>
      <c r="AT141">
        <v>0.80670699999999995</v>
      </c>
      <c r="AU141">
        <v>1.1505399999999999</v>
      </c>
      <c r="AV141">
        <v>1.74837</v>
      </c>
      <c r="AW141">
        <v>7.5399999999999995E-2</v>
      </c>
      <c r="AX141">
        <v>47250</v>
      </c>
      <c r="AY141">
        <v>36</v>
      </c>
      <c r="AZ141">
        <v>8.0502900000000002E-2</v>
      </c>
    </row>
    <row r="142" spans="1:52" x14ac:dyDescent="0.25">
      <c r="A142">
        <v>0.62718300000000005</v>
      </c>
      <c r="B142">
        <v>1.0499099999999999</v>
      </c>
      <c r="C142">
        <v>2.2144699999999999</v>
      </c>
      <c r="D142">
        <v>0.1084</v>
      </c>
      <c r="E142">
        <v>68000</v>
      </c>
      <c r="F142">
        <v>17</v>
      </c>
      <c r="G142">
        <v>0.12897500000000001</v>
      </c>
      <c r="J142">
        <v>0.62718300000000005</v>
      </c>
      <c r="K142">
        <v>1.0499099999999999</v>
      </c>
      <c r="L142">
        <v>2.2144699999999999</v>
      </c>
      <c r="M142">
        <v>0.1084</v>
      </c>
      <c r="N142">
        <v>68000</v>
      </c>
      <c r="O142">
        <v>17</v>
      </c>
      <c r="P142">
        <v>0.12897500000000001</v>
      </c>
      <c r="S142">
        <v>0.67299799999999999</v>
      </c>
      <c r="T142">
        <v>1.07281</v>
      </c>
      <c r="U142">
        <v>1.96068</v>
      </c>
      <c r="V142">
        <v>7.1599999999999997E-2</v>
      </c>
      <c r="W142">
        <v>45000</v>
      </c>
      <c r="X142">
        <v>27</v>
      </c>
      <c r="Y142">
        <v>0.114214</v>
      </c>
      <c r="AB142">
        <v>0.73126400000000003</v>
      </c>
      <c r="AC142">
        <v>1.0931500000000001</v>
      </c>
      <c r="AD142">
        <v>1.61958</v>
      </c>
      <c r="AE142">
        <v>6.1199999999999997E-2</v>
      </c>
      <c r="AF142">
        <v>38500</v>
      </c>
      <c r="AG142">
        <v>40</v>
      </c>
      <c r="AH142">
        <v>9.5867999999999995E-2</v>
      </c>
      <c r="AK142">
        <v>0.72139399999999998</v>
      </c>
      <c r="AL142">
        <v>1.1047499999999999</v>
      </c>
      <c r="AM142">
        <v>1.7567299999999999</v>
      </c>
      <c r="AN142">
        <v>7.6300000000000007E-2</v>
      </c>
      <c r="AO142">
        <v>47750</v>
      </c>
      <c r="AP142">
        <v>26</v>
      </c>
      <c r="AQ142">
        <v>8.7426100000000007E-2</v>
      </c>
      <c r="AT142">
        <v>0.775698</v>
      </c>
      <c r="AU142">
        <v>1.1188800000000001</v>
      </c>
      <c r="AV142">
        <v>1.52861</v>
      </c>
      <c r="AW142">
        <v>6.4600000000000005E-2</v>
      </c>
      <c r="AX142">
        <v>40500</v>
      </c>
      <c r="AY142">
        <v>46</v>
      </c>
      <c r="AZ142">
        <v>8.1286899999999995E-2</v>
      </c>
    </row>
    <row r="143" spans="1:52" x14ac:dyDescent="0.25">
      <c r="A143">
        <v>0.59314199999999995</v>
      </c>
      <c r="B143">
        <v>1.01736</v>
      </c>
      <c r="C143">
        <v>2.3193999999999999</v>
      </c>
      <c r="D143">
        <v>0.17299999999999999</v>
      </c>
      <c r="E143">
        <v>108250</v>
      </c>
      <c r="F143">
        <v>18</v>
      </c>
      <c r="G143">
        <v>0.13084599999999999</v>
      </c>
      <c r="J143">
        <v>0.59314199999999995</v>
      </c>
      <c r="K143">
        <v>1.01736</v>
      </c>
      <c r="L143">
        <v>2.3193999999999999</v>
      </c>
      <c r="M143">
        <v>0.17299999999999999</v>
      </c>
      <c r="N143">
        <v>108250</v>
      </c>
      <c r="O143">
        <v>18</v>
      </c>
      <c r="P143">
        <v>0.13084599999999999</v>
      </c>
      <c r="S143">
        <v>0.59919900000000004</v>
      </c>
      <c r="T143">
        <v>1.0406200000000001</v>
      </c>
      <c r="U143">
        <v>2.0019900000000002</v>
      </c>
      <c r="V143">
        <v>0.15310000000000001</v>
      </c>
      <c r="W143">
        <v>95750</v>
      </c>
      <c r="X143">
        <v>22</v>
      </c>
      <c r="Y143">
        <v>0.11483699999999999</v>
      </c>
      <c r="AB143">
        <v>0.699847</v>
      </c>
      <c r="AC143">
        <v>1.06108</v>
      </c>
      <c r="AD143">
        <v>1.88815</v>
      </c>
      <c r="AE143">
        <v>9.2799999999999994E-2</v>
      </c>
      <c r="AF143">
        <v>58250</v>
      </c>
      <c r="AG143">
        <v>18</v>
      </c>
      <c r="AH143">
        <v>9.6563099999999999E-2</v>
      </c>
      <c r="AK143">
        <v>0.69115000000000004</v>
      </c>
      <c r="AL143">
        <v>1.07298</v>
      </c>
      <c r="AM143">
        <v>1.62819</v>
      </c>
      <c r="AN143">
        <v>8.9800000000000005E-2</v>
      </c>
      <c r="AO143">
        <v>56250</v>
      </c>
      <c r="AP143">
        <v>33</v>
      </c>
      <c r="AQ143">
        <v>8.7929599999999997E-2</v>
      </c>
      <c r="AT143">
        <v>0.74514599999999998</v>
      </c>
      <c r="AU143">
        <v>1.08691</v>
      </c>
      <c r="AV143">
        <v>1.8018099999999999</v>
      </c>
      <c r="AW143">
        <v>6.4399999999999999E-2</v>
      </c>
      <c r="AX143">
        <v>40500</v>
      </c>
      <c r="AY143">
        <v>31</v>
      </c>
      <c r="AZ143">
        <v>8.1730300000000006E-2</v>
      </c>
    </row>
    <row r="144" spans="1:52" x14ac:dyDescent="0.25">
      <c r="A144">
        <v>0.55954899999999996</v>
      </c>
      <c r="B144">
        <v>0.98478100000000002</v>
      </c>
      <c r="C144">
        <v>2.3544800000000001</v>
      </c>
      <c r="D144">
        <v>0.14419999999999999</v>
      </c>
      <c r="E144">
        <v>90250</v>
      </c>
      <c r="F144">
        <v>15</v>
      </c>
      <c r="G144">
        <v>0.132052</v>
      </c>
      <c r="J144">
        <v>0.55954899999999996</v>
      </c>
      <c r="K144">
        <v>0.98478100000000002</v>
      </c>
      <c r="L144">
        <v>2.3544800000000001</v>
      </c>
      <c r="M144">
        <v>0.14419999999999999</v>
      </c>
      <c r="N144">
        <v>90250</v>
      </c>
      <c r="O144">
        <v>15</v>
      </c>
      <c r="P144">
        <v>0.132052</v>
      </c>
      <c r="S144">
        <v>0.56551799999999997</v>
      </c>
      <c r="T144">
        <v>1.0083599999999999</v>
      </c>
      <c r="U144">
        <v>2.0638700000000001</v>
      </c>
      <c r="V144">
        <v>0.13109999999999999</v>
      </c>
      <c r="W144">
        <v>82000</v>
      </c>
      <c r="X144">
        <v>23</v>
      </c>
      <c r="Y144">
        <v>0.115714</v>
      </c>
      <c r="AB144">
        <v>0.66055699999999995</v>
      </c>
      <c r="AC144">
        <v>1.02922</v>
      </c>
      <c r="AD144">
        <v>1.7121999999999999</v>
      </c>
      <c r="AE144">
        <v>6.1199999999999997E-2</v>
      </c>
      <c r="AF144">
        <v>38500</v>
      </c>
      <c r="AG144">
        <v>28</v>
      </c>
      <c r="AH144">
        <v>9.7213400000000005E-2</v>
      </c>
      <c r="AK144">
        <v>0.66067299999999995</v>
      </c>
      <c r="AL144">
        <v>1.04091</v>
      </c>
      <c r="AM144">
        <v>1.89005</v>
      </c>
      <c r="AN144">
        <v>7.8600000000000003E-2</v>
      </c>
      <c r="AO144">
        <v>49250</v>
      </c>
      <c r="AP144">
        <v>25</v>
      </c>
      <c r="AQ144">
        <v>8.8821700000000003E-2</v>
      </c>
      <c r="AT144">
        <v>0.71459399999999995</v>
      </c>
      <c r="AU144">
        <v>1.05515</v>
      </c>
      <c r="AV144">
        <v>1.61103</v>
      </c>
      <c r="AW144">
        <v>9.1600000000000001E-2</v>
      </c>
      <c r="AX144">
        <v>57500</v>
      </c>
      <c r="AY144">
        <v>42</v>
      </c>
      <c r="AZ144">
        <v>8.2285800000000006E-2</v>
      </c>
    </row>
    <row r="145" spans="1:52" x14ac:dyDescent="0.25">
      <c r="A145">
        <v>0.502305</v>
      </c>
      <c r="B145">
        <v>0.95247099999999996</v>
      </c>
      <c r="C145">
        <v>2.10947</v>
      </c>
      <c r="D145">
        <v>0.1227</v>
      </c>
      <c r="E145">
        <v>76750</v>
      </c>
      <c r="F145">
        <v>13</v>
      </c>
      <c r="G145">
        <v>0.13342599999999999</v>
      </c>
      <c r="J145">
        <v>0.502305</v>
      </c>
      <c r="K145">
        <v>0.95247099999999996</v>
      </c>
      <c r="L145">
        <v>2.10947</v>
      </c>
      <c r="M145">
        <v>0.1227</v>
      </c>
      <c r="N145">
        <v>76750</v>
      </c>
      <c r="O145">
        <v>13</v>
      </c>
      <c r="P145">
        <v>0.13342599999999999</v>
      </c>
      <c r="S145">
        <v>0.53412800000000005</v>
      </c>
      <c r="T145">
        <v>0.97617399999999999</v>
      </c>
      <c r="U145">
        <v>1.9987299999999999</v>
      </c>
      <c r="V145">
        <v>9.9099999999999994E-2</v>
      </c>
      <c r="W145">
        <v>62000</v>
      </c>
      <c r="X145">
        <v>18</v>
      </c>
      <c r="Y145">
        <v>0.116441</v>
      </c>
      <c r="AB145">
        <v>0.62961199999999995</v>
      </c>
      <c r="AC145">
        <v>0.99725600000000003</v>
      </c>
      <c r="AD145">
        <v>1.7933699999999999</v>
      </c>
      <c r="AE145">
        <v>6.1600000000000002E-2</v>
      </c>
      <c r="AF145">
        <v>38750</v>
      </c>
      <c r="AG145">
        <v>28</v>
      </c>
      <c r="AH145">
        <v>9.7586900000000004E-2</v>
      </c>
      <c r="AK145">
        <v>0.63020200000000004</v>
      </c>
      <c r="AL145">
        <v>1.0089999999999999</v>
      </c>
      <c r="AM145">
        <v>1.74543</v>
      </c>
      <c r="AN145">
        <v>9.7000000000000003E-2</v>
      </c>
      <c r="AO145">
        <v>60750</v>
      </c>
      <c r="AP145">
        <v>33</v>
      </c>
      <c r="AQ145">
        <v>8.9423600000000006E-2</v>
      </c>
      <c r="AT145">
        <v>0.68282299999999996</v>
      </c>
      <c r="AU145">
        <v>1.0234099999999999</v>
      </c>
      <c r="AV145">
        <v>1.6023799999999999</v>
      </c>
      <c r="AW145">
        <v>5.4399999999999997E-2</v>
      </c>
      <c r="AX145">
        <v>34250</v>
      </c>
      <c r="AY145">
        <v>31</v>
      </c>
      <c r="AZ145">
        <v>8.3046599999999998E-2</v>
      </c>
    </row>
    <row r="146" spans="1:52" x14ac:dyDescent="0.25">
      <c r="A146">
        <v>0.47019699999999998</v>
      </c>
      <c r="B146">
        <v>0.92028200000000004</v>
      </c>
      <c r="C146">
        <v>1.9996799999999999</v>
      </c>
      <c r="D146">
        <v>0.1207</v>
      </c>
      <c r="E146">
        <v>75500</v>
      </c>
      <c r="F146">
        <v>17</v>
      </c>
      <c r="G146">
        <v>0.13425500000000001</v>
      </c>
      <c r="J146">
        <v>0.47019699999999998</v>
      </c>
      <c r="K146">
        <v>0.92028200000000004</v>
      </c>
      <c r="L146">
        <v>1.9996799999999999</v>
      </c>
      <c r="M146">
        <v>0.1207</v>
      </c>
      <c r="N146">
        <v>75500</v>
      </c>
      <c r="O146">
        <v>17</v>
      </c>
      <c r="P146">
        <v>0.13425500000000001</v>
      </c>
      <c r="S146">
        <v>0.50387700000000002</v>
      </c>
      <c r="T146">
        <v>0.94397500000000001</v>
      </c>
      <c r="U146">
        <v>2.0092400000000001</v>
      </c>
      <c r="V146">
        <v>9.5500000000000002E-2</v>
      </c>
      <c r="W146">
        <v>59750</v>
      </c>
      <c r="X146">
        <v>32</v>
      </c>
      <c r="Y146">
        <v>0.11713899999999999</v>
      </c>
      <c r="AB146">
        <v>0.59691899999999998</v>
      </c>
      <c r="AC146">
        <v>0.96508899999999997</v>
      </c>
      <c r="AD146">
        <v>1.9803500000000001</v>
      </c>
      <c r="AE146">
        <v>0.1012</v>
      </c>
      <c r="AF146">
        <v>63500</v>
      </c>
      <c r="AG146">
        <v>24</v>
      </c>
      <c r="AH146">
        <v>9.8429699999999995E-2</v>
      </c>
      <c r="AK146">
        <v>0.59985200000000005</v>
      </c>
      <c r="AL146">
        <v>0.97715300000000005</v>
      </c>
      <c r="AM146">
        <v>1.69679</v>
      </c>
      <c r="AN146">
        <v>7.3200000000000001E-2</v>
      </c>
      <c r="AO146">
        <v>46000</v>
      </c>
      <c r="AP146">
        <v>37</v>
      </c>
      <c r="AQ146">
        <v>9.0067599999999998E-2</v>
      </c>
      <c r="AT146">
        <v>0.64914300000000003</v>
      </c>
      <c r="AU146">
        <v>0.99168100000000003</v>
      </c>
      <c r="AV146">
        <v>1.5831299999999999</v>
      </c>
      <c r="AW146">
        <v>5.6399999999999999E-2</v>
      </c>
      <c r="AX146">
        <v>35500</v>
      </c>
      <c r="AY146">
        <v>46</v>
      </c>
      <c r="AZ146">
        <v>8.3798800000000007E-2</v>
      </c>
    </row>
    <row r="147" spans="1:52" x14ac:dyDescent="0.25">
      <c r="A147">
        <v>0.44006800000000001</v>
      </c>
      <c r="B147">
        <v>0.88807899999999995</v>
      </c>
      <c r="C147">
        <v>2.01322</v>
      </c>
      <c r="D147">
        <v>9.2700000000000005E-2</v>
      </c>
      <c r="E147">
        <v>58000</v>
      </c>
      <c r="F147">
        <v>17</v>
      </c>
      <c r="G147">
        <v>0.13513900000000001</v>
      </c>
      <c r="J147">
        <v>0.44006800000000001</v>
      </c>
      <c r="K147">
        <v>0.88807899999999995</v>
      </c>
      <c r="L147">
        <v>2.01322</v>
      </c>
      <c r="M147">
        <v>9.2700000000000005E-2</v>
      </c>
      <c r="N147">
        <v>58000</v>
      </c>
      <c r="O147">
        <v>17</v>
      </c>
      <c r="P147">
        <v>0.13513900000000001</v>
      </c>
      <c r="S147">
        <v>0.47351799999999999</v>
      </c>
      <c r="T147">
        <v>0.91200099999999995</v>
      </c>
      <c r="U147">
        <v>1.8066899999999999</v>
      </c>
      <c r="V147">
        <v>7.5999999999999998E-2</v>
      </c>
      <c r="W147">
        <v>47750</v>
      </c>
      <c r="X147">
        <v>27</v>
      </c>
      <c r="Y147">
        <v>0.117976</v>
      </c>
      <c r="AB147">
        <v>0.56589599999999995</v>
      </c>
      <c r="AC147">
        <v>0.93320000000000003</v>
      </c>
      <c r="AD147">
        <v>1.7302</v>
      </c>
      <c r="AE147">
        <v>6.7599999999999993E-2</v>
      </c>
      <c r="AF147">
        <v>42500</v>
      </c>
      <c r="AG147">
        <v>33</v>
      </c>
      <c r="AH147">
        <v>9.9231100000000003E-2</v>
      </c>
      <c r="AK147">
        <v>0.56911</v>
      </c>
      <c r="AL147">
        <v>0.94530700000000001</v>
      </c>
      <c r="AM147">
        <v>1.69126</v>
      </c>
      <c r="AN147">
        <v>6.9199999999999998E-2</v>
      </c>
      <c r="AO147">
        <v>43500</v>
      </c>
      <c r="AP147">
        <v>32</v>
      </c>
      <c r="AQ147">
        <v>9.0859800000000004E-2</v>
      </c>
      <c r="AT147">
        <v>0.61857899999999999</v>
      </c>
      <c r="AU147">
        <v>0.95989000000000002</v>
      </c>
      <c r="AV147">
        <v>1.6423399999999999</v>
      </c>
      <c r="AW147">
        <v>5.3400000000000003E-2</v>
      </c>
      <c r="AX147">
        <v>33500</v>
      </c>
      <c r="AY147">
        <v>33</v>
      </c>
      <c r="AZ147">
        <v>8.4345699999999996E-2</v>
      </c>
    </row>
    <row r="148" spans="1:52" x14ac:dyDescent="0.25">
      <c r="A148">
        <v>0.40990100000000002</v>
      </c>
      <c r="B148">
        <v>0.85586300000000004</v>
      </c>
      <c r="C148">
        <v>2.0244300000000002</v>
      </c>
      <c r="D148">
        <v>9.5799999999999996E-2</v>
      </c>
      <c r="E148">
        <v>60000</v>
      </c>
      <c r="F148">
        <v>18</v>
      </c>
      <c r="G148">
        <v>0.135715</v>
      </c>
      <c r="J148">
        <v>0.40990100000000002</v>
      </c>
      <c r="K148">
        <v>0.85586300000000004</v>
      </c>
      <c r="L148">
        <v>2.0244300000000002</v>
      </c>
      <c r="M148">
        <v>9.5799999999999996E-2</v>
      </c>
      <c r="N148">
        <v>60000</v>
      </c>
      <c r="O148">
        <v>18</v>
      </c>
      <c r="P148">
        <v>0.135715</v>
      </c>
      <c r="S148">
        <v>0.44314300000000001</v>
      </c>
      <c r="T148">
        <v>0.88010200000000005</v>
      </c>
      <c r="U148">
        <v>1.7396</v>
      </c>
      <c r="V148">
        <v>7.3999999999999996E-2</v>
      </c>
      <c r="W148">
        <v>46500</v>
      </c>
      <c r="X148">
        <v>30</v>
      </c>
      <c r="Y148">
        <v>0.11867900000000001</v>
      </c>
      <c r="AB148">
        <v>0.53368899999999997</v>
      </c>
      <c r="AC148">
        <v>0.90121499999999999</v>
      </c>
      <c r="AD148">
        <v>1.8174999999999999</v>
      </c>
      <c r="AE148">
        <v>7.1999999999999995E-2</v>
      </c>
      <c r="AF148">
        <v>45250</v>
      </c>
      <c r="AG148">
        <v>25</v>
      </c>
      <c r="AH148">
        <v>9.9636699999999995E-2</v>
      </c>
      <c r="AK148">
        <v>0.53860200000000003</v>
      </c>
      <c r="AL148">
        <v>0.91344199999999998</v>
      </c>
      <c r="AM148">
        <v>1.7092400000000001</v>
      </c>
      <c r="AN148">
        <v>6.7100000000000007E-2</v>
      </c>
      <c r="AO148">
        <v>42000</v>
      </c>
      <c r="AP148">
        <v>34</v>
      </c>
      <c r="AQ148">
        <v>9.1421000000000002E-2</v>
      </c>
      <c r="AT148">
        <v>0.58680600000000005</v>
      </c>
      <c r="AU148">
        <v>0.92824600000000002</v>
      </c>
      <c r="AV148">
        <v>1.5098199999999999</v>
      </c>
      <c r="AW148">
        <v>6.7400000000000002E-2</v>
      </c>
      <c r="AX148">
        <v>42250</v>
      </c>
      <c r="AY148">
        <v>45</v>
      </c>
      <c r="AZ148">
        <v>8.4898899999999999E-2</v>
      </c>
    </row>
    <row r="149" spans="1:52" x14ac:dyDescent="0.25">
      <c r="A149">
        <v>0.37973499999999999</v>
      </c>
      <c r="B149">
        <v>0.823411</v>
      </c>
      <c r="C149">
        <v>2.23766</v>
      </c>
      <c r="D149">
        <v>0.1414</v>
      </c>
      <c r="E149">
        <v>88500</v>
      </c>
      <c r="F149">
        <v>16</v>
      </c>
      <c r="G149">
        <v>0.13633899999999999</v>
      </c>
      <c r="J149">
        <v>0.37973499999999999</v>
      </c>
      <c r="K149">
        <v>0.823411</v>
      </c>
      <c r="L149">
        <v>2.23766</v>
      </c>
      <c r="M149">
        <v>0.1414</v>
      </c>
      <c r="N149">
        <v>88500</v>
      </c>
      <c r="O149">
        <v>16</v>
      </c>
      <c r="P149">
        <v>0.13633899999999999</v>
      </c>
      <c r="S149">
        <v>0.412634</v>
      </c>
      <c r="T149">
        <v>0.84798700000000005</v>
      </c>
      <c r="U149">
        <v>1.9337500000000001</v>
      </c>
      <c r="V149">
        <v>8.7099999999999997E-2</v>
      </c>
      <c r="W149">
        <v>54500</v>
      </c>
      <c r="X149">
        <v>18</v>
      </c>
      <c r="Y149">
        <v>0.119521</v>
      </c>
      <c r="AB149">
        <v>0.501969</v>
      </c>
      <c r="AC149">
        <v>0.86907400000000001</v>
      </c>
      <c r="AD149">
        <v>1.95669</v>
      </c>
      <c r="AE149">
        <v>0.124</v>
      </c>
      <c r="AF149">
        <v>77750</v>
      </c>
      <c r="AG149">
        <v>24</v>
      </c>
      <c r="AH149">
        <v>0.100855</v>
      </c>
      <c r="AK149">
        <v>0.50825100000000001</v>
      </c>
      <c r="AL149">
        <v>0.88161699999999998</v>
      </c>
      <c r="AM149">
        <v>1.6721900000000001</v>
      </c>
      <c r="AN149">
        <v>6.6000000000000003E-2</v>
      </c>
      <c r="AO149">
        <v>41500</v>
      </c>
      <c r="AP149">
        <v>34</v>
      </c>
      <c r="AQ149">
        <v>9.2117599999999994E-2</v>
      </c>
      <c r="AT149">
        <v>0.55602099999999999</v>
      </c>
      <c r="AU149">
        <v>0.89655899999999999</v>
      </c>
      <c r="AV149">
        <v>1.5484599999999999</v>
      </c>
      <c r="AW149">
        <v>5.1999999999999998E-2</v>
      </c>
      <c r="AX149">
        <v>32750</v>
      </c>
      <c r="AY149">
        <v>46</v>
      </c>
      <c r="AZ149">
        <v>8.5233400000000001E-2</v>
      </c>
    </row>
    <row r="150" spans="1:52" x14ac:dyDescent="0.25">
      <c r="A150">
        <v>0.32431700000000002</v>
      </c>
      <c r="B150">
        <v>0.79130800000000001</v>
      </c>
      <c r="C150">
        <v>1.9226700000000001</v>
      </c>
      <c r="D150">
        <v>9.1200000000000003E-2</v>
      </c>
      <c r="E150">
        <v>57250</v>
      </c>
      <c r="F150">
        <v>20</v>
      </c>
      <c r="G150">
        <v>0.137049</v>
      </c>
      <c r="J150">
        <v>0.32431700000000002</v>
      </c>
      <c r="K150">
        <v>0.79130800000000001</v>
      </c>
      <c r="L150">
        <v>1.9226700000000001</v>
      </c>
      <c r="M150">
        <v>9.1200000000000003E-2</v>
      </c>
      <c r="N150">
        <v>57250</v>
      </c>
      <c r="O150">
        <v>20</v>
      </c>
      <c r="P150">
        <v>0.137049</v>
      </c>
      <c r="S150">
        <v>0.37995699999999999</v>
      </c>
      <c r="T150">
        <v>0.815909</v>
      </c>
      <c r="U150">
        <v>1.90052</v>
      </c>
      <c r="V150">
        <v>9.74E-2</v>
      </c>
      <c r="W150">
        <v>61000</v>
      </c>
      <c r="X150">
        <v>22</v>
      </c>
      <c r="Y150">
        <v>0.120338</v>
      </c>
      <c r="AB150">
        <v>0.47148200000000001</v>
      </c>
      <c r="AC150">
        <v>0.83720499999999998</v>
      </c>
      <c r="AD150">
        <v>1.71204</v>
      </c>
      <c r="AE150">
        <v>0.11020000000000001</v>
      </c>
      <c r="AF150">
        <v>69000</v>
      </c>
      <c r="AG150">
        <v>35</v>
      </c>
      <c r="AH150">
        <v>0.101761</v>
      </c>
      <c r="AK150">
        <v>0.47498200000000002</v>
      </c>
      <c r="AL150">
        <v>0.84961399999999998</v>
      </c>
      <c r="AM150">
        <v>1.83345</v>
      </c>
      <c r="AN150">
        <v>9.0399999999999994E-2</v>
      </c>
      <c r="AO150">
        <v>56750</v>
      </c>
      <c r="AP150">
        <v>36</v>
      </c>
      <c r="AQ150">
        <v>9.2863600000000004E-2</v>
      </c>
      <c r="AT150">
        <v>0.52366999999999997</v>
      </c>
      <c r="AU150">
        <v>0.86490299999999998</v>
      </c>
      <c r="AV150">
        <v>1.5204800000000001</v>
      </c>
      <c r="AW150">
        <v>4.7100000000000003E-2</v>
      </c>
      <c r="AX150">
        <v>29500</v>
      </c>
      <c r="AY150">
        <v>47</v>
      </c>
      <c r="AZ150">
        <v>8.5453200000000007E-2</v>
      </c>
    </row>
    <row r="151" spans="1:52" x14ac:dyDescent="0.25">
      <c r="A151">
        <v>0.29348200000000002</v>
      </c>
      <c r="B151">
        <v>0.75917199999999996</v>
      </c>
      <c r="C151">
        <v>1.95262</v>
      </c>
      <c r="D151">
        <v>0.10299999999999999</v>
      </c>
      <c r="E151">
        <v>64500</v>
      </c>
      <c r="F151">
        <v>25</v>
      </c>
      <c r="G151">
        <v>0.13761000000000001</v>
      </c>
      <c r="J151">
        <v>0.29348200000000002</v>
      </c>
      <c r="K151">
        <v>0.75917199999999996</v>
      </c>
      <c r="L151">
        <v>1.95262</v>
      </c>
      <c r="M151">
        <v>0.10299999999999999</v>
      </c>
      <c r="N151">
        <v>64500</v>
      </c>
      <c r="O151">
        <v>25</v>
      </c>
      <c r="P151">
        <v>0.13761000000000001</v>
      </c>
      <c r="S151">
        <v>0.34648400000000001</v>
      </c>
      <c r="T151">
        <v>0.78366599999999997</v>
      </c>
      <c r="U151">
        <v>2.0489299999999999</v>
      </c>
      <c r="V151">
        <v>0.1399</v>
      </c>
      <c r="W151">
        <v>87500</v>
      </c>
      <c r="X151">
        <v>18</v>
      </c>
      <c r="Y151">
        <v>0.121116</v>
      </c>
      <c r="AB151">
        <v>0.44082199999999999</v>
      </c>
      <c r="AC151">
        <v>0.80527400000000005</v>
      </c>
      <c r="AD151">
        <v>1.76871</v>
      </c>
      <c r="AE151">
        <v>7.3800000000000004E-2</v>
      </c>
      <c r="AF151">
        <v>46250</v>
      </c>
      <c r="AG151">
        <v>30</v>
      </c>
      <c r="AH151">
        <v>0.10206</v>
      </c>
      <c r="AK151">
        <v>0.43807699999999999</v>
      </c>
      <c r="AL151">
        <v>0.81766499999999998</v>
      </c>
      <c r="AM151">
        <v>1.78363</v>
      </c>
      <c r="AN151">
        <v>8.4000000000000005E-2</v>
      </c>
      <c r="AO151">
        <v>52750</v>
      </c>
      <c r="AP151">
        <v>38</v>
      </c>
      <c r="AQ151">
        <v>9.3524700000000002E-2</v>
      </c>
      <c r="AT151">
        <v>0.49270999999999998</v>
      </c>
      <c r="AU151">
        <v>0.83313700000000002</v>
      </c>
      <c r="AV151">
        <v>1.61988</v>
      </c>
      <c r="AW151">
        <v>5.2999999999999999E-2</v>
      </c>
      <c r="AX151">
        <v>33250</v>
      </c>
      <c r="AY151">
        <v>42</v>
      </c>
      <c r="AZ151">
        <v>8.6058200000000001E-2</v>
      </c>
    </row>
    <row r="152" spans="1:52" x14ac:dyDescent="0.25">
      <c r="A152">
        <v>0.26304100000000002</v>
      </c>
      <c r="B152">
        <v>0.72713799999999995</v>
      </c>
      <c r="C152">
        <v>1.86084</v>
      </c>
      <c r="D152">
        <v>8.4000000000000005E-2</v>
      </c>
      <c r="E152">
        <v>52750</v>
      </c>
      <c r="F152">
        <v>20</v>
      </c>
      <c r="G152">
        <v>0.13838300000000001</v>
      </c>
      <c r="J152">
        <v>0.26304100000000002</v>
      </c>
      <c r="K152">
        <v>0.72713799999999995</v>
      </c>
      <c r="L152">
        <v>1.86084</v>
      </c>
      <c r="M152">
        <v>8.4000000000000005E-2</v>
      </c>
      <c r="N152">
        <v>52750</v>
      </c>
      <c r="O152">
        <v>20</v>
      </c>
      <c r="P152">
        <v>0.13838300000000001</v>
      </c>
      <c r="S152">
        <v>0.31612499999999999</v>
      </c>
      <c r="T152">
        <v>0.75140099999999999</v>
      </c>
      <c r="U152">
        <v>2.0689199999999999</v>
      </c>
      <c r="V152">
        <v>0.1166</v>
      </c>
      <c r="W152">
        <v>73000</v>
      </c>
      <c r="X152">
        <v>20</v>
      </c>
      <c r="Y152">
        <v>0.121766</v>
      </c>
      <c r="AB152">
        <v>0.367622</v>
      </c>
      <c r="AC152">
        <v>0.77329400000000004</v>
      </c>
      <c r="AD152">
        <v>1.8123499999999999</v>
      </c>
      <c r="AE152">
        <v>6.7000000000000004E-2</v>
      </c>
      <c r="AF152">
        <v>42000</v>
      </c>
      <c r="AG152">
        <v>25</v>
      </c>
      <c r="AH152">
        <v>0.102969</v>
      </c>
      <c r="AK152">
        <v>0.40772799999999998</v>
      </c>
      <c r="AL152">
        <v>0.78577900000000001</v>
      </c>
      <c r="AM152">
        <v>1.728</v>
      </c>
      <c r="AN152">
        <v>7.1599999999999997E-2</v>
      </c>
      <c r="AO152">
        <v>45000</v>
      </c>
      <c r="AP152">
        <v>33</v>
      </c>
      <c r="AQ152">
        <v>9.4314300000000004E-2</v>
      </c>
      <c r="AT152">
        <v>0.45685100000000001</v>
      </c>
      <c r="AU152">
        <v>0.80144000000000004</v>
      </c>
      <c r="AV152">
        <v>1.5572999999999999</v>
      </c>
      <c r="AW152">
        <v>4.5600000000000002E-2</v>
      </c>
      <c r="AX152">
        <v>28750</v>
      </c>
      <c r="AY152">
        <v>56</v>
      </c>
      <c r="AZ152">
        <v>8.68009E-2</v>
      </c>
    </row>
    <row r="153" spans="1:52" x14ac:dyDescent="0.25">
      <c r="A153">
        <v>0.232599</v>
      </c>
      <c r="B153">
        <v>0.69474499999999995</v>
      </c>
      <c r="C153">
        <v>2.1839300000000001</v>
      </c>
      <c r="D153">
        <v>0.1164</v>
      </c>
      <c r="E153">
        <v>73000</v>
      </c>
      <c r="F153">
        <v>18</v>
      </c>
      <c r="G153">
        <v>0.13889599999999999</v>
      </c>
      <c r="J153">
        <v>0.232599</v>
      </c>
      <c r="K153">
        <v>0.69474499999999995</v>
      </c>
      <c r="L153">
        <v>2.1839300000000001</v>
      </c>
      <c r="M153">
        <v>0.1164</v>
      </c>
      <c r="N153">
        <v>73000</v>
      </c>
      <c r="O153">
        <v>18</v>
      </c>
      <c r="P153">
        <v>0.13889599999999999</v>
      </c>
      <c r="S153">
        <v>0.28588000000000002</v>
      </c>
      <c r="T153">
        <v>0.71908799999999995</v>
      </c>
      <c r="U153">
        <v>2.1122399999999999</v>
      </c>
      <c r="V153">
        <v>0.12470000000000001</v>
      </c>
      <c r="W153">
        <v>78000</v>
      </c>
      <c r="X153">
        <v>17</v>
      </c>
      <c r="Y153">
        <v>0.12334000000000001</v>
      </c>
      <c r="AB153">
        <v>0.337032</v>
      </c>
      <c r="AC153">
        <v>0.741398</v>
      </c>
      <c r="AD153">
        <v>1.73638</v>
      </c>
      <c r="AE153">
        <v>9.1600000000000001E-2</v>
      </c>
      <c r="AF153">
        <v>57500</v>
      </c>
      <c r="AG153">
        <v>32</v>
      </c>
      <c r="AH153">
        <v>0.103653</v>
      </c>
      <c r="AK153">
        <v>0.37746800000000003</v>
      </c>
      <c r="AL153">
        <v>0.75380100000000005</v>
      </c>
      <c r="AM153">
        <v>1.8102499999999999</v>
      </c>
      <c r="AN153">
        <v>8.1199999999999994E-2</v>
      </c>
      <c r="AO153">
        <v>51000</v>
      </c>
      <c r="AP153">
        <v>27</v>
      </c>
      <c r="AQ153">
        <v>9.4884599999999999E-2</v>
      </c>
      <c r="AT153">
        <v>0.42235299999999998</v>
      </c>
      <c r="AU153">
        <v>0.76968099999999995</v>
      </c>
      <c r="AV153">
        <v>1.61297</v>
      </c>
      <c r="AW153">
        <v>6.6799999999999998E-2</v>
      </c>
      <c r="AX153">
        <v>42000</v>
      </c>
      <c r="AY153">
        <v>39</v>
      </c>
      <c r="AZ153">
        <v>8.7429599999999996E-2</v>
      </c>
    </row>
    <row r="154" spans="1:52" x14ac:dyDescent="0.25">
      <c r="A154">
        <v>0.19816300000000001</v>
      </c>
      <c r="B154">
        <v>0.66235100000000002</v>
      </c>
      <c r="C154">
        <v>2.18506</v>
      </c>
      <c r="D154">
        <v>0.123</v>
      </c>
      <c r="E154">
        <v>77000</v>
      </c>
      <c r="F154">
        <v>16</v>
      </c>
      <c r="G154">
        <v>0.13988400000000001</v>
      </c>
      <c r="J154">
        <v>0.19816300000000001</v>
      </c>
      <c r="K154">
        <v>0.66235100000000002</v>
      </c>
      <c r="L154">
        <v>2.18506</v>
      </c>
      <c r="M154">
        <v>0.123</v>
      </c>
      <c r="N154">
        <v>77000</v>
      </c>
      <c r="O154">
        <v>16</v>
      </c>
      <c r="P154">
        <v>0.13988400000000001</v>
      </c>
      <c r="S154">
        <v>0.25440800000000002</v>
      </c>
      <c r="T154">
        <v>0.68681400000000004</v>
      </c>
      <c r="U154">
        <v>2.0763799999999999</v>
      </c>
      <c r="V154">
        <v>9.9099999999999994E-2</v>
      </c>
      <c r="W154">
        <v>62000</v>
      </c>
      <c r="X154">
        <v>21</v>
      </c>
      <c r="Y154">
        <v>0.123598</v>
      </c>
      <c r="AB154">
        <v>0.303261</v>
      </c>
      <c r="AC154">
        <v>0.70950999999999997</v>
      </c>
      <c r="AD154">
        <v>1.72936</v>
      </c>
      <c r="AE154">
        <v>9.6299999999999997E-2</v>
      </c>
      <c r="AF154">
        <v>60250</v>
      </c>
      <c r="AG154">
        <v>29</v>
      </c>
      <c r="AH154">
        <v>0.10430399999999999</v>
      </c>
      <c r="AK154">
        <v>0.34720800000000002</v>
      </c>
      <c r="AL154">
        <v>0.72173299999999996</v>
      </c>
      <c r="AM154">
        <v>1.8915900000000001</v>
      </c>
      <c r="AN154">
        <v>7.3999999999999996E-2</v>
      </c>
      <c r="AO154">
        <v>46500</v>
      </c>
      <c r="AP154">
        <v>21</v>
      </c>
      <c r="AQ154">
        <v>9.5571000000000003E-2</v>
      </c>
      <c r="AT154">
        <v>0.37795400000000001</v>
      </c>
      <c r="AU154">
        <v>0.73787100000000005</v>
      </c>
      <c r="AV154">
        <v>1.65923</v>
      </c>
      <c r="AW154">
        <v>7.1999999999999995E-2</v>
      </c>
      <c r="AX154">
        <v>45250</v>
      </c>
      <c r="AY154">
        <v>34</v>
      </c>
      <c r="AZ154">
        <v>8.8300000000000003E-2</v>
      </c>
    </row>
    <row r="155" spans="1:52" x14ac:dyDescent="0.25">
      <c r="A155">
        <v>0.13906199999999999</v>
      </c>
      <c r="B155">
        <v>0.63003399999999998</v>
      </c>
      <c r="C155">
        <v>2.1148600000000002</v>
      </c>
      <c r="D155">
        <v>0.12509999999999999</v>
      </c>
      <c r="E155">
        <v>78250</v>
      </c>
      <c r="F155">
        <v>15</v>
      </c>
      <c r="G155">
        <v>0.141315</v>
      </c>
      <c r="J155">
        <v>0.13906199999999999</v>
      </c>
      <c r="K155">
        <v>0.63003399999999998</v>
      </c>
      <c r="L155">
        <v>2.1148600000000002</v>
      </c>
      <c r="M155">
        <v>0.12509999999999999</v>
      </c>
      <c r="N155">
        <v>78250</v>
      </c>
      <c r="O155">
        <v>15</v>
      </c>
      <c r="P155">
        <v>0.141315</v>
      </c>
      <c r="S155">
        <v>0.22203700000000001</v>
      </c>
      <c r="T155">
        <v>0.65477600000000002</v>
      </c>
      <c r="U155">
        <v>1.8647199999999999</v>
      </c>
      <c r="V155">
        <v>9.1999999999999998E-2</v>
      </c>
      <c r="W155">
        <v>57750</v>
      </c>
      <c r="X155">
        <v>27</v>
      </c>
      <c r="Y155">
        <v>0.124496</v>
      </c>
      <c r="AB155">
        <v>0.27277299999999999</v>
      </c>
      <c r="AC155">
        <v>0.67757999999999996</v>
      </c>
      <c r="AD155">
        <v>1.76749</v>
      </c>
      <c r="AE155">
        <v>0.1114</v>
      </c>
      <c r="AF155">
        <v>69750</v>
      </c>
      <c r="AG155">
        <v>28</v>
      </c>
      <c r="AH155">
        <v>0.10498399999999999</v>
      </c>
      <c r="AK155">
        <v>0.31664100000000001</v>
      </c>
      <c r="AL155">
        <v>0.68995799999999996</v>
      </c>
      <c r="AM155">
        <v>1.62775</v>
      </c>
      <c r="AN155">
        <v>6.6000000000000003E-2</v>
      </c>
      <c r="AO155">
        <v>41500</v>
      </c>
      <c r="AP155">
        <v>37</v>
      </c>
      <c r="AQ155">
        <v>9.5882499999999996E-2</v>
      </c>
      <c r="AT155">
        <v>0.34589199999999998</v>
      </c>
      <c r="AU155">
        <v>0.70604699999999998</v>
      </c>
      <c r="AV155">
        <v>1.6726099999999999</v>
      </c>
      <c r="AW155">
        <v>8.5000000000000006E-2</v>
      </c>
      <c r="AX155">
        <v>53250</v>
      </c>
      <c r="AY155">
        <v>36</v>
      </c>
      <c r="AZ155">
        <v>8.9133699999999996E-2</v>
      </c>
    </row>
    <row r="156" spans="1:52" x14ac:dyDescent="0.25">
      <c r="A156">
        <v>0.108164</v>
      </c>
      <c r="B156">
        <v>0.59759899999999999</v>
      </c>
      <c r="C156">
        <v>2.2223099999999998</v>
      </c>
      <c r="D156">
        <v>0.13300000000000001</v>
      </c>
      <c r="E156">
        <v>83250</v>
      </c>
      <c r="F156">
        <v>17</v>
      </c>
      <c r="G156">
        <v>0.142596</v>
      </c>
      <c r="J156">
        <v>0.108164</v>
      </c>
      <c r="K156">
        <v>0.59759899999999999</v>
      </c>
      <c r="L156">
        <v>2.2223099999999998</v>
      </c>
      <c r="M156">
        <v>0.13300000000000001</v>
      </c>
      <c r="N156">
        <v>83250</v>
      </c>
      <c r="O156">
        <v>17</v>
      </c>
      <c r="P156">
        <v>0.142596</v>
      </c>
      <c r="S156">
        <v>0.191529</v>
      </c>
      <c r="T156">
        <v>0.62253800000000004</v>
      </c>
      <c r="U156">
        <v>2.0439799999999999</v>
      </c>
      <c r="V156">
        <v>0.114</v>
      </c>
      <c r="W156">
        <v>71500</v>
      </c>
      <c r="X156">
        <v>27</v>
      </c>
      <c r="Y156">
        <v>0.12517800000000001</v>
      </c>
      <c r="AB156">
        <v>0.242114</v>
      </c>
      <c r="AC156">
        <v>0.64569100000000001</v>
      </c>
      <c r="AD156">
        <v>1.7298899999999999</v>
      </c>
      <c r="AE156">
        <v>6.3399999999999998E-2</v>
      </c>
      <c r="AF156">
        <v>39750</v>
      </c>
      <c r="AG156">
        <v>34</v>
      </c>
      <c r="AH156">
        <v>0.10552400000000001</v>
      </c>
      <c r="AK156">
        <v>0.28639300000000001</v>
      </c>
      <c r="AL156">
        <v>0.65830200000000005</v>
      </c>
      <c r="AM156">
        <v>1.5202599999999999</v>
      </c>
      <c r="AN156">
        <v>5.3800000000000001E-2</v>
      </c>
      <c r="AO156">
        <v>33750</v>
      </c>
      <c r="AP156">
        <v>42</v>
      </c>
      <c r="AQ156">
        <v>9.6408900000000006E-2</v>
      </c>
      <c r="AT156">
        <v>0.31465100000000001</v>
      </c>
      <c r="AU156">
        <v>0.67428900000000003</v>
      </c>
      <c r="AV156">
        <v>1.6123099999999999</v>
      </c>
      <c r="AW156">
        <v>5.6800000000000003E-2</v>
      </c>
      <c r="AX156">
        <v>35750</v>
      </c>
      <c r="AY156">
        <v>39</v>
      </c>
      <c r="AZ156">
        <v>8.9734599999999998E-2</v>
      </c>
    </row>
    <row r="157" spans="1:52" x14ac:dyDescent="0.25">
      <c r="A157">
        <v>7.56579E-2</v>
      </c>
      <c r="B157">
        <v>0.56537099999999996</v>
      </c>
      <c r="C157">
        <v>2.0348799999999998</v>
      </c>
      <c r="D157">
        <v>0.14560000000000001</v>
      </c>
      <c r="E157">
        <v>91250</v>
      </c>
      <c r="F157">
        <v>15</v>
      </c>
      <c r="G157">
        <v>0.14400299999999999</v>
      </c>
      <c r="J157">
        <v>7.56579E-2</v>
      </c>
      <c r="K157">
        <v>0.56537099999999996</v>
      </c>
      <c r="L157">
        <v>2.0348799999999998</v>
      </c>
      <c r="M157">
        <v>0.14560000000000001</v>
      </c>
      <c r="N157">
        <v>91250</v>
      </c>
      <c r="O157">
        <v>15</v>
      </c>
      <c r="P157">
        <v>0.14400299999999999</v>
      </c>
      <c r="S157">
        <v>0.16129399999999999</v>
      </c>
      <c r="T157">
        <v>0.59053699999999998</v>
      </c>
      <c r="U157">
        <v>1.8313299999999999</v>
      </c>
      <c r="V157">
        <v>9.9000000000000005E-2</v>
      </c>
      <c r="W157">
        <v>62000</v>
      </c>
      <c r="X157">
        <v>21</v>
      </c>
      <c r="Y157">
        <v>0.12628</v>
      </c>
      <c r="AB157">
        <v>0.20976500000000001</v>
      </c>
      <c r="AC157">
        <v>0.61363299999999998</v>
      </c>
      <c r="AD157">
        <v>1.88304</v>
      </c>
      <c r="AE157">
        <v>0.12180000000000001</v>
      </c>
      <c r="AF157">
        <v>76250</v>
      </c>
      <c r="AG157">
        <v>24</v>
      </c>
      <c r="AH157">
        <v>0.105798</v>
      </c>
      <c r="AK157">
        <v>0.25614900000000002</v>
      </c>
      <c r="AL157">
        <v>0.62636899999999995</v>
      </c>
      <c r="AM157">
        <v>1.77071</v>
      </c>
      <c r="AN157">
        <v>6.5799999999999997E-2</v>
      </c>
      <c r="AO157">
        <v>41250</v>
      </c>
      <c r="AP157">
        <v>25</v>
      </c>
      <c r="AQ157">
        <v>9.7197500000000006E-2</v>
      </c>
      <c r="AT157">
        <v>0.28337899999999999</v>
      </c>
      <c r="AU157">
        <v>0.64253400000000005</v>
      </c>
      <c r="AV157">
        <v>1.6092</v>
      </c>
      <c r="AW157">
        <v>6.3500000000000001E-2</v>
      </c>
      <c r="AX157">
        <v>39750</v>
      </c>
      <c r="AY157">
        <v>36</v>
      </c>
      <c r="AZ157">
        <v>9.0285299999999999E-2</v>
      </c>
    </row>
    <row r="158" spans="1:52" x14ac:dyDescent="0.25">
      <c r="A158">
        <v>4.49583E-2</v>
      </c>
      <c r="B158">
        <v>0.53282099999999999</v>
      </c>
      <c r="C158">
        <v>2.32579</v>
      </c>
      <c r="D158">
        <v>0.1167</v>
      </c>
      <c r="E158">
        <v>73000</v>
      </c>
      <c r="F158">
        <v>16</v>
      </c>
      <c r="G158">
        <v>0.14449300000000001</v>
      </c>
      <c r="J158">
        <v>4.49583E-2</v>
      </c>
      <c r="K158">
        <v>0.53282099999999999</v>
      </c>
      <c r="L158">
        <v>2.32579</v>
      </c>
      <c r="M158">
        <v>0.1167</v>
      </c>
      <c r="N158">
        <v>73000</v>
      </c>
      <c r="O158">
        <v>16</v>
      </c>
      <c r="P158">
        <v>0.14449300000000001</v>
      </c>
      <c r="S158">
        <v>0.131049</v>
      </c>
      <c r="T158">
        <v>0.55840699999999999</v>
      </c>
      <c r="U158">
        <v>1.9476800000000001</v>
      </c>
      <c r="V158">
        <v>0.10879999999999999</v>
      </c>
      <c r="W158">
        <v>68250</v>
      </c>
      <c r="X158">
        <v>21</v>
      </c>
      <c r="Y158">
        <v>0.12701799999999999</v>
      </c>
      <c r="AB158">
        <v>0.17879</v>
      </c>
      <c r="AC158">
        <v>0.58171499999999998</v>
      </c>
      <c r="AD158">
        <v>1.75596</v>
      </c>
      <c r="AE158">
        <v>6.9199999999999998E-2</v>
      </c>
      <c r="AF158">
        <v>43500</v>
      </c>
      <c r="AG158">
        <v>22</v>
      </c>
      <c r="AH158">
        <v>0.10653799999999999</v>
      </c>
      <c r="AK158">
        <v>0.22588900000000001</v>
      </c>
      <c r="AL158">
        <v>0.59452499999999997</v>
      </c>
      <c r="AM158">
        <v>1.68927</v>
      </c>
      <c r="AN158">
        <v>6.2E-2</v>
      </c>
      <c r="AO158">
        <v>39000</v>
      </c>
      <c r="AP158">
        <v>39</v>
      </c>
      <c r="AQ158">
        <v>9.8049300000000006E-2</v>
      </c>
      <c r="AT158">
        <v>0.24888099999999999</v>
      </c>
      <c r="AU158">
        <v>0.61083699999999996</v>
      </c>
      <c r="AV158">
        <v>1.5575300000000001</v>
      </c>
      <c r="AW158">
        <v>6.6000000000000003E-2</v>
      </c>
      <c r="AX158">
        <v>41500</v>
      </c>
      <c r="AY158">
        <v>42</v>
      </c>
      <c r="AZ158">
        <v>9.0684799999999996E-2</v>
      </c>
    </row>
    <row r="159" spans="1:52" x14ac:dyDescent="0.25">
      <c r="A159">
        <v>1.26216E-2</v>
      </c>
      <c r="B159">
        <v>0.50029500000000005</v>
      </c>
      <c r="C159">
        <v>2.3035100000000002</v>
      </c>
      <c r="D159">
        <v>0.1522</v>
      </c>
      <c r="E159">
        <v>95250</v>
      </c>
      <c r="F159">
        <v>14</v>
      </c>
      <c r="G159">
        <v>0.14508199999999999</v>
      </c>
      <c r="J159">
        <v>1.26216E-2</v>
      </c>
      <c r="K159">
        <v>0.50029500000000005</v>
      </c>
      <c r="L159">
        <v>2.3035100000000002</v>
      </c>
      <c r="M159">
        <v>0.1522</v>
      </c>
      <c r="N159">
        <v>95250</v>
      </c>
      <c r="O159">
        <v>14</v>
      </c>
      <c r="P159">
        <v>0.14508199999999999</v>
      </c>
      <c r="S159">
        <v>0.10051400000000001</v>
      </c>
      <c r="T159">
        <v>0.52639400000000003</v>
      </c>
      <c r="U159">
        <v>1.8414699999999999</v>
      </c>
      <c r="V159">
        <v>8.0699999999999994E-2</v>
      </c>
      <c r="W159">
        <v>50500</v>
      </c>
      <c r="X159">
        <v>28</v>
      </c>
      <c r="Y159">
        <v>0.12751699999999999</v>
      </c>
      <c r="AB159">
        <v>0.148285</v>
      </c>
      <c r="AC159">
        <v>0.549566</v>
      </c>
      <c r="AD159">
        <v>1.9646300000000001</v>
      </c>
      <c r="AE159">
        <v>8.43E-2</v>
      </c>
      <c r="AF159">
        <v>52750</v>
      </c>
      <c r="AG159">
        <v>29</v>
      </c>
      <c r="AH159">
        <v>0.10685600000000001</v>
      </c>
      <c r="AK159">
        <v>0.17768900000000001</v>
      </c>
      <c r="AL159">
        <v>0.562531</v>
      </c>
      <c r="AM159">
        <v>1.8250500000000001</v>
      </c>
      <c r="AN159">
        <v>7.9600000000000004E-2</v>
      </c>
      <c r="AO159">
        <v>50000</v>
      </c>
      <c r="AP159">
        <v>28</v>
      </c>
      <c r="AQ159">
        <v>9.8435900000000007E-2</v>
      </c>
      <c r="AT159">
        <v>0.216586</v>
      </c>
      <c r="AU159">
        <v>0.57910600000000001</v>
      </c>
      <c r="AV159">
        <v>1.58874</v>
      </c>
      <c r="AW159">
        <v>6.9199999999999998E-2</v>
      </c>
      <c r="AX159">
        <v>43500</v>
      </c>
      <c r="AY159">
        <v>43</v>
      </c>
      <c r="AZ159">
        <v>9.1464100000000007E-2</v>
      </c>
    </row>
    <row r="160" spans="1:52" x14ac:dyDescent="0.25">
      <c r="A160" t="s">
        <v>44</v>
      </c>
      <c r="J160" t="s">
        <v>44</v>
      </c>
      <c r="S160">
        <v>7.0003700000000002E-2</v>
      </c>
      <c r="T160">
        <v>0.49410199999999999</v>
      </c>
      <c r="U160">
        <v>2.0935299999999999</v>
      </c>
      <c r="V160">
        <v>0.13519999999999999</v>
      </c>
      <c r="W160">
        <v>84750</v>
      </c>
      <c r="X160">
        <v>24</v>
      </c>
      <c r="Y160">
        <v>0.12837499999999999</v>
      </c>
      <c r="AB160">
        <v>0.107145</v>
      </c>
      <c r="AC160">
        <v>0.51734000000000002</v>
      </c>
      <c r="AD160">
        <v>2.0333700000000001</v>
      </c>
      <c r="AE160">
        <v>0.1268</v>
      </c>
      <c r="AF160">
        <v>79500</v>
      </c>
      <c r="AG160">
        <v>21</v>
      </c>
      <c r="AH160">
        <v>0.10788399999999999</v>
      </c>
      <c r="AK160">
        <v>0.144843</v>
      </c>
      <c r="AL160">
        <v>0.53066000000000002</v>
      </c>
      <c r="AM160">
        <v>1.7140899999999999</v>
      </c>
      <c r="AN160">
        <v>5.8200000000000002E-2</v>
      </c>
      <c r="AO160">
        <v>36500</v>
      </c>
      <c r="AP160">
        <v>38</v>
      </c>
      <c r="AQ160">
        <v>9.9137000000000003E-2</v>
      </c>
      <c r="AT160">
        <v>0.15593899999999999</v>
      </c>
      <c r="AU160">
        <v>0.54735599999999995</v>
      </c>
      <c r="AV160">
        <v>1.6047199999999999</v>
      </c>
      <c r="AW160">
        <v>5.2600000000000001E-2</v>
      </c>
      <c r="AX160">
        <v>33000</v>
      </c>
      <c r="AY160">
        <v>42</v>
      </c>
      <c r="AZ160">
        <v>9.1935699999999995E-2</v>
      </c>
    </row>
    <row r="161" spans="19:52" x14ac:dyDescent="0.25">
      <c r="S161">
        <v>3.9628499999999997E-2</v>
      </c>
      <c r="T161">
        <v>0.46190999999999999</v>
      </c>
      <c r="U161">
        <v>2.0030199999999998</v>
      </c>
      <c r="V161">
        <v>0.12479999999999999</v>
      </c>
      <c r="W161">
        <v>78250</v>
      </c>
      <c r="X161">
        <v>19</v>
      </c>
      <c r="Y161">
        <v>0.12970300000000001</v>
      </c>
      <c r="AB161">
        <v>4.6396199999999999E-2</v>
      </c>
      <c r="AC161">
        <v>0.48514400000000002</v>
      </c>
      <c r="AD161">
        <v>2.0066299999999999</v>
      </c>
      <c r="AE161">
        <v>0.10589999999999999</v>
      </c>
      <c r="AF161">
        <v>66250</v>
      </c>
      <c r="AG161">
        <v>22</v>
      </c>
      <c r="AH161">
        <v>0.10918700000000001</v>
      </c>
      <c r="AK161">
        <v>0.11459800000000001</v>
      </c>
      <c r="AL161">
        <v>0.49870700000000001</v>
      </c>
      <c r="AM161">
        <v>1.7879799999999999</v>
      </c>
      <c r="AN161">
        <v>9.06E-2</v>
      </c>
      <c r="AO161">
        <v>56750</v>
      </c>
      <c r="AP161">
        <v>30</v>
      </c>
      <c r="AQ161">
        <v>9.9569199999999997E-2</v>
      </c>
      <c r="AT161">
        <v>0.12515399999999999</v>
      </c>
      <c r="AU161">
        <v>0.51558400000000004</v>
      </c>
      <c r="AV161">
        <v>1.62496</v>
      </c>
      <c r="AW161">
        <v>7.7499999999999999E-2</v>
      </c>
      <c r="AX161">
        <v>48500</v>
      </c>
      <c r="AY161">
        <v>46</v>
      </c>
      <c r="AZ161">
        <v>9.2293299999999995E-2</v>
      </c>
    </row>
    <row r="162" spans="19:52" x14ac:dyDescent="0.25">
      <c r="S162">
        <v>9.0321399999999993E-3</v>
      </c>
      <c r="T162">
        <v>0.42960300000000001</v>
      </c>
      <c r="U162">
        <v>2.1059800000000002</v>
      </c>
      <c r="V162">
        <v>0.14380000000000001</v>
      </c>
      <c r="W162">
        <v>90000</v>
      </c>
      <c r="X162">
        <v>17</v>
      </c>
      <c r="Y162">
        <v>0.13012399999999999</v>
      </c>
      <c r="AB162">
        <v>1.07253E-2</v>
      </c>
      <c r="AC162">
        <v>0.453042</v>
      </c>
      <c r="AD162">
        <v>1.9219999999999999</v>
      </c>
      <c r="AE162">
        <v>0.11269999999999999</v>
      </c>
      <c r="AF162">
        <v>70500</v>
      </c>
      <c r="AG162">
        <v>26</v>
      </c>
      <c r="AH162">
        <v>0.109844</v>
      </c>
      <c r="AK162">
        <v>8.4249599999999994E-2</v>
      </c>
      <c r="AL162">
        <v>0.46687200000000001</v>
      </c>
      <c r="AM162">
        <v>1.6819599999999999</v>
      </c>
      <c r="AN162">
        <v>5.8400000000000001E-2</v>
      </c>
      <c r="AO162">
        <v>36750</v>
      </c>
      <c r="AP162">
        <v>37</v>
      </c>
      <c r="AQ162">
        <v>9.9968799999999997E-2</v>
      </c>
      <c r="AT162">
        <v>9.3183699999999994E-2</v>
      </c>
      <c r="AU162">
        <v>0.48385699999999998</v>
      </c>
      <c r="AV162">
        <v>1.5850500000000001</v>
      </c>
      <c r="AW162">
        <v>5.9200000000000003E-2</v>
      </c>
      <c r="AX162">
        <v>37250</v>
      </c>
      <c r="AY162">
        <v>48</v>
      </c>
      <c r="AZ162">
        <v>9.2742599999999994E-2</v>
      </c>
    </row>
    <row r="163" spans="19:52" x14ac:dyDescent="0.25">
      <c r="S163" t="s">
        <v>45</v>
      </c>
      <c r="AB163" t="s">
        <v>46</v>
      </c>
      <c r="AK163">
        <v>5.0387599999999998E-2</v>
      </c>
      <c r="AL163">
        <v>0.43489299999999997</v>
      </c>
      <c r="AM163">
        <v>1.8108500000000001</v>
      </c>
      <c r="AN163">
        <v>6.7000000000000004E-2</v>
      </c>
      <c r="AO163">
        <v>42000</v>
      </c>
      <c r="AP163">
        <v>36</v>
      </c>
      <c r="AQ163">
        <v>0.100687</v>
      </c>
      <c r="AT163" t="s">
        <v>48</v>
      </c>
    </row>
    <row r="164" spans="19:52" x14ac:dyDescent="0.25">
      <c r="AK164">
        <v>2.0143399999999999E-2</v>
      </c>
      <c r="AL164">
        <v>0.40304400000000001</v>
      </c>
      <c r="AM164">
        <v>1.6949799999999999</v>
      </c>
      <c r="AN164">
        <v>7.5200000000000003E-2</v>
      </c>
      <c r="AO164">
        <v>47250</v>
      </c>
      <c r="AP164">
        <v>35</v>
      </c>
      <c r="AQ164">
        <v>0.101482</v>
      </c>
    </row>
    <row r="165" spans="19:52" x14ac:dyDescent="0.25">
      <c r="AK165">
        <v>4.6446800000000001</v>
      </c>
      <c r="AL165">
        <v>4.6752500000000001</v>
      </c>
      <c r="AM165">
        <v>1.3985000000000001</v>
      </c>
      <c r="AN165">
        <v>3.7199999999999997E-2</v>
      </c>
      <c r="AO165">
        <v>23500</v>
      </c>
      <c r="AP165">
        <v>57</v>
      </c>
      <c r="AQ165">
        <v>3.9382200000000001E-3</v>
      </c>
    </row>
    <row r="166" spans="19:52" x14ac:dyDescent="0.25">
      <c r="AK166">
        <v>4.5926900000000002</v>
      </c>
      <c r="AL166">
        <v>4.6433799999999996</v>
      </c>
      <c r="AM166">
        <v>1.7165600000000001</v>
      </c>
      <c r="AN166">
        <v>5.28E-2</v>
      </c>
      <c r="AO166">
        <v>33250</v>
      </c>
      <c r="AP166">
        <v>31</v>
      </c>
      <c r="AQ166">
        <v>6.7219899999999997E-3</v>
      </c>
    </row>
    <row r="167" spans="19:52" x14ac:dyDescent="0.25">
      <c r="AK167" t="s">
        <v>47</v>
      </c>
    </row>
    <row r="300" spans="2:4" x14ac:dyDescent="0.25">
      <c r="B300">
        <v>701.01758161466603</v>
      </c>
      <c r="C300">
        <v>715.01747216386605</v>
      </c>
      <c r="D300">
        <v>715.01747216386605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V348"/>
  <sheetViews>
    <sheetView topLeftCell="B178" workbookViewId="0">
      <selection activeCell="A190" sqref="A190:DP190"/>
    </sheetView>
  </sheetViews>
  <sheetFormatPr defaultRowHeight="15" x14ac:dyDescent="0.25"/>
  <sheetData>
    <row r="30" spans="1:22" x14ac:dyDescent="0.25">
      <c r="A30">
        <v>4.5398199999999997</v>
      </c>
      <c r="B30">
        <v>4.6739899999999999</v>
      </c>
      <c r="C30">
        <v>2.53634</v>
      </c>
      <c r="D30">
        <v>0.14230000000000001</v>
      </c>
      <c r="G30">
        <v>4.5225600000000004</v>
      </c>
      <c r="H30">
        <v>4.67394</v>
      </c>
      <c r="I30">
        <v>2.5820799999999999</v>
      </c>
      <c r="J30">
        <v>0.15959999999999999</v>
      </c>
      <c r="M30">
        <v>4.6032900000000003</v>
      </c>
      <c r="N30">
        <v>4.6747100000000001</v>
      </c>
      <c r="O30">
        <v>1.8902399999999999</v>
      </c>
      <c r="P30">
        <v>7.8799999999999995E-2</v>
      </c>
      <c r="S30">
        <v>4.6151200000000001</v>
      </c>
      <c r="T30">
        <v>4.6748099999999999</v>
      </c>
      <c r="U30">
        <v>1.7984100000000001</v>
      </c>
      <c r="V30">
        <v>6.7000000000000004E-2</v>
      </c>
    </row>
    <row r="31" spans="1:22" x14ac:dyDescent="0.25">
      <c r="A31">
        <v>4.5075500000000002</v>
      </c>
      <c r="B31">
        <v>4.6414400000000002</v>
      </c>
      <c r="C31">
        <v>2.3213699999999999</v>
      </c>
      <c r="D31">
        <v>0.12540000000000001</v>
      </c>
      <c r="G31">
        <v>4.4854000000000003</v>
      </c>
      <c r="H31">
        <v>4.6417999999999999</v>
      </c>
      <c r="I31">
        <v>1.95285</v>
      </c>
      <c r="J31">
        <v>8.5599999999999996E-2</v>
      </c>
      <c r="M31">
        <v>4.5633100000000004</v>
      </c>
      <c r="N31">
        <v>4.6426499999999997</v>
      </c>
      <c r="O31">
        <v>1.8767100000000001</v>
      </c>
      <c r="P31">
        <v>8.6599999999999996E-2</v>
      </c>
      <c r="S31">
        <v>4.58371</v>
      </c>
      <c r="T31">
        <v>4.6429</v>
      </c>
      <c r="U31">
        <v>1.7519199999999999</v>
      </c>
      <c r="V31">
        <v>6.83E-2</v>
      </c>
    </row>
    <row r="32" spans="1:22" x14ac:dyDescent="0.25">
      <c r="A32">
        <v>4.4767599999999996</v>
      </c>
      <c r="B32">
        <v>4.6089799999999999</v>
      </c>
      <c r="C32">
        <v>2.2488100000000002</v>
      </c>
      <c r="D32">
        <v>0.1207</v>
      </c>
      <c r="G32">
        <v>4.4534399999999996</v>
      </c>
      <c r="H32">
        <v>4.6097200000000003</v>
      </c>
      <c r="I32">
        <v>1.90107</v>
      </c>
      <c r="J32">
        <v>7.2400000000000006E-2</v>
      </c>
      <c r="M32">
        <v>4.5317800000000004</v>
      </c>
      <c r="N32">
        <v>4.6105999999999998</v>
      </c>
      <c r="O32">
        <v>1.8839900000000001</v>
      </c>
      <c r="P32">
        <v>8.6599999999999996E-2</v>
      </c>
      <c r="S32">
        <v>4.5535100000000002</v>
      </c>
      <c r="T32">
        <v>4.61097</v>
      </c>
      <c r="U32">
        <v>1.75918</v>
      </c>
      <c r="V32">
        <v>6.54E-2</v>
      </c>
    </row>
    <row r="33" spans="1:22" x14ac:dyDescent="0.25">
      <c r="A33">
        <v>4.4451499999999999</v>
      </c>
      <c r="B33">
        <v>4.57646</v>
      </c>
      <c r="C33">
        <v>2.29433</v>
      </c>
      <c r="D33">
        <v>0.11600000000000001</v>
      </c>
      <c r="G33">
        <v>4.4193600000000002</v>
      </c>
      <c r="H33">
        <v>4.5772300000000001</v>
      </c>
      <c r="I33">
        <v>2.27027</v>
      </c>
      <c r="J33">
        <v>0.112</v>
      </c>
      <c r="M33">
        <v>4.49946</v>
      </c>
      <c r="N33">
        <v>4.5784799999999999</v>
      </c>
      <c r="O33">
        <v>1.9348700000000001</v>
      </c>
      <c r="P33">
        <v>8.5599999999999996E-2</v>
      </c>
      <c r="S33">
        <v>4.51844</v>
      </c>
      <c r="T33">
        <v>4.5789900000000001</v>
      </c>
      <c r="U33">
        <v>1.8162400000000001</v>
      </c>
      <c r="V33">
        <v>7.1800000000000003E-2</v>
      </c>
    </row>
    <row r="34" spans="1:22" x14ac:dyDescent="0.25">
      <c r="A34">
        <v>4.4144199999999998</v>
      </c>
      <c r="B34">
        <v>4.5439400000000001</v>
      </c>
      <c r="C34">
        <v>2.30267</v>
      </c>
      <c r="D34">
        <v>0.12540000000000001</v>
      </c>
      <c r="G34">
        <v>4.3882399999999997</v>
      </c>
      <c r="H34">
        <v>4.5449799999999998</v>
      </c>
      <c r="I34">
        <v>2.0600100000000001</v>
      </c>
      <c r="J34">
        <v>9.7199999999999995E-2</v>
      </c>
      <c r="M34">
        <v>4.4671900000000004</v>
      </c>
      <c r="N34">
        <v>4.5462800000000003</v>
      </c>
      <c r="O34">
        <v>2.0103599999999999</v>
      </c>
      <c r="P34">
        <v>9.0999999999999998E-2</v>
      </c>
      <c r="S34">
        <v>4.4867100000000004</v>
      </c>
      <c r="T34">
        <v>4.5470699999999997</v>
      </c>
      <c r="U34">
        <v>1.7545299999999999</v>
      </c>
      <c r="V34">
        <v>6.9599999999999995E-2</v>
      </c>
    </row>
    <row r="35" spans="1:22" x14ac:dyDescent="0.25">
      <c r="A35">
        <v>4.37798</v>
      </c>
      <c r="B35">
        <v>4.5113200000000004</v>
      </c>
      <c r="C35">
        <v>2.3841999999999999</v>
      </c>
      <c r="D35">
        <v>0.1474</v>
      </c>
      <c r="G35">
        <v>4.3577199999999996</v>
      </c>
      <c r="H35">
        <v>4.5127699999999997</v>
      </c>
      <c r="I35">
        <v>2.0202399999999998</v>
      </c>
      <c r="J35">
        <v>9.6699999999999994E-2</v>
      </c>
      <c r="M35">
        <v>4.4352499999999999</v>
      </c>
      <c r="N35">
        <v>4.5141499999999999</v>
      </c>
      <c r="O35">
        <v>1.9472700000000001</v>
      </c>
      <c r="P35">
        <v>9.3799999999999994E-2</v>
      </c>
      <c r="S35">
        <v>4.4521499999999996</v>
      </c>
      <c r="T35">
        <v>4.5151300000000001</v>
      </c>
      <c r="U35">
        <v>1.7807900000000001</v>
      </c>
      <c r="V35">
        <v>6.8699999999999997E-2</v>
      </c>
    </row>
    <row r="36" spans="1:22" x14ac:dyDescent="0.25">
      <c r="A36">
        <v>4.34152</v>
      </c>
      <c r="B36">
        <v>4.4788600000000001</v>
      </c>
      <c r="C36">
        <v>2.24892</v>
      </c>
      <c r="D36">
        <v>0.1202</v>
      </c>
      <c r="G36">
        <v>4.3268700000000004</v>
      </c>
      <c r="H36">
        <v>4.4803699999999997</v>
      </c>
      <c r="I36">
        <v>2.1854399999999998</v>
      </c>
      <c r="J36">
        <v>0.1095</v>
      </c>
      <c r="M36">
        <v>4.4042899999999996</v>
      </c>
      <c r="N36">
        <v>4.4821099999999996</v>
      </c>
      <c r="O36">
        <v>1.86267</v>
      </c>
      <c r="P36">
        <v>8.1100000000000005E-2</v>
      </c>
      <c r="S36">
        <v>4.4210799999999999</v>
      </c>
      <c r="T36">
        <v>4.4831300000000001</v>
      </c>
      <c r="U36">
        <v>1.8325400000000001</v>
      </c>
      <c r="V36">
        <v>7.51E-2</v>
      </c>
    </row>
    <row r="37" spans="1:22" x14ac:dyDescent="0.25">
      <c r="A37">
        <v>4.3095499999999998</v>
      </c>
      <c r="B37">
        <v>4.4463299999999997</v>
      </c>
      <c r="C37">
        <v>2.30593</v>
      </c>
      <c r="D37">
        <v>0.1135</v>
      </c>
      <c r="G37">
        <v>4.2961099999999997</v>
      </c>
      <c r="H37">
        <v>4.44801</v>
      </c>
      <c r="I37">
        <v>2.1551800000000001</v>
      </c>
      <c r="J37">
        <v>9.9900000000000003E-2</v>
      </c>
      <c r="M37">
        <v>4.3707200000000004</v>
      </c>
      <c r="N37">
        <v>4.4500500000000001</v>
      </c>
      <c r="O37">
        <v>1.8823399999999999</v>
      </c>
      <c r="P37">
        <v>8.3500000000000005E-2</v>
      </c>
      <c r="S37">
        <v>4.3901300000000001</v>
      </c>
      <c r="T37">
        <v>4.4512700000000001</v>
      </c>
      <c r="U37">
        <v>1.6983900000000001</v>
      </c>
      <c r="V37">
        <v>6.1499999999999999E-2</v>
      </c>
    </row>
    <row r="38" spans="1:22" x14ac:dyDescent="0.25">
      <c r="A38">
        <v>4.2779400000000001</v>
      </c>
      <c r="B38">
        <v>4.4137700000000004</v>
      </c>
      <c r="C38">
        <v>2.3301699999999999</v>
      </c>
      <c r="D38">
        <v>0.1172</v>
      </c>
      <c r="G38">
        <v>4.2645999999999997</v>
      </c>
      <c r="H38">
        <v>4.4158200000000001</v>
      </c>
      <c r="I38">
        <v>2.0056799999999999</v>
      </c>
      <c r="J38">
        <v>9.3899999999999997E-2</v>
      </c>
      <c r="M38">
        <v>4.3392999999999997</v>
      </c>
      <c r="N38">
        <v>4.4177900000000001</v>
      </c>
      <c r="O38">
        <v>2.06542</v>
      </c>
      <c r="P38">
        <v>9.35E-2</v>
      </c>
      <c r="S38">
        <v>4.3568800000000003</v>
      </c>
      <c r="T38">
        <v>4.4192799999999997</v>
      </c>
      <c r="U38">
        <v>1.82009</v>
      </c>
      <c r="V38">
        <v>7.5800000000000006E-2</v>
      </c>
    </row>
    <row r="39" spans="1:22" x14ac:dyDescent="0.25">
      <c r="A39">
        <v>4.2107900000000003</v>
      </c>
      <c r="B39">
        <v>4.3812800000000003</v>
      </c>
      <c r="C39">
        <v>2.27237</v>
      </c>
      <c r="D39">
        <v>0.1696</v>
      </c>
      <c r="G39">
        <v>4.23353</v>
      </c>
      <c r="H39">
        <v>4.3834799999999996</v>
      </c>
      <c r="I39">
        <v>2.13565</v>
      </c>
      <c r="J39">
        <v>9.7799999999999998E-2</v>
      </c>
      <c r="M39">
        <v>4.30741</v>
      </c>
      <c r="N39">
        <v>4.3856299999999999</v>
      </c>
      <c r="O39">
        <v>1.9740899999999999</v>
      </c>
      <c r="P39">
        <v>8.5400000000000004E-2</v>
      </c>
      <c r="S39">
        <v>4.3247900000000001</v>
      </c>
      <c r="T39">
        <v>4.3872799999999996</v>
      </c>
      <c r="U39">
        <v>1.8327599999999999</v>
      </c>
      <c r="V39">
        <v>6.5000000000000002E-2</v>
      </c>
    </row>
    <row r="40" spans="1:22" x14ac:dyDescent="0.25">
      <c r="A40">
        <v>4.1803600000000003</v>
      </c>
      <c r="B40">
        <v>4.3487</v>
      </c>
      <c r="C40">
        <v>2.3543599999999998</v>
      </c>
      <c r="D40">
        <v>0.1411</v>
      </c>
      <c r="G40">
        <v>4.20268</v>
      </c>
      <c r="H40">
        <v>4.3511699999999998</v>
      </c>
      <c r="I40">
        <v>2.1082399999999999</v>
      </c>
      <c r="J40">
        <v>8.8400000000000006E-2</v>
      </c>
      <c r="M40">
        <v>4.2770799999999998</v>
      </c>
      <c r="N40">
        <v>4.3535700000000004</v>
      </c>
      <c r="O40">
        <v>1.8835200000000001</v>
      </c>
      <c r="P40">
        <v>8.5199999999999998E-2</v>
      </c>
      <c r="S40">
        <v>4.2744999999999997</v>
      </c>
      <c r="T40">
        <v>4.3552299999999997</v>
      </c>
      <c r="U40">
        <v>1.8776299999999999</v>
      </c>
      <c r="V40">
        <v>8.5000000000000006E-2</v>
      </c>
    </row>
    <row r="41" spans="1:22" x14ac:dyDescent="0.25">
      <c r="A41">
        <v>4.1498499999999998</v>
      </c>
      <c r="B41">
        <v>4.3163099999999996</v>
      </c>
      <c r="C41">
        <v>2.17957</v>
      </c>
      <c r="D41">
        <v>0.1232</v>
      </c>
      <c r="G41">
        <v>4.1721599999999999</v>
      </c>
      <c r="H41">
        <v>4.3189200000000003</v>
      </c>
      <c r="I41">
        <v>2.0577999999999999</v>
      </c>
      <c r="J41">
        <v>0.10879999999999999</v>
      </c>
      <c r="M41">
        <v>4.2447800000000004</v>
      </c>
      <c r="N41">
        <v>4.3214100000000002</v>
      </c>
      <c r="O41">
        <v>1.97916</v>
      </c>
      <c r="P41">
        <v>8.9499999999999996E-2</v>
      </c>
      <c r="S41">
        <v>4.2417999999999996</v>
      </c>
      <c r="T41">
        <v>4.3232200000000001</v>
      </c>
      <c r="U41">
        <v>1.8381700000000001</v>
      </c>
      <c r="V41">
        <v>7.46E-2</v>
      </c>
    </row>
    <row r="42" spans="1:22" x14ac:dyDescent="0.25">
      <c r="A42">
        <v>4.1180599999999998</v>
      </c>
      <c r="B42">
        <v>4.28376</v>
      </c>
      <c r="C42">
        <v>2.3284799999999999</v>
      </c>
      <c r="D42">
        <v>0.13739999999999999</v>
      </c>
      <c r="G42">
        <v>4.1410999999999998</v>
      </c>
      <c r="H42">
        <v>4.2863899999999999</v>
      </c>
      <c r="I42">
        <v>2.3033399999999999</v>
      </c>
      <c r="J42">
        <v>0.1196</v>
      </c>
      <c r="M42">
        <v>4.2057000000000002</v>
      </c>
      <c r="N42">
        <v>4.2892000000000001</v>
      </c>
      <c r="O42">
        <v>2.0167799999999998</v>
      </c>
      <c r="P42">
        <v>9.6299999999999997E-2</v>
      </c>
      <c r="S42">
        <v>4.2090899999999998</v>
      </c>
      <c r="T42">
        <v>4.29122</v>
      </c>
      <c r="U42">
        <v>1.83467</v>
      </c>
      <c r="V42">
        <v>6.2300000000000001E-2</v>
      </c>
    </row>
    <row r="43" spans="1:22" x14ac:dyDescent="0.25">
      <c r="A43">
        <v>4.0868799999999998</v>
      </c>
      <c r="B43">
        <v>4.2510199999999996</v>
      </c>
      <c r="C43">
        <v>2.4981599999999999</v>
      </c>
      <c r="D43">
        <v>0.15579999999999999</v>
      </c>
      <c r="G43">
        <v>4.1104599999999998</v>
      </c>
      <c r="H43">
        <v>4.25406</v>
      </c>
      <c r="I43">
        <v>2.1237900000000001</v>
      </c>
      <c r="J43">
        <v>0.11550000000000001</v>
      </c>
      <c r="M43">
        <v>4.1744199999999996</v>
      </c>
      <c r="N43">
        <v>4.2569800000000004</v>
      </c>
      <c r="O43">
        <v>2.0269900000000001</v>
      </c>
      <c r="P43">
        <v>8.6999999999999994E-2</v>
      </c>
      <c r="S43">
        <v>4.1767799999999999</v>
      </c>
      <c r="T43">
        <v>4.2592499999999998</v>
      </c>
      <c r="U43">
        <v>1.80013</v>
      </c>
      <c r="V43">
        <v>8.2400000000000001E-2</v>
      </c>
    </row>
    <row r="44" spans="1:22" x14ac:dyDescent="0.25">
      <c r="A44">
        <v>4.0534600000000003</v>
      </c>
      <c r="B44">
        <v>4.2182500000000003</v>
      </c>
      <c r="C44">
        <v>2.5173700000000001</v>
      </c>
      <c r="D44">
        <v>0.14580000000000001</v>
      </c>
      <c r="G44">
        <v>4.0788799999999998</v>
      </c>
      <c r="H44">
        <v>4.2216800000000001</v>
      </c>
      <c r="I44">
        <v>2.1732100000000001</v>
      </c>
      <c r="J44">
        <v>9.74E-2</v>
      </c>
      <c r="M44">
        <v>4.1429900000000002</v>
      </c>
      <c r="N44">
        <v>4.2247500000000002</v>
      </c>
      <c r="O44">
        <v>2.03593</v>
      </c>
      <c r="P44">
        <v>9.0700000000000003E-2</v>
      </c>
      <c r="S44">
        <v>4.1461800000000002</v>
      </c>
      <c r="T44">
        <v>4.2272400000000001</v>
      </c>
      <c r="U44">
        <v>1.83751</v>
      </c>
      <c r="V44">
        <v>7.5800000000000006E-2</v>
      </c>
    </row>
    <row r="45" spans="1:22" x14ac:dyDescent="0.25">
      <c r="A45">
        <v>4.0227700000000004</v>
      </c>
      <c r="B45">
        <v>4.1857899999999999</v>
      </c>
      <c r="C45">
        <v>2.2461099999999998</v>
      </c>
      <c r="D45">
        <v>0.13320000000000001</v>
      </c>
      <c r="G45">
        <v>4.04826</v>
      </c>
      <c r="H45">
        <v>4.1891999999999996</v>
      </c>
      <c r="I45">
        <v>2.2657099999999999</v>
      </c>
      <c r="J45">
        <v>0.12839999999999999</v>
      </c>
      <c r="M45">
        <v>4.1056499999999998</v>
      </c>
      <c r="N45">
        <v>4.1927399999999997</v>
      </c>
      <c r="O45">
        <v>1.84233</v>
      </c>
      <c r="P45">
        <v>7.4700000000000003E-2</v>
      </c>
      <c r="S45">
        <v>4.1011899999999999</v>
      </c>
      <c r="T45">
        <v>4.1952699999999998</v>
      </c>
      <c r="U45">
        <v>1.8059000000000001</v>
      </c>
      <c r="V45">
        <v>6.88E-2</v>
      </c>
    </row>
    <row r="46" spans="1:22" x14ac:dyDescent="0.25">
      <c r="A46">
        <v>3.9901399999999998</v>
      </c>
      <c r="B46">
        <v>4.1529100000000003</v>
      </c>
      <c r="C46">
        <v>2.6219999999999999</v>
      </c>
      <c r="D46">
        <v>0.15310000000000001</v>
      </c>
      <c r="G46">
        <v>4.0113500000000002</v>
      </c>
      <c r="H46">
        <v>4.1569000000000003</v>
      </c>
      <c r="I46">
        <v>2.1033400000000002</v>
      </c>
      <c r="J46">
        <v>0.1055</v>
      </c>
      <c r="M46">
        <v>4.0685799999999999</v>
      </c>
      <c r="N46">
        <v>4.16052</v>
      </c>
      <c r="O46">
        <v>2.0306999999999999</v>
      </c>
      <c r="P46">
        <v>9.7000000000000003E-2</v>
      </c>
      <c r="S46">
        <v>4.0693900000000003</v>
      </c>
      <c r="T46">
        <v>4.1633100000000001</v>
      </c>
      <c r="U46">
        <v>1.7912600000000001</v>
      </c>
      <c r="V46">
        <v>6.8199999999999997E-2</v>
      </c>
    </row>
    <row r="47" spans="1:22" x14ac:dyDescent="0.25">
      <c r="A47">
        <v>3.9432900000000002</v>
      </c>
      <c r="B47">
        <v>4.1199899999999996</v>
      </c>
      <c r="C47">
        <v>2.6538499999999998</v>
      </c>
      <c r="D47">
        <v>0.15859999999999999</v>
      </c>
      <c r="G47">
        <v>3.9809100000000002</v>
      </c>
      <c r="H47">
        <v>4.1240600000000001</v>
      </c>
      <c r="I47">
        <v>2.5829800000000001</v>
      </c>
      <c r="J47">
        <v>0.14710000000000001</v>
      </c>
      <c r="M47">
        <v>4.03193</v>
      </c>
      <c r="N47">
        <v>4.1285299999999996</v>
      </c>
      <c r="O47">
        <v>1.8235600000000001</v>
      </c>
      <c r="P47">
        <v>7.51E-2</v>
      </c>
      <c r="S47">
        <v>4.0386899999999999</v>
      </c>
      <c r="T47">
        <v>4.1312600000000002</v>
      </c>
      <c r="U47">
        <v>1.8793</v>
      </c>
      <c r="V47">
        <v>7.1800000000000003E-2</v>
      </c>
    </row>
    <row r="48" spans="1:22" x14ac:dyDescent="0.25">
      <c r="A48">
        <v>3.9075299999999999</v>
      </c>
      <c r="B48">
        <v>4.0874899999999998</v>
      </c>
      <c r="C48">
        <v>2.2888600000000001</v>
      </c>
      <c r="D48">
        <v>0.12859999999999999</v>
      </c>
      <c r="G48">
        <v>3.9492500000000001</v>
      </c>
      <c r="H48">
        <v>4.0916800000000002</v>
      </c>
      <c r="I48">
        <v>2.1728499999999999</v>
      </c>
      <c r="J48">
        <v>0.12709999999999999</v>
      </c>
      <c r="M48">
        <v>4.0013899999999998</v>
      </c>
      <c r="N48">
        <v>4.0963599999999998</v>
      </c>
      <c r="O48">
        <v>1.9776800000000001</v>
      </c>
      <c r="P48">
        <v>8.9599999999999999E-2</v>
      </c>
      <c r="S48">
        <v>4.0060399999999996</v>
      </c>
      <c r="T48">
        <v>4.0992100000000002</v>
      </c>
      <c r="U48">
        <v>1.87192</v>
      </c>
      <c r="V48">
        <v>7.1900000000000006E-2</v>
      </c>
    </row>
    <row r="49" spans="1:22" x14ac:dyDescent="0.25">
      <c r="A49">
        <v>3.87683</v>
      </c>
      <c r="B49">
        <v>4.0551000000000004</v>
      </c>
      <c r="C49">
        <v>2.1771099999999999</v>
      </c>
      <c r="D49">
        <v>0.1171</v>
      </c>
      <c r="G49">
        <v>3.91832</v>
      </c>
      <c r="H49">
        <v>4.0593300000000001</v>
      </c>
      <c r="I49">
        <v>2.1466699999999999</v>
      </c>
      <c r="J49">
        <v>0.12670000000000001</v>
      </c>
      <c r="M49">
        <v>3.9708199999999998</v>
      </c>
      <c r="N49">
        <v>4.0640799999999997</v>
      </c>
      <c r="O49">
        <v>2.08677</v>
      </c>
      <c r="P49">
        <v>9.98E-2</v>
      </c>
      <c r="S49">
        <v>3.9633099999999999</v>
      </c>
      <c r="T49">
        <v>4.0671400000000002</v>
      </c>
      <c r="U49">
        <v>1.8904300000000001</v>
      </c>
      <c r="V49">
        <v>8.3799999999999999E-2</v>
      </c>
    </row>
    <row r="50" spans="1:22" x14ac:dyDescent="0.25">
      <c r="A50">
        <v>3.83908</v>
      </c>
      <c r="B50">
        <v>4.0224599999999997</v>
      </c>
      <c r="C50">
        <v>2.4062899999999998</v>
      </c>
      <c r="D50">
        <v>0.14630000000000001</v>
      </c>
      <c r="G50">
        <v>3.8860600000000001</v>
      </c>
      <c r="H50">
        <v>4.0268899999999999</v>
      </c>
      <c r="I50">
        <v>2.2194500000000001</v>
      </c>
      <c r="J50">
        <v>0.1182</v>
      </c>
      <c r="M50">
        <v>3.9346100000000002</v>
      </c>
      <c r="N50">
        <v>4.0318699999999996</v>
      </c>
      <c r="O50">
        <v>2.0128300000000001</v>
      </c>
      <c r="P50">
        <v>0.1246</v>
      </c>
      <c r="S50">
        <v>3.9330500000000002</v>
      </c>
      <c r="T50">
        <v>4.0349599999999999</v>
      </c>
      <c r="U50">
        <v>1.9975700000000001</v>
      </c>
      <c r="V50">
        <v>8.43E-2</v>
      </c>
    </row>
    <row r="51" spans="1:22" x14ac:dyDescent="0.25">
      <c r="A51">
        <v>3.8017099999999999</v>
      </c>
      <c r="B51">
        <v>3.9897900000000002</v>
      </c>
      <c r="C51">
        <v>2.4344700000000001</v>
      </c>
      <c r="D51">
        <v>0.14380000000000001</v>
      </c>
      <c r="G51">
        <v>3.8552</v>
      </c>
      <c r="H51">
        <v>3.9944600000000001</v>
      </c>
      <c r="I51">
        <v>2.2192599999999998</v>
      </c>
      <c r="J51">
        <v>0.15870000000000001</v>
      </c>
      <c r="M51">
        <v>3.88489</v>
      </c>
      <c r="N51">
        <v>3.99959</v>
      </c>
      <c r="O51">
        <v>2.0861499999999999</v>
      </c>
      <c r="P51">
        <v>9.9400000000000002E-2</v>
      </c>
      <c r="S51">
        <v>3.89933</v>
      </c>
      <c r="T51">
        <v>4.0029599999999999</v>
      </c>
      <c r="U51">
        <v>1.8240799999999999</v>
      </c>
      <c r="V51">
        <v>8.0799999999999997E-2</v>
      </c>
    </row>
    <row r="52" spans="1:22" x14ac:dyDescent="0.25">
      <c r="A52">
        <v>3.77095</v>
      </c>
      <c r="B52">
        <v>3.95729</v>
      </c>
      <c r="C52">
        <v>2.2797800000000001</v>
      </c>
      <c r="D52">
        <v>0.12230000000000001</v>
      </c>
      <c r="G52">
        <v>3.8243999999999998</v>
      </c>
      <c r="H52">
        <v>3.96191</v>
      </c>
      <c r="I52">
        <v>2.3263099999999999</v>
      </c>
      <c r="J52">
        <v>0.1336</v>
      </c>
      <c r="M52">
        <v>3.85331</v>
      </c>
      <c r="N52">
        <v>3.9674700000000001</v>
      </c>
      <c r="O52">
        <v>1.93469</v>
      </c>
      <c r="P52">
        <v>8.6199999999999999E-2</v>
      </c>
      <c r="S52">
        <v>3.8684799999999999</v>
      </c>
      <c r="T52">
        <v>3.9709400000000001</v>
      </c>
      <c r="U52">
        <v>1.85446</v>
      </c>
      <c r="V52">
        <v>8.0399999999999999E-2</v>
      </c>
    </row>
    <row r="53" spans="1:22" x14ac:dyDescent="0.25">
      <c r="A53">
        <v>3.7366000000000001</v>
      </c>
      <c r="B53">
        <v>3.9243800000000002</v>
      </c>
      <c r="C53">
        <v>2.6447099999999999</v>
      </c>
      <c r="D53">
        <v>0.1615</v>
      </c>
      <c r="G53">
        <v>3.7939500000000002</v>
      </c>
      <c r="H53">
        <v>3.92964</v>
      </c>
      <c r="I53">
        <v>2.0759400000000001</v>
      </c>
      <c r="J53">
        <v>0.111</v>
      </c>
      <c r="M53">
        <v>3.8228900000000001</v>
      </c>
      <c r="N53">
        <v>3.93527</v>
      </c>
      <c r="O53">
        <v>2.0150600000000001</v>
      </c>
      <c r="P53">
        <v>0.1056</v>
      </c>
      <c r="S53">
        <v>3.8314499999999998</v>
      </c>
      <c r="T53">
        <v>3.9387699999999999</v>
      </c>
      <c r="U53">
        <v>1.9811399999999999</v>
      </c>
      <c r="V53">
        <v>9.4E-2</v>
      </c>
    </row>
    <row r="54" spans="1:22" x14ac:dyDescent="0.25">
      <c r="A54">
        <v>3.70547</v>
      </c>
      <c r="B54">
        <v>3.8915700000000002</v>
      </c>
      <c r="C54">
        <v>2.5669</v>
      </c>
      <c r="D54">
        <v>0.1595</v>
      </c>
      <c r="G54">
        <v>3.7625099999999998</v>
      </c>
      <c r="H54">
        <v>3.8972000000000002</v>
      </c>
      <c r="I54">
        <v>2.2210100000000002</v>
      </c>
      <c r="J54">
        <v>0.1086</v>
      </c>
      <c r="M54">
        <v>3.7924600000000002</v>
      </c>
      <c r="N54">
        <v>3.9032300000000002</v>
      </c>
      <c r="O54">
        <v>1.8655900000000001</v>
      </c>
      <c r="P54">
        <v>9.6299999999999997E-2</v>
      </c>
      <c r="S54">
        <v>3.8004099999999998</v>
      </c>
      <c r="T54">
        <v>3.90672</v>
      </c>
      <c r="U54">
        <v>1.87574</v>
      </c>
      <c r="V54">
        <v>7.6700000000000004E-2</v>
      </c>
    </row>
    <row r="55" spans="1:22" x14ac:dyDescent="0.25">
      <c r="A55">
        <v>3.6748500000000002</v>
      </c>
      <c r="B55">
        <v>3.8585799999999999</v>
      </c>
      <c r="C55">
        <v>2.7166100000000002</v>
      </c>
      <c r="D55">
        <v>0.1583</v>
      </c>
      <c r="G55">
        <v>3.7268300000000001</v>
      </c>
      <c r="H55">
        <v>3.8646400000000001</v>
      </c>
      <c r="I55">
        <v>2.3412299999999999</v>
      </c>
      <c r="J55">
        <v>0.16320000000000001</v>
      </c>
      <c r="M55">
        <v>3.7613400000000001</v>
      </c>
      <c r="N55">
        <v>3.8710800000000001</v>
      </c>
      <c r="O55">
        <v>1.96767</v>
      </c>
      <c r="P55">
        <v>0.111</v>
      </c>
      <c r="S55">
        <v>3.7697699999999998</v>
      </c>
      <c r="T55">
        <v>3.8746200000000002</v>
      </c>
      <c r="U55">
        <v>1.91825</v>
      </c>
      <c r="V55">
        <v>9.8699999999999996E-2</v>
      </c>
    </row>
    <row r="56" spans="1:22" x14ac:dyDescent="0.25">
      <c r="A56">
        <v>3.6382400000000001</v>
      </c>
      <c r="B56">
        <v>3.82578</v>
      </c>
      <c r="C56">
        <v>2.5482999999999998</v>
      </c>
      <c r="D56">
        <v>0.14699999999999999</v>
      </c>
      <c r="G56">
        <v>3.6962700000000002</v>
      </c>
      <c r="H56">
        <v>3.8322500000000002</v>
      </c>
      <c r="I56">
        <v>2.1780900000000001</v>
      </c>
      <c r="J56">
        <v>0.1239</v>
      </c>
      <c r="M56">
        <v>3.73102</v>
      </c>
      <c r="N56">
        <v>3.8389199999999999</v>
      </c>
      <c r="O56">
        <v>1.97011</v>
      </c>
      <c r="P56">
        <v>0.10150000000000001</v>
      </c>
      <c r="S56">
        <v>3.7389100000000002</v>
      </c>
      <c r="T56">
        <v>3.8427099999999998</v>
      </c>
      <c r="U56">
        <v>1.7508900000000001</v>
      </c>
      <c r="V56">
        <v>6.3E-2</v>
      </c>
    </row>
    <row r="57" spans="1:22" x14ac:dyDescent="0.25">
      <c r="A57">
        <v>3.6040100000000002</v>
      </c>
      <c r="B57">
        <v>3.7932999999999999</v>
      </c>
      <c r="C57">
        <v>2.2648199999999998</v>
      </c>
      <c r="D57">
        <v>0.1338</v>
      </c>
      <c r="G57">
        <v>3.6653699999999998</v>
      </c>
      <c r="H57">
        <v>3.7997800000000002</v>
      </c>
      <c r="I57">
        <v>2.2555800000000001</v>
      </c>
      <c r="J57">
        <v>0.12620000000000001</v>
      </c>
      <c r="M57">
        <v>3.7001900000000001</v>
      </c>
      <c r="N57">
        <v>3.8066399999999998</v>
      </c>
      <c r="O57">
        <v>2.0846499999999999</v>
      </c>
      <c r="P57">
        <v>0.1263</v>
      </c>
      <c r="S57">
        <v>3.7082899999999999</v>
      </c>
      <c r="T57">
        <v>3.8107199999999999</v>
      </c>
      <c r="U57">
        <v>1.82341</v>
      </c>
      <c r="V57">
        <v>7.51E-2</v>
      </c>
    </row>
    <row r="58" spans="1:22" x14ac:dyDescent="0.25">
      <c r="A58">
        <v>3.57369</v>
      </c>
      <c r="B58">
        <v>3.7606999999999999</v>
      </c>
      <c r="C58">
        <v>2.37365</v>
      </c>
      <c r="D58">
        <v>0.13189999999999999</v>
      </c>
      <c r="G58">
        <v>3.6323599999999998</v>
      </c>
      <c r="H58">
        <v>3.7674799999999999</v>
      </c>
      <c r="I58">
        <v>2.0939999999999999</v>
      </c>
      <c r="J58">
        <v>9.4E-2</v>
      </c>
      <c r="M58">
        <v>3.6668500000000002</v>
      </c>
      <c r="N58">
        <v>3.7742900000000001</v>
      </c>
      <c r="O58">
        <v>2.1477599999999999</v>
      </c>
      <c r="P58">
        <v>0.1094</v>
      </c>
      <c r="S58">
        <v>3.6777099999999998</v>
      </c>
      <c r="T58">
        <v>3.7786400000000002</v>
      </c>
      <c r="U58">
        <v>1.8997900000000001</v>
      </c>
      <c r="V58">
        <v>8.5999999999999993E-2</v>
      </c>
    </row>
    <row r="59" spans="1:22" x14ac:dyDescent="0.25">
      <c r="A59">
        <v>3.5430100000000002</v>
      </c>
      <c r="B59">
        <v>3.72817</v>
      </c>
      <c r="C59">
        <v>2.3022800000000001</v>
      </c>
      <c r="D59">
        <v>0.15179999999999999</v>
      </c>
      <c r="G59">
        <v>3.5675500000000002</v>
      </c>
      <c r="H59">
        <v>3.73508</v>
      </c>
      <c r="I59">
        <v>2.1909800000000001</v>
      </c>
      <c r="J59">
        <v>0.152</v>
      </c>
      <c r="M59">
        <v>3.5990799999999998</v>
      </c>
      <c r="N59">
        <v>3.7419099999999998</v>
      </c>
      <c r="O59">
        <v>2.1709299999999998</v>
      </c>
      <c r="P59">
        <v>0.13100000000000001</v>
      </c>
      <c r="S59">
        <v>3.64663</v>
      </c>
      <c r="T59">
        <v>3.7465899999999999</v>
      </c>
      <c r="U59">
        <v>1.87822</v>
      </c>
      <c r="V59">
        <v>8.6800000000000002E-2</v>
      </c>
    </row>
    <row r="60" spans="1:22" x14ac:dyDescent="0.25">
      <c r="A60">
        <v>3.5123099999999998</v>
      </c>
      <c r="B60">
        <v>3.69537</v>
      </c>
      <c r="C60">
        <v>2.55165</v>
      </c>
      <c r="D60">
        <v>0.15229999999999999</v>
      </c>
      <c r="G60">
        <v>3.5345200000000001</v>
      </c>
      <c r="H60">
        <v>3.7026500000000002</v>
      </c>
      <c r="I60">
        <v>2.21801</v>
      </c>
      <c r="J60">
        <v>0.1391</v>
      </c>
      <c r="M60">
        <v>3.5678700000000001</v>
      </c>
      <c r="N60">
        <v>3.7094299999999998</v>
      </c>
      <c r="O60">
        <v>2.2638199999999999</v>
      </c>
      <c r="P60">
        <v>0.1532</v>
      </c>
      <c r="S60">
        <v>3.61361</v>
      </c>
      <c r="T60">
        <v>3.71455</v>
      </c>
      <c r="U60">
        <v>1.86026</v>
      </c>
      <c r="V60">
        <v>7.9200000000000007E-2</v>
      </c>
    </row>
    <row r="61" spans="1:22" x14ac:dyDescent="0.25">
      <c r="A61">
        <v>3.4794800000000001</v>
      </c>
      <c r="B61">
        <v>3.66229</v>
      </c>
      <c r="C61">
        <v>2.80077</v>
      </c>
      <c r="D61">
        <v>0.16470000000000001</v>
      </c>
      <c r="G61">
        <v>3.50149</v>
      </c>
      <c r="H61">
        <v>3.6698900000000001</v>
      </c>
      <c r="I61">
        <v>2.5159600000000002</v>
      </c>
      <c r="J61">
        <v>0.14580000000000001</v>
      </c>
      <c r="M61">
        <v>3.5373700000000001</v>
      </c>
      <c r="N61">
        <v>3.6771600000000002</v>
      </c>
      <c r="O61">
        <v>2.0675599999999998</v>
      </c>
      <c r="P61">
        <v>9.5500000000000002E-2</v>
      </c>
      <c r="S61">
        <v>3.5828500000000001</v>
      </c>
      <c r="T61">
        <v>3.68255</v>
      </c>
      <c r="U61">
        <v>1.82975</v>
      </c>
      <c r="V61">
        <v>8.5500000000000007E-2</v>
      </c>
    </row>
    <row r="62" spans="1:22" x14ac:dyDescent="0.25">
      <c r="A62">
        <v>3.4478399999999998</v>
      </c>
      <c r="B62">
        <v>3.6297799999999998</v>
      </c>
      <c r="C62">
        <v>2.2911999999999999</v>
      </c>
      <c r="D62">
        <v>0.11899999999999999</v>
      </c>
      <c r="G62">
        <v>3.4684499999999998</v>
      </c>
      <c r="H62">
        <v>3.6373199999999999</v>
      </c>
      <c r="I62">
        <v>2.3399100000000002</v>
      </c>
      <c r="J62">
        <v>0.1575</v>
      </c>
      <c r="M62">
        <v>3.5052099999999999</v>
      </c>
      <c r="N62">
        <v>3.6449500000000001</v>
      </c>
      <c r="O62">
        <v>2.0250499999999998</v>
      </c>
      <c r="P62">
        <v>0.129</v>
      </c>
      <c r="S62">
        <v>3.5522300000000002</v>
      </c>
      <c r="T62">
        <v>3.65062</v>
      </c>
      <c r="U62">
        <v>1.7685</v>
      </c>
      <c r="V62">
        <v>8.0699999999999994E-2</v>
      </c>
    </row>
    <row r="63" spans="1:22" x14ac:dyDescent="0.25">
      <c r="A63">
        <v>3.4146100000000001</v>
      </c>
      <c r="B63">
        <v>3.5971199999999999</v>
      </c>
      <c r="C63">
        <v>2.4227799999999999</v>
      </c>
      <c r="D63">
        <v>0.1474</v>
      </c>
      <c r="G63">
        <v>3.4368400000000001</v>
      </c>
      <c r="H63">
        <v>3.6050300000000002</v>
      </c>
      <c r="I63">
        <v>2.09422</v>
      </c>
      <c r="J63">
        <v>0.1004</v>
      </c>
      <c r="M63">
        <v>3.4730500000000002</v>
      </c>
      <c r="N63">
        <v>3.6126499999999999</v>
      </c>
      <c r="O63">
        <v>2.0983299999999998</v>
      </c>
      <c r="P63">
        <v>8.9399999999999993E-2</v>
      </c>
      <c r="S63">
        <v>3.5161899999999999</v>
      </c>
      <c r="T63">
        <v>3.6184699999999999</v>
      </c>
      <c r="U63">
        <v>1.96383</v>
      </c>
      <c r="V63">
        <v>8.5000000000000006E-2</v>
      </c>
    </row>
    <row r="64" spans="1:22" x14ac:dyDescent="0.25">
      <c r="A64">
        <v>3.38381</v>
      </c>
      <c r="B64">
        <v>3.5640900000000002</v>
      </c>
      <c r="C64">
        <v>2.7591299999999999</v>
      </c>
      <c r="D64">
        <v>0.18029999999999999</v>
      </c>
      <c r="G64">
        <v>3.3994399999999998</v>
      </c>
      <c r="H64">
        <v>3.5727000000000002</v>
      </c>
      <c r="I64">
        <v>2.12812</v>
      </c>
      <c r="J64">
        <v>0.112</v>
      </c>
      <c r="M64">
        <v>3.44258</v>
      </c>
      <c r="N64">
        <v>3.5803799999999999</v>
      </c>
      <c r="O64">
        <v>2.07294</v>
      </c>
      <c r="P64">
        <v>9.9599999999999994E-2</v>
      </c>
      <c r="S64">
        <v>3.48068</v>
      </c>
      <c r="T64">
        <v>3.58643</v>
      </c>
      <c r="U64">
        <v>1.8738600000000001</v>
      </c>
      <c r="V64">
        <v>7.7899999999999997E-2</v>
      </c>
    </row>
    <row r="65" spans="1:22" x14ac:dyDescent="0.25">
      <c r="A65">
        <v>3.3502900000000002</v>
      </c>
      <c r="B65">
        <v>3.5314199999999998</v>
      </c>
      <c r="C65">
        <v>2.4354300000000002</v>
      </c>
      <c r="D65">
        <v>0.17069999999999999</v>
      </c>
      <c r="G65">
        <v>3.36111</v>
      </c>
      <c r="H65">
        <v>3.5402900000000002</v>
      </c>
      <c r="I65">
        <v>2.2003699999999999</v>
      </c>
      <c r="J65">
        <v>0.1278</v>
      </c>
      <c r="M65">
        <v>3.41215</v>
      </c>
      <c r="N65">
        <v>3.54793</v>
      </c>
      <c r="O65">
        <v>2.2341000000000002</v>
      </c>
      <c r="P65">
        <v>0.1072</v>
      </c>
      <c r="S65">
        <v>3.45044</v>
      </c>
      <c r="T65">
        <v>3.5543999999999998</v>
      </c>
      <c r="U65">
        <v>1.8502799999999999</v>
      </c>
      <c r="V65">
        <v>8.9499999999999996E-2</v>
      </c>
    </row>
    <row r="66" spans="1:22" x14ac:dyDescent="0.25">
      <c r="A66">
        <v>3.3153299999999999</v>
      </c>
      <c r="B66">
        <v>3.4983399999999998</v>
      </c>
      <c r="C66">
        <v>2.7988</v>
      </c>
      <c r="D66">
        <v>0.1515</v>
      </c>
      <c r="G66">
        <v>3.3306</v>
      </c>
      <c r="H66">
        <v>3.5079500000000001</v>
      </c>
      <c r="I66">
        <v>2.1391399999999998</v>
      </c>
      <c r="J66">
        <v>0.1071</v>
      </c>
      <c r="M66">
        <v>3.38165</v>
      </c>
      <c r="N66">
        <v>3.5156399999999999</v>
      </c>
      <c r="O66">
        <v>2.0888100000000001</v>
      </c>
      <c r="P66">
        <v>0.12230000000000001</v>
      </c>
      <c r="S66">
        <v>3.40882</v>
      </c>
      <c r="T66">
        <v>3.5222099999999998</v>
      </c>
      <c r="U66">
        <v>2.00603</v>
      </c>
      <c r="V66">
        <v>0.11</v>
      </c>
    </row>
    <row r="67" spans="1:22" x14ac:dyDescent="0.25">
      <c r="A67">
        <v>3.2809699999999999</v>
      </c>
      <c r="B67">
        <v>3.4654799999999999</v>
      </c>
      <c r="C67">
        <v>2.60175</v>
      </c>
      <c r="D67">
        <v>0.1484</v>
      </c>
      <c r="G67">
        <v>3.3003300000000002</v>
      </c>
      <c r="H67">
        <v>3.4754900000000002</v>
      </c>
      <c r="I67">
        <v>2.2395399999999999</v>
      </c>
      <c r="J67">
        <v>0.1087</v>
      </c>
      <c r="M67">
        <v>3.3511000000000002</v>
      </c>
      <c r="N67">
        <v>3.48339</v>
      </c>
      <c r="O67">
        <v>2.0548000000000002</v>
      </c>
      <c r="P67">
        <v>9.4E-2</v>
      </c>
      <c r="S67">
        <v>3.3778299999999999</v>
      </c>
      <c r="T67">
        <v>3.49004</v>
      </c>
      <c r="U67">
        <v>1.98366</v>
      </c>
      <c r="V67">
        <v>9.35E-2</v>
      </c>
    </row>
    <row r="68" spans="1:22" x14ac:dyDescent="0.25">
      <c r="A68">
        <v>3.2485599999999999</v>
      </c>
      <c r="B68">
        <v>3.43282</v>
      </c>
      <c r="C68">
        <v>2.4256799999999998</v>
      </c>
      <c r="D68">
        <v>0.1555</v>
      </c>
      <c r="G68">
        <v>3.27</v>
      </c>
      <c r="H68">
        <v>3.4431400000000001</v>
      </c>
      <c r="I68">
        <v>2.1488100000000001</v>
      </c>
      <c r="J68">
        <v>0.12670000000000001</v>
      </c>
      <c r="M68">
        <v>3.32063</v>
      </c>
      <c r="N68">
        <v>3.4512200000000002</v>
      </c>
      <c r="O68">
        <v>1.9862500000000001</v>
      </c>
      <c r="P68">
        <v>9.8799999999999999E-2</v>
      </c>
      <c r="S68">
        <v>3.3468300000000002</v>
      </c>
      <c r="T68">
        <v>3.4579399999999998</v>
      </c>
      <c r="U68">
        <v>1.92201</v>
      </c>
      <c r="V68">
        <v>0.11260000000000001</v>
      </c>
    </row>
    <row r="69" spans="1:22" x14ac:dyDescent="0.25">
      <c r="A69">
        <v>3.2135899999999999</v>
      </c>
      <c r="B69">
        <v>3.3999199999999998</v>
      </c>
      <c r="C69">
        <v>2.6418900000000001</v>
      </c>
      <c r="D69">
        <v>0.1759</v>
      </c>
      <c r="G69">
        <v>3.23773</v>
      </c>
      <c r="H69">
        <v>3.41065</v>
      </c>
      <c r="I69">
        <v>2.2663899999999999</v>
      </c>
      <c r="J69">
        <v>0.12479999999999999</v>
      </c>
      <c r="M69">
        <v>3.2901600000000002</v>
      </c>
      <c r="N69">
        <v>3.41892</v>
      </c>
      <c r="O69">
        <v>2.0985900000000002</v>
      </c>
      <c r="P69">
        <v>0.1104</v>
      </c>
      <c r="S69">
        <v>3.31596</v>
      </c>
      <c r="T69">
        <v>3.4257399999999998</v>
      </c>
      <c r="U69">
        <v>2.00692</v>
      </c>
      <c r="V69">
        <v>9.4700000000000006E-2</v>
      </c>
    </row>
    <row r="70" spans="1:22" x14ac:dyDescent="0.25">
      <c r="A70">
        <v>3.1804299999999999</v>
      </c>
      <c r="B70">
        <v>3.3668399999999998</v>
      </c>
      <c r="C70">
        <v>2.79942</v>
      </c>
      <c r="D70">
        <v>0.17069999999999999</v>
      </c>
      <c r="G70">
        <v>3.2003200000000001</v>
      </c>
      <c r="H70">
        <v>3.3781699999999999</v>
      </c>
      <c r="I70">
        <v>2.2643</v>
      </c>
      <c r="J70">
        <v>0.12230000000000001</v>
      </c>
      <c r="M70">
        <v>3.25969</v>
      </c>
      <c r="N70">
        <v>3.3866700000000001</v>
      </c>
      <c r="O70">
        <v>2.05261</v>
      </c>
      <c r="P70">
        <v>9.5200000000000007E-2</v>
      </c>
      <c r="S70">
        <v>3.2824200000000001</v>
      </c>
      <c r="T70">
        <v>3.3936999999999999</v>
      </c>
      <c r="U70">
        <v>1.8644000000000001</v>
      </c>
      <c r="V70">
        <v>9.2600000000000002E-2</v>
      </c>
    </row>
    <row r="71" spans="1:22" x14ac:dyDescent="0.25">
      <c r="A71">
        <v>3.14784</v>
      </c>
      <c r="B71">
        <v>3.33439</v>
      </c>
      <c r="C71">
        <v>2.2357</v>
      </c>
      <c r="D71">
        <v>0.1288</v>
      </c>
      <c r="G71">
        <v>3.1676600000000001</v>
      </c>
      <c r="H71">
        <v>3.3456999999999999</v>
      </c>
      <c r="I71">
        <v>2.2535799999999999</v>
      </c>
      <c r="J71">
        <v>0.1348</v>
      </c>
      <c r="M71">
        <v>3.22926</v>
      </c>
      <c r="N71">
        <v>3.3544999999999998</v>
      </c>
      <c r="O71">
        <v>1.98949</v>
      </c>
      <c r="P71">
        <v>0.12189999999999999</v>
      </c>
      <c r="S71">
        <v>3.2518500000000001</v>
      </c>
      <c r="T71">
        <v>3.3615900000000001</v>
      </c>
      <c r="U71">
        <v>1.92896</v>
      </c>
      <c r="V71">
        <v>8.0199999999999994E-2</v>
      </c>
    </row>
    <row r="72" spans="1:22" x14ac:dyDescent="0.25">
      <c r="A72">
        <v>3.1153</v>
      </c>
      <c r="B72">
        <v>3.3016000000000001</v>
      </c>
      <c r="C72">
        <v>2.5474999999999999</v>
      </c>
      <c r="D72">
        <v>0.16830000000000001</v>
      </c>
      <c r="G72">
        <v>3.1356600000000001</v>
      </c>
      <c r="H72">
        <v>3.3132299999999999</v>
      </c>
      <c r="I72">
        <v>2.2494299999999998</v>
      </c>
      <c r="J72">
        <v>0.1346</v>
      </c>
      <c r="M72">
        <v>3.1987999999999999</v>
      </c>
      <c r="N72">
        <v>3.3222499999999999</v>
      </c>
      <c r="O72">
        <v>2.04867</v>
      </c>
      <c r="P72">
        <v>0.1116</v>
      </c>
      <c r="S72">
        <v>3.2210899999999998</v>
      </c>
      <c r="T72">
        <v>3.3294299999999999</v>
      </c>
      <c r="U72">
        <v>1.9762999999999999</v>
      </c>
      <c r="V72">
        <v>0.1055</v>
      </c>
    </row>
    <row r="73" spans="1:22" x14ac:dyDescent="0.25">
      <c r="A73">
        <v>3.0849899999999999</v>
      </c>
      <c r="B73">
        <v>3.26891</v>
      </c>
      <c r="C73">
        <v>2.4517500000000001</v>
      </c>
      <c r="D73">
        <v>0.14710000000000001</v>
      </c>
      <c r="G73">
        <v>3.09863</v>
      </c>
      <c r="H73">
        <v>3.2804199999999999</v>
      </c>
      <c r="I73">
        <v>2.5666000000000002</v>
      </c>
      <c r="J73">
        <v>0.15190000000000001</v>
      </c>
      <c r="M73">
        <v>3.1545800000000002</v>
      </c>
      <c r="N73">
        <v>3.2898800000000001</v>
      </c>
      <c r="O73">
        <v>2.1633300000000002</v>
      </c>
      <c r="P73">
        <v>0.1484</v>
      </c>
      <c r="S73">
        <v>3.1509200000000002</v>
      </c>
      <c r="T73">
        <v>3.29711</v>
      </c>
      <c r="U73">
        <v>2.1153400000000002</v>
      </c>
      <c r="V73">
        <v>0.13339999999999999</v>
      </c>
    </row>
    <row r="74" spans="1:22" x14ac:dyDescent="0.25">
      <c r="A74">
        <v>3.0518200000000002</v>
      </c>
      <c r="B74">
        <v>3.23611</v>
      </c>
      <c r="C74">
        <v>2.5491000000000001</v>
      </c>
      <c r="D74">
        <v>0.157</v>
      </c>
      <c r="G74">
        <v>3.0672000000000001</v>
      </c>
      <c r="H74">
        <v>3.24804</v>
      </c>
      <c r="I74">
        <v>2.1660900000000001</v>
      </c>
      <c r="J74">
        <v>0.1208</v>
      </c>
      <c r="M74">
        <v>3.07334</v>
      </c>
      <c r="N74">
        <v>3.25746</v>
      </c>
      <c r="O74">
        <v>2.2127500000000002</v>
      </c>
      <c r="P74">
        <v>0.15379999999999999</v>
      </c>
      <c r="S74">
        <v>3.1206</v>
      </c>
      <c r="T74">
        <v>3.2650800000000002</v>
      </c>
      <c r="U74">
        <v>1.86242</v>
      </c>
      <c r="V74">
        <v>8.7499999999999994E-2</v>
      </c>
    </row>
    <row r="75" spans="1:22" x14ac:dyDescent="0.25">
      <c r="A75">
        <v>3.0097999999999998</v>
      </c>
      <c r="B75">
        <v>3.2033100000000001</v>
      </c>
      <c r="C75">
        <v>2.5424500000000001</v>
      </c>
      <c r="D75">
        <v>0.1646</v>
      </c>
      <c r="G75">
        <v>3.03634</v>
      </c>
      <c r="H75">
        <v>3.2153900000000002</v>
      </c>
      <c r="I75">
        <v>2.4162699999999999</v>
      </c>
      <c r="J75">
        <v>0.1187</v>
      </c>
      <c r="M75">
        <v>3.0417399999999999</v>
      </c>
      <c r="N75">
        <v>3.2251799999999999</v>
      </c>
      <c r="O75">
        <v>2.0775800000000002</v>
      </c>
      <c r="P75">
        <v>0.10349999999999999</v>
      </c>
      <c r="S75">
        <v>3.0892499999999998</v>
      </c>
      <c r="T75">
        <v>3.2330199999999998</v>
      </c>
      <c r="U75">
        <v>1.8804700000000001</v>
      </c>
      <c r="V75">
        <v>7.9000000000000001E-2</v>
      </c>
    </row>
    <row r="76" spans="1:22" x14ac:dyDescent="0.25">
      <c r="A76">
        <v>2.9792999999999998</v>
      </c>
      <c r="B76">
        <v>3.1703999999999999</v>
      </c>
      <c r="C76">
        <v>2.6494800000000001</v>
      </c>
      <c r="D76">
        <v>0.17150000000000001</v>
      </c>
      <c r="G76">
        <v>2.99072</v>
      </c>
      <c r="H76">
        <v>3.18283</v>
      </c>
      <c r="I76">
        <v>2.3320099999999999</v>
      </c>
      <c r="J76">
        <v>0.14069999999999999</v>
      </c>
      <c r="M76">
        <v>3.0098199999999999</v>
      </c>
      <c r="N76">
        <v>3.1926800000000002</v>
      </c>
      <c r="O76">
        <v>2.2809300000000001</v>
      </c>
      <c r="P76">
        <v>0.14080000000000001</v>
      </c>
      <c r="S76">
        <v>3.0590000000000002</v>
      </c>
      <c r="T76">
        <v>3.2006899999999998</v>
      </c>
      <c r="U76">
        <v>2.1239400000000002</v>
      </c>
      <c r="V76">
        <v>0.1075</v>
      </c>
    </row>
    <row r="77" spans="1:22" x14ac:dyDescent="0.25">
      <c r="A77">
        <v>2.9391400000000001</v>
      </c>
      <c r="B77">
        <v>3.13774</v>
      </c>
      <c r="C77">
        <v>2.4283100000000002</v>
      </c>
      <c r="D77">
        <v>0.1371</v>
      </c>
      <c r="G77">
        <v>2.9597699999999998</v>
      </c>
      <c r="H77">
        <v>3.1506699999999999</v>
      </c>
      <c r="I77">
        <v>1.97373</v>
      </c>
      <c r="J77">
        <v>9.64E-2</v>
      </c>
      <c r="M77">
        <v>2.9795699999999998</v>
      </c>
      <c r="N77">
        <v>3.1604800000000002</v>
      </c>
      <c r="O77">
        <v>2.0160100000000001</v>
      </c>
      <c r="P77">
        <v>0.1134</v>
      </c>
      <c r="S77">
        <v>3.0286900000000001</v>
      </c>
      <c r="T77">
        <v>3.1686399999999999</v>
      </c>
      <c r="U77">
        <v>1.8783300000000001</v>
      </c>
      <c r="V77">
        <v>7.7499999999999999E-2</v>
      </c>
    </row>
    <row r="78" spans="1:22" x14ac:dyDescent="0.25">
      <c r="A78">
        <v>2.9080400000000002</v>
      </c>
      <c r="B78">
        <v>3.10507</v>
      </c>
      <c r="C78">
        <v>2.4373999999999998</v>
      </c>
      <c r="D78">
        <v>0.14230000000000001</v>
      </c>
      <c r="G78">
        <v>2.9274800000000001</v>
      </c>
      <c r="H78">
        <v>3.1177199999999998</v>
      </c>
      <c r="I78">
        <v>2.6922299999999999</v>
      </c>
      <c r="J78">
        <v>0.151</v>
      </c>
      <c r="M78">
        <v>2.9426899999999998</v>
      </c>
      <c r="N78">
        <v>3.1281699999999999</v>
      </c>
      <c r="O78">
        <v>2.1073499999999998</v>
      </c>
      <c r="P78">
        <v>0.1116</v>
      </c>
      <c r="S78">
        <v>2.9971800000000002</v>
      </c>
      <c r="T78">
        <v>3.1365400000000001</v>
      </c>
      <c r="U78">
        <v>1.92289</v>
      </c>
      <c r="V78">
        <v>0.1096</v>
      </c>
    </row>
    <row r="79" spans="1:22" x14ac:dyDescent="0.25">
      <c r="A79">
        <v>2.8777200000000001</v>
      </c>
      <c r="B79">
        <v>3.0722900000000002</v>
      </c>
      <c r="C79">
        <v>2.52725</v>
      </c>
      <c r="D79">
        <v>0.1603</v>
      </c>
      <c r="G79">
        <v>2.86694</v>
      </c>
      <c r="H79">
        <v>3.08521</v>
      </c>
      <c r="I79">
        <v>2.2857799999999999</v>
      </c>
      <c r="J79">
        <v>0.1535</v>
      </c>
      <c r="M79">
        <v>2.91221</v>
      </c>
      <c r="N79">
        <v>3.0960399999999999</v>
      </c>
      <c r="O79">
        <v>1.9488700000000001</v>
      </c>
      <c r="P79">
        <v>8.8700000000000001E-2</v>
      </c>
      <c r="S79">
        <v>2.96557</v>
      </c>
      <c r="T79">
        <v>3.1044200000000002</v>
      </c>
      <c r="U79">
        <v>1.93245</v>
      </c>
      <c r="V79">
        <v>8.9499999999999996E-2</v>
      </c>
    </row>
    <row r="80" spans="1:22" x14ac:dyDescent="0.25">
      <c r="A80">
        <v>2.8434699999999999</v>
      </c>
      <c r="B80">
        <v>3.0394299999999999</v>
      </c>
      <c r="C80">
        <v>2.6089000000000002</v>
      </c>
      <c r="D80">
        <v>0.20069999999999999</v>
      </c>
      <c r="G80">
        <v>2.8367499999999999</v>
      </c>
      <c r="H80">
        <v>3.0528300000000002</v>
      </c>
      <c r="I80">
        <v>2.17082</v>
      </c>
      <c r="J80">
        <v>0.1303</v>
      </c>
      <c r="M80">
        <v>2.8815300000000001</v>
      </c>
      <c r="N80">
        <v>3.0637300000000001</v>
      </c>
      <c r="O80">
        <v>2.1035200000000001</v>
      </c>
      <c r="P80">
        <v>0.106</v>
      </c>
      <c r="S80">
        <v>2.9350499999999999</v>
      </c>
      <c r="T80">
        <v>3.0720900000000002</v>
      </c>
      <c r="U80">
        <v>2.13469</v>
      </c>
      <c r="V80">
        <v>0.1547</v>
      </c>
    </row>
    <row r="81" spans="1:22" x14ac:dyDescent="0.25">
      <c r="A81">
        <v>2.8106300000000002</v>
      </c>
      <c r="B81">
        <v>3.0065599999999999</v>
      </c>
      <c r="C81">
        <v>2.6085099999999999</v>
      </c>
      <c r="D81">
        <v>0.16739999999999999</v>
      </c>
      <c r="G81">
        <v>2.80653</v>
      </c>
      <c r="H81">
        <v>3.0205899999999999</v>
      </c>
      <c r="I81">
        <v>2.0513400000000002</v>
      </c>
      <c r="J81">
        <v>0.1016</v>
      </c>
      <c r="M81">
        <v>2.8511299999999999</v>
      </c>
      <c r="N81">
        <v>3.0312999999999999</v>
      </c>
      <c r="O81">
        <v>2.2245400000000002</v>
      </c>
      <c r="P81">
        <v>0.11119999999999999</v>
      </c>
      <c r="S81">
        <v>2.9047299999999998</v>
      </c>
      <c r="T81">
        <v>3.0401500000000001</v>
      </c>
      <c r="U81">
        <v>1.7697400000000001</v>
      </c>
      <c r="V81">
        <v>6.6400000000000001E-2</v>
      </c>
    </row>
    <row r="82" spans="1:22" x14ac:dyDescent="0.25">
      <c r="A82">
        <v>2.7720899999999999</v>
      </c>
      <c r="B82">
        <v>2.9738600000000002</v>
      </c>
      <c r="C82">
        <v>2.4584199999999998</v>
      </c>
      <c r="D82">
        <v>0.15060000000000001</v>
      </c>
      <c r="G82">
        <v>2.7763100000000001</v>
      </c>
      <c r="H82">
        <v>2.9880599999999999</v>
      </c>
      <c r="I82">
        <v>2.3004799999999999</v>
      </c>
      <c r="J82">
        <v>0.14949999999999999</v>
      </c>
      <c r="M82">
        <v>2.8190200000000001</v>
      </c>
      <c r="N82">
        <v>2.99898</v>
      </c>
      <c r="O82">
        <v>2.1158100000000002</v>
      </c>
      <c r="P82">
        <v>0.1195</v>
      </c>
      <c r="S82">
        <v>2.8741699999999999</v>
      </c>
      <c r="T82">
        <v>3.00806</v>
      </c>
      <c r="U82">
        <v>1.9105700000000001</v>
      </c>
      <c r="V82">
        <v>7.3200000000000001E-2</v>
      </c>
    </row>
    <row r="83" spans="1:22" x14ac:dyDescent="0.25">
      <c r="A83">
        <v>2.7415400000000001</v>
      </c>
      <c r="B83">
        <v>2.9413100000000001</v>
      </c>
      <c r="C83">
        <v>2.3302100000000001</v>
      </c>
      <c r="D83">
        <v>0.13220000000000001</v>
      </c>
      <c r="G83">
        <v>2.7461000000000002</v>
      </c>
      <c r="H83">
        <v>2.9556300000000002</v>
      </c>
      <c r="I83">
        <v>2.2185600000000001</v>
      </c>
      <c r="J83">
        <v>0.1171</v>
      </c>
      <c r="M83">
        <v>2.7880600000000002</v>
      </c>
      <c r="N83">
        <v>2.9665900000000001</v>
      </c>
      <c r="O83">
        <v>2.18174</v>
      </c>
      <c r="P83">
        <v>0.1111</v>
      </c>
      <c r="S83">
        <v>2.84375</v>
      </c>
      <c r="T83">
        <v>2.9760900000000001</v>
      </c>
      <c r="U83">
        <v>1.80505</v>
      </c>
      <c r="V83">
        <v>7.9200000000000007E-2</v>
      </c>
    </row>
    <row r="84" spans="1:22" x14ac:dyDescent="0.25">
      <c r="A84">
        <v>2.7011400000000001</v>
      </c>
      <c r="B84">
        <v>2.9084099999999999</v>
      </c>
      <c r="C84">
        <v>2.6404100000000001</v>
      </c>
      <c r="D84">
        <v>0.17599999999999999</v>
      </c>
      <c r="G84">
        <v>2.7158199999999999</v>
      </c>
      <c r="H84">
        <v>2.9228000000000001</v>
      </c>
      <c r="I84">
        <v>2.58386</v>
      </c>
      <c r="J84">
        <v>0.1759</v>
      </c>
      <c r="M84">
        <v>2.7562500000000001</v>
      </c>
      <c r="N84">
        <v>2.9343300000000001</v>
      </c>
      <c r="O84">
        <v>2.0625300000000002</v>
      </c>
      <c r="P84">
        <v>8.6999999999999994E-2</v>
      </c>
      <c r="S84">
        <v>2.81345</v>
      </c>
      <c r="T84">
        <v>2.9439600000000001</v>
      </c>
      <c r="U84">
        <v>1.94554</v>
      </c>
      <c r="V84">
        <v>9.1999999999999998E-2</v>
      </c>
    </row>
    <row r="85" spans="1:22" x14ac:dyDescent="0.25">
      <c r="A85">
        <v>2.6705999999999999</v>
      </c>
      <c r="B85">
        <v>2.8756499999999998</v>
      </c>
      <c r="C85">
        <v>2.5130699999999999</v>
      </c>
      <c r="D85">
        <v>0.1903</v>
      </c>
      <c r="G85">
        <v>2.6836600000000002</v>
      </c>
      <c r="H85">
        <v>2.8903599999999998</v>
      </c>
      <c r="I85">
        <v>2.2196600000000002</v>
      </c>
      <c r="J85">
        <v>0.1138</v>
      </c>
      <c r="M85">
        <v>2.7257799999999999</v>
      </c>
      <c r="N85">
        <v>2.90204</v>
      </c>
      <c r="O85">
        <v>2.0934599999999999</v>
      </c>
      <c r="P85">
        <v>9.7500000000000003E-2</v>
      </c>
      <c r="S85">
        <v>2.7831399999999999</v>
      </c>
      <c r="T85">
        <v>2.9118300000000001</v>
      </c>
      <c r="U85">
        <v>1.94739</v>
      </c>
      <c r="V85">
        <v>9.3399999999999997E-2</v>
      </c>
    </row>
    <row r="86" spans="1:22" x14ac:dyDescent="0.25">
      <c r="A86">
        <v>2.6395300000000002</v>
      </c>
      <c r="B86">
        <v>2.8425600000000002</v>
      </c>
      <c r="C86">
        <v>2.8070499999999998</v>
      </c>
      <c r="D86">
        <v>0.1726</v>
      </c>
      <c r="G86">
        <v>2.6535500000000001</v>
      </c>
      <c r="H86">
        <v>2.85798</v>
      </c>
      <c r="I86">
        <v>2.1787100000000001</v>
      </c>
      <c r="J86">
        <v>0.1343</v>
      </c>
      <c r="M86">
        <v>2.69536</v>
      </c>
      <c r="N86">
        <v>2.8698700000000001</v>
      </c>
      <c r="O86">
        <v>1.98075</v>
      </c>
      <c r="P86">
        <v>0.10829999999999999</v>
      </c>
      <c r="S86">
        <v>2.7404000000000002</v>
      </c>
      <c r="T86">
        <v>2.8797999999999999</v>
      </c>
      <c r="U86">
        <v>1.8631800000000001</v>
      </c>
      <c r="V86">
        <v>7.7499999999999999E-2</v>
      </c>
    </row>
    <row r="87" spans="1:22" x14ac:dyDescent="0.25">
      <c r="A87">
        <v>2.6087199999999999</v>
      </c>
      <c r="B87">
        <v>2.8096100000000002</v>
      </c>
      <c r="C87">
        <v>2.69076</v>
      </c>
      <c r="D87">
        <v>0.15240000000000001</v>
      </c>
      <c r="G87">
        <v>2.6233599999999999</v>
      </c>
      <c r="H87">
        <v>2.8256000000000001</v>
      </c>
      <c r="I87">
        <v>2.1645699999999999</v>
      </c>
      <c r="J87">
        <v>0.13109999999999999</v>
      </c>
      <c r="M87">
        <v>2.6649600000000002</v>
      </c>
      <c r="N87">
        <v>2.83765</v>
      </c>
      <c r="O87">
        <v>2.0303100000000001</v>
      </c>
      <c r="P87">
        <v>0.1143</v>
      </c>
      <c r="S87">
        <v>2.71014</v>
      </c>
      <c r="T87">
        <v>2.8474699999999999</v>
      </c>
      <c r="U87">
        <v>2.12751</v>
      </c>
      <c r="V87">
        <v>0.1203</v>
      </c>
    </row>
    <row r="88" spans="1:22" x14ac:dyDescent="0.25">
      <c r="A88">
        <v>2.5752199999999998</v>
      </c>
      <c r="B88">
        <v>2.7767300000000001</v>
      </c>
      <c r="C88">
        <v>2.61713</v>
      </c>
      <c r="D88">
        <v>0.1951</v>
      </c>
      <c r="G88">
        <v>2.5932300000000001</v>
      </c>
      <c r="H88">
        <v>2.7932199999999998</v>
      </c>
      <c r="I88">
        <v>2.1757900000000001</v>
      </c>
      <c r="J88">
        <v>0.113</v>
      </c>
      <c r="M88">
        <v>2.6336400000000002</v>
      </c>
      <c r="N88">
        <v>2.8051900000000001</v>
      </c>
      <c r="O88">
        <v>2.2416800000000001</v>
      </c>
      <c r="P88">
        <v>0.14630000000000001</v>
      </c>
      <c r="S88">
        <v>2.6799200000000001</v>
      </c>
      <c r="T88">
        <v>2.8152200000000001</v>
      </c>
      <c r="U88">
        <v>2.0538099999999999</v>
      </c>
      <c r="V88">
        <v>9.7900000000000001E-2</v>
      </c>
    </row>
    <row r="89" spans="1:22" x14ac:dyDescent="0.25">
      <c r="A89">
        <v>2.5369000000000002</v>
      </c>
      <c r="B89">
        <v>2.7437299999999998</v>
      </c>
      <c r="C89">
        <v>2.7325499999999998</v>
      </c>
      <c r="D89">
        <v>0.2298</v>
      </c>
      <c r="G89">
        <v>2.5630600000000001</v>
      </c>
      <c r="H89">
        <v>2.7607499999999998</v>
      </c>
      <c r="I89">
        <v>2.2511399999999999</v>
      </c>
      <c r="J89">
        <v>0.1527</v>
      </c>
      <c r="M89">
        <v>2.6034000000000002</v>
      </c>
      <c r="N89">
        <v>2.7728299999999999</v>
      </c>
      <c r="O89">
        <v>2.1580599999999999</v>
      </c>
      <c r="P89">
        <v>0.10580000000000001</v>
      </c>
      <c r="S89">
        <v>2.6494800000000001</v>
      </c>
      <c r="T89">
        <v>2.78328</v>
      </c>
      <c r="U89">
        <v>1.7746500000000001</v>
      </c>
      <c r="V89">
        <v>9.2700000000000005E-2</v>
      </c>
    </row>
    <row r="90" spans="1:22" x14ac:dyDescent="0.25">
      <c r="A90">
        <v>2.50136</v>
      </c>
      <c r="B90">
        <v>2.7111999999999998</v>
      </c>
      <c r="C90">
        <v>2.3112499999999998</v>
      </c>
      <c r="D90">
        <v>0.18790000000000001</v>
      </c>
      <c r="G90">
        <v>2.5328200000000001</v>
      </c>
      <c r="H90">
        <v>2.7284000000000002</v>
      </c>
      <c r="I90">
        <v>2.1445500000000002</v>
      </c>
      <c r="J90">
        <v>9.9199999999999997E-2</v>
      </c>
      <c r="M90">
        <v>2.5731600000000001</v>
      </c>
      <c r="N90">
        <v>2.7406600000000001</v>
      </c>
      <c r="O90">
        <v>1.97546</v>
      </c>
      <c r="P90">
        <v>7.6799999999999993E-2</v>
      </c>
      <c r="S90">
        <v>2.61897</v>
      </c>
      <c r="T90">
        <v>2.7513200000000002</v>
      </c>
      <c r="U90">
        <v>1.7970999999999999</v>
      </c>
      <c r="V90">
        <v>8.1799999999999998E-2</v>
      </c>
    </row>
    <row r="91" spans="1:22" x14ac:dyDescent="0.25">
      <c r="A91">
        <v>2.47106</v>
      </c>
      <c r="B91">
        <v>2.6788400000000001</v>
      </c>
      <c r="C91">
        <v>2.1524000000000001</v>
      </c>
      <c r="D91">
        <v>0.1348</v>
      </c>
      <c r="G91">
        <v>2.5019300000000002</v>
      </c>
      <c r="H91">
        <v>2.6956099999999998</v>
      </c>
      <c r="I91">
        <v>2.5463300000000002</v>
      </c>
      <c r="J91">
        <v>0.1774</v>
      </c>
      <c r="M91">
        <v>2.5427</v>
      </c>
      <c r="N91">
        <v>2.70844</v>
      </c>
      <c r="O91">
        <v>2.0331100000000002</v>
      </c>
      <c r="P91">
        <v>0.10059999999999999</v>
      </c>
      <c r="S91">
        <v>2.58853</v>
      </c>
      <c r="T91">
        <v>2.7191399999999999</v>
      </c>
      <c r="U91">
        <v>1.98739</v>
      </c>
      <c r="V91">
        <v>0.1099</v>
      </c>
    </row>
    <row r="92" spans="1:22" x14ac:dyDescent="0.25">
      <c r="A92">
        <v>2.4399899999999999</v>
      </c>
      <c r="B92">
        <v>2.6460499999999998</v>
      </c>
      <c r="C92">
        <v>2.53694</v>
      </c>
      <c r="D92">
        <v>0.16070000000000001</v>
      </c>
      <c r="G92">
        <v>2.4716900000000002</v>
      </c>
      <c r="H92">
        <v>2.6631399999999998</v>
      </c>
      <c r="I92">
        <v>2.2494999999999998</v>
      </c>
      <c r="J92">
        <v>0.1195</v>
      </c>
      <c r="M92">
        <v>2.5106199999999999</v>
      </c>
      <c r="N92">
        <v>2.6760600000000001</v>
      </c>
      <c r="O92">
        <v>2.1703000000000001</v>
      </c>
      <c r="P92">
        <v>0.1144</v>
      </c>
      <c r="S92">
        <v>2.5582500000000001</v>
      </c>
      <c r="T92">
        <v>2.6868300000000001</v>
      </c>
      <c r="U92">
        <v>2.1118899999999998</v>
      </c>
      <c r="V92">
        <v>0.1071</v>
      </c>
    </row>
    <row r="93" spans="1:22" x14ac:dyDescent="0.25">
      <c r="A93">
        <v>2.4084099999999999</v>
      </c>
      <c r="B93">
        <v>2.6132</v>
      </c>
      <c r="C93">
        <v>2.5968100000000001</v>
      </c>
      <c r="D93">
        <v>0.18779999999999999</v>
      </c>
      <c r="G93">
        <v>2.4414099999999999</v>
      </c>
      <c r="H93">
        <v>2.6305000000000001</v>
      </c>
      <c r="I93">
        <v>2.4101900000000001</v>
      </c>
      <c r="J93">
        <v>0.1234</v>
      </c>
      <c r="M93">
        <v>2.4791599999999998</v>
      </c>
      <c r="N93">
        <v>2.6436199999999999</v>
      </c>
      <c r="O93">
        <v>2.23116</v>
      </c>
      <c r="P93">
        <v>0.1308</v>
      </c>
      <c r="S93">
        <v>2.5264700000000002</v>
      </c>
      <c r="T93">
        <v>2.6547200000000002</v>
      </c>
      <c r="U93">
        <v>1.9251</v>
      </c>
      <c r="V93">
        <v>0.11020000000000001</v>
      </c>
    </row>
    <row r="94" spans="1:22" x14ac:dyDescent="0.25">
      <c r="A94">
        <v>2.37243</v>
      </c>
      <c r="B94">
        <v>2.5803500000000001</v>
      </c>
      <c r="C94">
        <v>2.5936599999999999</v>
      </c>
      <c r="D94">
        <v>0.14749999999999999</v>
      </c>
      <c r="G94">
        <v>2.4097499999999998</v>
      </c>
      <c r="H94">
        <v>2.5981100000000001</v>
      </c>
      <c r="I94">
        <v>2.1823700000000001</v>
      </c>
      <c r="J94">
        <v>0.1192</v>
      </c>
      <c r="M94">
        <v>2.44719</v>
      </c>
      <c r="N94">
        <v>2.6112899999999999</v>
      </c>
      <c r="O94">
        <v>2.1266099999999999</v>
      </c>
      <c r="P94">
        <v>0.1082</v>
      </c>
      <c r="S94">
        <v>2.4906700000000002</v>
      </c>
      <c r="T94">
        <v>2.6223700000000001</v>
      </c>
      <c r="U94">
        <v>2.1466599999999998</v>
      </c>
      <c r="V94">
        <v>0.1222</v>
      </c>
    </row>
    <row r="95" spans="1:22" x14ac:dyDescent="0.25">
      <c r="A95">
        <v>2.3410700000000002</v>
      </c>
      <c r="B95">
        <v>2.5472899999999998</v>
      </c>
      <c r="C95">
        <v>2.7861199999999999</v>
      </c>
      <c r="D95">
        <v>0.14949999999999999</v>
      </c>
      <c r="G95">
        <v>2.3775300000000001</v>
      </c>
      <c r="H95">
        <v>2.56575</v>
      </c>
      <c r="I95">
        <v>2.1472099999999998</v>
      </c>
      <c r="J95">
        <v>0.13139999999999999</v>
      </c>
      <c r="M95">
        <v>2.4123100000000002</v>
      </c>
      <c r="N95">
        <v>2.5788000000000002</v>
      </c>
      <c r="O95">
        <v>2.2643200000000001</v>
      </c>
      <c r="P95">
        <v>0.14180000000000001</v>
      </c>
      <c r="S95">
        <v>2.4591599999999998</v>
      </c>
      <c r="T95">
        <v>2.5903200000000002</v>
      </c>
      <c r="U95">
        <v>1.8789199999999999</v>
      </c>
      <c r="V95">
        <v>7.9500000000000001E-2</v>
      </c>
    </row>
    <row r="96" spans="1:22" x14ac:dyDescent="0.25">
      <c r="A96">
        <v>2.3086600000000002</v>
      </c>
      <c r="B96">
        <v>2.5146899999999999</v>
      </c>
      <c r="C96">
        <v>2.3667899999999999</v>
      </c>
      <c r="D96">
        <v>0.15640000000000001</v>
      </c>
      <c r="G96">
        <v>2.3295599999999999</v>
      </c>
      <c r="H96">
        <v>2.5332599999999998</v>
      </c>
      <c r="I96">
        <v>2.2772199999999998</v>
      </c>
      <c r="J96">
        <v>0.14460000000000001</v>
      </c>
      <c r="M96">
        <v>2.3817699999999999</v>
      </c>
      <c r="N96">
        <v>2.5465</v>
      </c>
      <c r="O96">
        <v>2.1068600000000002</v>
      </c>
      <c r="P96">
        <v>0.13350000000000001</v>
      </c>
      <c r="S96">
        <v>2.4284300000000001</v>
      </c>
      <c r="T96">
        <v>2.5581499999999999</v>
      </c>
      <c r="U96">
        <v>1.98034</v>
      </c>
      <c r="V96">
        <v>0.1091</v>
      </c>
    </row>
    <row r="97" spans="1:22" x14ac:dyDescent="0.25">
      <c r="A97">
        <v>2.2723900000000001</v>
      </c>
      <c r="B97">
        <v>2.4813100000000001</v>
      </c>
      <c r="C97">
        <v>3.0745100000000001</v>
      </c>
      <c r="D97">
        <v>0.24429999999999999</v>
      </c>
      <c r="G97">
        <v>2.2990499999999998</v>
      </c>
      <c r="H97">
        <v>2.50081</v>
      </c>
      <c r="I97">
        <v>2.2292700000000001</v>
      </c>
      <c r="J97">
        <v>0.12870000000000001</v>
      </c>
      <c r="M97">
        <v>2.3511799999999998</v>
      </c>
      <c r="N97">
        <v>2.5142199999999999</v>
      </c>
      <c r="O97">
        <v>2.0827900000000001</v>
      </c>
      <c r="P97">
        <v>0.1011</v>
      </c>
      <c r="S97">
        <v>2.3956499999999998</v>
      </c>
      <c r="T97">
        <v>2.52603</v>
      </c>
      <c r="U97">
        <v>1.9363999999999999</v>
      </c>
      <c r="V97">
        <v>8.9899999999999994E-2</v>
      </c>
    </row>
    <row r="98" spans="1:22" x14ac:dyDescent="0.25">
      <c r="A98">
        <v>2.2412899999999998</v>
      </c>
      <c r="B98">
        <v>2.4486699999999999</v>
      </c>
      <c r="C98">
        <v>2.4117199999999999</v>
      </c>
      <c r="D98">
        <v>0.1547</v>
      </c>
      <c r="G98">
        <v>2.2648799999999998</v>
      </c>
      <c r="H98">
        <v>2.4680499999999999</v>
      </c>
      <c r="I98">
        <v>2.5194000000000001</v>
      </c>
      <c r="J98">
        <v>0.1794</v>
      </c>
      <c r="M98">
        <v>2.3187899999999999</v>
      </c>
      <c r="N98">
        <v>2.4819499999999999</v>
      </c>
      <c r="O98">
        <v>2.0682200000000002</v>
      </c>
      <c r="P98">
        <v>0.1103</v>
      </c>
      <c r="S98">
        <v>2.36477</v>
      </c>
      <c r="T98">
        <v>2.4937800000000001</v>
      </c>
      <c r="U98">
        <v>2.06087</v>
      </c>
      <c r="V98">
        <v>0.114</v>
      </c>
    </row>
    <row r="99" spans="1:22" x14ac:dyDescent="0.25">
      <c r="A99">
        <v>2.2095400000000001</v>
      </c>
      <c r="B99">
        <v>2.4156</v>
      </c>
      <c r="C99">
        <v>2.7929300000000001</v>
      </c>
      <c r="D99">
        <v>0.17780000000000001</v>
      </c>
      <c r="G99">
        <v>2.2282500000000001</v>
      </c>
      <c r="H99">
        <v>2.4353799999999999</v>
      </c>
      <c r="I99">
        <v>2.43174</v>
      </c>
      <c r="J99">
        <v>0.1643</v>
      </c>
      <c r="M99">
        <v>2.28694</v>
      </c>
      <c r="N99">
        <v>2.44957</v>
      </c>
      <c r="O99">
        <v>2.1721900000000001</v>
      </c>
      <c r="P99">
        <v>0.12709999999999999</v>
      </c>
      <c r="S99">
        <v>2.33399</v>
      </c>
      <c r="T99">
        <v>2.4617100000000001</v>
      </c>
      <c r="U99">
        <v>1.8938699999999999</v>
      </c>
      <c r="V99">
        <v>0.1056</v>
      </c>
    </row>
    <row r="100" spans="1:22" x14ac:dyDescent="0.25">
      <c r="A100">
        <v>2.1768399999999999</v>
      </c>
      <c r="B100">
        <v>2.3826200000000002</v>
      </c>
      <c r="C100">
        <v>2.7051799999999999</v>
      </c>
      <c r="D100">
        <v>0.21060000000000001</v>
      </c>
      <c r="G100">
        <v>2.19807</v>
      </c>
      <c r="H100">
        <v>2.4031099999999999</v>
      </c>
      <c r="I100">
        <v>2.0733000000000001</v>
      </c>
      <c r="J100">
        <v>0.1166</v>
      </c>
      <c r="M100">
        <v>2.25509</v>
      </c>
      <c r="N100">
        <v>2.4173900000000001</v>
      </c>
      <c r="O100">
        <v>1.9956100000000001</v>
      </c>
      <c r="P100">
        <v>9.2999999999999999E-2</v>
      </c>
      <c r="S100">
        <v>2.2999399999999999</v>
      </c>
      <c r="T100">
        <v>2.4295300000000002</v>
      </c>
      <c r="U100">
        <v>1.9926900000000001</v>
      </c>
      <c r="V100">
        <v>9.6699999999999994E-2</v>
      </c>
    </row>
    <row r="101" spans="1:22" x14ac:dyDescent="0.25">
      <c r="A101">
        <v>2.0429900000000001</v>
      </c>
      <c r="B101">
        <v>2.3494799999999998</v>
      </c>
      <c r="C101">
        <v>2.8636200000000001</v>
      </c>
      <c r="D101">
        <v>0.23860000000000001</v>
      </c>
      <c r="G101">
        <v>2.1678799999999998</v>
      </c>
      <c r="H101">
        <v>2.3705799999999999</v>
      </c>
      <c r="I101">
        <v>2.3030300000000001</v>
      </c>
      <c r="J101">
        <v>0.13880000000000001</v>
      </c>
      <c r="M101">
        <v>2.2159</v>
      </c>
      <c r="N101">
        <v>2.38489</v>
      </c>
      <c r="O101">
        <v>2.2767599999999999</v>
      </c>
      <c r="P101">
        <v>0.1124</v>
      </c>
      <c r="S101">
        <v>2.26797</v>
      </c>
      <c r="T101">
        <v>2.39737</v>
      </c>
      <c r="U101">
        <v>1.9740500000000001</v>
      </c>
      <c r="V101">
        <v>0.10829999999999999</v>
      </c>
    </row>
    <row r="102" spans="1:22" x14ac:dyDescent="0.25">
      <c r="A102">
        <v>2.01023</v>
      </c>
      <c r="B102">
        <v>2.3167200000000001</v>
      </c>
      <c r="C102">
        <v>2.5123899999999999</v>
      </c>
      <c r="D102">
        <v>0.1794</v>
      </c>
      <c r="G102">
        <v>2.1362399999999999</v>
      </c>
      <c r="H102">
        <v>2.3381500000000002</v>
      </c>
      <c r="I102">
        <v>2.2238500000000001</v>
      </c>
      <c r="J102">
        <v>0.12280000000000001</v>
      </c>
      <c r="M102">
        <v>2.18276</v>
      </c>
      <c r="N102">
        <v>2.3525499999999999</v>
      </c>
      <c r="O102">
        <v>2.13687</v>
      </c>
      <c r="P102">
        <v>0.12989999999999999</v>
      </c>
      <c r="S102">
        <v>2.2368999999999999</v>
      </c>
      <c r="T102">
        <v>2.3653</v>
      </c>
      <c r="U102">
        <v>1.8879300000000001</v>
      </c>
      <c r="V102">
        <v>8.7999999999999995E-2</v>
      </c>
    </row>
    <row r="103" spans="1:22" x14ac:dyDescent="0.25">
      <c r="A103">
        <v>1.97966</v>
      </c>
      <c r="B103">
        <v>2.2838799999999999</v>
      </c>
      <c r="C103">
        <v>2.5813700000000002</v>
      </c>
      <c r="D103">
        <v>0.18820000000000001</v>
      </c>
      <c r="G103">
        <v>2.0998899999999998</v>
      </c>
      <c r="H103">
        <v>2.30545</v>
      </c>
      <c r="I103">
        <v>2.4567600000000001</v>
      </c>
      <c r="J103">
        <v>0.23</v>
      </c>
      <c r="M103">
        <v>2.1478600000000001</v>
      </c>
      <c r="N103">
        <v>2.3201900000000002</v>
      </c>
      <c r="O103">
        <v>2.1547100000000001</v>
      </c>
      <c r="P103">
        <v>0.11600000000000001</v>
      </c>
      <c r="S103">
        <v>2.2040600000000001</v>
      </c>
      <c r="T103">
        <v>2.3330600000000001</v>
      </c>
      <c r="U103">
        <v>2.0523199999999999</v>
      </c>
      <c r="V103">
        <v>9.35E-2</v>
      </c>
    </row>
    <row r="104" spans="1:22" x14ac:dyDescent="0.25">
      <c r="A104">
        <v>1.9491700000000001</v>
      </c>
      <c r="B104">
        <v>2.2512799999999999</v>
      </c>
      <c r="C104">
        <v>2.3765499999999999</v>
      </c>
      <c r="D104">
        <v>0.15939999999999999</v>
      </c>
      <c r="G104">
        <v>2.0695700000000001</v>
      </c>
      <c r="H104">
        <v>2.2728199999999998</v>
      </c>
      <c r="I104">
        <v>2.3960400000000002</v>
      </c>
      <c r="J104">
        <v>0.1384</v>
      </c>
      <c r="M104">
        <v>2.1166399999999999</v>
      </c>
      <c r="N104">
        <v>2.28782</v>
      </c>
      <c r="O104">
        <v>2.16445</v>
      </c>
      <c r="P104">
        <v>0.12670000000000001</v>
      </c>
      <c r="S104">
        <v>2.1719200000000001</v>
      </c>
      <c r="T104">
        <v>2.3008899999999999</v>
      </c>
      <c r="U104">
        <v>1.9817800000000001</v>
      </c>
      <c r="V104">
        <v>8.6800000000000002E-2</v>
      </c>
    </row>
    <row r="105" spans="1:22" x14ac:dyDescent="0.25">
      <c r="A105">
        <v>1.91845</v>
      </c>
      <c r="B105">
        <v>2.2184499999999998</v>
      </c>
      <c r="C105">
        <v>2.5744899999999999</v>
      </c>
      <c r="D105">
        <v>0.17150000000000001</v>
      </c>
      <c r="G105">
        <v>2.0392700000000001</v>
      </c>
      <c r="H105">
        <v>2.2404099999999998</v>
      </c>
      <c r="I105">
        <v>2.2005400000000002</v>
      </c>
      <c r="J105">
        <v>0.12479999999999999</v>
      </c>
      <c r="M105">
        <v>2.0859999999999999</v>
      </c>
      <c r="N105">
        <v>2.2551000000000001</v>
      </c>
      <c r="O105">
        <v>2.4802300000000002</v>
      </c>
      <c r="P105">
        <v>0.15140000000000001</v>
      </c>
      <c r="S105">
        <v>2.14072</v>
      </c>
      <c r="T105">
        <v>2.26871</v>
      </c>
      <c r="U105">
        <v>1.99295</v>
      </c>
      <c r="V105">
        <v>9.35E-2</v>
      </c>
    </row>
    <row r="106" spans="1:22" x14ac:dyDescent="0.25">
      <c r="A106">
        <v>1.8864399999999999</v>
      </c>
      <c r="B106">
        <v>2.18574</v>
      </c>
      <c r="C106">
        <v>2.4666700000000001</v>
      </c>
      <c r="D106">
        <v>0.16639999999999999</v>
      </c>
      <c r="G106">
        <v>2.0089399999999999</v>
      </c>
      <c r="H106">
        <v>2.2077399999999998</v>
      </c>
      <c r="I106">
        <v>2.4326099999999999</v>
      </c>
      <c r="J106">
        <v>0.14910000000000001</v>
      </c>
      <c r="M106">
        <v>2.0499900000000002</v>
      </c>
      <c r="N106">
        <v>2.22281</v>
      </c>
      <c r="O106">
        <v>2.0857299999999999</v>
      </c>
      <c r="P106">
        <v>0.1154</v>
      </c>
      <c r="S106">
        <v>2.10995</v>
      </c>
      <c r="T106">
        <v>2.2366100000000002</v>
      </c>
      <c r="U106">
        <v>1.9178299999999999</v>
      </c>
      <c r="V106">
        <v>7.0699999999999999E-2</v>
      </c>
    </row>
    <row r="107" spans="1:22" x14ac:dyDescent="0.25">
      <c r="A107">
        <v>1.8558699999999999</v>
      </c>
      <c r="B107">
        <v>2.1528900000000002</v>
      </c>
      <c r="C107">
        <v>2.5978500000000002</v>
      </c>
      <c r="D107">
        <v>0.17180000000000001</v>
      </c>
      <c r="G107">
        <v>1.9770700000000001</v>
      </c>
      <c r="H107">
        <v>2.1750500000000001</v>
      </c>
      <c r="I107">
        <v>2.45472</v>
      </c>
      <c r="J107">
        <v>0.13819999999999999</v>
      </c>
      <c r="M107">
        <v>2.0168300000000001</v>
      </c>
      <c r="N107">
        <v>2.19062</v>
      </c>
      <c r="O107">
        <v>2.0047600000000001</v>
      </c>
      <c r="P107">
        <v>9.9500000000000005E-2</v>
      </c>
      <c r="S107">
        <v>2.07917</v>
      </c>
      <c r="T107">
        <v>2.2044700000000002</v>
      </c>
      <c r="U107">
        <v>1.95685</v>
      </c>
      <c r="V107">
        <v>8.7900000000000006E-2</v>
      </c>
    </row>
    <row r="108" spans="1:22" x14ac:dyDescent="0.25">
      <c r="A108">
        <v>1.82453</v>
      </c>
      <c r="B108">
        <v>2.1201500000000002</v>
      </c>
      <c r="C108">
        <v>2.4949499999999998</v>
      </c>
      <c r="D108">
        <v>0.16309999999999999</v>
      </c>
      <c r="G108">
        <v>1.9461200000000001</v>
      </c>
      <c r="H108">
        <v>2.1425999999999998</v>
      </c>
      <c r="I108">
        <v>2.2306699999999999</v>
      </c>
      <c r="J108">
        <v>0.1111</v>
      </c>
      <c r="M108">
        <v>1.98567</v>
      </c>
      <c r="N108">
        <v>2.1581299999999999</v>
      </c>
      <c r="O108">
        <v>2.27318</v>
      </c>
      <c r="P108">
        <v>0.12909999999999999</v>
      </c>
      <c r="S108">
        <v>2.04135</v>
      </c>
      <c r="T108">
        <v>2.1722600000000001</v>
      </c>
      <c r="U108">
        <v>2.0211100000000002</v>
      </c>
      <c r="V108">
        <v>0.1084</v>
      </c>
    </row>
    <row r="109" spans="1:22" x14ac:dyDescent="0.25">
      <c r="A109">
        <v>1.79318</v>
      </c>
      <c r="B109">
        <v>2.08725</v>
      </c>
      <c r="C109">
        <v>2.6444700000000001</v>
      </c>
      <c r="D109">
        <v>0.15629999999999999</v>
      </c>
      <c r="G109">
        <v>1.9158599999999999</v>
      </c>
      <c r="H109">
        <v>2.10989</v>
      </c>
      <c r="I109">
        <v>2.4687700000000001</v>
      </c>
      <c r="J109">
        <v>0.17560000000000001</v>
      </c>
      <c r="M109">
        <v>1.95458</v>
      </c>
      <c r="N109">
        <v>2.1256400000000002</v>
      </c>
      <c r="O109">
        <v>2.2736499999999999</v>
      </c>
      <c r="P109">
        <v>0.1623</v>
      </c>
      <c r="S109">
        <v>2.0081099999999998</v>
      </c>
      <c r="T109">
        <v>2.14011</v>
      </c>
      <c r="U109">
        <v>1.9649000000000001</v>
      </c>
      <c r="V109">
        <v>8.8700000000000001E-2</v>
      </c>
    </row>
    <row r="110" spans="1:22" x14ac:dyDescent="0.25">
      <c r="A110">
        <v>1.7610600000000001</v>
      </c>
      <c r="B110">
        <v>2.05423</v>
      </c>
      <c r="C110">
        <v>2.7481200000000001</v>
      </c>
      <c r="D110">
        <v>0.22339999999999999</v>
      </c>
      <c r="G110">
        <v>1.8854599999999999</v>
      </c>
      <c r="H110">
        <v>2.0776500000000002</v>
      </c>
      <c r="I110">
        <v>2.0508299999999999</v>
      </c>
      <c r="J110">
        <v>0.10059999999999999</v>
      </c>
      <c r="M110">
        <v>1.9192199999999999</v>
      </c>
      <c r="N110">
        <v>2.0933899999999999</v>
      </c>
      <c r="O110">
        <v>2.0525799999999998</v>
      </c>
      <c r="P110">
        <v>9.8199999999999996E-2</v>
      </c>
      <c r="S110">
        <v>1.97715</v>
      </c>
      <c r="T110">
        <v>2.1079599999999998</v>
      </c>
      <c r="U110">
        <v>1.96733</v>
      </c>
      <c r="V110">
        <v>8.4000000000000005E-2</v>
      </c>
    </row>
    <row r="111" spans="1:22" x14ac:dyDescent="0.25">
      <c r="A111">
        <v>1.7253000000000001</v>
      </c>
      <c r="B111">
        <v>2.0214799999999999</v>
      </c>
      <c r="C111">
        <v>2.5051100000000002</v>
      </c>
      <c r="D111">
        <v>0.1603</v>
      </c>
      <c r="G111">
        <v>1.8545799999999999</v>
      </c>
      <c r="H111">
        <v>2.0450300000000001</v>
      </c>
      <c r="I111">
        <v>2.3838200000000001</v>
      </c>
      <c r="J111">
        <v>0.16020000000000001</v>
      </c>
      <c r="M111">
        <v>1.8887700000000001</v>
      </c>
      <c r="N111">
        <v>2.0610900000000001</v>
      </c>
      <c r="O111">
        <v>2.09734</v>
      </c>
      <c r="P111">
        <v>0.1003</v>
      </c>
      <c r="S111">
        <v>1.94601</v>
      </c>
      <c r="T111">
        <v>2.0756199999999998</v>
      </c>
      <c r="U111">
        <v>2.1332100000000001</v>
      </c>
      <c r="V111">
        <v>0.1206</v>
      </c>
    </row>
    <row r="112" spans="1:22" x14ac:dyDescent="0.25">
      <c r="A112">
        <v>1.69441</v>
      </c>
      <c r="B112">
        <v>1.98872</v>
      </c>
      <c r="C112">
        <v>2.5139900000000002</v>
      </c>
      <c r="D112">
        <v>0.15140000000000001</v>
      </c>
      <c r="G112">
        <v>1.81395</v>
      </c>
      <c r="H112">
        <v>2.01227</v>
      </c>
      <c r="I112">
        <v>2.5208699999999999</v>
      </c>
      <c r="J112">
        <v>0.15229999999999999</v>
      </c>
      <c r="M112">
        <v>1.85761</v>
      </c>
      <c r="N112">
        <v>2.0286300000000002</v>
      </c>
      <c r="O112">
        <v>2.2440099999999998</v>
      </c>
      <c r="P112">
        <v>0.13500000000000001</v>
      </c>
      <c r="S112">
        <v>1.9146799999999999</v>
      </c>
      <c r="T112">
        <v>2.0433599999999998</v>
      </c>
      <c r="U112">
        <v>2.0605600000000002</v>
      </c>
      <c r="V112">
        <v>0.11700000000000001</v>
      </c>
    </row>
    <row r="113" spans="1:22" x14ac:dyDescent="0.25">
      <c r="A113">
        <v>1.6616299999999999</v>
      </c>
      <c r="B113">
        <v>1.9557100000000001</v>
      </c>
      <c r="C113">
        <v>2.7400600000000002</v>
      </c>
      <c r="D113">
        <v>0.17749999999999999</v>
      </c>
      <c r="G113">
        <v>1.78338</v>
      </c>
      <c r="H113">
        <v>1.97994</v>
      </c>
      <c r="I113">
        <v>2.12723</v>
      </c>
      <c r="J113">
        <v>0.12559999999999999</v>
      </c>
      <c r="M113">
        <v>1.8267199999999999</v>
      </c>
      <c r="N113">
        <v>1.9963200000000001</v>
      </c>
      <c r="O113">
        <v>2.11429</v>
      </c>
      <c r="P113">
        <v>0.126</v>
      </c>
      <c r="S113">
        <v>1.8830499999999999</v>
      </c>
      <c r="T113">
        <v>2.0110000000000001</v>
      </c>
      <c r="U113">
        <v>2.1597900000000001</v>
      </c>
      <c r="V113">
        <v>0.1346</v>
      </c>
    </row>
    <row r="114" spans="1:22" x14ac:dyDescent="0.25">
      <c r="A114">
        <v>1.6311500000000001</v>
      </c>
      <c r="B114">
        <v>1.9227799999999999</v>
      </c>
      <c r="C114">
        <v>2.6611600000000002</v>
      </c>
      <c r="D114">
        <v>0.1711</v>
      </c>
      <c r="G114">
        <v>1.75312</v>
      </c>
      <c r="H114">
        <v>1.94753</v>
      </c>
      <c r="I114">
        <v>2.1948500000000002</v>
      </c>
      <c r="J114">
        <v>0.1283</v>
      </c>
      <c r="M114">
        <v>1.7927</v>
      </c>
      <c r="N114">
        <v>1.96393</v>
      </c>
      <c r="O114">
        <v>2.17597</v>
      </c>
      <c r="P114">
        <v>0.1188</v>
      </c>
      <c r="S114">
        <v>1.85219</v>
      </c>
      <c r="T114">
        <v>1.97889</v>
      </c>
      <c r="U114">
        <v>1.9239299999999999</v>
      </c>
      <c r="V114">
        <v>8.2199999999999995E-2</v>
      </c>
    </row>
    <row r="115" spans="1:22" x14ac:dyDescent="0.25">
      <c r="A115">
        <v>1.60056</v>
      </c>
      <c r="B115">
        <v>1.89009</v>
      </c>
      <c r="C115">
        <v>2.4568300000000001</v>
      </c>
      <c r="D115">
        <v>0.19270000000000001</v>
      </c>
      <c r="G115">
        <v>1.72217</v>
      </c>
      <c r="H115">
        <v>1.91476</v>
      </c>
      <c r="I115">
        <v>2.5243600000000002</v>
      </c>
      <c r="J115">
        <v>0.17180000000000001</v>
      </c>
      <c r="M115">
        <v>1.7569699999999999</v>
      </c>
      <c r="N115">
        <v>1.9316500000000001</v>
      </c>
      <c r="O115">
        <v>2.08006</v>
      </c>
      <c r="P115">
        <v>0.1011</v>
      </c>
      <c r="S115">
        <v>1.8217399999999999</v>
      </c>
      <c r="T115">
        <v>1.9468700000000001</v>
      </c>
      <c r="U115">
        <v>1.8457699999999999</v>
      </c>
      <c r="V115">
        <v>0.10150000000000001</v>
      </c>
    </row>
    <row r="116" spans="1:22" x14ac:dyDescent="0.25">
      <c r="A116">
        <v>1.5689599999999999</v>
      </c>
      <c r="B116">
        <v>1.85745</v>
      </c>
      <c r="C116">
        <v>2.4041199999999998</v>
      </c>
      <c r="D116">
        <v>0.14360000000000001</v>
      </c>
      <c r="G116">
        <v>1.6881999999999999</v>
      </c>
      <c r="H116">
        <v>1.8819999999999999</v>
      </c>
      <c r="I116">
        <v>2.5138199999999999</v>
      </c>
      <c r="J116">
        <v>0.1246</v>
      </c>
      <c r="M116">
        <v>1.7258100000000001</v>
      </c>
      <c r="N116">
        <v>1.8991100000000001</v>
      </c>
      <c r="O116">
        <v>2.32368</v>
      </c>
      <c r="P116">
        <v>0.1439</v>
      </c>
      <c r="S116">
        <v>1.7901100000000001</v>
      </c>
      <c r="T116">
        <v>1.91473</v>
      </c>
      <c r="U116">
        <v>1.9597899999999999</v>
      </c>
      <c r="V116">
        <v>0.1055</v>
      </c>
    </row>
    <row r="117" spans="1:22" x14ac:dyDescent="0.25">
      <c r="A117">
        <v>1.53328</v>
      </c>
      <c r="B117">
        <v>1.82416</v>
      </c>
      <c r="C117">
        <v>2.9898400000000001</v>
      </c>
      <c r="D117">
        <v>0.21229999999999999</v>
      </c>
      <c r="G117">
        <v>1.65577</v>
      </c>
      <c r="H117">
        <v>1.84934</v>
      </c>
      <c r="I117">
        <v>2.4251399999999999</v>
      </c>
      <c r="J117">
        <v>0.16550000000000001</v>
      </c>
      <c r="M117">
        <v>1.69486</v>
      </c>
      <c r="N117">
        <v>1.8668100000000001</v>
      </c>
      <c r="O117">
        <v>2.0926</v>
      </c>
      <c r="P117">
        <v>0.109</v>
      </c>
      <c r="S117">
        <v>1.7592300000000001</v>
      </c>
      <c r="T117">
        <v>1.88253</v>
      </c>
      <c r="U117">
        <v>2.0156000000000001</v>
      </c>
      <c r="V117">
        <v>0.11020000000000001</v>
      </c>
    </row>
    <row r="118" spans="1:22" x14ac:dyDescent="0.25">
      <c r="A118">
        <v>1.4995700000000001</v>
      </c>
      <c r="B118">
        <v>1.7914399999999999</v>
      </c>
      <c r="C118">
        <v>2.4807600000000001</v>
      </c>
      <c r="D118">
        <v>0.1719</v>
      </c>
      <c r="G118">
        <v>1.62323</v>
      </c>
      <c r="H118">
        <v>1.81677</v>
      </c>
      <c r="I118">
        <v>2.3452299999999999</v>
      </c>
      <c r="J118">
        <v>0.13320000000000001</v>
      </c>
      <c r="M118">
        <v>1.6624699999999999</v>
      </c>
      <c r="N118">
        <v>1.83439</v>
      </c>
      <c r="O118">
        <v>2.21468</v>
      </c>
      <c r="P118">
        <v>0.13789999999999999</v>
      </c>
      <c r="S118">
        <v>1.7142999999999999</v>
      </c>
      <c r="T118">
        <v>1.84995</v>
      </c>
      <c r="U118">
        <v>2.3470599999999999</v>
      </c>
      <c r="V118">
        <v>0.15110000000000001</v>
      </c>
    </row>
    <row r="119" spans="1:22" x14ac:dyDescent="0.25">
      <c r="A119">
        <v>1.46905</v>
      </c>
      <c r="B119">
        <v>1.75895</v>
      </c>
      <c r="C119">
        <v>2.2673399999999999</v>
      </c>
      <c r="D119">
        <v>0.14899999999999999</v>
      </c>
      <c r="G119">
        <v>1.58988</v>
      </c>
      <c r="H119">
        <v>1.78406</v>
      </c>
      <c r="I119">
        <v>2.4664799999999998</v>
      </c>
      <c r="J119">
        <v>0.13469999999999999</v>
      </c>
      <c r="M119">
        <v>1.63063</v>
      </c>
      <c r="N119">
        <v>1.8021</v>
      </c>
      <c r="O119">
        <v>2.0893000000000002</v>
      </c>
      <c r="P119">
        <v>0.1159</v>
      </c>
      <c r="S119">
        <v>1.6829700000000001</v>
      </c>
      <c r="T119">
        <v>1.8178399999999999</v>
      </c>
      <c r="U119">
        <v>1.9271400000000001</v>
      </c>
      <c r="V119">
        <v>8.5400000000000004E-2</v>
      </c>
    </row>
    <row r="120" spans="1:22" x14ac:dyDescent="0.25">
      <c r="A120">
        <v>1.4382600000000001</v>
      </c>
      <c r="B120">
        <v>1.7262200000000001</v>
      </c>
      <c r="C120">
        <v>2.49255</v>
      </c>
      <c r="D120">
        <v>0.1734</v>
      </c>
      <c r="G120">
        <v>1.55247</v>
      </c>
      <c r="H120">
        <v>1.75132</v>
      </c>
      <c r="I120">
        <v>2.4948600000000001</v>
      </c>
      <c r="J120">
        <v>0.1555</v>
      </c>
      <c r="M120">
        <v>1.59992</v>
      </c>
      <c r="N120">
        <v>1.7695399999999999</v>
      </c>
      <c r="O120">
        <v>2.3321700000000001</v>
      </c>
      <c r="P120">
        <v>0.1246</v>
      </c>
      <c r="S120">
        <v>1.6502300000000001</v>
      </c>
      <c r="T120">
        <v>1.7855000000000001</v>
      </c>
      <c r="U120">
        <v>2.1394199999999999</v>
      </c>
      <c r="V120">
        <v>0.1027</v>
      </c>
    </row>
    <row r="121" spans="1:22" x14ac:dyDescent="0.25">
      <c r="A121">
        <v>1.4033100000000001</v>
      </c>
      <c r="B121">
        <v>1.69336</v>
      </c>
      <c r="C121">
        <v>2.6045799999999999</v>
      </c>
      <c r="D121">
        <v>0.16869999999999999</v>
      </c>
      <c r="G121">
        <v>1.5194300000000001</v>
      </c>
      <c r="H121">
        <v>1.7186900000000001</v>
      </c>
      <c r="I121">
        <v>2.3997600000000001</v>
      </c>
      <c r="J121">
        <v>0.16739999999999999</v>
      </c>
      <c r="M121">
        <v>1.5681499999999999</v>
      </c>
      <c r="N121">
        <v>1.7371799999999999</v>
      </c>
      <c r="O121">
        <v>2.1581100000000002</v>
      </c>
      <c r="P121">
        <v>0.1135</v>
      </c>
      <c r="S121">
        <v>1.6183000000000001</v>
      </c>
      <c r="T121">
        <v>1.7533099999999999</v>
      </c>
      <c r="U121">
        <v>2.0042499999999999</v>
      </c>
      <c r="V121">
        <v>8.9099999999999999E-2</v>
      </c>
    </row>
    <row r="122" spans="1:22" x14ac:dyDescent="0.25">
      <c r="A122">
        <v>1.3728100000000001</v>
      </c>
      <c r="B122">
        <v>1.6604699999999999</v>
      </c>
      <c r="C122">
        <v>2.6291099999999998</v>
      </c>
      <c r="D122">
        <v>0.16869999999999999</v>
      </c>
      <c r="G122">
        <v>1.48858</v>
      </c>
      <c r="H122">
        <v>1.6861600000000001</v>
      </c>
      <c r="I122">
        <v>2.3069899999999999</v>
      </c>
      <c r="J122">
        <v>0.1202</v>
      </c>
      <c r="M122">
        <v>1.53749</v>
      </c>
      <c r="N122">
        <v>1.7049300000000001</v>
      </c>
      <c r="O122">
        <v>2.0501900000000002</v>
      </c>
      <c r="P122">
        <v>0.1176</v>
      </c>
      <c r="S122">
        <v>1.5876600000000001</v>
      </c>
      <c r="T122">
        <v>1.7211000000000001</v>
      </c>
      <c r="U122">
        <v>2.0196999999999998</v>
      </c>
      <c r="V122">
        <v>9.8299999999999998E-2</v>
      </c>
    </row>
    <row r="123" spans="1:22" x14ac:dyDescent="0.25">
      <c r="A123">
        <v>1.3415699999999999</v>
      </c>
      <c r="B123">
        <v>1.6276200000000001</v>
      </c>
      <c r="C123">
        <v>2.5964100000000001</v>
      </c>
      <c r="D123">
        <v>0.2167</v>
      </c>
      <c r="G123">
        <v>1.45669</v>
      </c>
      <c r="H123">
        <v>1.6531899999999999</v>
      </c>
      <c r="I123">
        <v>2.6990699999999999</v>
      </c>
      <c r="J123">
        <v>0.15629999999999999</v>
      </c>
      <c r="M123">
        <v>1.5065599999999999</v>
      </c>
      <c r="N123">
        <v>1.6727099999999999</v>
      </c>
      <c r="O123">
        <v>2.0331000000000001</v>
      </c>
      <c r="P123">
        <v>0.1046</v>
      </c>
      <c r="S123">
        <v>1.55409</v>
      </c>
      <c r="T123">
        <v>1.6886300000000001</v>
      </c>
      <c r="U123">
        <v>2.24695</v>
      </c>
      <c r="V123">
        <v>0.13900000000000001</v>
      </c>
    </row>
    <row r="124" spans="1:22" x14ac:dyDescent="0.25">
      <c r="A124">
        <v>1.30013</v>
      </c>
      <c r="B124">
        <v>1.5948100000000001</v>
      </c>
      <c r="C124">
        <v>2.5553900000000001</v>
      </c>
      <c r="D124">
        <v>0.16900000000000001</v>
      </c>
      <c r="G124">
        <v>1.4257500000000001</v>
      </c>
      <c r="H124">
        <v>1.62077</v>
      </c>
      <c r="I124">
        <v>2.21096</v>
      </c>
      <c r="J124">
        <v>0.1275</v>
      </c>
      <c r="M124">
        <v>1.47573</v>
      </c>
      <c r="N124">
        <v>1.6403799999999999</v>
      </c>
      <c r="O124">
        <v>2.1265499999999999</v>
      </c>
      <c r="P124">
        <v>9.6299999999999997E-2</v>
      </c>
      <c r="S124">
        <v>1.52102</v>
      </c>
      <c r="T124">
        <v>1.6564700000000001</v>
      </c>
      <c r="U124">
        <v>1.98109</v>
      </c>
      <c r="V124">
        <v>0.113</v>
      </c>
    </row>
    <row r="125" spans="1:22" x14ac:dyDescent="0.25">
      <c r="A125">
        <v>1.2692399999999999</v>
      </c>
      <c r="B125">
        <v>1.5611999999999999</v>
      </c>
      <c r="C125">
        <v>3.2780499999999999</v>
      </c>
      <c r="D125">
        <v>0.21759999999999999</v>
      </c>
      <c r="G125">
        <v>1.39008</v>
      </c>
      <c r="H125">
        <v>1.5884</v>
      </c>
      <c r="I125">
        <v>2.16568</v>
      </c>
      <c r="J125">
        <v>0.1171</v>
      </c>
      <c r="M125">
        <v>1.44489</v>
      </c>
      <c r="N125">
        <v>1.60805</v>
      </c>
      <c r="O125">
        <v>2.1240299999999999</v>
      </c>
      <c r="P125">
        <v>0.1094</v>
      </c>
      <c r="S125">
        <v>1.49038</v>
      </c>
      <c r="T125">
        <v>1.62435</v>
      </c>
      <c r="U125">
        <v>1.9300900000000001</v>
      </c>
      <c r="V125">
        <v>0.1026</v>
      </c>
    </row>
    <row r="126" spans="1:22" x14ac:dyDescent="0.25">
      <c r="A126">
        <v>1.2386900000000001</v>
      </c>
      <c r="B126">
        <v>1.52816</v>
      </c>
      <c r="C126">
        <v>2.76953</v>
      </c>
      <c r="D126">
        <v>0.20150000000000001</v>
      </c>
      <c r="G126">
        <v>1.3593200000000001</v>
      </c>
      <c r="H126">
        <v>1.55572</v>
      </c>
      <c r="I126">
        <v>2.44381</v>
      </c>
      <c r="J126">
        <v>0.1575</v>
      </c>
      <c r="M126">
        <v>1.4064099999999999</v>
      </c>
      <c r="N126">
        <v>1.5754300000000001</v>
      </c>
      <c r="O126">
        <v>2.38652</v>
      </c>
      <c r="P126">
        <v>0.1216</v>
      </c>
      <c r="S126">
        <v>1.45963</v>
      </c>
      <c r="T126">
        <v>1.59213</v>
      </c>
      <c r="U126">
        <v>2.0298600000000002</v>
      </c>
      <c r="V126">
        <v>0.1079</v>
      </c>
    </row>
    <row r="127" spans="1:22" x14ac:dyDescent="0.25">
      <c r="A127">
        <v>1.20814</v>
      </c>
      <c r="B127">
        <v>1.4953000000000001</v>
      </c>
      <c r="C127">
        <v>2.6066400000000001</v>
      </c>
      <c r="D127">
        <v>0.18959999999999999</v>
      </c>
      <c r="G127">
        <v>1.3262799999999999</v>
      </c>
      <c r="H127">
        <v>1.52318</v>
      </c>
      <c r="I127">
        <v>2.3129</v>
      </c>
      <c r="J127">
        <v>0.13420000000000001</v>
      </c>
      <c r="M127">
        <v>1.3756900000000001</v>
      </c>
      <c r="N127">
        <v>1.5427900000000001</v>
      </c>
      <c r="O127">
        <v>2.4096899999999999</v>
      </c>
      <c r="P127">
        <v>0.16619999999999999</v>
      </c>
      <c r="S127">
        <v>1.42858</v>
      </c>
      <c r="T127">
        <v>1.55992</v>
      </c>
      <c r="U127">
        <v>2.0248599999999999</v>
      </c>
      <c r="V127">
        <v>9.8000000000000004E-2</v>
      </c>
    </row>
    <row r="128" spans="1:22" x14ac:dyDescent="0.25">
      <c r="A128">
        <v>1.1767000000000001</v>
      </c>
      <c r="B128">
        <v>1.4626399999999999</v>
      </c>
      <c r="C128">
        <v>2.41961</v>
      </c>
      <c r="D128">
        <v>0.1759</v>
      </c>
      <c r="G128">
        <v>1.288</v>
      </c>
      <c r="H128">
        <v>1.49054</v>
      </c>
      <c r="I128">
        <v>2.4037600000000001</v>
      </c>
      <c r="J128">
        <v>0.17899999999999999</v>
      </c>
      <c r="M128">
        <v>1.3438300000000001</v>
      </c>
      <c r="N128">
        <v>1.5102800000000001</v>
      </c>
      <c r="O128">
        <v>2.2886700000000002</v>
      </c>
      <c r="P128">
        <v>0.13420000000000001</v>
      </c>
      <c r="S128">
        <v>1.39774</v>
      </c>
      <c r="T128">
        <v>1.52765</v>
      </c>
      <c r="U128">
        <v>2.0706099999999998</v>
      </c>
      <c r="V128">
        <v>8.9899999999999994E-2</v>
      </c>
    </row>
    <row r="129" spans="1:22" x14ac:dyDescent="0.25">
      <c r="A129">
        <v>1.1435</v>
      </c>
      <c r="B129">
        <v>1.4297200000000001</v>
      </c>
      <c r="C129">
        <v>2.6623800000000002</v>
      </c>
      <c r="D129">
        <v>0.1643</v>
      </c>
      <c r="G129">
        <v>1.25705</v>
      </c>
      <c r="H129">
        <v>1.4580900000000001</v>
      </c>
      <c r="I129">
        <v>2.2351800000000002</v>
      </c>
      <c r="J129">
        <v>0.1255</v>
      </c>
      <c r="M129">
        <v>1.3064100000000001</v>
      </c>
      <c r="N129">
        <v>1.47756</v>
      </c>
      <c r="O129">
        <v>2.48088</v>
      </c>
      <c r="P129">
        <v>0.19359999999999999</v>
      </c>
      <c r="S129">
        <v>1.3664099999999999</v>
      </c>
      <c r="T129">
        <v>1.49543</v>
      </c>
      <c r="U129">
        <v>2.0257399999999999</v>
      </c>
      <c r="V129">
        <v>0.1066</v>
      </c>
    </row>
    <row r="130" spans="1:22" x14ac:dyDescent="0.25">
      <c r="A130">
        <v>1.11164</v>
      </c>
      <c r="B130">
        <v>1.39699</v>
      </c>
      <c r="C130">
        <v>2.4824799999999998</v>
      </c>
      <c r="D130">
        <v>0.1726</v>
      </c>
      <c r="G130">
        <v>1.22627</v>
      </c>
      <c r="H130">
        <v>1.4254599999999999</v>
      </c>
      <c r="I130">
        <v>2.4016700000000002</v>
      </c>
      <c r="J130">
        <v>0.1487</v>
      </c>
      <c r="M130">
        <v>1.2741</v>
      </c>
      <c r="N130">
        <v>1.4450499999999999</v>
      </c>
      <c r="O130">
        <v>2.2828499999999998</v>
      </c>
      <c r="P130">
        <v>0.11459999999999999</v>
      </c>
      <c r="S130">
        <v>1.3029900000000001</v>
      </c>
      <c r="T130">
        <v>1.4626699999999999</v>
      </c>
      <c r="U130">
        <v>2.51233</v>
      </c>
      <c r="V130">
        <v>0.16589999999999999</v>
      </c>
    </row>
    <row r="131" spans="1:22" x14ac:dyDescent="0.25">
      <c r="A131">
        <v>1.0810599999999999</v>
      </c>
      <c r="B131">
        <v>1.3640399999999999</v>
      </c>
      <c r="C131">
        <v>2.6899099999999998</v>
      </c>
      <c r="D131">
        <v>0.2044</v>
      </c>
      <c r="G131">
        <v>1.19567</v>
      </c>
      <c r="H131">
        <v>1.3929</v>
      </c>
      <c r="I131">
        <v>2.3362699999999998</v>
      </c>
      <c r="J131">
        <v>0.16200000000000001</v>
      </c>
      <c r="M131">
        <v>1.2417100000000001</v>
      </c>
      <c r="N131">
        <v>1.4127400000000001</v>
      </c>
      <c r="O131">
        <v>2.1094300000000001</v>
      </c>
      <c r="P131">
        <v>9.2600000000000002E-2</v>
      </c>
      <c r="S131">
        <v>1.27189</v>
      </c>
      <c r="T131">
        <v>1.4305600000000001</v>
      </c>
      <c r="U131">
        <v>1.92876</v>
      </c>
      <c r="V131">
        <v>0.1062</v>
      </c>
    </row>
    <row r="132" spans="1:22" x14ac:dyDescent="0.25">
      <c r="A132">
        <v>1.04992</v>
      </c>
      <c r="B132">
        <v>1.33131</v>
      </c>
      <c r="C132">
        <v>2.4802</v>
      </c>
      <c r="D132">
        <v>0.16719999999999999</v>
      </c>
      <c r="G132">
        <v>1.1611499999999999</v>
      </c>
      <c r="H132">
        <v>1.35991</v>
      </c>
      <c r="I132">
        <v>2.7129699999999999</v>
      </c>
      <c r="J132">
        <v>0.19059999999999999</v>
      </c>
      <c r="M132">
        <v>1.2107000000000001</v>
      </c>
      <c r="N132">
        <v>1.38039</v>
      </c>
      <c r="O132">
        <v>2.1462500000000002</v>
      </c>
      <c r="P132">
        <v>0.11219999999999999</v>
      </c>
      <c r="S132">
        <v>1.24176</v>
      </c>
      <c r="T132">
        <v>1.39825</v>
      </c>
      <c r="U132">
        <v>2.11503</v>
      </c>
      <c r="V132">
        <v>0.1123</v>
      </c>
    </row>
    <row r="133" spans="1:22" x14ac:dyDescent="0.25">
      <c r="A133">
        <v>1.01833</v>
      </c>
      <c r="B133">
        <v>1.2988200000000001</v>
      </c>
      <c r="C133">
        <v>2.2755899999999998</v>
      </c>
      <c r="D133">
        <v>0.1384</v>
      </c>
      <c r="G133">
        <v>1.1284799999999999</v>
      </c>
      <c r="H133">
        <v>1.32721</v>
      </c>
      <c r="I133">
        <v>2.4677099999999998</v>
      </c>
      <c r="J133">
        <v>0.1643</v>
      </c>
      <c r="M133">
        <v>1.1798599999999999</v>
      </c>
      <c r="N133">
        <v>1.34782</v>
      </c>
      <c r="O133">
        <v>2.3475000000000001</v>
      </c>
      <c r="P133">
        <v>0.1479</v>
      </c>
      <c r="S133">
        <v>1.2106699999999999</v>
      </c>
      <c r="T133">
        <v>1.36615</v>
      </c>
      <c r="U133">
        <v>1.9207700000000001</v>
      </c>
      <c r="V133">
        <v>8.5500000000000007E-2</v>
      </c>
    </row>
    <row r="134" spans="1:22" x14ac:dyDescent="0.25">
      <c r="A134">
        <v>0.98784000000000005</v>
      </c>
      <c r="B134">
        <v>1.2653399999999999</v>
      </c>
      <c r="C134">
        <v>3.1644600000000001</v>
      </c>
      <c r="D134">
        <v>0.2235</v>
      </c>
      <c r="G134">
        <v>1.09131</v>
      </c>
      <c r="H134">
        <v>1.2945500000000001</v>
      </c>
      <c r="I134">
        <v>2.4233199999999999</v>
      </c>
      <c r="J134">
        <v>0.1426</v>
      </c>
      <c r="M134">
        <v>1.1489100000000001</v>
      </c>
      <c r="N134">
        <v>1.3152699999999999</v>
      </c>
      <c r="O134">
        <v>2.3231000000000002</v>
      </c>
      <c r="P134">
        <v>0.13819999999999999</v>
      </c>
      <c r="S134">
        <v>1.18032</v>
      </c>
      <c r="T134">
        <v>1.3337600000000001</v>
      </c>
      <c r="U134">
        <v>2.17604</v>
      </c>
      <c r="V134">
        <v>0.1115</v>
      </c>
    </row>
    <row r="135" spans="1:22" x14ac:dyDescent="0.25">
      <c r="A135">
        <v>0.95730599999999999</v>
      </c>
      <c r="B135">
        <v>1.2326900000000001</v>
      </c>
      <c r="C135">
        <v>2.4167800000000002</v>
      </c>
      <c r="D135">
        <v>0.1714</v>
      </c>
      <c r="G135">
        <v>1.0553600000000001</v>
      </c>
      <c r="H135">
        <v>1.26196</v>
      </c>
      <c r="I135">
        <v>2.3568099999999998</v>
      </c>
      <c r="J135">
        <v>0.1487</v>
      </c>
      <c r="M135">
        <v>1.11775</v>
      </c>
      <c r="N135">
        <v>1.2827900000000001</v>
      </c>
      <c r="O135">
        <v>2.2654200000000002</v>
      </c>
      <c r="P135">
        <v>0.16309999999999999</v>
      </c>
      <c r="S135">
        <v>1.1500900000000001</v>
      </c>
      <c r="T135">
        <v>1.30176</v>
      </c>
      <c r="U135">
        <v>1.83758</v>
      </c>
      <c r="V135">
        <v>6.9800000000000001E-2</v>
      </c>
    </row>
    <row r="136" spans="1:22" x14ac:dyDescent="0.25">
      <c r="A136">
        <v>0.92162999999999995</v>
      </c>
      <c r="B136">
        <v>1.1998200000000001</v>
      </c>
      <c r="C136">
        <v>2.6093799999999998</v>
      </c>
      <c r="D136">
        <v>0.18940000000000001</v>
      </c>
      <c r="G136">
        <v>1.0242199999999999</v>
      </c>
      <c r="H136">
        <v>1.22939</v>
      </c>
      <c r="I136">
        <v>2.3412500000000001</v>
      </c>
      <c r="J136">
        <v>0.11360000000000001</v>
      </c>
      <c r="M136">
        <v>1.0865899999999999</v>
      </c>
      <c r="N136">
        <v>1.2504299999999999</v>
      </c>
      <c r="O136">
        <v>2.1536200000000001</v>
      </c>
      <c r="P136">
        <v>0.10199999999999999</v>
      </c>
      <c r="S136">
        <v>1.11988</v>
      </c>
      <c r="T136">
        <v>1.26939</v>
      </c>
      <c r="U136">
        <v>2.1547000000000001</v>
      </c>
      <c r="V136">
        <v>0.1051</v>
      </c>
    </row>
    <row r="137" spans="1:22" x14ac:dyDescent="0.25">
      <c r="A137">
        <v>0.89133300000000004</v>
      </c>
      <c r="B137">
        <v>1.1662399999999999</v>
      </c>
      <c r="C137">
        <v>3.25624</v>
      </c>
      <c r="D137">
        <v>0.21590000000000001</v>
      </c>
      <c r="G137">
        <v>0.99024800000000002</v>
      </c>
      <c r="H137">
        <v>1.1966699999999999</v>
      </c>
      <c r="I137">
        <v>2.4823200000000001</v>
      </c>
      <c r="J137">
        <v>0.18060000000000001</v>
      </c>
      <c r="M137">
        <v>1.05288</v>
      </c>
      <c r="N137">
        <v>1.21783</v>
      </c>
      <c r="O137">
        <v>2.36896</v>
      </c>
      <c r="P137">
        <v>0.1832</v>
      </c>
      <c r="S137">
        <v>1.0882000000000001</v>
      </c>
      <c r="T137">
        <v>1.2370699999999999</v>
      </c>
      <c r="U137">
        <v>2.1207400000000001</v>
      </c>
      <c r="V137">
        <v>0.1038</v>
      </c>
    </row>
    <row r="138" spans="1:22" x14ac:dyDescent="0.25">
      <c r="A138">
        <v>0.86000200000000004</v>
      </c>
      <c r="B138">
        <v>1.1333500000000001</v>
      </c>
      <c r="C138">
        <v>2.6258300000000001</v>
      </c>
      <c r="D138">
        <v>0.20300000000000001</v>
      </c>
      <c r="G138">
        <v>0.959287</v>
      </c>
      <c r="H138">
        <v>1.1640999999999999</v>
      </c>
      <c r="I138">
        <v>2.3453499999999998</v>
      </c>
      <c r="J138">
        <v>0.12590000000000001</v>
      </c>
      <c r="M138">
        <v>1.0191699999999999</v>
      </c>
      <c r="N138">
        <v>1.1854100000000001</v>
      </c>
      <c r="O138">
        <v>2.2097799999999999</v>
      </c>
      <c r="P138">
        <v>0.1215</v>
      </c>
      <c r="S138">
        <v>1.0580400000000001</v>
      </c>
      <c r="T138">
        <v>1.2046699999999999</v>
      </c>
      <c r="U138">
        <v>2.18866</v>
      </c>
      <c r="V138">
        <v>0.1283</v>
      </c>
    </row>
    <row r="139" spans="1:22" x14ac:dyDescent="0.25">
      <c r="A139">
        <v>0.82744899999999999</v>
      </c>
      <c r="B139">
        <v>1.1004100000000001</v>
      </c>
      <c r="C139">
        <v>2.6788799999999999</v>
      </c>
      <c r="D139">
        <v>0.1731</v>
      </c>
      <c r="G139">
        <v>0.92852999999999997</v>
      </c>
      <c r="H139">
        <v>1.13141</v>
      </c>
      <c r="I139">
        <v>2.44692</v>
      </c>
      <c r="J139">
        <v>0.17799999999999999</v>
      </c>
      <c r="M139">
        <v>0.988533</v>
      </c>
      <c r="N139">
        <v>1.1529</v>
      </c>
      <c r="O139">
        <v>2.2869799999999998</v>
      </c>
      <c r="P139">
        <v>0.17630000000000001</v>
      </c>
      <c r="S139">
        <v>1.01925</v>
      </c>
      <c r="T139">
        <v>1.17238</v>
      </c>
      <c r="U139">
        <v>2.0974400000000002</v>
      </c>
      <c r="V139">
        <v>0.11070000000000001</v>
      </c>
    </row>
    <row r="140" spans="1:22" x14ac:dyDescent="0.25">
      <c r="A140">
        <v>0.79206100000000002</v>
      </c>
      <c r="B140">
        <v>1.0673299999999999</v>
      </c>
      <c r="C140">
        <v>2.79766</v>
      </c>
      <c r="D140">
        <v>0.22950000000000001</v>
      </c>
      <c r="G140">
        <v>0.89510999999999996</v>
      </c>
      <c r="H140">
        <v>1.0988199999999999</v>
      </c>
      <c r="I140">
        <v>2.3659300000000001</v>
      </c>
      <c r="J140">
        <v>0.129</v>
      </c>
      <c r="M140">
        <v>0.95608400000000004</v>
      </c>
      <c r="N140">
        <v>1.12056</v>
      </c>
      <c r="O140">
        <v>2.13991</v>
      </c>
      <c r="P140">
        <v>0.10390000000000001</v>
      </c>
      <c r="S140">
        <v>0.98810200000000004</v>
      </c>
      <c r="T140">
        <v>1.14002</v>
      </c>
      <c r="U140">
        <v>2.1477300000000001</v>
      </c>
      <c r="V140">
        <v>0.104</v>
      </c>
    </row>
    <row r="141" spans="1:22" x14ac:dyDescent="0.25">
      <c r="A141">
        <v>0.75889899999999999</v>
      </c>
      <c r="B141">
        <v>1.0347200000000001</v>
      </c>
      <c r="C141">
        <v>2.3793899999999999</v>
      </c>
      <c r="D141">
        <v>0.13869999999999999</v>
      </c>
      <c r="G141">
        <v>0.86397199999999996</v>
      </c>
      <c r="H141">
        <v>1.0661</v>
      </c>
      <c r="I141">
        <v>2.4752399999999999</v>
      </c>
      <c r="J141">
        <v>0.1547</v>
      </c>
      <c r="M141">
        <v>0.92519099999999999</v>
      </c>
      <c r="N141">
        <v>1.08832</v>
      </c>
      <c r="O141">
        <v>2.04373</v>
      </c>
      <c r="P141">
        <v>0.10390000000000001</v>
      </c>
      <c r="S141">
        <v>0.95533800000000002</v>
      </c>
      <c r="T141">
        <v>1.1078699999999999</v>
      </c>
      <c r="U141">
        <v>1.96946</v>
      </c>
      <c r="V141">
        <v>8.7800000000000003E-2</v>
      </c>
    </row>
    <row r="142" spans="1:22" x14ac:dyDescent="0.25">
      <c r="A142">
        <v>0.726989</v>
      </c>
      <c r="B142">
        <v>1.0021500000000001</v>
      </c>
      <c r="C142">
        <v>2.3501699999999999</v>
      </c>
      <c r="D142">
        <v>0.14510000000000001</v>
      </c>
      <c r="G142">
        <v>0.83118999999999998</v>
      </c>
      <c r="H142">
        <v>1.0330999999999999</v>
      </c>
      <c r="I142">
        <v>2.7312400000000001</v>
      </c>
      <c r="J142">
        <v>0.20069999999999999</v>
      </c>
      <c r="M142">
        <v>0.89465700000000004</v>
      </c>
      <c r="N142">
        <v>1.0558099999999999</v>
      </c>
      <c r="O142">
        <v>2.2858000000000001</v>
      </c>
      <c r="P142">
        <v>0.14949999999999999</v>
      </c>
      <c r="S142">
        <v>0.92510099999999995</v>
      </c>
      <c r="T142">
        <v>1.0754900000000001</v>
      </c>
      <c r="U142">
        <v>2.16791</v>
      </c>
      <c r="V142">
        <v>0.14019999999999999</v>
      </c>
    </row>
    <row r="143" spans="1:22" x14ac:dyDescent="0.25">
      <c r="A143">
        <v>0.69595700000000005</v>
      </c>
      <c r="B143">
        <v>0.96955000000000002</v>
      </c>
      <c r="C143">
        <v>2.3662000000000001</v>
      </c>
      <c r="D143">
        <v>0.14069999999999999</v>
      </c>
      <c r="G143">
        <v>0.79629099999999997</v>
      </c>
      <c r="H143">
        <v>1.0005599999999999</v>
      </c>
      <c r="I143">
        <v>2.31758</v>
      </c>
      <c r="J143">
        <v>0.17230000000000001</v>
      </c>
      <c r="M143">
        <v>0.86415799999999998</v>
      </c>
      <c r="N143">
        <v>1.0235799999999999</v>
      </c>
      <c r="O143">
        <v>2.0395500000000002</v>
      </c>
      <c r="P143">
        <v>8.5199999999999998E-2</v>
      </c>
      <c r="S143">
        <v>0.89112599999999997</v>
      </c>
      <c r="T143">
        <v>1.04332</v>
      </c>
      <c r="U143">
        <v>1.98444</v>
      </c>
      <c r="V143">
        <v>8.5000000000000006E-2</v>
      </c>
    </row>
    <row r="144" spans="1:22" x14ac:dyDescent="0.25">
      <c r="A144">
        <v>0.65827199999999997</v>
      </c>
      <c r="B144">
        <v>0.93677200000000005</v>
      </c>
      <c r="C144">
        <v>2.53091</v>
      </c>
      <c r="D144">
        <v>0.15390000000000001</v>
      </c>
      <c r="G144">
        <v>0.765683</v>
      </c>
      <c r="H144">
        <v>0.96813099999999996</v>
      </c>
      <c r="I144">
        <v>2.2147100000000002</v>
      </c>
      <c r="J144">
        <v>0.1179</v>
      </c>
      <c r="M144">
        <v>0.82992900000000003</v>
      </c>
      <c r="N144">
        <v>0.99099099999999996</v>
      </c>
      <c r="O144">
        <v>2.36084</v>
      </c>
      <c r="P144">
        <v>0.13159999999999999</v>
      </c>
      <c r="S144">
        <v>0.86089599999999999</v>
      </c>
      <c r="T144">
        <v>1.0111300000000001</v>
      </c>
      <c r="U144">
        <v>2.00685</v>
      </c>
      <c r="V144">
        <v>0.1144</v>
      </c>
    </row>
    <row r="145" spans="1:22" x14ac:dyDescent="0.25">
      <c r="A145">
        <v>0.62626700000000002</v>
      </c>
      <c r="B145">
        <v>0.90424599999999999</v>
      </c>
      <c r="C145">
        <v>2.3037299999999998</v>
      </c>
      <c r="D145">
        <v>0.12740000000000001</v>
      </c>
      <c r="G145">
        <v>0.73249799999999998</v>
      </c>
      <c r="H145">
        <v>0.93532999999999999</v>
      </c>
      <c r="I145">
        <v>2.5510700000000002</v>
      </c>
      <c r="J145">
        <v>0.1739</v>
      </c>
      <c r="M145">
        <v>0.79425000000000001</v>
      </c>
      <c r="N145">
        <v>0.95828400000000002</v>
      </c>
      <c r="O145">
        <v>2.46637</v>
      </c>
      <c r="P145">
        <v>0.2079</v>
      </c>
      <c r="S145">
        <v>0.82964300000000002</v>
      </c>
      <c r="T145">
        <v>0.97877800000000004</v>
      </c>
      <c r="U145">
        <v>2.1440399999999999</v>
      </c>
      <c r="V145">
        <v>0.10340000000000001</v>
      </c>
    </row>
    <row r="146" spans="1:22" x14ac:dyDescent="0.25">
      <c r="A146">
        <v>0.59551200000000004</v>
      </c>
      <c r="B146">
        <v>0.87139900000000003</v>
      </c>
      <c r="C146">
        <v>2.5921799999999999</v>
      </c>
      <c r="D146">
        <v>0.18190000000000001</v>
      </c>
      <c r="G146">
        <v>0.70235700000000001</v>
      </c>
      <c r="H146">
        <v>0.90255399999999997</v>
      </c>
      <c r="I146">
        <v>2.5286599999999999</v>
      </c>
      <c r="J146">
        <v>0.15179999999999999</v>
      </c>
      <c r="M146">
        <v>0.76358599999999999</v>
      </c>
      <c r="N146">
        <v>0.92596500000000004</v>
      </c>
      <c r="O146">
        <v>2.1179999999999999</v>
      </c>
      <c r="P146">
        <v>0.1167</v>
      </c>
      <c r="S146">
        <v>0.79940500000000003</v>
      </c>
      <c r="T146">
        <v>0.94637199999999999</v>
      </c>
      <c r="U146">
        <v>2.1954699999999998</v>
      </c>
      <c r="V146">
        <v>0.14499999999999999</v>
      </c>
    </row>
    <row r="147" spans="1:22" x14ac:dyDescent="0.25">
      <c r="A147">
        <v>0.56390399999999996</v>
      </c>
      <c r="B147">
        <v>0.838449</v>
      </c>
      <c r="C147">
        <v>2.6850999999999998</v>
      </c>
      <c r="D147">
        <v>0.18709999999999999</v>
      </c>
      <c r="G147">
        <v>0.65246800000000005</v>
      </c>
      <c r="H147">
        <v>0.869425</v>
      </c>
      <c r="I147">
        <v>2.8461799999999999</v>
      </c>
      <c r="J147">
        <v>0.2344</v>
      </c>
      <c r="M147">
        <v>0.732595</v>
      </c>
      <c r="N147">
        <v>0.89330500000000002</v>
      </c>
      <c r="O147">
        <v>2.4242499999999998</v>
      </c>
      <c r="P147">
        <v>0.1366</v>
      </c>
      <c r="S147">
        <v>0.76927999999999996</v>
      </c>
      <c r="T147">
        <v>0.91405599999999998</v>
      </c>
      <c r="U147">
        <v>2.1151599999999999</v>
      </c>
      <c r="V147">
        <v>0.1048</v>
      </c>
    </row>
    <row r="148" spans="1:22" x14ac:dyDescent="0.25">
      <c r="A148">
        <v>0.53068700000000002</v>
      </c>
      <c r="B148">
        <v>0.80549000000000004</v>
      </c>
      <c r="C148">
        <v>2.6935500000000001</v>
      </c>
      <c r="D148">
        <v>0.192</v>
      </c>
      <c r="G148">
        <v>0.617919</v>
      </c>
      <c r="H148">
        <v>0.83647400000000005</v>
      </c>
      <c r="I148">
        <v>2.6859600000000001</v>
      </c>
      <c r="J148">
        <v>0.19389999999999999</v>
      </c>
      <c r="M148">
        <v>0.70102500000000001</v>
      </c>
      <c r="N148">
        <v>0.86071500000000001</v>
      </c>
      <c r="O148">
        <v>2.3611200000000001</v>
      </c>
      <c r="P148">
        <v>0.16270000000000001</v>
      </c>
      <c r="S148">
        <v>0.73617999999999995</v>
      </c>
      <c r="T148">
        <v>0.88163599999999998</v>
      </c>
      <c r="U148">
        <v>2.2077800000000001</v>
      </c>
      <c r="V148">
        <v>0.1188</v>
      </c>
    </row>
    <row r="149" spans="1:22" x14ac:dyDescent="0.25">
      <c r="A149">
        <v>0.495118</v>
      </c>
      <c r="B149">
        <v>0.77261899999999994</v>
      </c>
      <c r="C149">
        <v>2.6141700000000001</v>
      </c>
      <c r="D149">
        <v>0.18099999999999999</v>
      </c>
      <c r="G149">
        <v>0.578596</v>
      </c>
      <c r="H149">
        <v>0.80375799999999997</v>
      </c>
      <c r="I149">
        <v>2.4750100000000002</v>
      </c>
      <c r="J149">
        <v>0.1822</v>
      </c>
      <c r="M149">
        <v>0.67018999999999995</v>
      </c>
      <c r="N149">
        <v>0.82814500000000002</v>
      </c>
      <c r="O149">
        <v>2.3428800000000001</v>
      </c>
      <c r="P149">
        <v>0.13300000000000001</v>
      </c>
      <c r="S149">
        <v>0.70449799999999996</v>
      </c>
      <c r="T149">
        <v>0.849352</v>
      </c>
      <c r="U149">
        <v>2.08589</v>
      </c>
      <c r="V149">
        <v>0.1115</v>
      </c>
    </row>
    <row r="150" spans="1:22" x14ac:dyDescent="0.25">
      <c r="A150">
        <v>0.46407100000000001</v>
      </c>
      <c r="B150">
        <v>0.73968299999999998</v>
      </c>
      <c r="C150">
        <v>2.6731199999999999</v>
      </c>
      <c r="D150">
        <v>0.19500000000000001</v>
      </c>
      <c r="G150">
        <v>0.54821799999999998</v>
      </c>
      <c r="H150">
        <v>0.77109700000000003</v>
      </c>
      <c r="I150">
        <v>2.4248599999999998</v>
      </c>
      <c r="J150">
        <v>0.14299999999999999</v>
      </c>
      <c r="M150">
        <v>0.63929899999999995</v>
      </c>
      <c r="N150">
        <v>0.79521600000000003</v>
      </c>
      <c r="O150">
        <v>2.6666799999999999</v>
      </c>
      <c r="P150">
        <v>0.1527</v>
      </c>
      <c r="S150">
        <v>0.67426900000000001</v>
      </c>
      <c r="T150">
        <v>0.81716699999999998</v>
      </c>
      <c r="U150">
        <v>1.9972799999999999</v>
      </c>
      <c r="V150">
        <v>9.5100000000000004E-2</v>
      </c>
    </row>
    <row r="151" spans="1:22" x14ac:dyDescent="0.25">
      <c r="A151">
        <v>0.42998999999999998</v>
      </c>
      <c r="B151">
        <v>0.70644099999999999</v>
      </c>
      <c r="C151">
        <v>2.9473600000000002</v>
      </c>
      <c r="D151">
        <v>0.21540000000000001</v>
      </c>
      <c r="G151">
        <v>0.51713699999999996</v>
      </c>
      <c r="H151">
        <v>0.73846999999999996</v>
      </c>
      <c r="I151">
        <v>2.3946999999999998</v>
      </c>
      <c r="J151">
        <v>0.13719999999999999</v>
      </c>
      <c r="M151">
        <v>0.60004500000000005</v>
      </c>
      <c r="N151">
        <v>0.76234199999999996</v>
      </c>
      <c r="O151">
        <v>2.6162999999999998</v>
      </c>
      <c r="P151">
        <v>0.185</v>
      </c>
      <c r="S151">
        <v>0.64396900000000001</v>
      </c>
      <c r="T151">
        <v>0.78482700000000005</v>
      </c>
      <c r="U151">
        <v>2.1362299999999999</v>
      </c>
      <c r="V151">
        <v>0.1187</v>
      </c>
    </row>
    <row r="152" spans="1:22" x14ac:dyDescent="0.25">
      <c r="A152">
        <v>0.39971499999999999</v>
      </c>
      <c r="B152">
        <v>0.67356099999999997</v>
      </c>
      <c r="C152">
        <v>2.6225100000000001</v>
      </c>
      <c r="D152">
        <v>0.19550000000000001</v>
      </c>
      <c r="G152">
        <v>0.48379899999999998</v>
      </c>
      <c r="H152">
        <v>0.70578700000000005</v>
      </c>
      <c r="I152">
        <v>2.4447700000000001</v>
      </c>
      <c r="J152">
        <v>0.18659999999999999</v>
      </c>
      <c r="M152">
        <v>0.56952700000000001</v>
      </c>
      <c r="N152">
        <v>0.72964200000000001</v>
      </c>
      <c r="O152">
        <v>2.4602599999999999</v>
      </c>
      <c r="P152">
        <v>0.1651</v>
      </c>
      <c r="S152">
        <v>0.613672</v>
      </c>
      <c r="T152">
        <v>0.752502</v>
      </c>
      <c r="U152">
        <v>2.1221000000000001</v>
      </c>
      <c r="V152">
        <v>0.1434</v>
      </c>
    </row>
    <row r="153" spans="1:22" x14ac:dyDescent="0.25">
      <c r="A153">
        <v>0.36928899999999998</v>
      </c>
      <c r="B153">
        <v>0.64072700000000005</v>
      </c>
      <c r="C153">
        <v>2.5811500000000001</v>
      </c>
      <c r="D153">
        <v>0.1515</v>
      </c>
      <c r="G153">
        <v>0.45329399999999997</v>
      </c>
      <c r="H153">
        <v>0.67309399999999997</v>
      </c>
      <c r="I153">
        <v>2.4540000000000002</v>
      </c>
      <c r="J153">
        <v>0.14949999999999999</v>
      </c>
      <c r="M153">
        <v>0.53467699999999996</v>
      </c>
      <c r="N153">
        <v>0.69713999999999998</v>
      </c>
      <c r="O153">
        <v>2.2819799999999999</v>
      </c>
      <c r="P153">
        <v>0.12189999999999999</v>
      </c>
      <c r="S153">
        <v>0.58354799999999996</v>
      </c>
      <c r="T153">
        <v>0.72031500000000004</v>
      </c>
      <c r="U153">
        <v>1.9992099999999999</v>
      </c>
      <c r="V153">
        <v>0.09</v>
      </c>
    </row>
    <row r="154" spans="1:22" x14ac:dyDescent="0.25">
      <c r="A154">
        <v>0.33250200000000002</v>
      </c>
      <c r="B154">
        <v>0.60780900000000004</v>
      </c>
      <c r="C154">
        <v>2.6562399999999999</v>
      </c>
      <c r="D154">
        <v>0.16539999999999999</v>
      </c>
      <c r="G154">
        <v>0.42277999999999999</v>
      </c>
      <c r="H154">
        <v>0.64038600000000001</v>
      </c>
      <c r="I154">
        <v>2.4673600000000002</v>
      </c>
      <c r="J154">
        <v>0.15390000000000001</v>
      </c>
      <c r="M154">
        <v>0.50005299999999997</v>
      </c>
      <c r="N154">
        <v>0.66444800000000004</v>
      </c>
      <c r="O154">
        <v>2.4533900000000002</v>
      </c>
      <c r="P154">
        <v>0.15540000000000001</v>
      </c>
      <c r="S154">
        <v>0.54638500000000001</v>
      </c>
      <c r="T154">
        <v>0.687998</v>
      </c>
      <c r="U154">
        <v>2.1153</v>
      </c>
      <c r="V154">
        <v>0.1211</v>
      </c>
    </row>
    <row r="155" spans="1:22" x14ac:dyDescent="0.25">
      <c r="A155">
        <v>0.29824699999999998</v>
      </c>
      <c r="B155">
        <v>0.57489100000000004</v>
      </c>
      <c r="C155">
        <v>2.6560800000000002</v>
      </c>
      <c r="D155">
        <v>0.17949999999999999</v>
      </c>
      <c r="G155">
        <v>0.39218900000000001</v>
      </c>
      <c r="H155">
        <v>0.60768999999999995</v>
      </c>
      <c r="I155">
        <v>2.4564599999999999</v>
      </c>
      <c r="J155">
        <v>0.13950000000000001</v>
      </c>
      <c r="M155">
        <v>0.46689799999999998</v>
      </c>
      <c r="N155">
        <v>0.63182400000000005</v>
      </c>
      <c r="O155">
        <v>2.3917600000000001</v>
      </c>
      <c r="P155">
        <v>0.1663</v>
      </c>
      <c r="S155">
        <v>0.50887300000000002</v>
      </c>
      <c r="T155">
        <v>0.655613</v>
      </c>
      <c r="U155">
        <v>2.17693</v>
      </c>
      <c r="V155">
        <v>0.13869999999999999</v>
      </c>
    </row>
    <row r="156" spans="1:22" x14ac:dyDescent="0.25">
      <c r="A156">
        <v>0.267764</v>
      </c>
      <c r="B156">
        <v>0.54207700000000003</v>
      </c>
      <c r="C156">
        <v>2.5627599999999999</v>
      </c>
      <c r="D156">
        <v>0.17069999999999999</v>
      </c>
      <c r="G156">
        <v>0.36175499999999999</v>
      </c>
      <c r="H156">
        <v>0.574851</v>
      </c>
      <c r="I156">
        <v>2.5855399999999999</v>
      </c>
      <c r="J156">
        <v>0.2422</v>
      </c>
      <c r="M156">
        <v>0.43396099999999999</v>
      </c>
      <c r="N156">
        <v>0.59929299999999996</v>
      </c>
      <c r="O156">
        <v>2.30837</v>
      </c>
      <c r="P156">
        <v>0.14949999999999999</v>
      </c>
      <c r="S156">
        <v>0.47807300000000003</v>
      </c>
      <c r="T156">
        <v>0.62343000000000004</v>
      </c>
      <c r="U156">
        <v>1.9942500000000001</v>
      </c>
      <c r="V156">
        <v>8.8700000000000001E-2</v>
      </c>
    </row>
    <row r="157" spans="1:22" x14ac:dyDescent="0.25">
      <c r="A157">
        <v>0.22914699999999999</v>
      </c>
      <c r="B157">
        <v>0.50895999999999997</v>
      </c>
      <c r="C157">
        <v>2.8363200000000002</v>
      </c>
      <c r="D157">
        <v>0.1963</v>
      </c>
      <c r="G157">
        <v>0.33067400000000002</v>
      </c>
      <c r="H157">
        <v>0.54229300000000003</v>
      </c>
      <c r="I157">
        <v>2.33222</v>
      </c>
      <c r="J157">
        <v>0.15340000000000001</v>
      </c>
      <c r="M157">
        <v>0.403422</v>
      </c>
      <c r="N157">
        <v>0.56681800000000004</v>
      </c>
      <c r="O157">
        <v>2.2577600000000002</v>
      </c>
      <c r="P157">
        <v>0.12670000000000001</v>
      </c>
      <c r="S157">
        <v>0.44794800000000001</v>
      </c>
      <c r="T157">
        <v>0.59109299999999998</v>
      </c>
      <c r="U157">
        <v>2.1334300000000002</v>
      </c>
      <c r="V157">
        <v>0.1055</v>
      </c>
    </row>
    <row r="158" spans="1:22" x14ac:dyDescent="0.25">
      <c r="A158">
        <v>0.19859099999999999</v>
      </c>
      <c r="B158">
        <v>0.47623799999999999</v>
      </c>
      <c r="C158">
        <v>2.4797600000000002</v>
      </c>
      <c r="D158">
        <v>0.21740000000000001</v>
      </c>
      <c r="G158">
        <v>0.29971900000000001</v>
      </c>
      <c r="H158">
        <v>0.50966100000000003</v>
      </c>
      <c r="I158">
        <v>2.39893</v>
      </c>
      <c r="J158">
        <v>0.12590000000000001</v>
      </c>
      <c r="M158">
        <v>0.36294300000000002</v>
      </c>
      <c r="N158">
        <v>0.53458099999999997</v>
      </c>
      <c r="O158">
        <v>2.0434700000000001</v>
      </c>
      <c r="P158">
        <v>8.9899999999999994E-2</v>
      </c>
      <c r="S158">
        <v>0.41764800000000002</v>
      </c>
      <c r="T158">
        <v>0.55894299999999997</v>
      </c>
      <c r="U158">
        <v>1.9654199999999999</v>
      </c>
      <c r="V158">
        <v>0.1095</v>
      </c>
    </row>
    <row r="159" spans="1:22" x14ac:dyDescent="0.25">
      <c r="A159">
        <v>0.149122</v>
      </c>
      <c r="B159">
        <v>0.44325500000000001</v>
      </c>
      <c r="C159">
        <v>2.71523</v>
      </c>
      <c r="D159">
        <v>0.17699999999999999</v>
      </c>
      <c r="G159">
        <v>0.26923999999999998</v>
      </c>
      <c r="H159">
        <v>0.47699900000000001</v>
      </c>
      <c r="I159">
        <v>2.42638</v>
      </c>
      <c r="J159">
        <v>0.14760000000000001</v>
      </c>
      <c r="M159">
        <v>0.327264</v>
      </c>
      <c r="N159">
        <v>0.50229100000000004</v>
      </c>
      <c r="O159">
        <v>2.09145</v>
      </c>
      <c r="P159">
        <v>0.10630000000000001</v>
      </c>
      <c r="S159">
        <v>0.387349</v>
      </c>
      <c r="T159">
        <v>0.52663400000000005</v>
      </c>
      <c r="U159">
        <v>2.1089000000000002</v>
      </c>
      <c r="V159">
        <v>0.1171</v>
      </c>
    </row>
    <row r="160" spans="1:22" x14ac:dyDescent="0.25">
      <c r="A160">
        <v>0.118898</v>
      </c>
      <c r="B160">
        <v>0.41022399999999998</v>
      </c>
      <c r="C160">
        <v>2.7579400000000001</v>
      </c>
      <c r="D160">
        <v>0.18779999999999999</v>
      </c>
      <c r="G160">
        <v>0.23877499999999999</v>
      </c>
      <c r="H160">
        <v>0.44456099999999998</v>
      </c>
      <c r="I160">
        <v>2.2248299999999999</v>
      </c>
      <c r="J160">
        <v>0.10589999999999999</v>
      </c>
      <c r="M160">
        <v>0.29703800000000002</v>
      </c>
      <c r="N160">
        <v>0.46965600000000002</v>
      </c>
      <c r="O160">
        <v>2.4018199999999998</v>
      </c>
      <c r="P160">
        <v>0.16309999999999999</v>
      </c>
      <c r="S160">
        <v>0.356076</v>
      </c>
      <c r="T160">
        <v>0.49437700000000001</v>
      </c>
      <c r="U160">
        <v>2.0613199999999998</v>
      </c>
      <c r="V160">
        <v>0.10589999999999999</v>
      </c>
    </row>
    <row r="161" spans="1:22" x14ac:dyDescent="0.25">
      <c r="A161">
        <v>8.7007600000000004E-2</v>
      </c>
      <c r="B161">
        <v>0.37749100000000002</v>
      </c>
      <c r="C161">
        <v>2.4894500000000002</v>
      </c>
      <c r="D161">
        <v>0.1799</v>
      </c>
      <c r="G161">
        <v>0.206506</v>
      </c>
      <c r="H161">
        <v>0.41166999999999998</v>
      </c>
      <c r="I161">
        <v>2.6316099999999998</v>
      </c>
      <c r="J161">
        <v>0.1835</v>
      </c>
      <c r="M161">
        <v>0.26410099999999997</v>
      </c>
      <c r="N161">
        <v>0.43699100000000002</v>
      </c>
      <c r="O161">
        <v>2.4281600000000001</v>
      </c>
      <c r="P161">
        <v>0.12709999999999999</v>
      </c>
      <c r="S161">
        <v>0.32592100000000002</v>
      </c>
      <c r="T161">
        <v>0.46225500000000003</v>
      </c>
      <c r="U161">
        <v>1.9399299999999999</v>
      </c>
      <c r="V161">
        <v>0.111</v>
      </c>
    </row>
    <row r="162" spans="1:22" x14ac:dyDescent="0.25">
      <c r="A162">
        <v>5.53832E-2</v>
      </c>
      <c r="B162">
        <v>0.34451199999999998</v>
      </c>
      <c r="C162">
        <v>2.7113499999999999</v>
      </c>
      <c r="D162">
        <v>0.21629999999999999</v>
      </c>
      <c r="G162">
        <v>0.173179</v>
      </c>
      <c r="H162">
        <v>0.37893100000000002</v>
      </c>
      <c r="I162">
        <v>2.49593</v>
      </c>
      <c r="J162">
        <v>0.18140000000000001</v>
      </c>
      <c r="M162">
        <v>0.231881</v>
      </c>
      <c r="N162">
        <v>0.404891</v>
      </c>
      <c r="O162">
        <v>1.9203300000000001</v>
      </c>
      <c r="P162">
        <v>8.3599999999999994E-2</v>
      </c>
      <c r="S162">
        <v>0.295684</v>
      </c>
      <c r="T162">
        <v>0.42991699999999999</v>
      </c>
      <c r="U162">
        <v>2.1345999999999998</v>
      </c>
      <c r="V162">
        <v>0.1434</v>
      </c>
    </row>
    <row r="163" spans="1:22" x14ac:dyDescent="0.25">
      <c r="A163">
        <v>4.4567000000000001E-3</v>
      </c>
      <c r="B163">
        <v>0.31173400000000001</v>
      </c>
      <c r="C163">
        <v>2.53051</v>
      </c>
      <c r="D163">
        <v>0.21590000000000001</v>
      </c>
      <c r="G163">
        <v>0.14013500000000001</v>
      </c>
      <c r="H163">
        <v>0.34620400000000001</v>
      </c>
      <c r="I163">
        <v>2.4841199999999999</v>
      </c>
      <c r="J163">
        <v>0.1532</v>
      </c>
      <c r="M163">
        <v>0.19820299999999999</v>
      </c>
      <c r="N163">
        <v>0.37239899999999998</v>
      </c>
      <c r="O163">
        <v>2.2728000000000002</v>
      </c>
      <c r="P163">
        <v>0.1419</v>
      </c>
      <c r="S163">
        <v>0.262959</v>
      </c>
      <c r="T163">
        <v>0.39774500000000002</v>
      </c>
      <c r="U163">
        <v>1.98539</v>
      </c>
      <c r="V163">
        <v>0.11509999999999999</v>
      </c>
    </row>
    <row r="164" spans="1:22" x14ac:dyDescent="0.25">
      <c r="A164" t="s">
        <v>23</v>
      </c>
      <c r="G164">
        <v>9.5690399999999995E-2</v>
      </c>
      <c r="H164">
        <v>0.313608</v>
      </c>
      <c r="I164">
        <v>2.36625</v>
      </c>
      <c r="J164">
        <v>0.12640000000000001</v>
      </c>
      <c r="M164">
        <v>0.16184399999999999</v>
      </c>
      <c r="N164">
        <v>0.33968300000000001</v>
      </c>
      <c r="O164">
        <v>2.4747300000000001</v>
      </c>
      <c r="P164">
        <v>0.1918</v>
      </c>
      <c r="S164">
        <v>0.232179</v>
      </c>
      <c r="T164">
        <v>0.36538300000000001</v>
      </c>
      <c r="U164">
        <v>2.1557300000000001</v>
      </c>
      <c r="V164">
        <v>0.114</v>
      </c>
    </row>
    <row r="165" spans="1:22" x14ac:dyDescent="0.25">
      <c r="G165">
        <v>6.4891000000000004E-2</v>
      </c>
      <c r="H165">
        <v>0.28121699999999999</v>
      </c>
      <c r="I165">
        <v>2.18303</v>
      </c>
      <c r="J165">
        <v>0.127</v>
      </c>
      <c r="M165">
        <v>0.13129199999999999</v>
      </c>
      <c r="N165">
        <v>0.30688100000000001</v>
      </c>
      <c r="O165">
        <v>2.55219</v>
      </c>
      <c r="P165">
        <v>0.19700000000000001</v>
      </c>
      <c r="S165">
        <v>0.19061500000000001</v>
      </c>
      <c r="T165">
        <v>0.33313399999999999</v>
      </c>
      <c r="U165">
        <v>2.0541499999999999</v>
      </c>
      <c r="V165">
        <v>9.7000000000000003E-2</v>
      </c>
    </row>
    <row r="166" spans="1:22" x14ac:dyDescent="0.25">
      <c r="G166">
        <v>3.3153799999999997E-2</v>
      </c>
      <c r="H166">
        <v>0.24826699999999999</v>
      </c>
      <c r="I166">
        <v>2.6846000000000001</v>
      </c>
      <c r="J166">
        <v>0.1847</v>
      </c>
      <c r="M166">
        <v>0.10101</v>
      </c>
      <c r="N166">
        <v>0.27429900000000002</v>
      </c>
      <c r="O166">
        <v>2.3538000000000001</v>
      </c>
      <c r="P166">
        <v>0.1168</v>
      </c>
      <c r="S166">
        <v>0.15806500000000001</v>
      </c>
      <c r="T166">
        <v>0.30074099999999998</v>
      </c>
      <c r="U166">
        <v>2.18391</v>
      </c>
      <c r="V166">
        <v>0.1114</v>
      </c>
    </row>
    <row r="167" spans="1:22" x14ac:dyDescent="0.25">
      <c r="G167" t="s">
        <v>33</v>
      </c>
      <c r="M167">
        <v>6.4588300000000001E-2</v>
      </c>
      <c r="N167">
        <v>0.241559</v>
      </c>
      <c r="O167">
        <v>2.4971199999999998</v>
      </c>
      <c r="P167">
        <v>0.1754</v>
      </c>
      <c r="S167">
        <v>0.126834</v>
      </c>
      <c r="T167">
        <v>0.26844200000000001</v>
      </c>
      <c r="U167">
        <v>2.0994799999999998</v>
      </c>
      <c r="V167">
        <v>0.1168</v>
      </c>
    </row>
    <row r="168" spans="1:22" x14ac:dyDescent="0.25">
      <c r="M168">
        <v>3.2008200000000001E-2</v>
      </c>
      <c r="N168">
        <v>0.209124</v>
      </c>
      <c r="O168">
        <v>2.2212499999999999</v>
      </c>
      <c r="P168">
        <v>0.1226</v>
      </c>
      <c r="S168">
        <v>9.0466599999999994E-2</v>
      </c>
      <c r="T168">
        <v>0.23613300000000001</v>
      </c>
      <c r="U168">
        <v>2.1080399999999999</v>
      </c>
      <c r="V168">
        <v>9.6600000000000005E-2</v>
      </c>
    </row>
    <row r="169" spans="1:22" x14ac:dyDescent="0.25">
      <c r="M169" t="s">
        <v>34</v>
      </c>
      <c r="S169">
        <v>5.5774700000000003E-2</v>
      </c>
      <c r="T169">
        <v>0.203878</v>
      </c>
      <c r="U169">
        <v>2.05966</v>
      </c>
      <c r="V169">
        <v>0.1135</v>
      </c>
    </row>
    <row r="170" spans="1:22" x14ac:dyDescent="0.25">
      <c r="S170">
        <v>1.4355700000000001E-2</v>
      </c>
      <c r="T170">
        <v>0.171593</v>
      </c>
      <c r="U170">
        <v>2.0867499999999999</v>
      </c>
      <c r="V170">
        <v>0.11260000000000001</v>
      </c>
    </row>
    <row r="171" spans="1:22" x14ac:dyDescent="0.25">
      <c r="S171" t="s">
        <v>35</v>
      </c>
    </row>
    <row r="174" spans="1:22" x14ac:dyDescent="0.25">
      <c r="D174">
        <f>AVERAGE(D30:D163)</f>
        <v>0.16666716417910449</v>
      </c>
      <c r="J174">
        <f>AVERAGE(J30:J163)</f>
        <v>0.13813805970149259</v>
      </c>
      <c r="P174">
        <f>AVERAGE(P30:P163)</f>
        <v>0.1171828358208955</v>
      </c>
      <c r="V174">
        <f>AVERAGE(V30:V163)</f>
        <v>9.6902985074626857E-2</v>
      </c>
    </row>
    <row r="217" spans="1:4" x14ac:dyDescent="0.25">
      <c r="A217">
        <v>4.5279400000000001</v>
      </c>
      <c r="B217">
        <v>4.6741099999999998</v>
      </c>
      <c r="C217">
        <v>2.42476</v>
      </c>
      <c r="D217">
        <v>0.1542</v>
      </c>
    </row>
    <row r="218" spans="1:4" x14ac:dyDescent="0.25">
      <c r="A218">
        <v>4.4972200000000004</v>
      </c>
      <c r="B218">
        <v>4.6417700000000002</v>
      </c>
      <c r="C218">
        <v>2.13734</v>
      </c>
      <c r="D218">
        <v>0.1163</v>
      </c>
    </row>
    <row r="219" spans="1:4" x14ac:dyDescent="0.25">
      <c r="A219">
        <v>4.4667700000000004</v>
      </c>
      <c r="B219">
        <v>4.6094299999999997</v>
      </c>
      <c r="C219">
        <v>2.1338900000000001</v>
      </c>
      <c r="D219">
        <v>0.11260000000000001</v>
      </c>
    </row>
    <row r="220" spans="1:4" x14ac:dyDescent="0.25">
      <c r="A220">
        <v>4.4363599999999996</v>
      </c>
      <c r="B220">
        <v>4.5768599999999999</v>
      </c>
      <c r="C220">
        <v>2.3452799999999998</v>
      </c>
      <c r="D220">
        <v>0.1178</v>
      </c>
    </row>
    <row r="221" spans="1:4" x14ac:dyDescent="0.25">
      <c r="A221">
        <v>4.4058299999999999</v>
      </c>
      <c r="B221">
        <v>4.5443699999999998</v>
      </c>
      <c r="C221">
        <v>2.27094</v>
      </c>
      <c r="D221">
        <v>0.1308</v>
      </c>
    </row>
    <row r="222" spans="1:4" x14ac:dyDescent="0.25">
      <c r="A222">
        <v>4.3726399999999996</v>
      </c>
      <c r="B222">
        <v>4.5117799999999999</v>
      </c>
      <c r="C222">
        <v>2.3651200000000001</v>
      </c>
      <c r="D222">
        <v>0.15260000000000001</v>
      </c>
    </row>
    <row r="223" spans="1:4" x14ac:dyDescent="0.25">
      <c r="A223">
        <v>4.3311000000000002</v>
      </c>
      <c r="B223">
        <v>4.47926</v>
      </c>
      <c r="C223">
        <v>2.2987099999999998</v>
      </c>
      <c r="D223">
        <v>0.1179</v>
      </c>
    </row>
    <row r="224" spans="1:4" x14ac:dyDescent="0.25">
      <c r="A224">
        <v>4.30098</v>
      </c>
      <c r="B224">
        <v>4.4467299999999996</v>
      </c>
      <c r="C224">
        <v>2.3033399999999999</v>
      </c>
      <c r="D224">
        <v>0.11459999999999999</v>
      </c>
    </row>
    <row r="225" spans="1:4" x14ac:dyDescent="0.25">
      <c r="A225">
        <v>4.2707600000000001</v>
      </c>
      <c r="B225">
        <v>4.4142400000000004</v>
      </c>
      <c r="C225">
        <v>2.2763300000000002</v>
      </c>
      <c r="D225">
        <v>0.1095</v>
      </c>
    </row>
    <row r="226" spans="1:4" x14ac:dyDescent="0.25">
      <c r="A226">
        <v>4.2402300000000004</v>
      </c>
      <c r="B226">
        <v>4.38178</v>
      </c>
      <c r="C226">
        <v>2.24193</v>
      </c>
      <c r="D226">
        <v>0.11559999999999999</v>
      </c>
    </row>
    <row r="227" spans="1:4" x14ac:dyDescent="0.25">
      <c r="A227">
        <v>4.20411</v>
      </c>
      <c r="B227">
        <v>4.3488300000000004</v>
      </c>
      <c r="C227">
        <v>2.6800799999999998</v>
      </c>
      <c r="D227">
        <v>0.15429999999999999</v>
      </c>
    </row>
    <row r="228" spans="1:4" x14ac:dyDescent="0.25">
      <c r="A228">
        <v>4.1737000000000002</v>
      </c>
      <c r="B228">
        <v>4.3162700000000003</v>
      </c>
      <c r="C228">
        <v>2.3346499999999999</v>
      </c>
      <c r="D228">
        <v>0.1338</v>
      </c>
    </row>
    <row r="229" spans="1:4" x14ac:dyDescent="0.25">
      <c r="A229">
        <v>4.1414799999999996</v>
      </c>
      <c r="B229">
        <v>4.2835200000000002</v>
      </c>
      <c r="C229">
        <v>2.5127999999999999</v>
      </c>
      <c r="D229">
        <v>0.13550000000000001</v>
      </c>
    </row>
    <row r="230" spans="1:4" x14ac:dyDescent="0.25">
      <c r="A230">
        <v>4.1090400000000002</v>
      </c>
      <c r="B230">
        <v>4.2510700000000003</v>
      </c>
      <c r="C230">
        <v>2.22715</v>
      </c>
      <c r="D230">
        <v>0.1111</v>
      </c>
    </row>
    <row r="231" spans="1:4" x14ac:dyDescent="0.25">
      <c r="A231">
        <v>4.0775399999999999</v>
      </c>
      <c r="B231">
        <v>4.2184299999999997</v>
      </c>
      <c r="C231">
        <v>2.40944</v>
      </c>
      <c r="D231">
        <v>0.13750000000000001</v>
      </c>
    </row>
    <row r="232" spans="1:4" x14ac:dyDescent="0.25">
      <c r="A232">
        <v>4.0334000000000003</v>
      </c>
      <c r="B232">
        <v>4.1856099999999996</v>
      </c>
      <c r="C232">
        <v>2.5681400000000001</v>
      </c>
      <c r="D232">
        <v>0.15870000000000001</v>
      </c>
    </row>
    <row r="233" spans="1:4" x14ac:dyDescent="0.25">
      <c r="A233">
        <v>4.00284</v>
      </c>
      <c r="B233">
        <v>4.1529999999999996</v>
      </c>
      <c r="C233">
        <v>2.3811200000000001</v>
      </c>
      <c r="D233">
        <v>0.1507</v>
      </c>
    </row>
    <row r="234" spans="1:4" x14ac:dyDescent="0.25">
      <c r="A234">
        <v>3.96454</v>
      </c>
      <c r="B234">
        <v>4.1203799999999999</v>
      </c>
      <c r="C234">
        <v>2.3877600000000001</v>
      </c>
      <c r="D234">
        <v>0.14749999999999999</v>
      </c>
    </row>
    <row r="235" spans="1:4" x14ac:dyDescent="0.25">
      <c r="A235">
        <v>3.8988200000000002</v>
      </c>
      <c r="B235">
        <v>4.0876400000000004</v>
      </c>
      <c r="C235">
        <v>2.4990999999999999</v>
      </c>
      <c r="D235">
        <v>0.14549999999999999</v>
      </c>
    </row>
    <row r="236" spans="1:4" x14ac:dyDescent="0.25">
      <c r="A236">
        <v>3.8677899999999998</v>
      </c>
      <c r="B236">
        <v>4.0549999999999997</v>
      </c>
      <c r="C236">
        <v>2.3993699999999998</v>
      </c>
      <c r="D236">
        <v>0.13750000000000001</v>
      </c>
    </row>
    <row r="237" spans="1:4" x14ac:dyDescent="0.25">
      <c r="A237">
        <v>3.8370899999999999</v>
      </c>
      <c r="B237">
        <v>4.0227300000000001</v>
      </c>
      <c r="C237">
        <v>2.0788500000000001</v>
      </c>
      <c r="D237">
        <v>0.1176</v>
      </c>
    </row>
    <row r="238" spans="1:4" x14ac:dyDescent="0.25">
      <c r="A238">
        <v>3.8054899999999998</v>
      </c>
      <c r="B238">
        <v>3.99011</v>
      </c>
      <c r="C238">
        <v>2.3905799999999999</v>
      </c>
      <c r="D238">
        <v>0.15160000000000001</v>
      </c>
    </row>
    <row r="239" spans="1:4" x14ac:dyDescent="0.25">
      <c r="A239">
        <v>3.7699600000000002</v>
      </c>
      <c r="B239">
        <v>3.9573</v>
      </c>
      <c r="C239">
        <v>2.5536799999999999</v>
      </c>
      <c r="D239">
        <v>0.1678</v>
      </c>
    </row>
    <row r="240" spans="1:4" x14ac:dyDescent="0.25">
      <c r="A240">
        <v>3.7389399999999999</v>
      </c>
      <c r="B240">
        <v>3.9245700000000001</v>
      </c>
      <c r="C240">
        <v>2.4842599999999999</v>
      </c>
      <c r="D240">
        <v>0.15260000000000001</v>
      </c>
    </row>
    <row r="241" spans="1:4" x14ac:dyDescent="0.25">
      <c r="A241">
        <v>3.7084000000000001</v>
      </c>
      <c r="B241">
        <v>3.89188</v>
      </c>
      <c r="C241">
        <v>2.4514800000000001</v>
      </c>
      <c r="D241">
        <v>0.1552</v>
      </c>
    </row>
    <row r="242" spans="1:4" x14ac:dyDescent="0.25">
      <c r="A242">
        <v>3.67666</v>
      </c>
      <c r="B242">
        <v>3.8590800000000001</v>
      </c>
      <c r="C242">
        <v>2.5565899999999999</v>
      </c>
      <c r="D242">
        <v>0.15659999999999999</v>
      </c>
    </row>
    <row r="243" spans="1:4" x14ac:dyDescent="0.25">
      <c r="A243">
        <v>3.6459899999999998</v>
      </c>
      <c r="B243">
        <v>3.82633</v>
      </c>
      <c r="C243">
        <v>2.5062500000000001</v>
      </c>
      <c r="D243">
        <v>0.1739</v>
      </c>
    </row>
    <row r="244" spans="1:4" x14ac:dyDescent="0.25">
      <c r="A244">
        <v>3.6152099999999998</v>
      </c>
      <c r="B244">
        <v>3.7935500000000002</v>
      </c>
      <c r="C244">
        <v>2.5285600000000001</v>
      </c>
      <c r="D244">
        <v>0.14219999999999999</v>
      </c>
    </row>
    <row r="245" spans="1:4" x14ac:dyDescent="0.25">
      <c r="A245">
        <v>3.5827100000000001</v>
      </c>
      <c r="B245">
        <v>3.7606199999999999</v>
      </c>
      <c r="C245">
        <v>2.6674099999999998</v>
      </c>
      <c r="D245">
        <v>0.16539999999999999</v>
      </c>
    </row>
    <row r="246" spans="1:4" x14ac:dyDescent="0.25">
      <c r="A246">
        <v>3.5501900000000002</v>
      </c>
      <c r="B246">
        <v>3.7280600000000002</v>
      </c>
      <c r="C246">
        <v>2.3367800000000001</v>
      </c>
      <c r="D246">
        <v>0.12790000000000001</v>
      </c>
    </row>
    <row r="247" spans="1:4" x14ac:dyDescent="0.25">
      <c r="A247">
        <v>3.4715199999999999</v>
      </c>
      <c r="B247">
        <v>3.6947899999999998</v>
      </c>
      <c r="C247">
        <v>2.9703499999999998</v>
      </c>
      <c r="D247">
        <v>0.1852</v>
      </c>
    </row>
    <row r="248" spans="1:4" x14ac:dyDescent="0.25">
      <c r="A248">
        <v>3.4386299999999999</v>
      </c>
      <c r="B248">
        <v>3.6619899999999999</v>
      </c>
      <c r="C248">
        <v>2.5551900000000001</v>
      </c>
      <c r="D248">
        <v>0.18709999999999999</v>
      </c>
    </row>
    <row r="249" spans="1:4" x14ac:dyDescent="0.25">
      <c r="A249">
        <v>3.4030100000000001</v>
      </c>
      <c r="B249">
        <v>3.6287500000000001</v>
      </c>
      <c r="C249">
        <v>2.9405199999999998</v>
      </c>
      <c r="D249">
        <v>0.2286</v>
      </c>
    </row>
    <row r="250" spans="1:4" x14ac:dyDescent="0.25">
      <c r="A250">
        <v>3.3689100000000001</v>
      </c>
      <c r="B250">
        <v>3.5960800000000002</v>
      </c>
      <c r="C250">
        <v>2.4369100000000001</v>
      </c>
      <c r="D250">
        <v>0.14940000000000001</v>
      </c>
    </row>
    <row r="251" spans="1:4" x14ac:dyDescent="0.25">
      <c r="A251">
        <v>3.3372700000000002</v>
      </c>
      <c r="B251">
        <v>3.5631200000000001</v>
      </c>
      <c r="C251">
        <v>2.6926000000000001</v>
      </c>
      <c r="D251">
        <v>0.15060000000000001</v>
      </c>
    </row>
    <row r="252" spans="1:4" x14ac:dyDescent="0.25">
      <c r="A252">
        <v>3.3063199999999999</v>
      </c>
      <c r="B252">
        <v>3.5305300000000002</v>
      </c>
      <c r="C252">
        <v>2.3621599999999998</v>
      </c>
      <c r="D252">
        <v>0.1515</v>
      </c>
    </row>
    <row r="253" spans="1:4" x14ac:dyDescent="0.25">
      <c r="A253">
        <v>3.2726000000000002</v>
      </c>
      <c r="B253">
        <v>3.49769</v>
      </c>
      <c r="C253">
        <v>2.5874899999999998</v>
      </c>
      <c r="D253">
        <v>0.17069999999999999</v>
      </c>
    </row>
    <row r="254" spans="1:4" x14ac:dyDescent="0.25">
      <c r="A254">
        <v>3.2408899999999998</v>
      </c>
      <c r="B254">
        <v>3.4651200000000002</v>
      </c>
      <c r="C254">
        <v>2.3416100000000002</v>
      </c>
      <c r="D254">
        <v>0.1167</v>
      </c>
    </row>
    <row r="255" spans="1:4" x14ac:dyDescent="0.25">
      <c r="A255">
        <v>3.21068</v>
      </c>
      <c r="B255">
        <v>3.43235</v>
      </c>
      <c r="C255">
        <v>2.5233699999999999</v>
      </c>
      <c r="D255">
        <v>0.1583</v>
      </c>
    </row>
    <row r="256" spans="1:4" x14ac:dyDescent="0.25">
      <c r="A256">
        <v>3.1804999999999999</v>
      </c>
      <c r="B256">
        <v>3.3996599999999999</v>
      </c>
      <c r="C256">
        <v>2.4531900000000002</v>
      </c>
      <c r="D256">
        <v>0.1588</v>
      </c>
    </row>
    <row r="257" spans="1:4" x14ac:dyDescent="0.25">
      <c r="A257">
        <v>3.1503899999999998</v>
      </c>
      <c r="B257">
        <v>3.3670900000000001</v>
      </c>
      <c r="C257">
        <v>2.33989</v>
      </c>
      <c r="D257">
        <v>0.15060000000000001</v>
      </c>
    </row>
    <row r="258" spans="1:4" x14ac:dyDescent="0.25">
      <c r="A258">
        <v>3.1201699999999999</v>
      </c>
      <c r="B258">
        <v>3.3342000000000001</v>
      </c>
      <c r="C258">
        <v>2.6339899999999998</v>
      </c>
      <c r="D258">
        <v>0.16830000000000001</v>
      </c>
    </row>
    <row r="259" spans="1:4" x14ac:dyDescent="0.25">
      <c r="A259">
        <v>3.08962</v>
      </c>
      <c r="B259">
        <v>3.3013400000000002</v>
      </c>
      <c r="C259">
        <v>2.60026</v>
      </c>
      <c r="D259">
        <v>0.1668</v>
      </c>
    </row>
    <row r="260" spans="1:4" x14ac:dyDescent="0.25">
      <c r="A260">
        <v>3.0548799999999998</v>
      </c>
      <c r="B260">
        <v>3.2685399999999998</v>
      </c>
      <c r="C260">
        <v>2.5487299999999999</v>
      </c>
      <c r="D260">
        <v>0.17180000000000001</v>
      </c>
    </row>
    <row r="261" spans="1:4" x14ac:dyDescent="0.25">
      <c r="A261">
        <v>3.02433</v>
      </c>
      <c r="B261">
        <v>3.2359200000000001</v>
      </c>
      <c r="C261">
        <v>2.38687</v>
      </c>
      <c r="D261">
        <v>0.1512</v>
      </c>
    </row>
    <row r="262" spans="1:4" x14ac:dyDescent="0.25">
      <c r="A262">
        <v>2.9939</v>
      </c>
      <c r="B262">
        <v>3.2031800000000001</v>
      </c>
      <c r="C262">
        <v>2.4993400000000001</v>
      </c>
      <c r="D262">
        <v>0.192</v>
      </c>
    </row>
    <row r="263" spans="1:4" x14ac:dyDescent="0.25">
      <c r="A263">
        <v>2.9630299999999998</v>
      </c>
      <c r="B263">
        <v>3.1700599999999999</v>
      </c>
      <c r="C263">
        <v>2.83853</v>
      </c>
      <c r="D263">
        <v>0.19040000000000001</v>
      </c>
    </row>
    <row r="264" spans="1:4" x14ac:dyDescent="0.25">
      <c r="A264">
        <v>2.9328099999999999</v>
      </c>
      <c r="B264">
        <v>3.13693</v>
      </c>
      <c r="C264">
        <v>2.8494199999999998</v>
      </c>
      <c r="D264">
        <v>0.2155</v>
      </c>
    </row>
    <row r="265" spans="1:4" x14ac:dyDescent="0.25">
      <c r="A265">
        <v>2.9008099999999999</v>
      </c>
      <c r="B265">
        <v>3.1044200000000002</v>
      </c>
      <c r="C265">
        <v>2.2895500000000002</v>
      </c>
      <c r="D265">
        <v>0.1416</v>
      </c>
    </row>
    <row r="266" spans="1:4" x14ac:dyDescent="0.25">
      <c r="A266">
        <v>2.8706700000000001</v>
      </c>
      <c r="B266">
        <v>3.0716199999999998</v>
      </c>
      <c r="C266">
        <v>2.5507399999999998</v>
      </c>
      <c r="D266">
        <v>0.21790000000000001</v>
      </c>
    </row>
    <row r="267" spans="1:4" x14ac:dyDescent="0.25">
      <c r="A267">
        <v>2.83724</v>
      </c>
      <c r="B267">
        <v>3.0388700000000002</v>
      </c>
      <c r="C267">
        <v>2.5013200000000002</v>
      </c>
      <c r="D267">
        <v>0.17299999999999999</v>
      </c>
    </row>
    <row r="268" spans="1:4" x14ac:dyDescent="0.25">
      <c r="A268">
        <v>2.8069899999999999</v>
      </c>
      <c r="B268">
        <v>3.0061200000000001</v>
      </c>
      <c r="C268">
        <v>2.50596</v>
      </c>
      <c r="D268">
        <v>0.14580000000000001</v>
      </c>
    </row>
    <row r="269" spans="1:4" x14ac:dyDescent="0.25">
      <c r="A269">
        <v>2.7723300000000002</v>
      </c>
      <c r="B269">
        <v>2.9732599999999998</v>
      </c>
      <c r="C269">
        <v>2.6035900000000001</v>
      </c>
      <c r="D269">
        <v>0.1918</v>
      </c>
    </row>
    <row r="270" spans="1:4" x14ac:dyDescent="0.25">
      <c r="A270">
        <v>2.7397399999999998</v>
      </c>
      <c r="B270">
        <v>2.9406599999999998</v>
      </c>
      <c r="C270">
        <v>2.3714400000000002</v>
      </c>
      <c r="D270">
        <v>0.17349999999999999</v>
      </c>
    </row>
    <row r="271" spans="1:4" x14ac:dyDescent="0.25">
      <c r="A271">
        <v>2.7043400000000002</v>
      </c>
      <c r="B271">
        <v>2.9078200000000001</v>
      </c>
      <c r="C271">
        <v>2.5836100000000002</v>
      </c>
      <c r="D271">
        <v>0.1739</v>
      </c>
    </row>
    <row r="272" spans="1:4" x14ac:dyDescent="0.25">
      <c r="A272">
        <v>2.6736800000000001</v>
      </c>
      <c r="B272">
        <v>2.8748300000000002</v>
      </c>
      <c r="C272">
        <v>2.7231399999999999</v>
      </c>
      <c r="D272">
        <v>0.16159999999999999</v>
      </c>
    </row>
    <row r="273" spans="1:4" x14ac:dyDescent="0.25">
      <c r="A273">
        <v>2.6429100000000001</v>
      </c>
      <c r="B273">
        <v>2.8419500000000002</v>
      </c>
      <c r="C273">
        <v>2.6273200000000001</v>
      </c>
      <c r="D273">
        <v>0.1651</v>
      </c>
    </row>
    <row r="274" spans="1:4" x14ac:dyDescent="0.25">
      <c r="A274">
        <v>2.6093899999999999</v>
      </c>
      <c r="B274">
        <v>2.8091300000000001</v>
      </c>
      <c r="C274">
        <v>2.5609299999999999</v>
      </c>
      <c r="D274">
        <v>0.16619999999999999</v>
      </c>
    </row>
    <row r="275" spans="1:4" x14ac:dyDescent="0.25">
      <c r="A275">
        <v>2.5750799999999998</v>
      </c>
      <c r="B275">
        <v>2.7762799999999999</v>
      </c>
      <c r="C275">
        <v>2.59579</v>
      </c>
      <c r="D275">
        <v>0.17319999999999999</v>
      </c>
    </row>
    <row r="276" spans="1:4" x14ac:dyDescent="0.25">
      <c r="A276">
        <v>2.5393699999999999</v>
      </c>
      <c r="B276">
        <v>2.7436199999999999</v>
      </c>
      <c r="C276">
        <v>2.4290699999999998</v>
      </c>
      <c r="D276">
        <v>0.18509999999999999</v>
      </c>
    </row>
    <row r="277" spans="1:4" x14ac:dyDescent="0.25">
      <c r="A277">
        <v>2.5074000000000001</v>
      </c>
      <c r="B277">
        <v>2.7105299999999999</v>
      </c>
      <c r="C277">
        <v>2.8074400000000002</v>
      </c>
      <c r="D277">
        <v>0.1772</v>
      </c>
    </row>
    <row r="278" spans="1:4" x14ac:dyDescent="0.25">
      <c r="A278">
        <v>2.4702700000000002</v>
      </c>
      <c r="B278">
        <v>2.6775699999999998</v>
      </c>
      <c r="C278">
        <v>2.69902</v>
      </c>
      <c r="D278">
        <v>0.20519999999999999</v>
      </c>
    </row>
    <row r="279" spans="1:4" x14ac:dyDescent="0.25">
      <c r="A279">
        <v>2.4108299999999998</v>
      </c>
      <c r="B279">
        <v>2.6446800000000001</v>
      </c>
      <c r="C279">
        <v>2.6310199999999999</v>
      </c>
      <c r="D279">
        <v>0.20799999999999999</v>
      </c>
    </row>
    <row r="280" spans="1:4" x14ac:dyDescent="0.25">
      <c r="A280">
        <v>2.3788100000000001</v>
      </c>
      <c r="B280">
        <v>2.6119400000000002</v>
      </c>
      <c r="C280">
        <v>2.49431</v>
      </c>
      <c r="D280">
        <v>0.17580000000000001</v>
      </c>
    </row>
    <row r="281" spans="1:4" x14ac:dyDescent="0.25">
      <c r="A281">
        <v>2.3480699999999999</v>
      </c>
      <c r="B281">
        <v>2.5791200000000001</v>
      </c>
      <c r="C281">
        <v>2.56535</v>
      </c>
      <c r="D281">
        <v>0.16639999999999999</v>
      </c>
    </row>
    <row r="282" spans="1:4" x14ac:dyDescent="0.25">
      <c r="A282">
        <v>2.3136700000000001</v>
      </c>
      <c r="B282">
        <v>2.54616</v>
      </c>
      <c r="C282">
        <v>2.69652</v>
      </c>
      <c r="D282">
        <v>0.1802</v>
      </c>
    </row>
    <row r="283" spans="1:4" x14ac:dyDescent="0.25">
      <c r="A283">
        <v>2.2831100000000002</v>
      </c>
      <c r="B283">
        <v>2.5135900000000002</v>
      </c>
      <c r="C283">
        <v>2.3403299999999998</v>
      </c>
      <c r="D283">
        <v>0.14829999999999999</v>
      </c>
    </row>
    <row r="284" spans="1:4" x14ac:dyDescent="0.25">
      <c r="A284">
        <v>2.2527200000000001</v>
      </c>
      <c r="B284">
        <v>2.4809299999999999</v>
      </c>
      <c r="C284">
        <v>2.4238</v>
      </c>
      <c r="D284">
        <v>0.14940000000000001</v>
      </c>
    </row>
    <row r="285" spans="1:4" x14ac:dyDescent="0.25">
      <c r="A285">
        <v>2.1984599999999999</v>
      </c>
      <c r="B285">
        <v>2.44781</v>
      </c>
      <c r="C285">
        <v>2.8372099999999998</v>
      </c>
      <c r="D285">
        <v>0.20300000000000001</v>
      </c>
    </row>
    <row r="286" spans="1:4" x14ac:dyDescent="0.25">
      <c r="A286">
        <v>2.1676099999999998</v>
      </c>
      <c r="B286">
        <v>2.4148299999999998</v>
      </c>
      <c r="C286">
        <v>2.7162600000000001</v>
      </c>
      <c r="D286">
        <v>0.2099</v>
      </c>
    </row>
    <row r="287" spans="1:4" x14ac:dyDescent="0.25">
      <c r="A287">
        <v>2.1373799999999998</v>
      </c>
      <c r="B287">
        <v>2.3820899999999998</v>
      </c>
      <c r="C287">
        <v>2.4989499999999998</v>
      </c>
      <c r="D287">
        <v>0.12939999999999999</v>
      </c>
    </row>
    <row r="288" spans="1:4" x14ac:dyDescent="0.25">
      <c r="A288">
        <v>2.1070700000000002</v>
      </c>
      <c r="B288">
        <v>2.34937</v>
      </c>
      <c r="C288">
        <v>2.4745599999999999</v>
      </c>
      <c r="D288">
        <v>0.15110000000000001</v>
      </c>
    </row>
    <row r="289" spans="1:4" x14ac:dyDescent="0.25">
      <c r="A289">
        <v>2.0148600000000001</v>
      </c>
      <c r="B289">
        <v>2.3163</v>
      </c>
      <c r="C289">
        <v>2.7966099999999998</v>
      </c>
      <c r="D289">
        <v>0.24179999999999999</v>
      </c>
    </row>
    <row r="290" spans="1:4" x14ac:dyDescent="0.25">
      <c r="A290">
        <v>1.96543</v>
      </c>
      <c r="B290">
        <v>2.2835800000000002</v>
      </c>
      <c r="C290">
        <v>2.4792700000000001</v>
      </c>
      <c r="D290">
        <v>0.2127</v>
      </c>
    </row>
    <row r="291" spans="1:4" x14ac:dyDescent="0.25">
      <c r="A291">
        <v>1.93343</v>
      </c>
      <c r="B291">
        <v>2.2500800000000001</v>
      </c>
      <c r="C291">
        <v>3.17448</v>
      </c>
      <c r="D291">
        <v>0.24779999999999999</v>
      </c>
    </row>
    <row r="292" spans="1:4" x14ac:dyDescent="0.25">
      <c r="A292">
        <v>1.9020300000000001</v>
      </c>
      <c r="B292">
        <v>2.2172800000000001</v>
      </c>
      <c r="C292">
        <v>2.5516899999999998</v>
      </c>
      <c r="D292">
        <v>0.16500000000000001</v>
      </c>
    </row>
    <row r="293" spans="1:4" x14ac:dyDescent="0.25">
      <c r="A293">
        <v>1.86965</v>
      </c>
      <c r="B293">
        <v>2.1846800000000002</v>
      </c>
      <c r="C293">
        <v>2.36883</v>
      </c>
      <c r="D293">
        <v>0.1263</v>
      </c>
    </row>
    <row r="294" spans="1:4" x14ac:dyDescent="0.25">
      <c r="A294">
        <v>1.83806</v>
      </c>
      <c r="B294">
        <v>2.1517900000000001</v>
      </c>
      <c r="C294">
        <v>2.6379899999999998</v>
      </c>
      <c r="D294">
        <v>0.1804</v>
      </c>
    </row>
    <row r="295" spans="1:4" x14ac:dyDescent="0.25">
      <c r="A295">
        <v>1.8060700000000001</v>
      </c>
      <c r="B295">
        <v>2.1187399999999998</v>
      </c>
      <c r="C295">
        <v>2.7741899999999999</v>
      </c>
      <c r="D295">
        <v>0.20949999999999999</v>
      </c>
    </row>
    <row r="296" spans="1:4" x14ac:dyDescent="0.25">
      <c r="A296">
        <v>1.7744800000000001</v>
      </c>
      <c r="B296">
        <v>2.0861700000000001</v>
      </c>
      <c r="C296">
        <v>2.3439899999999998</v>
      </c>
      <c r="D296">
        <v>0.18479999999999999</v>
      </c>
    </row>
    <row r="297" spans="1:4" x14ac:dyDescent="0.25">
      <c r="A297">
        <v>1.7392000000000001</v>
      </c>
      <c r="B297">
        <v>2.0533800000000002</v>
      </c>
      <c r="C297">
        <v>2.5400999999999998</v>
      </c>
      <c r="D297">
        <v>0.1779</v>
      </c>
    </row>
    <row r="298" spans="1:4" x14ac:dyDescent="0.25">
      <c r="A298">
        <v>1.7090000000000001</v>
      </c>
      <c r="B298">
        <v>2.0206</v>
      </c>
      <c r="C298">
        <v>2.5252699999999999</v>
      </c>
      <c r="D298">
        <v>0.15240000000000001</v>
      </c>
    </row>
    <row r="299" spans="1:4" x14ac:dyDescent="0.25">
      <c r="A299">
        <v>1.67388</v>
      </c>
      <c r="B299">
        <v>1.9876100000000001</v>
      </c>
      <c r="C299">
        <v>2.7291799999999999</v>
      </c>
      <c r="D299">
        <v>0.2039</v>
      </c>
    </row>
    <row r="300" spans="1:4" x14ac:dyDescent="0.25">
      <c r="A300">
        <v>1.6436299999999999</v>
      </c>
      <c r="B300">
        <v>1.9551799999999999</v>
      </c>
      <c r="C300">
        <v>2.2091699999999999</v>
      </c>
      <c r="D300">
        <v>0.14499999999999999</v>
      </c>
    </row>
    <row r="301" spans="1:4" x14ac:dyDescent="0.25">
      <c r="A301">
        <v>1.6104499999999999</v>
      </c>
      <c r="B301">
        <v>1.9223600000000001</v>
      </c>
      <c r="C301">
        <v>2.5722800000000001</v>
      </c>
      <c r="D301">
        <v>0.18790000000000001</v>
      </c>
    </row>
    <row r="302" spans="1:4" x14ac:dyDescent="0.25">
      <c r="A302">
        <v>1.57995</v>
      </c>
      <c r="B302">
        <v>1.8895599999999999</v>
      </c>
      <c r="C302">
        <v>2.54671</v>
      </c>
      <c r="D302">
        <v>0.1895</v>
      </c>
    </row>
    <row r="303" spans="1:4" x14ac:dyDescent="0.25">
      <c r="A303">
        <v>1.54983</v>
      </c>
      <c r="B303">
        <v>1.8569199999999999</v>
      </c>
      <c r="C303">
        <v>2.4116900000000001</v>
      </c>
      <c r="D303">
        <v>0.1338</v>
      </c>
    </row>
    <row r="304" spans="1:4" x14ac:dyDescent="0.25">
      <c r="A304">
        <v>1.5192300000000001</v>
      </c>
      <c r="B304">
        <v>1.8240499999999999</v>
      </c>
      <c r="C304">
        <v>2.6088800000000001</v>
      </c>
      <c r="D304">
        <v>0.24110000000000001</v>
      </c>
    </row>
    <row r="305" spans="1:4" x14ac:dyDescent="0.25">
      <c r="A305">
        <v>1.48522</v>
      </c>
      <c r="B305">
        <v>1.79118</v>
      </c>
      <c r="C305">
        <v>2.6181199999999998</v>
      </c>
      <c r="D305">
        <v>0.15820000000000001</v>
      </c>
    </row>
    <row r="306" spans="1:4" x14ac:dyDescent="0.25">
      <c r="A306">
        <v>1.4534899999999999</v>
      </c>
      <c r="B306">
        <v>1.7585500000000001</v>
      </c>
      <c r="C306">
        <v>2.3908200000000002</v>
      </c>
      <c r="D306">
        <v>0.1532</v>
      </c>
    </row>
    <row r="307" spans="1:4" x14ac:dyDescent="0.25">
      <c r="A307">
        <v>1.4219999999999999</v>
      </c>
      <c r="B307">
        <v>1.72584</v>
      </c>
      <c r="C307">
        <v>2.4781</v>
      </c>
      <c r="D307">
        <v>0.14510000000000001</v>
      </c>
    </row>
    <row r="308" spans="1:4" x14ac:dyDescent="0.25">
      <c r="A308">
        <v>1.38792</v>
      </c>
      <c r="B308">
        <v>1.69282</v>
      </c>
      <c r="C308">
        <v>2.7401399999999998</v>
      </c>
      <c r="D308">
        <v>0.1928</v>
      </c>
    </row>
    <row r="309" spans="1:4" x14ac:dyDescent="0.25">
      <c r="A309">
        <v>1.35748</v>
      </c>
      <c r="B309">
        <v>1.6600900000000001</v>
      </c>
      <c r="C309">
        <v>2.4923700000000002</v>
      </c>
      <c r="D309">
        <v>0.17080000000000001</v>
      </c>
    </row>
    <row r="310" spans="1:4" x14ac:dyDescent="0.25">
      <c r="A310">
        <v>1.32731</v>
      </c>
      <c r="B310">
        <v>1.6273299999999999</v>
      </c>
      <c r="C310">
        <v>2.5157600000000002</v>
      </c>
      <c r="D310">
        <v>0.20910000000000001</v>
      </c>
    </row>
    <row r="311" spans="1:4" x14ac:dyDescent="0.25">
      <c r="A311">
        <v>1.2970600000000001</v>
      </c>
      <c r="B311">
        <v>1.5947</v>
      </c>
      <c r="C311">
        <v>2.39859</v>
      </c>
      <c r="D311">
        <v>0.1895</v>
      </c>
    </row>
    <row r="312" spans="1:4" x14ac:dyDescent="0.25">
      <c r="A312">
        <v>1.26692</v>
      </c>
      <c r="B312">
        <v>1.56168</v>
      </c>
      <c r="C312">
        <v>2.7419600000000002</v>
      </c>
      <c r="D312">
        <v>0.16059999999999999</v>
      </c>
    </row>
    <row r="313" spans="1:4" x14ac:dyDescent="0.25">
      <c r="A313">
        <v>1.23624</v>
      </c>
      <c r="B313">
        <v>1.5288600000000001</v>
      </c>
      <c r="C313">
        <v>2.5711499999999998</v>
      </c>
      <c r="D313">
        <v>0.1774</v>
      </c>
    </row>
    <row r="314" spans="1:4" x14ac:dyDescent="0.25">
      <c r="A314">
        <v>1.20302</v>
      </c>
      <c r="B314">
        <v>1.4959100000000001</v>
      </c>
      <c r="C314">
        <v>2.68573</v>
      </c>
      <c r="D314">
        <v>0.18709999999999999</v>
      </c>
    </row>
    <row r="315" spans="1:4" x14ac:dyDescent="0.25">
      <c r="A315">
        <v>1.17286</v>
      </c>
      <c r="B315">
        <v>1.4630000000000001</v>
      </c>
      <c r="C315">
        <v>2.64683</v>
      </c>
      <c r="D315">
        <v>0.1787</v>
      </c>
    </row>
    <row r="316" spans="1:4" x14ac:dyDescent="0.25">
      <c r="A316">
        <v>1.14266</v>
      </c>
      <c r="B316">
        <v>1.4293499999999999</v>
      </c>
      <c r="C316">
        <v>3.3129300000000002</v>
      </c>
      <c r="D316">
        <v>0.23280000000000001</v>
      </c>
    </row>
    <row r="317" spans="1:4" x14ac:dyDescent="0.25">
      <c r="A317">
        <v>1.11246</v>
      </c>
      <c r="B317">
        <v>1.3964799999999999</v>
      </c>
      <c r="C317">
        <v>2.61477</v>
      </c>
      <c r="D317">
        <v>0.15190000000000001</v>
      </c>
    </row>
    <row r="318" spans="1:4" x14ac:dyDescent="0.25">
      <c r="A318">
        <v>1.0820799999999999</v>
      </c>
      <c r="B318">
        <v>1.3639399999999999</v>
      </c>
      <c r="C318">
        <v>2.3187199999999999</v>
      </c>
      <c r="D318">
        <v>0.13389999999999999</v>
      </c>
    </row>
    <row r="319" spans="1:4" x14ac:dyDescent="0.25">
      <c r="A319">
        <v>1.05158</v>
      </c>
      <c r="B319">
        <v>1.3311599999999999</v>
      </c>
      <c r="C319">
        <v>2.5346000000000002</v>
      </c>
      <c r="D319">
        <v>0.15620000000000001</v>
      </c>
    </row>
    <row r="320" spans="1:4" x14ac:dyDescent="0.25">
      <c r="A320">
        <v>1.02</v>
      </c>
      <c r="B320">
        <v>1.2984500000000001</v>
      </c>
      <c r="C320">
        <v>2.4671500000000002</v>
      </c>
      <c r="D320">
        <v>0.18079999999999999</v>
      </c>
    </row>
    <row r="321" spans="1:4" x14ac:dyDescent="0.25">
      <c r="A321">
        <v>0.98955599999999999</v>
      </c>
      <c r="B321">
        <v>1.26525</v>
      </c>
      <c r="C321">
        <v>2.9126400000000001</v>
      </c>
      <c r="D321">
        <v>0.19550000000000001</v>
      </c>
    </row>
    <row r="322" spans="1:4" x14ac:dyDescent="0.25">
      <c r="A322">
        <v>0.95544899999999999</v>
      </c>
      <c r="B322">
        <v>1.23245</v>
      </c>
      <c r="C322">
        <v>2.5436700000000001</v>
      </c>
      <c r="D322">
        <v>0.1895</v>
      </c>
    </row>
    <row r="323" spans="1:4" x14ac:dyDescent="0.25">
      <c r="A323">
        <v>0.92450699999999997</v>
      </c>
      <c r="B323">
        <v>1.19977</v>
      </c>
      <c r="C323">
        <v>2.4416000000000002</v>
      </c>
      <c r="D323">
        <v>0.15079999999999999</v>
      </c>
    </row>
    <row r="324" spans="1:4" x14ac:dyDescent="0.25">
      <c r="A324">
        <v>0.89100800000000002</v>
      </c>
      <c r="B324">
        <v>1.16682</v>
      </c>
      <c r="C324">
        <v>2.6891699999999998</v>
      </c>
      <c r="D324">
        <v>0.1827</v>
      </c>
    </row>
    <row r="325" spans="1:4" x14ac:dyDescent="0.25">
      <c r="A325">
        <v>0.84497699999999998</v>
      </c>
      <c r="B325">
        <v>1.1337699999999999</v>
      </c>
      <c r="C325">
        <v>2.7762199999999999</v>
      </c>
      <c r="D325">
        <v>0.21790000000000001</v>
      </c>
    </row>
    <row r="326" spans="1:4" x14ac:dyDescent="0.25">
      <c r="A326">
        <v>0.81449700000000003</v>
      </c>
      <c r="B326">
        <v>1.1010899999999999</v>
      </c>
      <c r="C326">
        <v>2.4406500000000002</v>
      </c>
      <c r="D326">
        <v>0.1615</v>
      </c>
    </row>
    <row r="327" spans="1:4" x14ac:dyDescent="0.25">
      <c r="A327">
        <v>0.78394900000000001</v>
      </c>
      <c r="B327">
        <v>1.06839</v>
      </c>
      <c r="C327">
        <v>2.4642300000000001</v>
      </c>
      <c r="D327">
        <v>0.16789999999999999</v>
      </c>
    </row>
    <row r="328" spans="1:4" x14ac:dyDescent="0.25">
      <c r="A328">
        <v>0.75251199999999996</v>
      </c>
      <c r="B328">
        <v>1.0355000000000001</v>
      </c>
      <c r="C328">
        <v>2.6253000000000002</v>
      </c>
      <c r="D328">
        <v>0.16259999999999999</v>
      </c>
    </row>
    <row r="329" spans="1:4" x14ac:dyDescent="0.25">
      <c r="A329">
        <v>0.72226199999999996</v>
      </c>
      <c r="B329">
        <v>1.0021</v>
      </c>
      <c r="C329">
        <v>3.0965400000000001</v>
      </c>
      <c r="D329">
        <v>0.2447</v>
      </c>
    </row>
    <row r="330" spans="1:4" x14ac:dyDescent="0.25">
      <c r="A330">
        <v>0.69144899999999998</v>
      </c>
      <c r="B330">
        <v>0.96840700000000002</v>
      </c>
      <c r="C330">
        <v>3.3504</v>
      </c>
      <c r="D330">
        <v>0.22600000000000001</v>
      </c>
    </row>
    <row r="331" spans="1:4" x14ac:dyDescent="0.25">
      <c r="A331">
        <v>0.64998199999999995</v>
      </c>
      <c r="B331">
        <v>0.93508000000000002</v>
      </c>
      <c r="C331">
        <v>3.0244399999999998</v>
      </c>
      <c r="D331">
        <v>0.2319</v>
      </c>
    </row>
    <row r="332" spans="1:4" x14ac:dyDescent="0.25">
      <c r="A332">
        <v>0.61916300000000002</v>
      </c>
      <c r="B332">
        <v>0.90215400000000001</v>
      </c>
      <c r="C332">
        <v>2.66316</v>
      </c>
      <c r="D332">
        <v>0.19070000000000001</v>
      </c>
    </row>
    <row r="333" spans="1:4" x14ac:dyDescent="0.25">
      <c r="A333">
        <v>0.58899199999999996</v>
      </c>
      <c r="B333">
        <v>0.86924100000000004</v>
      </c>
      <c r="C333">
        <v>2.6527400000000001</v>
      </c>
      <c r="D333">
        <v>0.1706</v>
      </c>
    </row>
    <row r="334" spans="1:4" x14ac:dyDescent="0.25">
      <c r="A334">
        <v>0.55566499999999996</v>
      </c>
      <c r="B334">
        <v>0.83621000000000001</v>
      </c>
      <c r="C334">
        <v>2.75807</v>
      </c>
      <c r="D334">
        <v>0.20150000000000001</v>
      </c>
    </row>
    <row r="335" spans="1:4" x14ac:dyDescent="0.25">
      <c r="A335">
        <v>0.52539800000000003</v>
      </c>
      <c r="B335">
        <v>0.80328999999999995</v>
      </c>
      <c r="C335">
        <v>2.6578499999999998</v>
      </c>
      <c r="D335">
        <v>0.18559999999999999</v>
      </c>
    </row>
    <row r="336" spans="1:4" x14ac:dyDescent="0.25">
      <c r="A336">
        <v>0.45238400000000001</v>
      </c>
      <c r="B336">
        <v>0.77037</v>
      </c>
      <c r="C336">
        <v>2.6578499999999998</v>
      </c>
      <c r="D336">
        <v>0.18559999999999999</v>
      </c>
    </row>
    <row r="337" spans="1:4" x14ac:dyDescent="0.25">
      <c r="A337">
        <v>0.41810000000000003</v>
      </c>
      <c r="B337">
        <v>0.73777899999999996</v>
      </c>
      <c r="C337">
        <v>2.3627899999999999</v>
      </c>
      <c r="D337">
        <v>0.1416</v>
      </c>
    </row>
    <row r="338" spans="1:4" x14ac:dyDescent="0.25">
      <c r="A338">
        <v>0.37679099999999999</v>
      </c>
      <c r="B338">
        <v>0.70518700000000001</v>
      </c>
      <c r="C338">
        <v>2.3627899999999999</v>
      </c>
      <c r="D338">
        <v>0.1416</v>
      </c>
    </row>
    <row r="339" spans="1:4" x14ac:dyDescent="0.25">
      <c r="A339">
        <v>0.34464800000000001</v>
      </c>
      <c r="B339">
        <v>0.67230199999999996</v>
      </c>
      <c r="C339">
        <v>2.6271900000000001</v>
      </c>
      <c r="D339">
        <v>0.15179999999999999</v>
      </c>
    </row>
    <row r="340" spans="1:4" x14ac:dyDescent="0.25">
      <c r="A340">
        <v>0.310581</v>
      </c>
      <c r="B340">
        <v>0.63907700000000001</v>
      </c>
      <c r="C340">
        <v>2.9325800000000002</v>
      </c>
      <c r="D340">
        <v>0.2195</v>
      </c>
    </row>
    <row r="341" spans="1:4" x14ac:dyDescent="0.25">
      <c r="A341">
        <v>0.27868599999999999</v>
      </c>
      <c r="B341">
        <v>0.60631599999999997</v>
      </c>
      <c r="C341">
        <v>2.5145900000000001</v>
      </c>
      <c r="D341">
        <v>0.17979999999999999</v>
      </c>
    </row>
    <row r="342" spans="1:4" x14ac:dyDescent="0.25">
      <c r="A342">
        <v>0.24813299999999999</v>
      </c>
      <c r="B342">
        <v>0.57316900000000004</v>
      </c>
      <c r="C342">
        <v>2.863</v>
      </c>
      <c r="D342">
        <v>0.24099999999999999</v>
      </c>
    </row>
    <row r="343" spans="1:4" x14ac:dyDescent="0.25">
      <c r="A343">
        <v>0.216226</v>
      </c>
      <c r="B343">
        <v>0.54058799999999996</v>
      </c>
      <c r="C343">
        <v>2.3527</v>
      </c>
      <c r="D343">
        <v>0.1492</v>
      </c>
    </row>
    <row r="344" spans="1:4" x14ac:dyDescent="0.25">
      <c r="A344">
        <v>0.18551000000000001</v>
      </c>
      <c r="B344">
        <v>0.50696699999999995</v>
      </c>
      <c r="C344">
        <v>3.28912</v>
      </c>
      <c r="D344">
        <v>0.2387</v>
      </c>
    </row>
    <row r="345" spans="1:4" x14ac:dyDescent="0.25">
      <c r="A345">
        <v>0.15470500000000001</v>
      </c>
      <c r="B345">
        <v>0.47403699999999999</v>
      </c>
      <c r="C345">
        <v>2.6677300000000002</v>
      </c>
      <c r="D345">
        <v>0.16719999999999999</v>
      </c>
    </row>
    <row r="346" spans="1:4" x14ac:dyDescent="0.25">
      <c r="A346">
        <v>0.123568</v>
      </c>
      <c r="B346">
        <v>0.44130000000000003</v>
      </c>
      <c r="C346">
        <v>2.4937200000000002</v>
      </c>
      <c r="D346">
        <v>0.21959999999999999</v>
      </c>
    </row>
    <row r="347" spans="1:4" x14ac:dyDescent="0.25">
      <c r="A347" t="s">
        <v>36</v>
      </c>
    </row>
    <row r="348" spans="1:4" x14ac:dyDescent="0.25">
      <c r="D348">
        <f>AVERAGE(D217:D346)</f>
        <v>0.16995230769230779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0:CB236"/>
  <sheetViews>
    <sheetView topLeftCell="A201" workbookViewId="0">
      <selection activeCell="A210" sqref="A210:XFD210"/>
    </sheetView>
  </sheetViews>
  <sheetFormatPr defaultRowHeight="15" x14ac:dyDescent="0.25"/>
  <sheetData>
    <row r="70" spans="1:76" x14ac:dyDescent="0.25">
      <c r="A70">
        <v>4.51694</v>
      </c>
      <c r="B70">
        <v>4.6740300000000001</v>
      </c>
      <c r="C70">
        <v>2.5030999999999999</v>
      </c>
      <c r="D70">
        <v>0.16520000000000001</v>
      </c>
      <c r="E70">
        <v>103500</v>
      </c>
      <c r="F70">
        <v>6</v>
      </c>
      <c r="J70">
        <v>4.5381499999999999</v>
      </c>
      <c r="K70">
        <v>4.6742999999999997</v>
      </c>
      <c r="L70">
        <v>2.2588900000000001</v>
      </c>
      <c r="M70">
        <v>0.14399999999999999</v>
      </c>
      <c r="N70">
        <v>90250</v>
      </c>
      <c r="O70">
        <v>9</v>
      </c>
      <c r="S70">
        <v>4.5750500000000001</v>
      </c>
      <c r="T70">
        <v>4.67469</v>
      </c>
      <c r="U70">
        <v>1.90587</v>
      </c>
      <c r="V70">
        <v>0.1071</v>
      </c>
      <c r="W70">
        <v>67000</v>
      </c>
      <c r="X70">
        <v>13</v>
      </c>
      <c r="AB70">
        <v>4.5854400000000002</v>
      </c>
      <c r="AC70">
        <v>4.67469</v>
      </c>
      <c r="AD70">
        <v>1.90446</v>
      </c>
      <c r="AE70">
        <v>9.6699999999999994E-2</v>
      </c>
      <c r="AF70">
        <v>60500</v>
      </c>
      <c r="AG70">
        <v>14</v>
      </c>
      <c r="AK70">
        <v>4.6105</v>
      </c>
      <c r="AL70">
        <v>4.6749700000000001</v>
      </c>
      <c r="AM70">
        <v>1.6543099999999999</v>
      </c>
      <c r="AN70">
        <v>7.1499999999999994E-2</v>
      </c>
      <c r="AO70">
        <v>44750</v>
      </c>
      <c r="AP70">
        <v>20</v>
      </c>
      <c r="AT70">
        <v>4.6372799999999996</v>
      </c>
      <c r="AU70">
        <v>4.67509</v>
      </c>
      <c r="AV70">
        <v>1.54617</v>
      </c>
      <c r="AW70">
        <v>4.48E-2</v>
      </c>
      <c r="AX70">
        <v>28250</v>
      </c>
      <c r="AY70">
        <v>27</v>
      </c>
      <c r="BC70">
        <v>4.6326999999999998</v>
      </c>
      <c r="BD70">
        <v>4.6751399999999999</v>
      </c>
      <c r="BE70">
        <v>1.50223</v>
      </c>
      <c r="BF70">
        <v>4.9399999999999999E-2</v>
      </c>
      <c r="BJ70">
        <v>4.6434499999999996</v>
      </c>
      <c r="BK70">
        <v>4.67516</v>
      </c>
      <c r="BL70">
        <v>1.4803299999999999</v>
      </c>
      <c r="BM70">
        <v>3.8699999999999998E-2</v>
      </c>
      <c r="BN70">
        <v>24250</v>
      </c>
      <c r="BO70">
        <v>33</v>
      </c>
      <c r="BS70">
        <v>4.6356200000000003</v>
      </c>
      <c r="BT70">
        <v>4.6752200000000004</v>
      </c>
      <c r="BU70">
        <v>1.42835</v>
      </c>
      <c r="BV70">
        <v>4.6399999999999997E-2</v>
      </c>
      <c r="BW70">
        <v>29250</v>
      </c>
      <c r="BX70">
        <v>36</v>
      </c>
    </row>
    <row r="71" spans="1:76" x14ac:dyDescent="0.25">
      <c r="A71">
        <v>4.4855600000000004</v>
      </c>
      <c r="B71">
        <v>4.6412899999999997</v>
      </c>
      <c r="C71">
        <v>2.49411</v>
      </c>
      <c r="D71">
        <v>0.1663</v>
      </c>
      <c r="E71">
        <v>104000</v>
      </c>
      <c r="F71">
        <v>6</v>
      </c>
      <c r="J71">
        <v>4.50054</v>
      </c>
      <c r="K71">
        <v>4.6415100000000002</v>
      </c>
      <c r="L71">
        <v>2.5367199999999999</v>
      </c>
      <c r="M71">
        <v>0.14979999999999999</v>
      </c>
      <c r="N71">
        <v>93750</v>
      </c>
      <c r="O71">
        <v>6</v>
      </c>
      <c r="S71">
        <v>4.5207800000000002</v>
      </c>
      <c r="T71">
        <v>4.6421599999999996</v>
      </c>
      <c r="U71">
        <v>2.30402</v>
      </c>
      <c r="V71">
        <v>0.128</v>
      </c>
      <c r="W71">
        <v>80250</v>
      </c>
      <c r="X71">
        <v>8</v>
      </c>
      <c r="AB71">
        <v>4.5511499999999998</v>
      </c>
      <c r="AC71">
        <v>4.6424599999999998</v>
      </c>
      <c r="AD71">
        <v>2.0422899999999999</v>
      </c>
      <c r="AE71">
        <v>9.9000000000000005E-2</v>
      </c>
      <c r="AF71">
        <v>62000</v>
      </c>
      <c r="AG71">
        <v>10</v>
      </c>
      <c r="AK71">
        <v>4.5757000000000003</v>
      </c>
      <c r="AL71">
        <v>4.6430800000000003</v>
      </c>
      <c r="AM71">
        <v>1.7316499999999999</v>
      </c>
      <c r="AN71">
        <v>6.3600000000000004E-2</v>
      </c>
      <c r="AO71">
        <v>40000</v>
      </c>
      <c r="AP71">
        <v>17</v>
      </c>
      <c r="AT71">
        <v>4.5916600000000001</v>
      </c>
      <c r="AU71">
        <v>4.6432099999999998</v>
      </c>
      <c r="AV71">
        <v>1.7188099999999999</v>
      </c>
      <c r="AW71">
        <v>6.0199999999999997E-2</v>
      </c>
      <c r="AX71">
        <v>37750</v>
      </c>
      <c r="AY71">
        <v>19</v>
      </c>
      <c r="BC71">
        <v>4.6017700000000001</v>
      </c>
      <c r="BD71">
        <v>4.6435399999999998</v>
      </c>
      <c r="BE71">
        <v>1.46915</v>
      </c>
      <c r="BF71">
        <v>4.0800000000000003E-2</v>
      </c>
      <c r="BJ71">
        <v>4.6106100000000003</v>
      </c>
      <c r="BK71">
        <v>4.6435500000000003</v>
      </c>
      <c r="BL71">
        <v>1.4835199999999999</v>
      </c>
      <c r="BM71">
        <v>4.1000000000000002E-2</v>
      </c>
      <c r="BN71">
        <v>25750</v>
      </c>
      <c r="BO71">
        <v>31</v>
      </c>
      <c r="BS71">
        <v>4.6048299999999998</v>
      </c>
      <c r="BT71">
        <v>4.6437499999999998</v>
      </c>
      <c r="BU71">
        <v>1.3574200000000001</v>
      </c>
      <c r="BV71">
        <v>3.4299999999999997E-2</v>
      </c>
      <c r="BW71">
        <v>21500</v>
      </c>
      <c r="BX71">
        <v>40</v>
      </c>
    </row>
    <row r="72" spans="1:76" x14ac:dyDescent="0.25">
      <c r="A72">
        <v>4.4450900000000004</v>
      </c>
      <c r="B72">
        <v>4.6084300000000002</v>
      </c>
      <c r="C72">
        <v>2.5989499999999999</v>
      </c>
      <c r="D72">
        <v>0.17469999999999999</v>
      </c>
      <c r="E72">
        <v>109250</v>
      </c>
      <c r="F72">
        <v>6</v>
      </c>
      <c r="J72">
        <v>4.45045</v>
      </c>
      <c r="K72">
        <v>4.6087100000000003</v>
      </c>
      <c r="L72">
        <v>2.5551699999999999</v>
      </c>
      <c r="M72">
        <v>0.1711</v>
      </c>
      <c r="N72">
        <v>107000</v>
      </c>
      <c r="O72">
        <v>6</v>
      </c>
      <c r="S72">
        <v>4.4882200000000001</v>
      </c>
      <c r="T72">
        <v>4.6096700000000004</v>
      </c>
      <c r="U72">
        <v>2.2763800000000001</v>
      </c>
      <c r="V72">
        <v>0.12870000000000001</v>
      </c>
      <c r="W72">
        <v>80500</v>
      </c>
      <c r="X72">
        <v>8</v>
      </c>
      <c r="AB72">
        <v>4.51518</v>
      </c>
      <c r="AC72">
        <v>4.6103100000000001</v>
      </c>
      <c r="AD72">
        <v>1.96448</v>
      </c>
      <c r="AE72">
        <v>8.6400000000000005E-2</v>
      </c>
      <c r="AF72">
        <v>54250</v>
      </c>
      <c r="AG72">
        <v>13</v>
      </c>
      <c r="AK72">
        <v>4.5429300000000001</v>
      </c>
      <c r="AL72">
        <v>4.6112000000000002</v>
      </c>
      <c r="AM72">
        <v>1.72065</v>
      </c>
      <c r="AN72">
        <v>7.0000000000000007E-2</v>
      </c>
      <c r="AO72">
        <v>44000</v>
      </c>
      <c r="AP72">
        <v>18</v>
      </c>
      <c r="AT72">
        <v>4.5603800000000003</v>
      </c>
      <c r="AU72">
        <v>4.6113400000000002</v>
      </c>
      <c r="AV72">
        <v>1.7171700000000001</v>
      </c>
      <c r="AW72">
        <v>5.9799999999999999E-2</v>
      </c>
      <c r="AX72">
        <v>37500</v>
      </c>
      <c r="AY72">
        <v>18</v>
      </c>
      <c r="BC72">
        <v>4.5699800000000002</v>
      </c>
      <c r="BD72">
        <v>4.6119300000000001</v>
      </c>
      <c r="BE72">
        <v>1.4761899999999999</v>
      </c>
      <c r="BF72">
        <v>3.8199999999999998E-2</v>
      </c>
      <c r="BJ72">
        <v>4.5715500000000002</v>
      </c>
      <c r="BK72">
        <v>4.6119300000000001</v>
      </c>
      <c r="BL72">
        <v>1.4864299999999999</v>
      </c>
      <c r="BM72">
        <v>4.87E-2</v>
      </c>
      <c r="BN72">
        <v>30500</v>
      </c>
      <c r="BO72">
        <v>31</v>
      </c>
      <c r="BS72">
        <v>4.5662500000000001</v>
      </c>
      <c r="BT72">
        <v>4.6122500000000004</v>
      </c>
      <c r="BU72">
        <v>1.3788199999999999</v>
      </c>
      <c r="BV72">
        <v>3.5099999999999999E-2</v>
      </c>
      <c r="BW72">
        <v>22000</v>
      </c>
      <c r="BX72">
        <v>36</v>
      </c>
    </row>
    <row r="73" spans="1:76" x14ac:dyDescent="0.25">
      <c r="A73">
        <v>4.41275</v>
      </c>
      <c r="B73">
        <v>4.57552</v>
      </c>
      <c r="C73">
        <v>2.6547100000000001</v>
      </c>
      <c r="D73">
        <v>0.1618</v>
      </c>
      <c r="E73">
        <v>101250</v>
      </c>
      <c r="F73">
        <v>6</v>
      </c>
      <c r="J73">
        <v>4.4202500000000002</v>
      </c>
      <c r="K73">
        <v>4.5758900000000002</v>
      </c>
      <c r="L73">
        <v>2.5670999999999999</v>
      </c>
      <c r="M73">
        <v>0.1603</v>
      </c>
      <c r="N73">
        <v>100250</v>
      </c>
      <c r="O73">
        <v>6</v>
      </c>
      <c r="S73">
        <v>4.4512400000000003</v>
      </c>
      <c r="T73">
        <v>4.5770999999999997</v>
      </c>
      <c r="U73">
        <v>2.34321</v>
      </c>
      <c r="V73">
        <v>0.1174</v>
      </c>
      <c r="W73">
        <v>73500</v>
      </c>
      <c r="X73">
        <v>8</v>
      </c>
      <c r="AB73">
        <v>4.4818199999999999</v>
      </c>
      <c r="AC73">
        <v>4.5781999999999998</v>
      </c>
      <c r="AD73">
        <v>1.9257</v>
      </c>
      <c r="AE73">
        <v>8.3799999999999999E-2</v>
      </c>
      <c r="AF73">
        <v>52500</v>
      </c>
      <c r="AG73">
        <v>13</v>
      </c>
      <c r="AK73">
        <v>4.5102599999999997</v>
      </c>
      <c r="AL73">
        <v>4.5792200000000003</v>
      </c>
      <c r="AM73">
        <v>1.80952</v>
      </c>
      <c r="AN73">
        <v>6.5500000000000003E-2</v>
      </c>
      <c r="AO73">
        <v>41000</v>
      </c>
      <c r="AP73">
        <v>18</v>
      </c>
      <c r="AT73">
        <v>4.5276300000000003</v>
      </c>
      <c r="AU73">
        <v>4.5795500000000002</v>
      </c>
      <c r="AV73">
        <v>1.6428499999999999</v>
      </c>
      <c r="AW73">
        <v>5.91E-2</v>
      </c>
      <c r="AX73">
        <v>37000</v>
      </c>
      <c r="AY73">
        <v>20</v>
      </c>
      <c r="BC73">
        <v>4.5395799999999999</v>
      </c>
      <c r="BD73">
        <v>4.5803000000000003</v>
      </c>
      <c r="BE73">
        <v>1.4979199999999999</v>
      </c>
      <c r="BF73">
        <v>3.9899999999999998E-2</v>
      </c>
      <c r="BJ73">
        <v>4.5413300000000003</v>
      </c>
      <c r="BK73">
        <v>4.5803099999999999</v>
      </c>
      <c r="BL73">
        <v>1.4917400000000001</v>
      </c>
      <c r="BM73">
        <v>4.3499999999999997E-2</v>
      </c>
      <c r="BN73">
        <v>27250</v>
      </c>
      <c r="BO73">
        <v>29</v>
      </c>
      <c r="BS73">
        <v>4.5359800000000003</v>
      </c>
      <c r="BT73">
        <v>4.5807500000000001</v>
      </c>
      <c r="BU73">
        <v>1.3810800000000001</v>
      </c>
      <c r="BV73">
        <v>3.6299999999999999E-2</v>
      </c>
      <c r="BW73">
        <v>22750</v>
      </c>
      <c r="BX73">
        <v>41</v>
      </c>
    </row>
    <row r="74" spans="1:76" x14ac:dyDescent="0.25">
      <c r="A74">
        <v>4.3818599999999996</v>
      </c>
      <c r="B74">
        <v>4.5428100000000002</v>
      </c>
      <c r="C74">
        <v>2.4699200000000001</v>
      </c>
      <c r="D74">
        <v>0.16439999999999999</v>
      </c>
      <c r="E74">
        <v>103000</v>
      </c>
      <c r="F74">
        <v>6</v>
      </c>
      <c r="J74">
        <v>4.38612</v>
      </c>
      <c r="K74">
        <v>4.5431100000000004</v>
      </c>
      <c r="L74">
        <v>2.5337800000000001</v>
      </c>
      <c r="M74">
        <v>0.15509999999999999</v>
      </c>
      <c r="N74">
        <v>97000</v>
      </c>
      <c r="O74">
        <v>6</v>
      </c>
      <c r="S74">
        <v>4.4193100000000003</v>
      </c>
      <c r="T74">
        <v>4.5445500000000001</v>
      </c>
      <c r="U74">
        <v>2.3244699999999998</v>
      </c>
      <c r="V74">
        <v>0.11559999999999999</v>
      </c>
      <c r="W74">
        <v>72500</v>
      </c>
      <c r="X74">
        <v>8</v>
      </c>
      <c r="AB74">
        <v>4.4493</v>
      </c>
      <c r="AC74">
        <v>4.5459399999999999</v>
      </c>
      <c r="AD74">
        <v>2.0679099999999999</v>
      </c>
      <c r="AE74">
        <v>9.9500000000000005E-2</v>
      </c>
      <c r="AF74">
        <v>62250</v>
      </c>
      <c r="AG74">
        <v>10</v>
      </c>
      <c r="AK74">
        <v>4.4800899999999997</v>
      </c>
      <c r="AL74">
        <v>4.5473699999999999</v>
      </c>
      <c r="AM74">
        <v>1.69733</v>
      </c>
      <c r="AN74">
        <v>5.8200000000000002E-2</v>
      </c>
      <c r="AO74">
        <v>36500</v>
      </c>
      <c r="AP74">
        <v>18</v>
      </c>
      <c r="AT74">
        <v>4.4963600000000001</v>
      </c>
      <c r="AU74">
        <v>4.5476999999999999</v>
      </c>
      <c r="AV74">
        <v>1.6957</v>
      </c>
      <c r="AW74">
        <v>6.1800000000000001E-2</v>
      </c>
      <c r="AX74">
        <v>38750</v>
      </c>
      <c r="AY74">
        <v>20</v>
      </c>
      <c r="BC74">
        <v>4.5093100000000002</v>
      </c>
      <c r="BD74">
        <v>4.5486800000000001</v>
      </c>
      <c r="BE74">
        <v>1.4870000000000001</v>
      </c>
      <c r="BF74">
        <v>4.24E-2</v>
      </c>
      <c r="BJ74">
        <v>4.51112</v>
      </c>
      <c r="BK74">
        <v>4.5487000000000002</v>
      </c>
      <c r="BL74">
        <v>1.47506</v>
      </c>
      <c r="BM74">
        <v>3.95E-2</v>
      </c>
      <c r="BN74">
        <v>24750</v>
      </c>
      <c r="BO74">
        <v>32</v>
      </c>
      <c r="BS74">
        <v>4.5058600000000002</v>
      </c>
      <c r="BT74">
        <v>4.5492100000000004</v>
      </c>
      <c r="BU74">
        <v>1.4087000000000001</v>
      </c>
      <c r="BV74">
        <v>3.3000000000000002E-2</v>
      </c>
      <c r="BW74">
        <v>20750</v>
      </c>
      <c r="BX74">
        <v>38</v>
      </c>
    </row>
    <row r="75" spans="1:76" x14ac:dyDescent="0.25">
      <c r="A75">
        <v>4.3473899999999999</v>
      </c>
      <c r="B75">
        <v>4.50997</v>
      </c>
      <c r="C75">
        <v>2.58325</v>
      </c>
      <c r="D75">
        <v>0.16120000000000001</v>
      </c>
      <c r="E75">
        <v>101000</v>
      </c>
      <c r="F75">
        <v>6</v>
      </c>
      <c r="J75">
        <v>4.35595</v>
      </c>
      <c r="K75">
        <v>4.51037</v>
      </c>
      <c r="L75">
        <v>2.4905400000000002</v>
      </c>
      <c r="M75">
        <v>0.158</v>
      </c>
      <c r="N75">
        <v>99000</v>
      </c>
      <c r="O75">
        <v>6</v>
      </c>
      <c r="S75">
        <v>4.38734</v>
      </c>
      <c r="T75">
        <v>4.5121200000000004</v>
      </c>
      <c r="U75">
        <v>2.2178300000000002</v>
      </c>
      <c r="V75">
        <v>0.1186</v>
      </c>
      <c r="W75">
        <v>74250</v>
      </c>
      <c r="X75">
        <v>8</v>
      </c>
      <c r="AB75">
        <v>4.4190399999999999</v>
      </c>
      <c r="AC75">
        <v>4.5136000000000003</v>
      </c>
      <c r="AD75">
        <v>2.1296200000000001</v>
      </c>
      <c r="AE75">
        <v>9.6299999999999997E-2</v>
      </c>
      <c r="AF75">
        <v>60250</v>
      </c>
      <c r="AG75">
        <v>10</v>
      </c>
      <c r="AK75">
        <v>4.4498300000000004</v>
      </c>
      <c r="AL75">
        <v>4.51546</v>
      </c>
      <c r="AM75">
        <v>1.75061</v>
      </c>
      <c r="AN75">
        <v>6.3600000000000004E-2</v>
      </c>
      <c r="AO75">
        <v>40000</v>
      </c>
      <c r="AP75">
        <v>19</v>
      </c>
      <c r="AT75">
        <v>4.4639300000000004</v>
      </c>
      <c r="AU75">
        <v>4.5159099999999999</v>
      </c>
      <c r="AV75">
        <v>1.6377900000000001</v>
      </c>
      <c r="AW75">
        <v>5.8799999999999998E-2</v>
      </c>
      <c r="AX75">
        <v>37000</v>
      </c>
      <c r="AY75">
        <v>23</v>
      </c>
      <c r="BC75">
        <v>4.4771999999999998</v>
      </c>
      <c r="BD75">
        <v>4.5170199999999996</v>
      </c>
      <c r="BE75">
        <v>1.5225500000000001</v>
      </c>
      <c r="BF75">
        <v>5.3900000000000003E-2</v>
      </c>
      <c r="BJ75">
        <v>4.48088</v>
      </c>
      <c r="BK75">
        <v>4.5170399999999997</v>
      </c>
      <c r="BL75">
        <v>1.5248999999999999</v>
      </c>
      <c r="BM75">
        <v>4.3900000000000002E-2</v>
      </c>
      <c r="BN75">
        <v>27500</v>
      </c>
      <c r="BO75">
        <v>29</v>
      </c>
      <c r="BS75">
        <v>4.4757199999999999</v>
      </c>
      <c r="BT75">
        <v>4.5177500000000004</v>
      </c>
      <c r="BU75">
        <v>1.3450500000000001</v>
      </c>
      <c r="BV75">
        <v>2.9399999999999999E-2</v>
      </c>
      <c r="BW75">
        <v>18500</v>
      </c>
      <c r="BX75">
        <v>44</v>
      </c>
    </row>
    <row r="76" spans="1:76" x14ac:dyDescent="0.25">
      <c r="A76">
        <v>4.3132900000000003</v>
      </c>
      <c r="B76">
        <v>4.4771400000000003</v>
      </c>
      <c r="C76">
        <v>2.5741800000000001</v>
      </c>
      <c r="D76">
        <v>0.15340000000000001</v>
      </c>
      <c r="E76">
        <v>96000</v>
      </c>
      <c r="F76">
        <v>6</v>
      </c>
      <c r="J76">
        <v>4.3258299999999998</v>
      </c>
      <c r="K76">
        <v>4.4776100000000003</v>
      </c>
      <c r="L76">
        <v>2.5184700000000002</v>
      </c>
      <c r="M76">
        <v>0.15720000000000001</v>
      </c>
      <c r="N76">
        <v>98500</v>
      </c>
      <c r="O76">
        <v>6</v>
      </c>
      <c r="S76">
        <v>4.3562399999999997</v>
      </c>
      <c r="T76">
        <v>4.4795999999999996</v>
      </c>
      <c r="U76">
        <v>2.2946599999999999</v>
      </c>
      <c r="V76">
        <v>0.1295</v>
      </c>
      <c r="W76">
        <v>81000</v>
      </c>
      <c r="X76">
        <v>8</v>
      </c>
      <c r="AB76">
        <v>4.3815400000000002</v>
      </c>
      <c r="AC76">
        <v>4.4814100000000003</v>
      </c>
      <c r="AD76">
        <v>2.0042800000000001</v>
      </c>
      <c r="AE76">
        <v>9.7100000000000006E-2</v>
      </c>
      <c r="AF76">
        <v>60750</v>
      </c>
      <c r="AG76">
        <v>10</v>
      </c>
      <c r="AK76">
        <v>4.4194699999999996</v>
      </c>
      <c r="AL76">
        <v>4.4836299999999998</v>
      </c>
      <c r="AM76">
        <v>1.6753800000000001</v>
      </c>
      <c r="AN76">
        <v>6.9099999999999995E-2</v>
      </c>
      <c r="AO76">
        <v>43250</v>
      </c>
      <c r="AP76">
        <v>19</v>
      </c>
      <c r="AT76">
        <v>4.4336599999999997</v>
      </c>
      <c r="AU76">
        <v>4.4840400000000002</v>
      </c>
      <c r="AV76">
        <v>1.71604</v>
      </c>
      <c r="AW76">
        <v>5.67E-2</v>
      </c>
      <c r="AX76">
        <v>35500</v>
      </c>
      <c r="AY76">
        <v>20</v>
      </c>
      <c r="BC76">
        <v>4.4430500000000004</v>
      </c>
      <c r="BD76">
        <v>4.4853399999999999</v>
      </c>
      <c r="BE76">
        <v>1.54308</v>
      </c>
      <c r="BF76">
        <v>4.1500000000000002E-2</v>
      </c>
      <c r="BJ76">
        <v>4.4321299999999999</v>
      </c>
      <c r="BK76">
        <v>4.4854700000000003</v>
      </c>
      <c r="BL76">
        <v>1.4417199999999999</v>
      </c>
      <c r="BM76">
        <v>4.3799999999999999E-2</v>
      </c>
      <c r="BN76">
        <v>27500</v>
      </c>
      <c r="BO76">
        <v>33</v>
      </c>
      <c r="BS76">
        <v>4.4455600000000004</v>
      </c>
      <c r="BT76">
        <v>4.4862299999999999</v>
      </c>
      <c r="BU76">
        <v>1.39897</v>
      </c>
      <c r="BV76">
        <v>3.0599999999999999E-2</v>
      </c>
      <c r="BW76">
        <v>19250</v>
      </c>
      <c r="BX76">
        <v>37</v>
      </c>
    </row>
    <row r="77" spans="1:76" x14ac:dyDescent="0.25">
      <c r="A77">
        <v>4.2831700000000001</v>
      </c>
      <c r="B77">
        <v>4.44421</v>
      </c>
      <c r="C77">
        <v>2.6718500000000001</v>
      </c>
      <c r="D77">
        <v>0.16520000000000001</v>
      </c>
      <c r="E77">
        <v>103500</v>
      </c>
      <c r="F77">
        <v>6</v>
      </c>
      <c r="J77">
        <v>4.2910899999999996</v>
      </c>
      <c r="K77">
        <v>4.4448699999999999</v>
      </c>
      <c r="L77">
        <v>2.4898400000000001</v>
      </c>
      <c r="M77">
        <v>0.15079999999999999</v>
      </c>
      <c r="N77">
        <v>94500</v>
      </c>
      <c r="O77">
        <v>6</v>
      </c>
      <c r="S77">
        <v>4.3248800000000003</v>
      </c>
      <c r="T77">
        <v>4.4471699999999998</v>
      </c>
      <c r="U77">
        <v>2.21712</v>
      </c>
      <c r="V77">
        <v>0.12540000000000001</v>
      </c>
      <c r="W77">
        <v>78500</v>
      </c>
      <c r="X77">
        <v>8</v>
      </c>
      <c r="AB77">
        <v>4.3481199999999998</v>
      </c>
      <c r="AC77">
        <v>4.4493099999999997</v>
      </c>
      <c r="AD77">
        <v>1.92171</v>
      </c>
      <c r="AE77">
        <v>8.1500000000000003E-2</v>
      </c>
      <c r="AF77">
        <v>51000</v>
      </c>
      <c r="AG77">
        <v>13</v>
      </c>
      <c r="AK77">
        <v>4.3879799999999998</v>
      </c>
      <c r="AL77">
        <v>4.4518000000000004</v>
      </c>
      <c r="AM77">
        <v>1.6788799999999999</v>
      </c>
      <c r="AN77">
        <v>6.1100000000000002E-2</v>
      </c>
      <c r="AO77">
        <v>38250</v>
      </c>
      <c r="AP77">
        <v>19</v>
      </c>
      <c r="AT77">
        <v>4.4017299999999997</v>
      </c>
      <c r="AU77">
        <v>4.4522500000000003</v>
      </c>
      <c r="AV77">
        <v>1.6363700000000001</v>
      </c>
      <c r="AW77">
        <v>5.5899999999999998E-2</v>
      </c>
      <c r="AX77">
        <v>35000</v>
      </c>
      <c r="AY77">
        <v>21</v>
      </c>
      <c r="BC77">
        <v>4.4125699999999997</v>
      </c>
      <c r="BD77">
        <v>4.4537300000000002</v>
      </c>
      <c r="BE77">
        <v>1.4788399999999999</v>
      </c>
      <c r="BF77">
        <v>4.2599999999999999E-2</v>
      </c>
      <c r="BJ77">
        <v>4.4018800000000002</v>
      </c>
      <c r="BK77">
        <v>4.4538799999999998</v>
      </c>
      <c r="BL77">
        <v>1.4661200000000001</v>
      </c>
      <c r="BM77">
        <v>4.7399999999999998E-2</v>
      </c>
      <c r="BN77">
        <v>29750</v>
      </c>
      <c r="BO77">
        <v>33</v>
      </c>
      <c r="BS77">
        <v>4.4154</v>
      </c>
      <c r="BT77">
        <v>4.4547299999999996</v>
      </c>
      <c r="BU77">
        <v>1.3781600000000001</v>
      </c>
      <c r="BV77">
        <v>3.0300000000000001E-2</v>
      </c>
      <c r="BW77">
        <v>19000</v>
      </c>
      <c r="BX77">
        <v>40</v>
      </c>
    </row>
    <row r="78" spans="1:76" x14ac:dyDescent="0.25">
      <c r="A78">
        <v>4.2529500000000002</v>
      </c>
      <c r="B78">
        <v>4.4114800000000001</v>
      </c>
      <c r="C78">
        <v>2.4874200000000002</v>
      </c>
      <c r="D78">
        <v>0.17030000000000001</v>
      </c>
      <c r="E78">
        <v>106500</v>
      </c>
      <c r="F78">
        <v>6</v>
      </c>
      <c r="J78">
        <v>4.2475500000000004</v>
      </c>
      <c r="K78">
        <v>4.4121699999999997</v>
      </c>
      <c r="L78">
        <v>2.46488</v>
      </c>
      <c r="M78">
        <v>0.1527</v>
      </c>
      <c r="N78">
        <v>95500</v>
      </c>
      <c r="O78">
        <v>6</v>
      </c>
      <c r="S78">
        <v>4.29373</v>
      </c>
      <c r="T78">
        <v>4.4149599999999998</v>
      </c>
      <c r="U78">
        <v>2.01905</v>
      </c>
      <c r="V78">
        <v>0.10539999999999999</v>
      </c>
      <c r="W78">
        <v>66000</v>
      </c>
      <c r="X78">
        <v>11</v>
      </c>
      <c r="AB78">
        <v>4.3150300000000001</v>
      </c>
      <c r="AC78">
        <v>4.4172799999999999</v>
      </c>
      <c r="AD78">
        <v>1.8587400000000001</v>
      </c>
      <c r="AE78">
        <v>8.0399999999999999E-2</v>
      </c>
      <c r="AF78">
        <v>50500</v>
      </c>
      <c r="AG78">
        <v>14</v>
      </c>
      <c r="AK78">
        <v>4.3550300000000002</v>
      </c>
      <c r="AL78">
        <v>4.4199400000000004</v>
      </c>
      <c r="AM78">
        <v>1.7027600000000001</v>
      </c>
      <c r="AN78">
        <v>6.3100000000000003E-2</v>
      </c>
      <c r="AO78">
        <v>39500</v>
      </c>
      <c r="AP78">
        <v>21</v>
      </c>
      <c r="AT78">
        <v>4.3700999999999999</v>
      </c>
      <c r="AU78">
        <v>4.4203900000000003</v>
      </c>
      <c r="AV78">
        <v>1.7063900000000001</v>
      </c>
      <c r="AW78">
        <v>5.7099999999999998E-2</v>
      </c>
      <c r="AX78">
        <v>35750</v>
      </c>
      <c r="AY78">
        <v>21</v>
      </c>
      <c r="BC78">
        <v>4.3818900000000003</v>
      </c>
      <c r="BD78">
        <v>4.4220899999999999</v>
      </c>
      <c r="BE78">
        <v>1.50956</v>
      </c>
      <c r="BF78">
        <v>4.7500000000000001E-2</v>
      </c>
      <c r="BJ78">
        <v>4.3556999999999997</v>
      </c>
      <c r="BK78">
        <v>4.4222299999999999</v>
      </c>
      <c r="BL78">
        <v>1.5143200000000001</v>
      </c>
      <c r="BM78">
        <v>5.5899999999999998E-2</v>
      </c>
      <c r="BN78">
        <v>35000</v>
      </c>
      <c r="BO78">
        <v>31</v>
      </c>
      <c r="BS78">
        <v>4.3851500000000003</v>
      </c>
      <c r="BT78">
        <v>4.4232300000000002</v>
      </c>
      <c r="BU78">
        <v>1.3846099999999999</v>
      </c>
      <c r="BV78">
        <v>3.0599999999999999E-2</v>
      </c>
      <c r="BW78">
        <v>19250</v>
      </c>
      <c r="BX78">
        <v>40</v>
      </c>
    </row>
    <row r="79" spans="1:76" x14ac:dyDescent="0.25">
      <c r="A79">
        <v>4.2164000000000001</v>
      </c>
      <c r="B79">
        <v>4.3786500000000004</v>
      </c>
      <c r="C79">
        <v>2.5745900000000002</v>
      </c>
      <c r="D79">
        <v>0.1658</v>
      </c>
      <c r="E79">
        <v>103750</v>
      </c>
      <c r="F79">
        <v>6</v>
      </c>
      <c r="J79">
        <v>4.2005100000000004</v>
      </c>
      <c r="K79">
        <v>4.3796200000000001</v>
      </c>
      <c r="L79">
        <v>2.3224900000000002</v>
      </c>
      <c r="M79">
        <v>0.1552</v>
      </c>
      <c r="N79">
        <v>97250</v>
      </c>
      <c r="O79">
        <v>7</v>
      </c>
      <c r="S79">
        <v>4.2583399999999996</v>
      </c>
      <c r="T79">
        <v>4.3825000000000003</v>
      </c>
      <c r="U79">
        <v>2.24831</v>
      </c>
      <c r="V79">
        <v>0.12989999999999999</v>
      </c>
      <c r="W79">
        <v>81250</v>
      </c>
      <c r="X79">
        <v>8</v>
      </c>
      <c r="AB79">
        <v>4.2847499999999998</v>
      </c>
      <c r="AC79">
        <v>4.3851500000000003</v>
      </c>
      <c r="AD79">
        <v>1.9442900000000001</v>
      </c>
      <c r="AE79">
        <v>9.2999999999999999E-2</v>
      </c>
      <c r="AF79">
        <v>58250</v>
      </c>
      <c r="AG79">
        <v>13</v>
      </c>
      <c r="AK79">
        <v>4.3236499999999998</v>
      </c>
      <c r="AL79">
        <v>4.3879599999999996</v>
      </c>
      <c r="AM79">
        <v>1.81606</v>
      </c>
      <c r="AN79">
        <v>7.7899999999999997E-2</v>
      </c>
      <c r="AO79">
        <v>48750</v>
      </c>
      <c r="AP79">
        <v>16</v>
      </c>
      <c r="AT79">
        <v>4.3338999999999999</v>
      </c>
      <c r="AU79">
        <v>4.3885800000000001</v>
      </c>
      <c r="AV79">
        <v>1.65533</v>
      </c>
      <c r="AW79">
        <v>5.0700000000000002E-2</v>
      </c>
      <c r="AX79">
        <v>31750</v>
      </c>
      <c r="AY79">
        <v>22</v>
      </c>
      <c r="BC79">
        <v>4.3510200000000001</v>
      </c>
      <c r="BD79">
        <v>4.3904699999999997</v>
      </c>
      <c r="BE79">
        <v>1.4877199999999999</v>
      </c>
      <c r="BF79">
        <v>3.7999999999999999E-2</v>
      </c>
      <c r="BJ79">
        <v>4.3246599999999997</v>
      </c>
      <c r="BK79">
        <v>4.3906900000000002</v>
      </c>
      <c r="BL79">
        <v>1.4113800000000001</v>
      </c>
      <c r="BM79">
        <v>3.3099999999999997E-2</v>
      </c>
      <c r="BN79">
        <v>20750</v>
      </c>
      <c r="BO79">
        <v>38</v>
      </c>
      <c r="BS79">
        <v>4.3537699999999999</v>
      </c>
      <c r="BT79">
        <v>4.3917299999999999</v>
      </c>
      <c r="BU79">
        <v>1.3807100000000001</v>
      </c>
      <c r="BV79">
        <v>3.15E-2</v>
      </c>
      <c r="BW79">
        <v>19750</v>
      </c>
      <c r="BX79">
        <v>40</v>
      </c>
    </row>
    <row r="80" spans="1:76" x14ac:dyDescent="0.25">
      <c r="A80">
        <v>4.1862500000000002</v>
      </c>
      <c r="B80">
        <v>4.3459500000000002</v>
      </c>
      <c r="C80">
        <v>2.4649399999999999</v>
      </c>
      <c r="D80">
        <v>0.1676</v>
      </c>
      <c r="E80">
        <v>105000</v>
      </c>
      <c r="F80">
        <v>6</v>
      </c>
      <c r="J80">
        <v>4.1669700000000001</v>
      </c>
      <c r="K80">
        <v>4.3468900000000001</v>
      </c>
      <c r="L80">
        <v>2.4864899999999999</v>
      </c>
      <c r="M80">
        <v>0.15160000000000001</v>
      </c>
      <c r="N80">
        <v>95000</v>
      </c>
      <c r="O80">
        <v>6</v>
      </c>
      <c r="S80">
        <v>4.2234299999999996</v>
      </c>
      <c r="T80">
        <v>4.3499999999999996</v>
      </c>
      <c r="U80">
        <v>2.2763200000000001</v>
      </c>
      <c r="V80">
        <v>0.1203</v>
      </c>
      <c r="W80">
        <v>75250</v>
      </c>
      <c r="X80">
        <v>8</v>
      </c>
      <c r="AB80">
        <v>4.2495700000000003</v>
      </c>
      <c r="AC80">
        <v>4.35304</v>
      </c>
      <c r="AD80">
        <v>1.9333400000000001</v>
      </c>
      <c r="AE80">
        <v>8.7599999999999997E-2</v>
      </c>
      <c r="AF80">
        <v>55000</v>
      </c>
      <c r="AG80">
        <v>12</v>
      </c>
      <c r="AK80">
        <v>4.2902100000000001</v>
      </c>
      <c r="AL80">
        <v>4.3560299999999996</v>
      </c>
      <c r="AM80">
        <v>1.76735</v>
      </c>
      <c r="AN80">
        <v>6.8400000000000002E-2</v>
      </c>
      <c r="AO80">
        <v>43000</v>
      </c>
      <c r="AP80">
        <v>18</v>
      </c>
      <c r="AT80">
        <v>4.2933399999999997</v>
      </c>
      <c r="AU80">
        <v>4.3567999999999998</v>
      </c>
      <c r="AV80">
        <v>1.6335500000000001</v>
      </c>
      <c r="AW80">
        <v>6.7500000000000004E-2</v>
      </c>
      <c r="AX80">
        <v>42250</v>
      </c>
      <c r="AY80">
        <v>23</v>
      </c>
      <c r="BC80">
        <v>4.3183800000000003</v>
      </c>
      <c r="BD80">
        <v>4.3587800000000003</v>
      </c>
      <c r="BE80">
        <v>1.54969</v>
      </c>
      <c r="BF80">
        <v>4.2599999999999999E-2</v>
      </c>
      <c r="BJ80">
        <v>4.2944300000000002</v>
      </c>
      <c r="BK80">
        <v>4.3591300000000004</v>
      </c>
      <c r="BL80">
        <v>1.4381299999999999</v>
      </c>
      <c r="BM80">
        <v>3.8699999999999998E-2</v>
      </c>
      <c r="BN80">
        <v>24250</v>
      </c>
      <c r="BO80">
        <v>34</v>
      </c>
      <c r="BS80">
        <v>4.3231900000000003</v>
      </c>
      <c r="BT80">
        <v>4.3602499999999997</v>
      </c>
      <c r="BU80">
        <v>1.36548</v>
      </c>
      <c r="BV80">
        <v>3.2199999999999999E-2</v>
      </c>
      <c r="BW80">
        <v>20250</v>
      </c>
      <c r="BX80">
        <v>41</v>
      </c>
    </row>
    <row r="81" spans="1:76" x14ac:dyDescent="0.25">
      <c r="A81">
        <v>4.1546599999999998</v>
      </c>
      <c r="B81">
        <v>4.3132200000000003</v>
      </c>
      <c r="C81">
        <v>2.4823</v>
      </c>
      <c r="D81">
        <v>0.1623</v>
      </c>
      <c r="E81">
        <v>101500</v>
      </c>
      <c r="F81">
        <v>6</v>
      </c>
      <c r="J81">
        <v>4.1288099999999996</v>
      </c>
      <c r="K81">
        <v>4.3140299999999998</v>
      </c>
      <c r="L81">
        <v>2.60663</v>
      </c>
      <c r="M81">
        <v>0.1472</v>
      </c>
      <c r="N81">
        <v>92250</v>
      </c>
      <c r="O81">
        <v>6</v>
      </c>
      <c r="S81">
        <v>4.1914699999999998</v>
      </c>
      <c r="T81">
        <v>4.3172899999999998</v>
      </c>
      <c r="U81">
        <v>2.4718399999999998</v>
      </c>
      <c r="V81">
        <v>0.1283</v>
      </c>
      <c r="W81">
        <v>80250</v>
      </c>
      <c r="X81">
        <v>8</v>
      </c>
      <c r="AB81">
        <v>4.21915</v>
      </c>
      <c r="AC81">
        <v>4.3209400000000002</v>
      </c>
      <c r="AD81">
        <v>1.9120200000000001</v>
      </c>
      <c r="AE81">
        <v>7.3400000000000007E-2</v>
      </c>
      <c r="AF81">
        <v>46000</v>
      </c>
      <c r="AG81">
        <v>16</v>
      </c>
      <c r="AK81">
        <v>4.2593300000000003</v>
      </c>
      <c r="AL81">
        <v>4.3242200000000004</v>
      </c>
      <c r="AM81">
        <v>1.6594100000000001</v>
      </c>
      <c r="AN81">
        <v>6.2399999999999997E-2</v>
      </c>
      <c r="AO81">
        <v>39250</v>
      </c>
      <c r="AP81">
        <v>20</v>
      </c>
      <c r="AT81">
        <v>4.2354399999999996</v>
      </c>
      <c r="AU81">
        <v>4.3249199999999997</v>
      </c>
      <c r="AV81">
        <v>1.7274499999999999</v>
      </c>
      <c r="AW81">
        <v>6.9400000000000003E-2</v>
      </c>
      <c r="AX81">
        <v>43500</v>
      </c>
      <c r="AY81">
        <v>21</v>
      </c>
      <c r="BC81">
        <v>4.2878100000000003</v>
      </c>
      <c r="BD81">
        <v>4.3270900000000001</v>
      </c>
      <c r="BE81">
        <v>1.5540499999999999</v>
      </c>
      <c r="BF81">
        <v>4.5499999999999999E-2</v>
      </c>
      <c r="BJ81">
        <v>4.26424</v>
      </c>
      <c r="BK81">
        <v>4.3275899999999998</v>
      </c>
      <c r="BL81">
        <v>1.4148400000000001</v>
      </c>
      <c r="BM81">
        <v>3.4799999999999998E-2</v>
      </c>
      <c r="BN81">
        <v>22000</v>
      </c>
      <c r="BO81">
        <v>34</v>
      </c>
      <c r="BS81">
        <v>4.29251</v>
      </c>
      <c r="BT81">
        <v>4.3287000000000004</v>
      </c>
      <c r="BU81">
        <v>1.42239</v>
      </c>
      <c r="BV81">
        <v>3.5499999999999997E-2</v>
      </c>
      <c r="BW81">
        <v>22250</v>
      </c>
      <c r="BX81">
        <v>39</v>
      </c>
    </row>
    <row r="82" spans="1:76" x14ac:dyDescent="0.25">
      <c r="A82">
        <v>4.1199300000000001</v>
      </c>
      <c r="B82">
        <v>4.2804399999999996</v>
      </c>
      <c r="C82">
        <v>2.53132</v>
      </c>
      <c r="D82">
        <v>0.1651</v>
      </c>
      <c r="E82">
        <v>103250</v>
      </c>
      <c r="F82">
        <v>6</v>
      </c>
      <c r="J82">
        <v>4.09504</v>
      </c>
      <c r="K82">
        <v>4.2812400000000004</v>
      </c>
      <c r="L82">
        <v>2.5459299999999998</v>
      </c>
      <c r="M82">
        <v>0.15870000000000001</v>
      </c>
      <c r="N82">
        <v>99250</v>
      </c>
      <c r="O82">
        <v>6</v>
      </c>
      <c r="S82">
        <v>4.1596599999999997</v>
      </c>
      <c r="T82">
        <v>4.2847499999999998</v>
      </c>
      <c r="U82">
        <v>2.3159299999999998</v>
      </c>
      <c r="V82">
        <v>0.1215</v>
      </c>
      <c r="W82">
        <v>76000</v>
      </c>
      <c r="X82">
        <v>8</v>
      </c>
      <c r="AB82">
        <v>4.1868699999999999</v>
      </c>
      <c r="AC82">
        <v>4.2889200000000001</v>
      </c>
      <c r="AD82">
        <v>1.8521099999999999</v>
      </c>
      <c r="AE82">
        <v>9.0200000000000002E-2</v>
      </c>
      <c r="AF82">
        <v>56500</v>
      </c>
      <c r="AG82">
        <v>16</v>
      </c>
      <c r="AK82">
        <v>4.2241400000000002</v>
      </c>
      <c r="AL82">
        <v>4.2922799999999999</v>
      </c>
      <c r="AM82">
        <v>1.7702800000000001</v>
      </c>
      <c r="AN82">
        <v>0.08</v>
      </c>
      <c r="AO82">
        <v>50250</v>
      </c>
      <c r="AP82">
        <v>17</v>
      </c>
      <c r="AT82">
        <v>4.2051800000000004</v>
      </c>
      <c r="AU82">
        <v>4.2931699999999999</v>
      </c>
      <c r="AV82">
        <v>1.59832</v>
      </c>
      <c r="AW82">
        <v>5.5399999999999998E-2</v>
      </c>
      <c r="AX82">
        <v>34750</v>
      </c>
      <c r="AY82">
        <v>24</v>
      </c>
      <c r="BC82">
        <v>4.2569400000000002</v>
      </c>
      <c r="BD82">
        <v>4.2954499999999998</v>
      </c>
      <c r="BE82">
        <v>1.5069999999999999</v>
      </c>
      <c r="BF82">
        <v>4.07E-2</v>
      </c>
      <c r="BJ82">
        <v>4.2337300000000004</v>
      </c>
      <c r="BK82">
        <v>4.2959899999999998</v>
      </c>
      <c r="BL82">
        <v>1.4686999999999999</v>
      </c>
      <c r="BM82">
        <v>4.48E-2</v>
      </c>
      <c r="BN82">
        <v>28250</v>
      </c>
      <c r="BO82">
        <v>32</v>
      </c>
      <c r="BS82">
        <v>4.2518099999999999</v>
      </c>
      <c r="BT82">
        <v>4.2971399999999997</v>
      </c>
      <c r="BU82">
        <v>1.43421</v>
      </c>
      <c r="BV82">
        <v>5.2299999999999999E-2</v>
      </c>
      <c r="BW82">
        <v>32750</v>
      </c>
      <c r="BX82">
        <v>38</v>
      </c>
    </row>
    <row r="83" spans="1:76" x14ac:dyDescent="0.25">
      <c r="A83">
        <v>4.0851600000000001</v>
      </c>
      <c r="B83">
        <v>4.2476799999999999</v>
      </c>
      <c r="C83">
        <v>2.5175900000000002</v>
      </c>
      <c r="D83">
        <v>0.15679999999999999</v>
      </c>
      <c r="E83">
        <v>98250</v>
      </c>
      <c r="F83">
        <v>6</v>
      </c>
      <c r="J83">
        <v>4.06473</v>
      </c>
      <c r="K83">
        <v>4.2481499999999999</v>
      </c>
      <c r="L83">
        <v>2.80471</v>
      </c>
      <c r="M83">
        <v>0.15559999999999999</v>
      </c>
      <c r="N83">
        <v>97500</v>
      </c>
      <c r="O83">
        <v>6</v>
      </c>
      <c r="S83">
        <v>4.12723</v>
      </c>
      <c r="T83">
        <v>4.2524600000000001</v>
      </c>
      <c r="U83">
        <v>2.0859999999999999</v>
      </c>
      <c r="V83">
        <v>0.1012</v>
      </c>
      <c r="W83">
        <v>63500</v>
      </c>
      <c r="X83">
        <v>10</v>
      </c>
      <c r="AB83">
        <v>4.15618</v>
      </c>
      <c r="AC83">
        <v>4.2568799999999998</v>
      </c>
      <c r="AD83">
        <v>1.8692200000000001</v>
      </c>
      <c r="AE83">
        <v>7.3899999999999993E-2</v>
      </c>
      <c r="AF83">
        <v>46250</v>
      </c>
      <c r="AG83">
        <v>14</v>
      </c>
      <c r="AK83">
        <v>4.1936999999999998</v>
      </c>
      <c r="AL83">
        <v>4.2603600000000004</v>
      </c>
      <c r="AM83">
        <v>1.7625500000000001</v>
      </c>
      <c r="AN83">
        <v>6.5000000000000002E-2</v>
      </c>
      <c r="AO83">
        <v>40750</v>
      </c>
      <c r="AP83">
        <v>20</v>
      </c>
      <c r="AT83">
        <v>4.1746800000000004</v>
      </c>
      <c r="AU83">
        <v>4.2613899999999996</v>
      </c>
      <c r="AV83">
        <v>1.63496</v>
      </c>
      <c r="AW83">
        <v>5.6000000000000001E-2</v>
      </c>
      <c r="AX83">
        <v>35250</v>
      </c>
      <c r="AY83">
        <v>22</v>
      </c>
      <c r="BC83">
        <v>4.2084700000000002</v>
      </c>
      <c r="BD83">
        <v>4.2637099999999997</v>
      </c>
      <c r="BE83">
        <v>1.59694</v>
      </c>
      <c r="BF83">
        <v>7.3899999999999993E-2</v>
      </c>
      <c r="BJ83">
        <v>4.2027099999999997</v>
      </c>
      <c r="BK83">
        <v>4.2644299999999999</v>
      </c>
      <c r="BL83">
        <v>1.43788</v>
      </c>
      <c r="BM83">
        <v>4.3999999999999997E-2</v>
      </c>
      <c r="BN83">
        <v>27750</v>
      </c>
      <c r="BO83">
        <v>34</v>
      </c>
      <c r="BS83">
        <v>4.22166</v>
      </c>
      <c r="BT83">
        <v>4.2656700000000001</v>
      </c>
      <c r="BU83">
        <v>1.3527400000000001</v>
      </c>
      <c r="BV83">
        <v>3.39E-2</v>
      </c>
      <c r="BW83">
        <v>21250</v>
      </c>
      <c r="BX83">
        <v>41</v>
      </c>
    </row>
    <row r="84" spans="1:76" x14ac:dyDescent="0.25">
      <c r="A84">
        <v>4.0525200000000003</v>
      </c>
      <c r="B84">
        <v>4.2147899999999998</v>
      </c>
      <c r="C84">
        <v>2.63368</v>
      </c>
      <c r="D84">
        <v>0.15340000000000001</v>
      </c>
      <c r="E84">
        <v>96000</v>
      </c>
      <c r="F84">
        <v>6</v>
      </c>
      <c r="J84">
        <v>4.0344800000000003</v>
      </c>
      <c r="K84">
        <v>4.2152000000000003</v>
      </c>
      <c r="L84">
        <v>2.6911800000000001</v>
      </c>
      <c r="M84">
        <v>0.15939999999999999</v>
      </c>
      <c r="N84">
        <v>99750</v>
      </c>
      <c r="O84">
        <v>6</v>
      </c>
      <c r="S84">
        <v>4.0933999999999999</v>
      </c>
      <c r="T84">
        <v>4.21997</v>
      </c>
      <c r="U84">
        <v>2.2793600000000001</v>
      </c>
      <c r="V84">
        <v>0.121</v>
      </c>
      <c r="W84">
        <v>75750</v>
      </c>
      <c r="X84">
        <v>9</v>
      </c>
      <c r="AB84">
        <v>4.1259699999999997</v>
      </c>
      <c r="AC84">
        <v>4.22485</v>
      </c>
      <c r="AD84">
        <v>1.85578</v>
      </c>
      <c r="AE84">
        <v>7.5600000000000001E-2</v>
      </c>
      <c r="AF84">
        <v>47500</v>
      </c>
      <c r="AG84">
        <v>15</v>
      </c>
      <c r="AK84">
        <v>4.1628100000000003</v>
      </c>
      <c r="AL84">
        <v>4.2285300000000001</v>
      </c>
      <c r="AM84">
        <v>1.6781699999999999</v>
      </c>
      <c r="AN84">
        <v>0.06</v>
      </c>
      <c r="AO84">
        <v>37750</v>
      </c>
      <c r="AP84">
        <v>21</v>
      </c>
      <c r="AT84">
        <v>4.1443000000000003</v>
      </c>
      <c r="AU84">
        <v>4.2296699999999996</v>
      </c>
      <c r="AV84">
        <v>1.5799799999999999</v>
      </c>
      <c r="AW84">
        <v>5.0999999999999997E-2</v>
      </c>
      <c r="AX84">
        <v>32000</v>
      </c>
      <c r="AY84">
        <v>23</v>
      </c>
      <c r="BC84">
        <v>4.1782500000000002</v>
      </c>
      <c r="BD84">
        <v>4.23203</v>
      </c>
      <c r="BE84">
        <v>1.53677</v>
      </c>
      <c r="BF84">
        <v>4.99E-2</v>
      </c>
      <c r="BJ84">
        <v>4.1707400000000003</v>
      </c>
      <c r="BK84">
        <v>4.23285</v>
      </c>
      <c r="BL84">
        <v>1.44967</v>
      </c>
      <c r="BM84">
        <v>4.02E-2</v>
      </c>
      <c r="BN84">
        <v>25250</v>
      </c>
      <c r="BO84">
        <v>34</v>
      </c>
      <c r="BS84">
        <v>4.1914199999999999</v>
      </c>
      <c r="BT84">
        <v>4.23414</v>
      </c>
      <c r="BU84">
        <v>1.40581</v>
      </c>
      <c r="BV84">
        <v>4.2700000000000002E-2</v>
      </c>
      <c r="BW84">
        <v>26750</v>
      </c>
      <c r="BX84">
        <v>41</v>
      </c>
    </row>
    <row r="85" spans="1:76" x14ac:dyDescent="0.25">
      <c r="A85">
        <v>4.0183999999999997</v>
      </c>
      <c r="B85">
        <v>4.1819899999999999</v>
      </c>
      <c r="C85">
        <v>2.54575</v>
      </c>
      <c r="D85">
        <v>0.15190000000000001</v>
      </c>
      <c r="E85">
        <v>95000</v>
      </c>
      <c r="F85">
        <v>6</v>
      </c>
      <c r="J85">
        <v>3.9981800000000001</v>
      </c>
      <c r="K85">
        <v>4.18276</v>
      </c>
      <c r="L85">
        <v>2.2273499999999999</v>
      </c>
      <c r="M85">
        <v>0.1318</v>
      </c>
      <c r="N85">
        <v>82500</v>
      </c>
      <c r="O85">
        <v>9</v>
      </c>
      <c r="S85">
        <v>4.0614800000000004</v>
      </c>
      <c r="T85">
        <v>4.1874500000000001</v>
      </c>
      <c r="U85">
        <v>2.2936700000000001</v>
      </c>
      <c r="V85">
        <v>0.11700000000000001</v>
      </c>
      <c r="W85">
        <v>73250</v>
      </c>
      <c r="X85">
        <v>8</v>
      </c>
      <c r="AB85">
        <v>4.0922999999999998</v>
      </c>
      <c r="AC85">
        <v>4.1928000000000001</v>
      </c>
      <c r="AD85">
        <v>1.8701099999999999</v>
      </c>
      <c r="AE85">
        <v>8.1500000000000003E-2</v>
      </c>
      <c r="AF85">
        <v>51000</v>
      </c>
      <c r="AG85">
        <v>15</v>
      </c>
      <c r="AK85">
        <v>4.1320800000000002</v>
      </c>
      <c r="AL85">
        <v>4.1966700000000001</v>
      </c>
      <c r="AM85">
        <v>1.70143</v>
      </c>
      <c r="AN85">
        <v>5.3999999999999999E-2</v>
      </c>
      <c r="AO85">
        <v>34000</v>
      </c>
      <c r="AP85">
        <v>20</v>
      </c>
      <c r="AT85">
        <v>4.1131900000000003</v>
      </c>
      <c r="AU85">
        <v>4.1978900000000001</v>
      </c>
      <c r="AV85">
        <v>1.63289</v>
      </c>
      <c r="AW85">
        <v>6.88E-2</v>
      </c>
      <c r="AX85">
        <v>43250</v>
      </c>
      <c r="AY85">
        <v>23</v>
      </c>
      <c r="BC85">
        <v>4.1478200000000003</v>
      </c>
      <c r="BD85">
        <v>4.2004000000000001</v>
      </c>
      <c r="BE85">
        <v>1.49796</v>
      </c>
      <c r="BF85">
        <v>4.3499999999999997E-2</v>
      </c>
      <c r="BJ85">
        <v>4.1394299999999999</v>
      </c>
      <c r="BK85">
        <v>4.2013199999999999</v>
      </c>
      <c r="BL85">
        <v>1.40811</v>
      </c>
      <c r="BM85">
        <v>3.5000000000000003E-2</v>
      </c>
      <c r="BN85">
        <v>22000</v>
      </c>
      <c r="BO85">
        <v>35</v>
      </c>
      <c r="BS85">
        <v>4.1611500000000001</v>
      </c>
      <c r="BT85">
        <v>4.2026899999999996</v>
      </c>
      <c r="BU85">
        <v>1.3347800000000001</v>
      </c>
      <c r="BV85">
        <v>3.2599999999999997E-2</v>
      </c>
      <c r="BW85">
        <v>20500</v>
      </c>
      <c r="BX85">
        <v>44</v>
      </c>
    </row>
    <row r="86" spans="1:76" x14ac:dyDescent="0.25">
      <c r="A86">
        <v>3.9873099999999999</v>
      </c>
      <c r="B86">
        <v>4.1491699999999998</v>
      </c>
      <c r="C86">
        <v>2.5672100000000002</v>
      </c>
      <c r="D86">
        <v>0.15240000000000001</v>
      </c>
      <c r="E86">
        <v>95500</v>
      </c>
      <c r="F86">
        <v>6</v>
      </c>
      <c r="J86">
        <v>3.9666000000000001</v>
      </c>
      <c r="K86">
        <v>4.1502999999999997</v>
      </c>
      <c r="L86">
        <v>2.2359200000000001</v>
      </c>
      <c r="M86">
        <v>0.14349999999999999</v>
      </c>
      <c r="N86">
        <v>89750</v>
      </c>
      <c r="O86">
        <v>8</v>
      </c>
      <c r="S86">
        <v>4.02738</v>
      </c>
      <c r="T86">
        <v>4.1550700000000003</v>
      </c>
      <c r="U86">
        <v>2.1707399999999999</v>
      </c>
      <c r="V86">
        <v>0.12379999999999999</v>
      </c>
      <c r="W86">
        <v>77500</v>
      </c>
      <c r="X86">
        <v>10</v>
      </c>
      <c r="AB86">
        <v>4.0614299999999997</v>
      </c>
      <c r="AC86">
        <v>4.1607700000000003</v>
      </c>
      <c r="AD86">
        <v>1.86239</v>
      </c>
      <c r="AE86">
        <v>9.1499999999999998E-2</v>
      </c>
      <c r="AF86">
        <v>57250</v>
      </c>
      <c r="AG86">
        <v>16</v>
      </c>
      <c r="AK86">
        <v>4.0941200000000002</v>
      </c>
      <c r="AL86">
        <v>4.16486</v>
      </c>
      <c r="AM86">
        <v>1.6567099999999999</v>
      </c>
      <c r="AN86">
        <v>5.3999999999999999E-2</v>
      </c>
      <c r="AO86">
        <v>34000</v>
      </c>
      <c r="AP86">
        <v>21</v>
      </c>
      <c r="AT86">
        <v>4.08291</v>
      </c>
      <c r="AU86">
        <v>4.1661999999999999</v>
      </c>
      <c r="AV86">
        <v>1.5480400000000001</v>
      </c>
      <c r="AW86">
        <v>5.2200000000000003E-2</v>
      </c>
      <c r="AX86">
        <v>32750</v>
      </c>
      <c r="AY86">
        <v>25</v>
      </c>
      <c r="BC86">
        <v>4.1124299999999998</v>
      </c>
      <c r="BD86">
        <v>4.1686800000000002</v>
      </c>
      <c r="BE86">
        <v>1.5828100000000001</v>
      </c>
      <c r="BF86">
        <v>4.6699999999999998E-2</v>
      </c>
      <c r="BJ86">
        <v>4.1089399999999996</v>
      </c>
      <c r="BK86">
        <v>4.1696999999999997</v>
      </c>
      <c r="BL86">
        <v>1.4895099999999999</v>
      </c>
      <c r="BM86">
        <v>5.0999999999999997E-2</v>
      </c>
      <c r="BN86">
        <v>32000</v>
      </c>
      <c r="BO86">
        <v>31</v>
      </c>
      <c r="BS86">
        <v>4.1190100000000003</v>
      </c>
      <c r="BT86">
        <v>4.1711799999999997</v>
      </c>
      <c r="BU86">
        <v>1.39032</v>
      </c>
      <c r="BV86">
        <v>4.5999999999999999E-2</v>
      </c>
      <c r="BW86">
        <v>29000</v>
      </c>
      <c r="BX86">
        <v>42</v>
      </c>
    </row>
    <row r="87" spans="1:76" x14ac:dyDescent="0.25">
      <c r="A87">
        <v>3.9557000000000002</v>
      </c>
      <c r="B87">
        <v>4.1164500000000004</v>
      </c>
      <c r="C87">
        <v>2.48088</v>
      </c>
      <c r="D87">
        <v>0.1575</v>
      </c>
      <c r="E87">
        <v>98500</v>
      </c>
      <c r="F87">
        <v>6</v>
      </c>
      <c r="J87">
        <v>3.93337</v>
      </c>
      <c r="K87">
        <v>4.1174400000000002</v>
      </c>
      <c r="L87">
        <v>2.6095999999999999</v>
      </c>
      <c r="M87">
        <v>0.1535</v>
      </c>
      <c r="N87">
        <v>96000</v>
      </c>
      <c r="O87">
        <v>6</v>
      </c>
      <c r="S87">
        <v>3.9916499999999999</v>
      </c>
      <c r="T87">
        <v>4.1227600000000004</v>
      </c>
      <c r="U87">
        <v>2.1145</v>
      </c>
      <c r="V87">
        <v>0.10390000000000001</v>
      </c>
      <c r="W87">
        <v>65000</v>
      </c>
      <c r="X87">
        <v>10</v>
      </c>
      <c r="AB87">
        <v>4.03</v>
      </c>
      <c r="AC87">
        <v>4.1288200000000002</v>
      </c>
      <c r="AD87">
        <v>1.7876300000000001</v>
      </c>
      <c r="AE87">
        <v>7.9799999999999996E-2</v>
      </c>
      <c r="AF87">
        <v>50000</v>
      </c>
      <c r="AG87">
        <v>16</v>
      </c>
      <c r="AK87">
        <v>4.0618999999999996</v>
      </c>
      <c r="AL87">
        <v>4.1329799999999999</v>
      </c>
      <c r="AM87">
        <v>1.72356</v>
      </c>
      <c r="AN87">
        <v>6.3100000000000003E-2</v>
      </c>
      <c r="AO87">
        <v>39500</v>
      </c>
      <c r="AP87">
        <v>19</v>
      </c>
      <c r="AT87">
        <v>4.0527199999999999</v>
      </c>
      <c r="AU87">
        <v>4.1344200000000004</v>
      </c>
      <c r="AV87">
        <v>1.6329199999999999</v>
      </c>
      <c r="AW87">
        <v>5.1900000000000002E-2</v>
      </c>
      <c r="AX87">
        <v>32500</v>
      </c>
      <c r="AY87">
        <v>21</v>
      </c>
      <c r="BC87">
        <v>4.0809699999999998</v>
      </c>
      <c r="BD87">
        <v>4.1370399999999998</v>
      </c>
      <c r="BE87">
        <v>1.5044999999999999</v>
      </c>
      <c r="BF87">
        <v>4.1000000000000002E-2</v>
      </c>
      <c r="BJ87">
        <v>4.0787100000000001</v>
      </c>
      <c r="BK87">
        <v>4.1381199999999998</v>
      </c>
      <c r="BL87">
        <v>1.4501200000000001</v>
      </c>
      <c r="BM87">
        <v>4.2200000000000001E-2</v>
      </c>
      <c r="BN87">
        <v>26500</v>
      </c>
      <c r="BO87">
        <v>33</v>
      </c>
      <c r="BS87">
        <v>4.0880299999999998</v>
      </c>
      <c r="BT87">
        <v>4.1397199999999996</v>
      </c>
      <c r="BU87">
        <v>1.3412599999999999</v>
      </c>
      <c r="BV87">
        <v>2.9499999999999998E-2</v>
      </c>
      <c r="BW87">
        <v>18500</v>
      </c>
      <c r="BX87">
        <v>44</v>
      </c>
    </row>
    <row r="88" spans="1:76" x14ac:dyDescent="0.25">
      <c r="A88">
        <v>3.9231699999999998</v>
      </c>
      <c r="B88">
        <v>4.0836100000000002</v>
      </c>
      <c r="C88">
        <v>2.5886300000000002</v>
      </c>
      <c r="D88">
        <v>0.16309999999999999</v>
      </c>
      <c r="E88">
        <v>102000</v>
      </c>
      <c r="F88">
        <v>6</v>
      </c>
      <c r="J88">
        <v>3.9029199999999999</v>
      </c>
      <c r="K88">
        <v>4.0846099999999996</v>
      </c>
      <c r="L88">
        <v>2.5741200000000002</v>
      </c>
      <c r="M88">
        <v>0.1583</v>
      </c>
      <c r="N88">
        <v>99000</v>
      </c>
      <c r="O88">
        <v>6</v>
      </c>
      <c r="S88">
        <v>3.95065</v>
      </c>
      <c r="T88">
        <v>4.0903299999999998</v>
      </c>
      <c r="U88">
        <v>2.2174200000000002</v>
      </c>
      <c r="V88">
        <v>0.13070000000000001</v>
      </c>
      <c r="W88">
        <v>81750</v>
      </c>
      <c r="X88">
        <v>9</v>
      </c>
      <c r="AB88">
        <v>3.99865</v>
      </c>
      <c r="AC88">
        <v>4.0968799999999996</v>
      </c>
      <c r="AD88">
        <v>1.7698400000000001</v>
      </c>
      <c r="AE88">
        <v>6.9099999999999995E-2</v>
      </c>
      <c r="AF88">
        <v>43250</v>
      </c>
      <c r="AG88">
        <v>17</v>
      </c>
      <c r="AK88">
        <v>4.0312599999999996</v>
      </c>
      <c r="AL88">
        <v>4.1011699999999998</v>
      </c>
      <c r="AM88">
        <v>1.6653800000000001</v>
      </c>
      <c r="AN88">
        <v>5.74E-2</v>
      </c>
      <c r="AO88">
        <v>36000</v>
      </c>
      <c r="AP88">
        <v>23</v>
      </c>
      <c r="AT88">
        <v>4.0208500000000003</v>
      </c>
      <c r="AU88">
        <v>4.1026600000000002</v>
      </c>
      <c r="AV88">
        <v>1.6187800000000001</v>
      </c>
      <c r="AW88">
        <v>5.0700000000000002E-2</v>
      </c>
      <c r="AX88">
        <v>31750</v>
      </c>
      <c r="AY88">
        <v>22</v>
      </c>
      <c r="BC88">
        <v>4.03634</v>
      </c>
      <c r="BD88">
        <v>4.1052999999999997</v>
      </c>
      <c r="BE88">
        <v>1.5962799999999999</v>
      </c>
      <c r="BF88">
        <v>6.0999999999999999E-2</v>
      </c>
      <c r="BJ88">
        <v>4.0479900000000004</v>
      </c>
      <c r="BK88">
        <v>4.10656</v>
      </c>
      <c r="BL88">
        <v>1.4336</v>
      </c>
      <c r="BM88">
        <v>4.36E-2</v>
      </c>
      <c r="BN88">
        <v>27500</v>
      </c>
      <c r="BO88">
        <v>36</v>
      </c>
      <c r="BS88">
        <v>4.0571000000000002</v>
      </c>
      <c r="BT88">
        <v>4.1082599999999996</v>
      </c>
      <c r="BU88">
        <v>1.35087</v>
      </c>
      <c r="BV88">
        <v>3.4200000000000001E-2</v>
      </c>
      <c r="BW88">
        <v>21500</v>
      </c>
      <c r="BX88">
        <v>43</v>
      </c>
    </row>
    <row r="89" spans="1:76" x14ac:dyDescent="0.25">
      <c r="A89">
        <v>3.8860999999999999</v>
      </c>
      <c r="B89">
        <v>4.0507499999999999</v>
      </c>
      <c r="C89">
        <v>2.6049899999999999</v>
      </c>
      <c r="D89">
        <v>0.16619999999999999</v>
      </c>
      <c r="E89">
        <v>104000</v>
      </c>
      <c r="F89">
        <v>6</v>
      </c>
      <c r="J89">
        <v>3.8715899999999999</v>
      </c>
      <c r="K89">
        <v>4.0521399999999996</v>
      </c>
      <c r="L89">
        <v>2.2589000000000001</v>
      </c>
      <c r="M89">
        <v>0.1472</v>
      </c>
      <c r="N89">
        <v>92250</v>
      </c>
      <c r="O89">
        <v>9</v>
      </c>
      <c r="S89">
        <v>3.9205100000000002</v>
      </c>
      <c r="T89">
        <v>4.0580499999999997</v>
      </c>
      <c r="U89">
        <v>2.07708</v>
      </c>
      <c r="V89">
        <v>0.1154</v>
      </c>
      <c r="W89">
        <v>72250</v>
      </c>
      <c r="X89">
        <v>12</v>
      </c>
      <c r="AB89">
        <v>3.96427</v>
      </c>
      <c r="AC89">
        <v>4.0648</v>
      </c>
      <c r="AD89">
        <v>1.9028799999999999</v>
      </c>
      <c r="AE89">
        <v>8.5000000000000006E-2</v>
      </c>
      <c r="AF89">
        <v>53250</v>
      </c>
      <c r="AG89">
        <v>14</v>
      </c>
      <c r="AK89">
        <v>3.9972099999999999</v>
      </c>
      <c r="AL89">
        <v>4.0693099999999998</v>
      </c>
      <c r="AM89">
        <v>1.69642</v>
      </c>
      <c r="AN89">
        <v>5.7200000000000001E-2</v>
      </c>
      <c r="AO89">
        <v>36000</v>
      </c>
      <c r="AP89">
        <v>23</v>
      </c>
      <c r="AT89">
        <v>3.98949</v>
      </c>
      <c r="AU89">
        <v>4.0708399999999996</v>
      </c>
      <c r="AV89">
        <v>1.66815</v>
      </c>
      <c r="AW89">
        <v>6.1400000000000003E-2</v>
      </c>
      <c r="AX89">
        <v>38500</v>
      </c>
      <c r="AY89">
        <v>21</v>
      </c>
      <c r="BC89">
        <v>4.0060200000000004</v>
      </c>
      <c r="BD89">
        <v>4.0736499999999998</v>
      </c>
      <c r="BE89">
        <v>1.5111300000000001</v>
      </c>
      <c r="BF89">
        <v>5.0200000000000002E-2</v>
      </c>
      <c r="BJ89">
        <v>4.01776</v>
      </c>
      <c r="BK89">
        <v>4.0749300000000002</v>
      </c>
      <c r="BL89">
        <v>1.49861</v>
      </c>
      <c r="BM89">
        <v>5.4600000000000003E-2</v>
      </c>
      <c r="BN89">
        <v>34250</v>
      </c>
      <c r="BO89">
        <v>33</v>
      </c>
    </row>
    <row r="90" spans="1:76" x14ac:dyDescent="0.25">
      <c r="A90">
        <v>3.8550300000000002</v>
      </c>
      <c r="B90">
        <v>4.0179</v>
      </c>
      <c r="C90">
        <v>2.5947900000000002</v>
      </c>
      <c r="D90">
        <v>0.1467</v>
      </c>
      <c r="E90">
        <v>91750</v>
      </c>
      <c r="F90">
        <v>6</v>
      </c>
      <c r="J90">
        <v>3.8383699999999998</v>
      </c>
      <c r="K90">
        <v>4.0195800000000004</v>
      </c>
      <c r="L90">
        <v>2.3311500000000001</v>
      </c>
      <c r="M90">
        <v>0.1507</v>
      </c>
      <c r="N90">
        <v>94250</v>
      </c>
      <c r="O90">
        <v>8</v>
      </c>
      <c r="S90">
        <v>3.8903500000000002</v>
      </c>
      <c r="T90">
        <v>4.0257800000000001</v>
      </c>
      <c r="U90">
        <v>2.0783999999999998</v>
      </c>
      <c r="V90">
        <v>8.6400000000000005E-2</v>
      </c>
      <c r="W90">
        <v>54250</v>
      </c>
      <c r="X90">
        <v>12</v>
      </c>
      <c r="AB90">
        <v>3.93248</v>
      </c>
      <c r="AC90">
        <v>4.0326300000000002</v>
      </c>
      <c r="AD90">
        <v>1.9889600000000001</v>
      </c>
      <c r="AE90">
        <v>8.8300000000000003E-2</v>
      </c>
      <c r="AF90">
        <v>55250</v>
      </c>
      <c r="AG90">
        <v>13</v>
      </c>
      <c r="AK90">
        <v>3.96556</v>
      </c>
      <c r="AL90">
        <v>4.0374400000000001</v>
      </c>
      <c r="AM90">
        <v>1.7149399999999999</v>
      </c>
      <c r="AN90">
        <v>6.3600000000000004E-2</v>
      </c>
      <c r="AO90">
        <v>40000</v>
      </c>
      <c r="AP90">
        <v>20</v>
      </c>
      <c r="AT90">
        <v>3.9575300000000002</v>
      </c>
      <c r="AU90">
        <v>4.0390699999999997</v>
      </c>
      <c r="AV90">
        <v>1.6198600000000001</v>
      </c>
      <c r="AW90">
        <v>6.1499999999999999E-2</v>
      </c>
      <c r="AX90">
        <v>38500</v>
      </c>
      <c r="AY90">
        <v>24</v>
      </c>
      <c r="BC90">
        <v>3.9756900000000002</v>
      </c>
      <c r="BD90">
        <v>4.0419400000000003</v>
      </c>
      <c r="BE90">
        <v>1.5736300000000001</v>
      </c>
      <c r="BF90">
        <v>4.48E-2</v>
      </c>
      <c r="BJ90">
        <v>3.98752</v>
      </c>
      <c r="BK90">
        <v>4.0433399999999997</v>
      </c>
      <c r="BL90">
        <v>1.45723</v>
      </c>
      <c r="BM90">
        <v>4.0599999999999997E-2</v>
      </c>
      <c r="BN90">
        <v>25500</v>
      </c>
      <c r="BO90">
        <v>35</v>
      </c>
    </row>
    <row r="91" spans="1:76" x14ac:dyDescent="0.25">
      <c r="A91">
        <v>3.81724</v>
      </c>
      <c r="B91">
        <v>3.9849800000000002</v>
      </c>
      <c r="C91">
        <v>2.6529600000000002</v>
      </c>
      <c r="D91">
        <v>0.1623</v>
      </c>
      <c r="E91">
        <v>101500</v>
      </c>
      <c r="F91">
        <v>6</v>
      </c>
      <c r="J91">
        <v>3.8056399999999999</v>
      </c>
      <c r="K91">
        <v>3.9866000000000001</v>
      </c>
      <c r="L91">
        <v>2.7097600000000002</v>
      </c>
      <c r="M91">
        <v>0.15709999999999999</v>
      </c>
      <c r="N91">
        <v>98250</v>
      </c>
      <c r="O91">
        <v>6</v>
      </c>
      <c r="S91">
        <v>3.8602400000000001</v>
      </c>
      <c r="T91">
        <v>3.99363</v>
      </c>
      <c r="U91">
        <v>1.9643999999999999</v>
      </c>
      <c r="V91">
        <v>8.14E-2</v>
      </c>
      <c r="W91">
        <v>51000</v>
      </c>
      <c r="X91">
        <v>13</v>
      </c>
      <c r="AB91">
        <v>3.9013900000000001</v>
      </c>
      <c r="AC91">
        <v>4.0007000000000001</v>
      </c>
      <c r="AD91">
        <v>1.76186</v>
      </c>
      <c r="AE91">
        <v>6.6799999999999998E-2</v>
      </c>
      <c r="AF91">
        <v>42000</v>
      </c>
      <c r="AG91">
        <v>17</v>
      </c>
      <c r="AK91">
        <v>3.9200200000000001</v>
      </c>
      <c r="AL91">
        <v>4.0053900000000002</v>
      </c>
      <c r="AM91">
        <v>1.87432</v>
      </c>
      <c r="AN91">
        <v>9.4799999999999995E-2</v>
      </c>
      <c r="AO91">
        <v>59500</v>
      </c>
      <c r="AP91">
        <v>19</v>
      </c>
      <c r="AT91">
        <v>3.9273099999999999</v>
      </c>
      <c r="AU91">
        <v>4.0073400000000001</v>
      </c>
      <c r="AV91">
        <v>1.5908800000000001</v>
      </c>
      <c r="AW91">
        <v>4.8000000000000001E-2</v>
      </c>
      <c r="AX91">
        <v>30250</v>
      </c>
      <c r="AY91">
        <v>26</v>
      </c>
      <c r="BC91">
        <v>3.9390700000000001</v>
      </c>
      <c r="BD91">
        <v>4.0102799999999998</v>
      </c>
      <c r="BE91">
        <v>1.5241</v>
      </c>
      <c r="BF91">
        <v>5.6399999999999999E-2</v>
      </c>
      <c r="BJ91">
        <v>3.95729</v>
      </c>
      <c r="BK91">
        <v>4.0118</v>
      </c>
      <c r="BL91">
        <v>1.4187099999999999</v>
      </c>
      <c r="BM91">
        <v>3.9E-2</v>
      </c>
      <c r="BN91">
        <v>24500</v>
      </c>
      <c r="BO91">
        <v>35</v>
      </c>
    </row>
    <row r="92" spans="1:76" x14ac:dyDescent="0.25">
      <c r="A92">
        <v>3.78017</v>
      </c>
      <c r="B92">
        <v>3.9519799999999998</v>
      </c>
      <c r="C92">
        <v>2.7330800000000002</v>
      </c>
      <c r="D92">
        <v>0.15279999999999999</v>
      </c>
      <c r="E92">
        <v>95750</v>
      </c>
      <c r="F92">
        <v>6</v>
      </c>
      <c r="J92">
        <v>3.7751899999999998</v>
      </c>
      <c r="K92">
        <v>3.9540000000000002</v>
      </c>
      <c r="L92">
        <v>2.3678699999999999</v>
      </c>
      <c r="M92">
        <v>0.14299999999999999</v>
      </c>
      <c r="N92">
        <v>89500</v>
      </c>
      <c r="O92">
        <v>8</v>
      </c>
      <c r="S92">
        <v>3.83012</v>
      </c>
      <c r="T92">
        <v>3.9614600000000002</v>
      </c>
      <c r="U92">
        <v>1.9816100000000001</v>
      </c>
      <c r="V92">
        <v>9.7100000000000006E-2</v>
      </c>
      <c r="W92">
        <v>60750</v>
      </c>
      <c r="X92">
        <v>12</v>
      </c>
      <c r="AB92">
        <v>3.8711799999999998</v>
      </c>
      <c r="AC92">
        <v>3.9686300000000001</v>
      </c>
      <c r="AD92">
        <v>1.8905099999999999</v>
      </c>
      <c r="AE92">
        <v>8.1500000000000003E-2</v>
      </c>
      <c r="AF92">
        <v>51000</v>
      </c>
      <c r="AG92">
        <v>14</v>
      </c>
      <c r="AK92">
        <v>3.8890600000000002</v>
      </c>
      <c r="AL92">
        <v>3.9735800000000001</v>
      </c>
      <c r="AM92">
        <v>1.6610499999999999</v>
      </c>
      <c r="AN92">
        <v>6.54E-2</v>
      </c>
      <c r="AO92">
        <v>41000</v>
      </c>
      <c r="AP92">
        <v>22</v>
      </c>
      <c r="AT92">
        <v>3.8957199999999998</v>
      </c>
      <c r="AU92">
        <v>3.9756399999999998</v>
      </c>
      <c r="AV92">
        <v>1.5572699999999999</v>
      </c>
      <c r="AW92">
        <v>5.3400000000000003E-2</v>
      </c>
      <c r="AX92">
        <v>33500</v>
      </c>
      <c r="AY92">
        <v>26</v>
      </c>
      <c r="BC92">
        <v>3.9081000000000001</v>
      </c>
      <c r="BD92">
        <v>3.9785699999999999</v>
      </c>
      <c r="BE92">
        <v>1.5709299999999999</v>
      </c>
      <c r="BF92">
        <v>5.5899999999999998E-2</v>
      </c>
      <c r="BJ92">
        <v>3.9271099999999999</v>
      </c>
      <c r="BK92">
        <v>3.9801899999999999</v>
      </c>
      <c r="BL92">
        <v>1.4808699999999999</v>
      </c>
      <c r="BM92">
        <v>4.4200000000000003E-2</v>
      </c>
      <c r="BN92">
        <v>27750</v>
      </c>
      <c r="BO92">
        <v>30</v>
      </c>
    </row>
    <row r="93" spans="1:76" x14ac:dyDescent="0.25">
      <c r="A93">
        <v>3.7363400000000002</v>
      </c>
      <c r="B93">
        <v>3.9192800000000001</v>
      </c>
      <c r="C93">
        <v>2.4626700000000001</v>
      </c>
      <c r="D93">
        <v>0.15509999999999999</v>
      </c>
      <c r="E93">
        <v>97000</v>
      </c>
      <c r="F93">
        <v>7</v>
      </c>
      <c r="J93">
        <v>3.74227</v>
      </c>
      <c r="K93">
        <v>3.9213800000000001</v>
      </c>
      <c r="L93">
        <v>2.39561</v>
      </c>
      <c r="M93">
        <v>0.1079</v>
      </c>
      <c r="N93">
        <v>67500</v>
      </c>
      <c r="O93">
        <v>9</v>
      </c>
      <c r="S93">
        <v>3.7990200000000001</v>
      </c>
      <c r="T93">
        <v>3.9293</v>
      </c>
      <c r="U93">
        <v>1.97722</v>
      </c>
      <c r="V93">
        <v>0.1038</v>
      </c>
      <c r="W93">
        <v>65000</v>
      </c>
      <c r="X93">
        <v>12</v>
      </c>
      <c r="AB93">
        <v>3.8409200000000001</v>
      </c>
      <c r="AC93">
        <v>3.93662</v>
      </c>
      <c r="AD93">
        <v>1.84117</v>
      </c>
      <c r="AE93">
        <v>7.3499999999999996E-2</v>
      </c>
      <c r="AF93">
        <v>46000</v>
      </c>
      <c r="AG93">
        <v>16</v>
      </c>
      <c r="AK93">
        <v>3.8541099999999999</v>
      </c>
      <c r="AL93">
        <v>3.9417800000000001</v>
      </c>
      <c r="AM93">
        <v>1.6518900000000001</v>
      </c>
      <c r="AN93">
        <v>5.7099999999999998E-2</v>
      </c>
      <c r="AO93">
        <v>35750</v>
      </c>
      <c r="AP93">
        <v>21</v>
      </c>
      <c r="AT93">
        <v>3.8654500000000001</v>
      </c>
      <c r="AU93">
        <v>3.9439899999999999</v>
      </c>
      <c r="AV93">
        <v>1.51339</v>
      </c>
      <c r="AW93">
        <v>5.5599999999999997E-2</v>
      </c>
      <c r="AX93">
        <v>35000</v>
      </c>
      <c r="AY93">
        <v>27</v>
      </c>
      <c r="BC93">
        <v>3.87704</v>
      </c>
      <c r="BD93">
        <v>3.9468700000000001</v>
      </c>
      <c r="BE93">
        <v>1.5628200000000001</v>
      </c>
      <c r="BF93">
        <v>5.7799999999999997E-2</v>
      </c>
      <c r="BJ93">
        <v>3.8969299999999998</v>
      </c>
      <c r="BK93">
        <v>3.9486300000000001</v>
      </c>
      <c r="BL93">
        <v>1.43659</v>
      </c>
      <c r="BM93">
        <v>4.6199999999999998E-2</v>
      </c>
      <c r="BN93">
        <v>29000</v>
      </c>
      <c r="BO93">
        <v>34</v>
      </c>
    </row>
    <row r="94" spans="1:76" x14ac:dyDescent="0.25">
      <c r="A94">
        <v>3.7051699999999999</v>
      </c>
      <c r="B94">
        <v>3.88652</v>
      </c>
      <c r="C94">
        <v>2.5070899999999998</v>
      </c>
      <c r="D94">
        <v>0.16550000000000001</v>
      </c>
      <c r="E94">
        <v>103500</v>
      </c>
      <c r="F94">
        <v>6</v>
      </c>
      <c r="J94">
        <v>3.7115399999999998</v>
      </c>
      <c r="K94">
        <v>3.88897</v>
      </c>
      <c r="L94">
        <v>2.1974100000000001</v>
      </c>
      <c r="M94">
        <v>0.13109999999999999</v>
      </c>
      <c r="N94">
        <v>82000</v>
      </c>
      <c r="O94">
        <v>10</v>
      </c>
      <c r="S94">
        <v>3.7675800000000002</v>
      </c>
      <c r="T94">
        <v>3.89703</v>
      </c>
      <c r="U94">
        <v>2.0689199999999999</v>
      </c>
      <c r="V94">
        <v>0.1022</v>
      </c>
      <c r="W94">
        <v>64000</v>
      </c>
      <c r="X94">
        <v>12</v>
      </c>
      <c r="AB94">
        <v>3.8096199999999998</v>
      </c>
      <c r="AC94">
        <v>3.9045000000000001</v>
      </c>
      <c r="AD94">
        <v>1.9388000000000001</v>
      </c>
      <c r="AE94">
        <v>9.2299999999999993E-2</v>
      </c>
      <c r="AF94">
        <v>57750</v>
      </c>
      <c r="AG94">
        <v>15</v>
      </c>
      <c r="AK94">
        <v>3.8235999999999999</v>
      </c>
      <c r="AL94">
        <v>3.9099900000000001</v>
      </c>
      <c r="AM94">
        <v>1.6437600000000001</v>
      </c>
      <c r="AN94">
        <v>5.3900000000000003E-2</v>
      </c>
      <c r="AO94">
        <v>33750</v>
      </c>
      <c r="AP94">
        <v>24</v>
      </c>
      <c r="AT94">
        <v>3.8344900000000002</v>
      </c>
      <c r="AU94">
        <v>3.9123199999999998</v>
      </c>
      <c r="AV94">
        <v>1.53732</v>
      </c>
      <c r="AW94">
        <v>4.2299999999999997E-2</v>
      </c>
      <c r="AX94">
        <v>26500</v>
      </c>
      <c r="AY94">
        <v>26</v>
      </c>
      <c r="BC94">
        <v>3.8460000000000001</v>
      </c>
      <c r="BD94">
        <v>3.91513</v>
      </c>
      <c r="BE94">
        <v>1.5942099999999999</v>
      </c>
      <c r="BF94">
        <v>7.0699999999999999E-2</v>
      </c>
      <c r="BJ94">
        <v>3.8667600000000002</v>
      </c>
      <c r="BK94">
        <v>3.9170600000000002</v>
      </c>
      <c r="BL94">
        <v>1.4410799999999999</v>
      </c>
      <c r="BM94">
        <v>4.5499999999999999E-2</v>
      </c>
      <c r="BN94">
        <v>28500</v>
      </c>
      <c r="BO94">
        <v>36</v>
      </c>
    </row>
    <row r="95" spans="1:76" x14ac:dyDescent="0.25">
      <c r="A95">
        <v>3.6705399999999999</v>
      </c>
      <c r="B95">
        <v>3.8535200000000001</v>
      </c>
      <c r="C95">
        <v>2.7301799999999998</v>
      </c>
      <c r="D95">
        <v>0.15479999999999999</v>
      </c>
      <c r="E95">
        <v>97000</v>
      </c>
      <c r="F95">
        <v>6</v>
      </c>
      <c r="J95">
        <v>3.67964</v>
      </c>
      <c r="K95">
        <v>3.85642</v>
      </c>
      <c r="L95">
        <v>2.3196599999999998</v>
      </c>
      <c r="M95">
        <v>0.13059999999999999</v>
      </c>
      <c r="N95">
        <v>81750</v>
      </c>
      <c r="O95">
        <v>9</v>
      </c>
      <c r="S95">
        <v>3.7349700000000001</v>
      </c>
      <c r="T95">
        <v>3.8648799999999999</v>
      </c>
      <c r="U95">
        <v>1.96417</v>
      </c>
      <c r="V95">
        <v>8.6999999999999994E-2</v>
      </c>
      <c r="W95">
        <v>54500</v>
      </c>
      <c r="X95">
        <v>13</v>
      </c>
      <c r="AB95">
        <v>3.7783199999999999</v>
      </c>
      <c r="AC95">
        <v>3.8724500000000002</v>
      </c>
      <c r="AD95">
        <v>1.8727799999999999</v>
      </c>
      <c r="AE95">
        <v>7.6399999999999996E-2</v>
      </c>
      <c r="AF95">
        <v>48000</v>
      </c>
      <c r="AG95">
        <v>15</v>
      </c>
      <c r="AK95">
        <v>3.7927399999999998</v>
      </c>
      <c r="AL95">
        <v>3.8781099999999999</v>
      </c>
      <c r="AM95">
        <v>1.7195400000000001</v>
      </c>
      <c r="AN95">
        <v>6.5799999999999997E-2</v>
      </c>
      <c r="AO95">
        <v>41250</v>
      </c>
      <c r="AP95">
        <v>21</v>
      </c>
      <c r="AT95">
        <v>3.80247</v>
      </c>
      <c r="AU95">
        <v>3.8805800000000001</v>
      </c>
      <c r="AV95">
        <v>1.5905199999999999</v>
      </c>
      <c r="AW95">
        <v>5.0200000000000002E-2</v>
      </c>
      <c r="AX95">
        <v>31500</v>
      </c>
      <c r="AY95">
        <v>24</v>
      </c>
      <c r="BC95">
        <v>3.8152599999999999</v>
      </c>
      <c r="BD95">
        <v>3.8833899999999999</v>
      </c>
      <c r="BE95">
        <v>1.5978399999999999</v>
      </c>
      <c r="BF95">
        <v>4.7E-2</v>
      </c>
      <c r="BJ95">
        <v>3.83663</v>
      </c>
      <c r="BK95">
        <v>3.8854500000000001</v>
      </c>
      <c r="BL95">
        <v>1.47933</v>
      </c>
      <c r="BM95">
        <v>4.02E-2</v>
      </c>
      <c r="BN95">
        <v>25250</v>
      </c>
      <c r="BO95">
        <v>33</v>
      </c>
    </row>
    <row r="96" spans="1:76" x14ac:dyDescent="0.25">
      <c r="A96">
        <v>3.6377600000000001</v>
      </c>
      <c r="B96">
        <v>3.82098</v>
      </c>
      <c r="C96">
        <v>2.3168099999999998</v>
      </c>
      <c r="D96">
        <v>0.1182</v>
      </c>
      <c r="E96">
        <v>74000</v>
      </c>
      <c r="F96">
        <v>9</v>
      </c>
      <c r="J96">
        <v>3.64907</v>
      </c>
      <c r="K96">
        <v>3.82389</v>
      </c>
      <c r="L96">
        <v>2.30735</v>
      </c>
      <c r="M96">
        <v>0.1326</v>
      </c>
      <c r="N96">
        <v>83000</v>
      </c>
      <c r="O96">
        <v>9</v>
      </c>
      <c r="S96">
        <v>3.7029200000000002</v>
      </c>
      <c r="T96">
        <v>3.8325999999999998</v>
      </c>
      <c r="U96">
        <v>2.0796399999999999</v>
      </c>
      <c r="V96">
        <v>9.6000000000000002E-2</v>
      </c>
      <c r="W96">
        <v>60250</v>
      </c>
      <c r="X96">
        <v>11</v>
      </c>
      <c r="AB96">
        <v>3.7460499999999999</v>
      </c>
      <c r="AC96">
        <v>3.84049</v>
      </c>
      <c r="AD96">
        <v>1.8028500000000001</v>
      </c>
      <c r="AE96">
        <v>6.5600000000000006E-2</v>
      </c>
      <c r="AF96">
        <v>41250</v>
      </c>
      <c r="AG96">
        <v>17</v>
      </c>
      <c r="AK96">
        <v>3.74702</v>
      </c>
      <c r="AL96">
        <v>3.8462200000000002</v>
      </c>
      <c r="AM96">
        <v>1.73397</v>
      </c>
      <c r="AN96">
        <v>8.3099999999999993E-2</v>
      </c>
      <c r="AO96">
        <v>52000</v>
      </c>
      <c r="AP96">
        <v>19</v>
      </c>
      <c r="AT96">
        <v>3.7722199999999999</v>
      </c>
      <c r="AU96">
        <v>3.8489200000000001</v>
      </c>
      <c r="AV96">
        <v>1.5263599999999999</v>
      </c>
      <c r="AW96">
        <v>4.2999999999999997E-2</v>
      </c>
      <c r="AX96">
        <v>27000</v>
      </c>
      <c r="AY96">
        <v>26</v>
      </c>
      <c r="BC96">
        <v>3.7844099999999998</v>
      </c>
      <c r="BD96">
        <v>3.8517199999999998</v>
      </c>
      <c r="BE96">
        <v>1.5323899999999999</v>
      </c>
      <c r="BF96">
        <v>5.3100000000000001E-2</v>
      </c>
      <c r="BJ96">
        <v>3.806</v>
      </c>
      <c r="BK96">
        <v>3.8538800000000002</v>
      </c>
      <c r="BL96">
        <v>1.44092</v>
      </c>
      <c r="BM96">
        <v>5.0700000000000002E-2</v>
      </c>
      <c r="BN96">
        <v>31750</v>
      </c>
      <c r="BO96">
        <v>35</v>
      </c>
    </row>
    <row r="97" spans="1:67" x14ac:dyDescent="0.25">
      <c r="A97">
        <v>3.6065900000000002</v>
      </c>
      <c r="B97">
        <v>3.7884899999999999</v>
      </c>
      <c r="C97">
        <v>2.2740499999999999</v>
      </c>
      <c r="D97">
        <v>0.14000000000000001</v>
      </c>
      <c r="E97">
        <v>87750</v>
      </c>
      <c r="F97">
        <v>8</v>
      </c>
      <c r="J97">
        <v>3.6171700000000002</v>
      </c>
      <c r="K97">
        <v>3.7913700000000001</v>
      </c>
      <c r="L97">
        <v>2.3022999999999998</v>
      </c>
      <c r="M97">
        <v>0.14430000000000001</v>
      </c>
      <c r="N97">
        <v>90250</v>
      </c>
      <c r="O97">
        <v>9</v>
      </c>
      <c r="S97">
        <v>3.67191</v>
      </c>
      <c r="T97">
        <v>3.8001999999999998</v>
      </c>
      <c r="U97">
        <v>2.1972700000000001</v>
      </c>
      <c r="V97">
        <v>0.10059999999999999</v>
      </c>
      <c r="W97">
        <v>63000</v>
      </c>
      <c r="X97">
        <v>10</v>
      </c>
      <c r="AB97">
        <v>3.714</v>
      </c>
      <c r="AC97">
        <v>3.8084899999999999</v>
      </c>
      <c r="AD97">
        <v>1.8280799999999999</v>
      </c>
      <c r="AE97">
        <v>7.9100000000000004E-2</v>
      </c>
      <c r="AF97">
        <v>49500</v>
      </c>
      <c r="AG97">
        <v>16</v>
      </c>
      <c r="AK97">
        <v>3.71394</v>
      </c>
      <c r="AL97">
        <v>3.8143199999999999</v>
      </c>
      <c r="AM97">
        <v>1.7350000000000001</v>
      </c>
      <c r="AN97">
        <v>6.9900000000000004E-2</v>
      </c>
      <c r="AO97">
        <v>43750</v>
      </c>
      <c r="AP97">
        <v>18</v>
      </c>
      <c r="AT97">
        <v>3.74194</v>
      </c>
      <c r="AU97">
        <v>3.8170999999999999</v>
      </c>
      <c r="AV97">
        <v>1.66533</v>
      </c>
      <c r="AW97">
        <v>5.11E-2</v>
      </c>
      <c r="AX97">
        <v>32000</v>
      </c>
      <c r="AY97">
        <v>24</v>
      </c>
      <c r="BC97">
        <v>3.7535500000000002</v>
      </c>
      <c r="BD97">
        <v>3.8199800000000002</v>
      </c>
      <c r="BE97">
        <v>1.59711</v>
      </c>
      <c r="BF97">
        <v>5.4300000000000001E-2</v>
      </c>
      <c r="BJ97">
        <v>3.7757999999999998</v>
      </c>
      <c r="BK97">
        <v>3.8222499999999999</v>
      </c>
      <c r="BL97">
        <v>1.50271</v>
      </c>
      <c r="BM97">
        <v>5.0700000000000002E-2</v>
      </c>
      <c r="BN97">
        <v>31750</v>
      </c>
      <c r="BO97">
        <v>31</v>
      </c>
    </row>
    <row r="98" spans="1:67" x14ac:dyDescent="0.25">
      <c r="A98">
        <v>3.5733299999999999</v>
      </c>
      <c r="B98">
        <v>3.7555399999999999</v>
      </c>
      <c r="C98">
        <v>2.6853099999999999</v>
      </c>
      <c r="D98">
        <v>0.151</v>
      </c>
      <c r="E98">
        <v>94500</v>
      </c>
      <c r="F98">
        <v>6</v>
      </c>
      <c r="J98">
        <v>3.58426</v>
      </c>
      <c r="K98">
        <v>3.7587999999999999</v>
      </c>
      <c r="L98">
        <v>2.34063</v>
      </c>
      <c r="M98">
        <v>0.13700000000000001</v>
      </c>
      <c r="N98">
        <v>85750</v>
      </c>
      <c r="O98">
        <v>8</v>
      </c>
      <c r="S98">
        <v>3.63761</v>
      </c>
      <c r="T98">
        <v>3.7681</v>
      </c>
      <c r="U98">
        <v>1.9198200000000001</v>
      </c>
      <c r="V98">
        <v>8.8800000000000004E-2</v>
      </c>
      <c r="W98">
        <v>55750</v>
      </c>
      <c r="X98">
        <v>13</v>
      </c>
      <c r="AB98">
        <v>3.6781799999999998</v>
      </c>
      <c r="AC98">
        <v>3.77637</v>
      </c>
      <c r="AD98">
        <v>1.9342299999999999</v>
      </c>
      <c r="AE98">
        <v>8.6599999999999996E-2</v>
      </c>
      <c r="AF98">
        <v>54250</v>
      </c>
      <c r="AG98">
        <v>14</v>
      </c>
      <c r="AK98">
        <v>3.6830500000000002</v>
      </c>
      <c r="AL98">
        <v>3.7825099999999998</v>
      </c>
      <c r="AM98">
        <v>1.6605000000000001</v>
      </c>
      <c r="AN98">
        <v>5.16E-2</v>
      </c>
      <c r="AO98">
        <v>32500</v>
      </c>
      <c r="AP98">
        <v>22</v>
      </c>
      <c r="AT98">
        <v>3.7117900000000001</v>
      </c>
      <c r="AU98">
        <v>3.78539</v>
      </c>
      <c r="AV98">
        <v>1.57603</v>
      </c>
      <c r="AW98">
        <v>5.04E-2</v>
      </c>
      <c r="AX98">
        <v>31750</v>
      </c>
      <c r="AY98">
        <v>25</v>
      </c>
      <c r="BC98">
        <v>3.7227399999999999</v>
      </c>
      <c r="BD98">
        <v>3.7883399999999998</v>
      </c>
      <c r="BE98">
        <v>1.4985200000000001</v>
      </c>
      <c r="BF98">
        <v>4.4200000000000003E-2</v>
      </c>
      <c r="BJ98">
        <v>3.7361300000000002</v>
      </c>
      <c r="BK98">
        <v>3.79067</v>
      </c>
      <c r="BL98">
        <v>1.4469399999999999</v>
      </c>
      <c r="BM98">
        <v>5.0599999999999999E-2</v>
      </c>
      <c r="BN98">
        <v>31750</v>
      </c>
      <c r="BO98">
        <v>34</v>
      </c>
    </row>
    <row r="99" spans="1:67" x14ac:dyDescent="0.25">
      <c r="A99">
        <v>3.5253399999999999</v>
      </c>
      <c r="B99">
        <v>3.72309</v>
      </c>
      <c r="C99">
        <v>2.23698</v>
      </c>
      <c r="D99">
        <v>0.14510000000000001</v>
      </c>
      <c r="E99">
        <v>90750</v>
      </c>
      <c r="F99">
        <v>8</v>
      </c>
      <c r="J99">
        <v>3.5538699999999999</v>
      </c>
      <c r="K99">
        <v>3.7264300000000001</v>
      </c>
      <c r="L99">
        <v>2.1694399999999998</v>
      </c>
      <c r="M99">
        <v>0.1091</v>
      </c>
      <c r="N99">
        <v>68250</v>
      </c>
      <c r="O99">
        <v>10</v>
      </c>
      <c r="S99">
        <v>3.6031200000000001</v>
      </c>
      <c r="T99">
        <v>3.7360099999999998</v>
      </c>
      <c r="U99">
        <v>1.9094599999999999</v>
      </c>
      <c r="V99">
        <v>9.7199999999999995E-2</v>
      </c>
      <c r="W99">
        <v>61000</v>
      </c>
      <c r="X99">
        <v>14</v>
      </c>
      <c r="AB99">
        <v>3.64791</v>
      </c>
      <c r="AC99">
        <v>3.7443900000000001</v>
      </c>
      <c r="AD99">
        <v>1.8187</v>
      </c>
      <c r="AE99">
        <v>7.7499999999999999E-2</v>
      </c>
      <c r="AF99">
        <v>48500</v>
      </c>
      <c r="AG99">
        <v>18</v>
      </c>
      <c r="AK99">
        <v>3.6523099999999999</v>
      </c>
      <c r="AL99">
        <v>3.7506300000000001</v>
      </c>
      <c r="AM99">
        <v>1.72692</v>
      </c>
      <c r="AN99">
        <v>6.7500000000000004E-2</v>
      </c>
      <c r="AO99">
        <v>42250</v>
      </c>
      <c r="AP99">
        <v>20</v>
      </c>
      <c r="AT99">
        <v>3.6805300000000001</v>
      </c>
      <c r="AU99">
        <v>3.7536299999999998</v>
      </c>
      <c r="AV99">
        <v>1.6108499999999999</v>
      </c>
      <c r="AW99">
        <v>5.9400000000000001E-2</v>
      </c>
      <c r="AX99">
        <v>37250</v>
      </c>
      <c r="AY99">
        <v>23</v>
      </c>
      <c r="BC99">
        <v>3.6917</v>
      </c>
      <c r="BD99">
        <v>3.7566299999999999</v>
      </c>
      <c r="BE99">
        <v>1.5770900000000001</v>
      </c>
      <c r="BF99">
        <v>5.04E-2</v>
      </c>
      <c r="BJ99" t="s">
        <v>40</v>
      </c>
    </row>
    <row r="100" spans="1:67" x14ac:dyDescent="0.25">
      <c r="A100">
        <v>3.4877899999999999</v>
      </c>
      <c r="B100">
        <v>3.6899199999999999</v>
      </c>
      <c r="C100">
        <v>2.8864800000000002</v>
      </c>
      <c r="D100">
        <v>0.15590000000000001</v>
      </c>
      <c r="E100">
        <v>97500</v>
      </c>
      <c r="F100">
        <v>6</v>
      </c>
      <c r="J100">
        <v>3.5187400000000002</v>
      </c>
      <c r="K100">
        <v>3.6938200000000001</v>
      </c>
      <c r="L100">
        <v>2.37744</v>
      </c>
      <c r="M100">
        <v>0.13469999999999999</v>
      </c>
      <c r="N100">
        <v>84250</v>
      </c>
      <c r="O100">
        <v>8</v>
      </c>
      <c r="S100">
        <v>3.5686200000000001</v>
      </c>
      <c r="T100">
        <v>3.70377</v>
      </c>
      <c r="U100">
        <v>2.0474000000000001</v>
      </c>
      <c r="V100">
        <v>0.10059999999999999</v>
      </c>
      <c r="W100">
        <v>63000</v>
      </c>
      <c r="X100">
        <v>11</v>
      </c>
      <c r="AB100">
        <v>3.6175600000000001</v>
      </c>
      <c r="AC100">
        <v>3.7123599999999999</v>
      </c>
      <c r="AD100">
        <v>1.8525799999999999</v>
      </c>
      <c r="AE100">
        <v>8.14E-2</v>
      </c>
      <c r="AF100">
        <v>51000</v>
      </c>
      <c r="AG100">
        <v>17</v>
      </c>
      <c r="AK100">
        <v>3.6214200000000001</v>
      </c>
      <c r="AL100">
        <v>3.7188400000000001</v>
      </c>
      <c r="AM100">
        <v>1.6340600000000001</v>
      </c>
      <c r="AN100">
        <v>7.4200000000000002E-2</v>
      </c>
      <c r="AO100">
        <v>46500</v>
      </c>
      <c r="AP100">
        <v>24</v>
      </c>
      <c r="AT100">
        <v>3.6502400000000002</v>
      </c>
      <c r="AU100">
        <v>3.7219099999999998</v>
      </c>
      <c r="AV100">
        <v>1.5800399999999999</v>
      </c>
      <c r="AW100">
        <v>5.0799999999999998E-2</v>
      </c>
      <c r="AX100">
        <v>32000</v>
      </c>
      <c r="AY100">
        <v>27</v>
      </c>
      <c r="BC100">
        <v>3.6612200000000001</v>
      </c>
      <c r="BD100">
        <v>3.7248399999999999</v>
      </c>
      <c r="BE100">
        <v>1.63368</v>
      </c>
      <c r="BF100">
        <v>6.1499999999999999E-2</v>
      </c>
    </row>
    <row r="101" spans="1:67" x14ac:dyDescent="0.25">
      <c r="A101">
        <v>3.4530799999999999</v>
      </c>
      <c r="B101">
        <v>3.65761</v>
      </c>
      <c r="C101">
        <v>2.1087699999999998</v>
      </c>
      <c r="D101">
        <v>0.1203</v>
      </c>
      <c r="E101">
        <v>75250</v>
      </c>
      <c r="F101">
        <v>10</v>
      </c>
      <c r="J101">
        <v>3.48678</v>
      </c>
      <c r="K101">
        <v>3.6614399999999998</v>
      </c>
      <c r="L101">
        <v>2.1711299999999998</v>
      </c>
      <c r="M101">
        <v>0.1295</v>
      </c>
      <c r="N101">
        <v>81000</v>
      </c>
      <c r="O101">
        <v>10</v>
      </c>
      <c r="S101">
        <v>3.5345200000000001</v>
      </c>
      <c r="T101">
        <v>3.6716600000000001</v>
      </c>
      <c r="U101">
        <v>1.9287099999999999</v>
      </c>
      <c r="V101">
        <v>0.1119</v>
      </c>
      <c r="W101">
        <v>70000</v>
      </c>
      <c r="X101">
        <v>12</v>
      </c>
      <c r="AB101">
        <v>3.5855399999999999</v>
      </c>
      <c r="AC101">
        <v>3.6803300000000001</v>
      </c>
      <c r="AD101">
        <v>1.85449</v>
      </c>
      <c r="AE101">
        <v>7.7899999999999997E-2</v>
      </c>
      <c r="AF101">
        <v>48750</v>
      </c>
      <c r="AG101">
        <v>15</v>
      </c>
      <c r="AK101" t="s">
        <v>37</v>
      </c>
      <c r="AT101">
        <v>3.61904</v>
      </c>
      <c r="AU101">
        <v>3.6901099999999998</v>
      </c>
      <c r="AV101">
        <v>1.64974</v>
      </c>
      <c r="AW101">
        <v>5.6599999999999998E-2</v>
      </c>
      <c r="AX101">
        <v>35500</v>
      </c>
      <c r="AY101">
        <v>25</v>
      </c>
      <c r="BC101">
        <v>3.6306600000000002</v>
      </c>
      <c r="BD101">
        <v>3.69306</v>
      </c>
      <c r="BE101">
        <v>1.6342699999999999</v>
      </c>
      <c r="BF101">
        <v>8.0399999999999999E-2</v>
      </c>
    </row>
    <row r="102" spans="1:67" x14ac:dyDescent="0.25">
      <c r="A102">
        <v>3.41595</v>
      </c>
      <c r="B102">
        <v>3.6247799999999999</v>
      </c>
      <c r="C102">
        <v>2.5733600000000001</v>
      </c>
      <c r="D102">
        <v>0.15559999999999999</v>
      </c>
      <c r="E102">
        <v>97500</v>
      </c>
      <c r="F102">
        <v>6</v>
      </c>
      <c r="J102">
        <v>3.4526400000000002</v>
      </c>
      <c r="K102">
        <v>3.6289099999999999</v>
      </c>
      <c r="L102">
        <v>2.3077100000000002</v>
      </c>
      <c r="M102">
        <v>0.12180000000000001</v>
      </c>
      <c r="N102">
        <v>76250</v>
      </c>
      <c r="O102">
        <v>9</v>
      </c>
      <c r="S102">
        <v>3.5005099999999998</v>
      </c>
      <c r="T102">
        <v>3.6394099999999998</v>
      </c>
      <c r="U102">
        <v>2.0507599999999999</v>
      </c>
      <c r="V102">
        <v>0.10539999999999999</v>
      </c>
      <c r="W102">
        <v>66000</v>
      </c>
      <c r="X102">
        <v>12</v>
      </c>
      <c r="AB102">
        <v>3.5516800000000002</v>
      </c>
      <c r="AC102">
        <v>3.6482899999999998</v>
      </c>
      <c r="AD102">
        <v>1.8684799999999999</v>
      </c>
      <c r="AE102">
        <v>8.0299999999999996E-2</v>
      </c>
      <c r="AF102">
        <v>50250</v>
      </c>
      <c r="AG102">
        <v>16</v>
      </c>
      <c r="AT102">
        <v>3.5874999999999999</v>
      </c>
      <c r="AU102">
        <v>3.6583399999999999</v>
      </c>
      <c r="AV102">
        <v>1.62469</v>
      </c>
      <c r="AW102">
        <v>5.5399999999999998E-2</v>
      </c>
      <c r="AX102">
        <v>34750</v>
      </c>
      <c r="AY102">
        <v>23</v>
      </c>
      <c r="BC102">
        <v>3.5980500000000002</v>
      </c>
      <c r="BD102">
        <v>3.6614300000000002</v>
      </c>
      <c r="BE102">
        <v>1.5018800000000001</v>
      </c>
      <c r="BF102">
        <v>4.4200000000000003E-2</v>
      </c>
    </row>
    <row r="103" spans="1:67" x14ac:dyDescent="0.25">
      <c r="A103">
        <v>3.37819</v>
      </c>
      <c r="B103">
        <v>3.5921500000000002</v>
      </c>
      <c r="C103">
        <v>2.4002699999999999</v>
      </c>
      <c r="D103">
        <v>0.15190000000000001</v>
      </c>
      <c r="E103">
        <v>95000</v>
      </c>
      <c r="F103">
        <v>7</v>
      </c>
      <c r="J103">
        <v>3.4114900000000001</v>
      </c>
      <c r="K103">
        <v>3.5965600000000002</v>
      </c>
      <c r="L103">
        <v>2.1474299999999999</v>
      </c>
      <c r="M103">
        <v>0.1114</v>
      </c>
      <c r="N103">
        <v>69750</v>
      </c>
      <c r="O103">
        <v>11</v>
      </c>
      <c r="S103">
        <v>3.4695399999999998</v>
      </c>
      <c r="T103">
        <v>3.6072299999999999</v>
      </c>
      <c r="U103">
        <v>1.9941199999999999</v>
      </c>
      <c r="V103">
        <v>9.5600000000000004E-2</v>
      </c>
      <c r="W103">
        <v>60000</v>
      </c>
      <c r="X103">
        <v>13</v>
      </c>
      <c r="AB103">
        <v>3.49376</v>
      </c>
      <c r="AC103">
        <v>3.6161799999999999</v>
      </c>
      <c r="AD103">
        <v>1.92737</v>
      </c>
      <c r="AE103">
        <v>9.6699999999999994E-2</v>
      </c>
      <c r="AF103">
        <v>60500</v>
      </c>
      <c r="AG103">
        <v>14</v>
      </c>
      <c r="AT103">
        <v>3.5572599999999999</v>
      </c>
      <c r="AU103">
        <v>3.6265299999999998</v>
      </c>
      <c r="AV103">
        <v>1.6615</v>
      </c>
      <c r="AW103">
        <v>5.2200000000000003E-2</v>
      </c>
      <c r="AX103">
        <v>32750</v>
      </c>
      <c r="AY103">
        <v>23</v>
      </c>
      <c r="BC103">
        <v>3.5657800000000002</v>
      </c>
      <c r="BD103">
        <v>3.6297100000000002</v>
      </c>
      <c r="BE103">
        <v>1.5768599999999999</v>
      </c>
      <c r="BF103">
        <v>5.9400000000000001E-2</v>
      </c>
    </row>
    <row r="104" spans="1:67" x14ac:dyDescent="0.25">
      <c r="A104">
        <v>3.3441399999999999</v>
      </c>
      <c r="B104">
        <v>3.55898</v>
      </c>
      <c r="C104">
        <v>2.87819</v>
      </c>
      <c r="D104">
        <v>0.1598</v>
      </c>
      <c r="E104">
        <v>100000</v>
      </c>
      <c r="F104">
        <v>6</v>
      </c>
      <c r="J104">
        <v>3.3785599999999998</v>
      </c>
      <c r="K104">
        <v>3.5640900000000002</v>
      </c>
      <c r="L104">
        <v>2.2516600000000002</v>
      </c>
      <c r="M104">
        <v>0.13950000000000001</v>
      </c>
      <c r="N104">
        <v>87250</v>
      </c>
      <c r="O104">
        <v>9</v>
      </c>
      <c r="S104">
        <v>3.4380600000000001</v>
      </c>
      <c r="T104">
        <v>3.5750099999999998</v>
      </c>
      <c r="U104">
        <v>2.0308199999999998</v>
      </c>
      <c r="V104">
        <v>0.1027</v>
      </c>
      <c r="W104">
        <v>64250</v>
      </c>
      <c r="X104">
        <v>12</v>
      </c>
      <c r="AB104">
        <v>3.4635699999999998</v>
      </c>
      <c r="AC104">
        <v>3.5841400000000001</v>
      </c>
      <c r="AD104">
        <v>1.8662099999999999</v>
      </c>
      <c r="AE104">
        <v>8.43E-2</v>
      </c>
      <c r="AF104">
        <v>52750</v>
      </c>
      <c r="AG104">
        <v>16</v>
      </c>
      <c r="AT104">
        <v>3.5268099999999998</v>
      </c>
      <c r="AU104">
        <v>3.5948099999999998</v>
      </c>
      <c r="AV104">
        <v>1.56992</v>
      </c>
      <c r="AW104">
        <v>5.8299999999999998E-2</v>
      </c>
      <c r="AX104">
        <v>36500</v>
      </c>
      <c r="AY104">
        <v>25</v>
      </c>
      <c r="BC104">
        <v>3.52813</v>
      </c>
      <c r="BD104">
        <v>3.59789</v>
      </c>
      <c r="BE104">
        <v>1.66265</v>
      </c>
      <c r="BF104">
        <v>6.7199999999999996E-2</v>
      </c>
    </row>
    <row r="105" spans="1:67" x14ac:dyDescent="0.25">
      <c r="A105">
        <v>3.3053699999999999</v>
      </c>
      <c r="B105">
        <v>3.5263</v>
      </c>
      <c r="C105">
        <v>2.4428700000000001</v>
      </c>
      <c r="D105">
        <v>0.13780000000000001</v>
      </c>
      <c r="E105">
        <v>86250</v>
      </c>
      <c r="F105">
        <v>8</v>
      </c>
      <c r="J105">
        <v>3.3447900000000002</v>
      </c>
      <c r="K105">
        <v>3.53165</v>
      </c>
      <c r="L105">
        <v>2.2217500000000001</v>
      </c>
      <c r="M105">
        <v>0.1203</v>
      </c>
      <c r="N105">
        <v>75250</v>
      </c>
      <c r="O105">
        <v>9</v>
      </c>
      <c r="S105">
        <v>3.4018600000000001</v>
      </c>
      <c r="T105">
        <v>3.5428199999999999</v>
      </c>
      <c r="U105">
        <v>1.9991300000000001</v>
      </c>
      <c r="V105">
        <v>8.8300000000000003E-2</v>
      </c>
      <c r="W105">
        <v>55250</v>
      </c>
      <c r="X105">
        <v>13</v>
      </c>
      <c r="AB105">
        <v>3.4333100000000001</v>
      </c>
      <c r="AC105">
        <v>3.5521099999999999</v>
      </c>
      <c r="AD105">
        <v>1.8620099999999999</v>
      </c>
      <c r="AE105">
        <v>7.5899999999999995E-2</v>
      </c>
      <c r="AF105">
        <v>47500</v>
      </c>
      <c r="AG105">
        <v>17</v>
      </c>
      <c r="AT105" t="s">
        <v>38</v>
      </c>
      <c r="BC105">
        <v>3.4961799999999998</v>
      </c>
      <c r="BD105">
        <v>3.5661999999999998</v>
      </c>
      <c r="BE105">
        <v>1.5510900000000001</v>
      </c>
      <c r="BF105">
        <v>5.1999999999999998E-2</v>
      </c>
    </row>
    <row r="106" spans="1:67" x14ac:dyDescent="0.25">
      <c r="A106">
        <v>3.2742800000000001</v>
      </c>
      <c r="B106">
        <v>3.4935100000000001</v>
      </c>
      <c r="C106">
        <v>2.5423399999999998</v>
      </c>
      <c r="D106">
        <v>0.16189999999999999</v>
      </c>
      <c r="E106">
        <v>101250</v>
      </c>
      <c r="F106">
        <v>6</v>
      </c>
      <c r="J106">
        <v>3.31019</v>
      </c>
      <c r="K106">
        <v>3.4991300000000001</v>
      </c>
      <c r="L106">
        <v>2.30097</v>
      </c>
      <c r="M106">
        <v>0.14269999999999999</v>
      </c>
      <c r="N106">
        <v>89250</v>
      </c>
      <c r="O106">
        <v>9</v>
      </c>
      <c r="S106">
        <v>3.3703400000000001</v>
      </c>
      <c r="T106">
        <v>3.5107699999999999</v>
      </c>
      <c r="U106">
        <v>1.8795900000000001</v>
      </c>
      <c r="V106">
        <v>8.3099999999999993E-2</v>
      </c>
      <c r="W106">
        <v>52000</v>
      </c>
      <c r="X106">
        <v>15</v>
      </c>
      <c r="BC106">
        <v>3.46367</v>
      </c>
      <c r="BD106">
        <v>3.5344600000000002</v>
      </c>
      <c r="BE106">
        <v>1.6009599999999999</v>
      </c>
      <c r="BF106">
        <v>5.8000000000000003E-2</v>
      </c>
    </row>
    <row r="107" spans="1:67" x14ac:dyDescent="0.25">
      <c r="A107">
        <v>3.2403499999999998</v>
      </c>
      <c r="B107">
        <v>3.4609100000000002</v>
      </c>
      <c r="C107">
        <v>2.3741099999999999</v>
      </c>
      <c r="D107">
        <v>0.13819999999999999</v>
      </c>
      <c r="E107">
        <v>86500</v>
      </c>
      <c r="F107">
        <v>9</v>
      </c>
      <c r="J107">
        <v>3.2766000000000002</v>
      </c>
      <c r="K107">
        <v>3.46651</v>
      </c>
      <c r="L107">
        <v>2.3927200000000002</v>
      </c>
      <c r="M107">
        <v>0.13400000000000001</v>
      </c>
      <c r="N107">
        <v>84000</v>
      </c>
      <c r="O107">
        <v>9</v>
      </c>
      <c r="S107">
        <v>3.3394499999999998</v>
      </c>
      <c r="T107">
        <v>3.4785200000000001</v>
      </c>
      <c r="U107">
        <v>2.05511</v>
      </c>
      <c r="V107">
        <v>0.1103</v>
      </c>
      <c r="W107">
        <v>69000</v>
      </c>
      <c r="X107">
        <v>12</v>
      </c>
      <c r="BC107">
        <v>3.4323700000000001</v>
      </c>
      <c r="BD107">
        <v>3.5027400000000002</v>
      </c>
      <c r="BE107">
        <v>1.5806</v>
      </c>
      <c r="BF107">
        <v>4.9200000000000001E-2</v>
      </c>
    </row>
    <row r="108" spans="1:67" x14ac:dyDescent="0.25">
      <c r="A108">
        <v>3.2063600000000001</v>
      </c>
      <c r="B108">
        <v>3.4286099999999999</v>
      </c>
      <c r="C108">
        <v>2.09334</v>
      </c>
      <c r="D108">
        <v>9.8699999999999996E-2</v>
      </c>
      <c r="E108">
        <v>61750</v>
      </c>
      <c r="F108">
        <v>11</v>
      </c>
      <c r="J108">
        <v>3.2459500000000001</v>
      </c>
      <c r="K108">
        <v>3.4342600000000001</v>
      </c>
      <c r="L108">
        <v>2.0530400000000002</v>
      </c>
      <c r="M108">
        <v>0.1082</v>
      </c>
      <c r="N108">
        <v>67750</v>
      </c>
      <c r="O108">
        <v>11</v>
      </c>
      <c r="S108">
        <v>3.3045800000000001</v>
      </c>
      <c r="T108">
        <v>3.44624</v>
      </c>
      <c r="U108">
        <v>2.0789300000000002</v>
      </c>
      <c r="V108">
        <v>8.7099999999999997E-2</v>
      </c>
      <c r="W108">
        <v>54500</v>
      </c>
      <c r="X108">
        <v>13</v>
      </c>
      <c r="BC108">
        <v>3.3997600000000001</v>
      </c>
      <c r="BD108">
        <v>3.4711099999999999</v>
      </c>
      <c r="BE108">
        <v>1.4942599999999999</v>
      </c>
      <c r="BF108">
        <v>4.9000000000000002E-2</v>
      </c>
    </row>
    <row r="109" spans="1:67" x14ac:dyDescent="0.25">
      <c r="A109">
        <v>3.1748799999999999</v>
      </c>
      <c r="B109">
        <v>3.3961100000000002</v>
      </c>
      <c r="C109">
        <v>2.28708</v>
      </c>
      <c r="D109">
        <v>0.13539999999999999</v>
      </c>
      <c r="E109">
        <v>84750</v>
      </c>
      <c r="F109">
        <v>10</v>
      </c>
      <c r="J109">
        <v>3.2126999999999999</v>
      </c>
      <c r="K109">
        <v>3.4017599999999999</v>
      </c>
      <c r="L109">
        <v>2.2821099999999999</v>
      </c>
      <c r="M109">
        <v>0.1132</v>
      </c>
      <c r="N109">
        <v>71000</v>
      </c>
      <c r="O109">
        <v>10</v>
      </c>
      <c r="S109">
        <v>3.2736499999999999</v>
      </c>
      <c r="T109">
        <v>3.4139699999999999</v>
      </c>
      <c r="U109">
        <v>2.0753300000000001</v>
      </c>
      <c r="V109">
        <v>0.10829999999999999</v>
      </c>
      <c r="W109">
        <v>67750</v>
      </c>
      <c r="X109">
        <v>12</v>
      </c>
      <c r="BC109">
        <v>3.3691800000000001</v>
      </c>
      <c r="BD109">
        <v>3.43933</v>
      </c>
      <c r="BE109">
        <v>1.63514</v>
      </c>
      <c r="BF109">
        <v>7.0400000000000004E-2</v>
      </c>
    </row>
    <row r="110" spans="1:67" x14ac:dyDescent="0.25">
      <c r="A110">
        <v>3.1425200000000002</v>
      </c>
      <c r="B110">
        <v>3.36313</v>
      </c>
      <c r="C110">
        <v>2.7112699999999998</v>
      </c>
      <c r="D110">
        <v>0.15670000000000001</v>
      </c>
      <c r="E110">
        <v>98000</v>
      </c>
      <c r="F110">
        <v>6</v>
      </c>
      <c r="J110">
        <v>3.1794600000000002</v>
      </c>
      <c r="K110">
        <v>3.36937</v>
      </c>
      <c r="L110">
        <v>2.1806399999999999</v>
      </c>
      <c r="M110">
        <v>0.15140000000000001</v>
      </c>
      <c r="N110">
        <v>94750</v>
      </c>
      <c r="O110">
        <v>10</v>
      </c>
      <c r="S110">
        <v>3.2431399999999999</v>
      </c>
      <c r="T110">
        <v>3.38164</v>
      </c>
      <c r="U110">
        <v>2.12426</v>
      </c>
      <c r="V110">
        <v>0.1215</v>
      </c>
      <c r="W110">
        <v>76000</v>
      </c>
      <c r="X110">
        <v>12</v>
      </c>
      <c r="BC110">
        <v>3.3357000000000001</v>
      </c>
      <c r="BD110">
        <v>3.4075799999999998</v>
      </c>
      <c r="BE110">
        <v>1.60172</v>
      </c>
      <c r="BF110">
        <v>5.9900000000000002E-2</v>
      </c>
    </row>
    <row r="111" spans="1:67" x14ac:dyDescent="0.25">
      <c r="A111">
        <v>3.10669</v>
      </c>
      <c r="B111">
        <v>3.3305600000000002</v>
      </c>
      <c r="C111">
        <v>2.3421599999999998</v>
      </c>
      <c r="D111">
        <v>0.13950000000000001</v>
      </c>
      <c r="E111">
        <v>87250</v>
      </c>
      <c r="F111">
        <v>8</v>
      </c>
      <c r="J111">
        <v>3.1467999999999998</v>
      </c>
      <c r="K111">
        <v>3.3369599999999999</v>
      </c>
      <c r="L111">
        <v>2.1942599999999999</v>
      </c>
      <c r="M111">
        <v>0.1011</v>
      </c>
      <c r="N111">
        <v>63250</v>
      </c>
      <c r="O111">
        <v>10</v>
      </c>
      <c r="S111">
        <v>3.2116099999999999</v>
      </c>
      <c r="T111">
        <v>3.34938</v>
      </c>
      <c r="U111">
        <v>2.0673900000000001</v>
      </c>
      <c r="V111">
        <v>9.0700000000000003E-2</v>
      </c>
      <c r="W111">
        <v>56750</v>
      </c>
      <c r="X111">
        <v>12</v>
      </c>
      <c r="BC111">
        <v>3.3040500000000002</v>
      </c>
      <c r="BD111">
        <v>3.3758900000000001</v>
      </c>
      <c r="BE111">
        <v>1.5511900000000001</v>
      </c>
      <c r="BF111">
        <v>4.8000000000000001E-2</v>
      </c>
    </row>
    <row r="112" spans="1:67" x14ac:dyDescent="0.25">
      <c r="A112">
        <v>3.0743399999999999</v>
      </c>
      <c r="B112">
        <v>3.2980999999999998</v>
      </c>
      <c r="C112">
        <v>2.24586</v>
      </c>
      <c r="D112">
        <v>0.123</v>
      </c>
      <c r="E112">
        <v>77000</v>
      </c>
      <c r="F112">
        <v>10</v>
      </c>
      <c r="J112">
        <v>3.1111499999999999</v>
      </c>
      <c r="K112">
        <v>3.3046600000000002</v>
      </c>
      <c r="L112">
        <v>2.10304</v>
      </c>
      <c r="M112">
        <v>0.1159</v>
      </c>
      <c r="N112">
        <v>72500</v>
      </c>
      <c r="O112">
        <v>10</v>
      </c>
      <c r="S112">
        <v>3.1765400000000001</v>
      </c>
      <c r="T112">
        <v>3.3168000000000002</v>
      </c>
      <c r="U112">
        <v>2.3473999999999999</v>
      </c>
      <c r="V112">
        <v>0.1111</v>
      </c>
      <c r="W112">
        <v>69500</v>
      </c>
      <c r="X112">
        <v>9</v>
      </c>
      <c r="BC112">
        <v>3.27346</v>
      </c>
      <c r="BD112">
        <v>3.3442099999999999</v>
      </c>
      <c r="BE112">
        <v>1.54034</v>
      </c>
      <c r="BF112">
        <v>5.3600000000000002E-2</v>
      </c>
    </row>
    <row r="113" spans="1:58" x14ac:dyDescent="0.25">
      <c r="A113">
        <v>3.0428700000000002</v>
      </c>
      <c r="B113">
        <v>3.2654700000000001</v>
      </c>
      <c r="C113">
        <v>2.3921399999999999</v>
      </c>
      <c r="D113">
        <v>0.14549999999999999</v>
      </c>
      <c r="E113">
        <v>91000</v>
      </c>
      <c r="F113">
        <v>8</v>
      </c>
      <c r="J113">
        <v>3.08094</v>
      </c>
      <c r="K113">
        <v>3.2720500000000001</v>
      </c>
      <c r="L113">
        <v>2.37391</v>
      </c>
      <c r="M113">
        <v>0.13150000000000001</v>
      </c>
      <c r="N113">
        <v>82250</v>
      </c>
      <c r="O113">
        <v>9</v>
      </c>
      <c r="S113">
        <v>3.1397900000000001</v>
      </c>
      <c r="T113">
        <v>3.2844000000000002</v>
      </c>
      <c r="U113">
        <v>2.1922199999999998</v>
      </c>
      <c r="V113">
        <v>0.105</v>
      </c>
      <c r="W113">
        <v>65750</v>
      </c>
      <c r="X113">
        <v>11</v>
      </c>
      <c r="BC113">
        <v>3.24234</v>
      </c>
      <c r="BD113">
        <v>3.3124600000000002</v>
      </c>
      <c r="BE113">
        <v>1.6042700000000001</v>
      </c>
      <c r="BF113">
        <v>5.96E-2</v>
      </c>
    </row>
    <row r="114" spans="1:58" x14ac:dyDescent="0.25">
      <c r="A114">
        <v>3.0034100000000001</v>
      </c>
      <c r="B114">
        <v>3.2326899999999998</v>
      </c>
      <c r="C114">
        <v>2.53287</v>
      </c>
      <c r="D114">
        <v>0.15909999999999999</v>
      </c>
      <c r="E114">
        <v>99500</v>
      </c>
      <c r="F114">
        <v>6</v>
      </c>
      <c r="J114">
        <v>3.0507200000000001</v>
      </c>
      <c r="K114">
        <v>3.2396199999999999</v>
      </c>
      <c r="L114">
        <v>2.22187</v>
      </c>
      <c r="M114">
        <v>0.12180000000000001</v>
      </c>
      <c r="N114">
        <v>76250</v>
      </c>
      <c r="O114">
        <v>9</v>
      </c>
      <c r="S114">
        <v>3.1038800000000002</v>
      </c>
      <c r="T114">
        <v>3.2522000000000002</v>
      </c>
      <c r="U114">
        <v>2.01309</v>
      </c>
      <c r="V114">
        <v>0.1118</v>
      </c>
      <c r="W114">
        <v>70000</v>
      </c>
      <c r="X114">
        <v>13</v>
      </c>
      <c r="BC114">
        <v>3.2119</v>
      </c>
      <c r="BD114">
        <v>3.2807499999999998</v>
      </c>
      <c r="BE114">
        <v>1.5686800000000001</v>
      </c>
      <c r="BF114">
        <v>6.4299999999999996E-2</v>
      </c>
    </row>
    <row r="115" spans="1:58" x14ac:dyDescent="0.25">
      <c r="A115">
        <v>2.97281</v>
      </c>
      <c r="B115">
        <v>3.1999399999999998</v>
      </c>
      <c r="C115">
        <v>2.5079099999999999</v>
      </c>
      <c r="D115">
        <v>0.1467</v>
      </c>
      <c r="E115">
        <v>91750</v>
      </c>
      <c r="F115">
        <v>9</v>
      </c>
      <c r="J115">
        <v>3.0205899999999999</v>
      </c>
      <c r="K115">
        <v>3.2073100000000001</v>
      </c>
      <c r="L115">
        <v>2.1082299999999998</v>
      </c>
      <c r="M115">
        <v>0.114</v>
      </c>
      <c r="N115">
        <v>71500</v>
      </c>
      <c r="O115">
        <v>11</v>
      </c>
      <c r="S115">
        <v>3.0725500000000001</v>
      </c>
      <c r="T115">
        <v>3.21997</v>
      </c>
      <c r="U115">
        <v>2.0356999999999998</v>
      </c>
      <c r="V115">
        <v>0.1086</v>
      </c>
      <c r="W115">
        <v>68000</v>
      </c>
      <c r="X115">
        <v>13</v>
      </c>
      <c r="BC115">
        <v>3.18146</v>
      </c>
      <c r="BD115">
        <v>3.2490700000000001</v>
      </c>
      <c r="BE115">
        <v>1.5442199999999999</v>
      </c>
      <c r="BF115">
        <v>4.82E-2</v>
      </c>
    </row>
    <row r="116" spans="1:58" x14ac:dyDescent="0.25">
      <c r="A116">
        <v>2.9417399999999998</v>
      </c>
      <c r="B116">
        <v>3.1673800000000001</v>
      </c>
      <c r="C116">
        <v>2.3367399999999998</v>
      </c>
      <c r="D116">
        <v>0.161</v>
      </c>
      <c r="E116">
        <v>100750</v>
      </c>
      <c r="F116">
        <v>8</v>
      </c>
      <c r="J116">
        <v>2.9892699999999999</v>
      </c>
      <c r="K116">
        <v>3.1747700000000001</v>
      </c>
      <c r="L116">
        <v>2.3173699999999999</v>
      </c>
      <c r="M116">
        <v>0.12479999999999999</v>
      </c>
      <c r="N116">
        <v>78250</v>
      </c>
      <c r="O116">
        <v>9</v>
      </c>
      <c r="S116">
        <v>3.0420799999999999</v>
      </c>
      <c r="T116">
        <v>3.1878799999999998</v>
      </c>
      <c r="U116">
        <v>1.90669</v>
      </c>
      <c r="V116">
        <v>8.0199999999999994E-2</v>
      </c>
      <c r="W116">
        <v>50250</v>
      </c>
      <c r="X116">
        <v>15</v>
      </c>
      <c r="BC116">
        <v>3.15062</v>
      </c>
      <c r="BD116">
        <v>3.2173600000000002</v>
      </c>
      <c r="BE116">
        <v>1.56932</v>
      </c>
      <c r="BF116">
        <v>5.0299999999999997E-2</v>
      </c>
    </row>
    <row r="117" spans="1:58" x14ac:dyDescent="0.25">
      <c r="A117">
        <v>2.9073099999999998</v>
      </c>
      <c r="B117">
        <v>3.1345999999999998</v>
      </c>
      <c r="C117">
        <v>2.53051</v>
      </c>
      <c r="D117">
        <v>0.1595</v>
      </c>
      <c r="E117">
        <v>99750</v>
      </c>
      <c r="F117">
        <v>7</v>
      </c>
      <c r="J117">
        <v>2.9553400000000001</v>
      </c>
      <c r="K117">
        <v>3.1420699999999999</v>
      </c>
      <c r="L117">
        <v>2.4630200000000002</v>
      </c>
      <c r="M117">
        <v>0.1434</v>
      </c>
      <c r="N117">
        <v>89750</v>
      </c>
      <c r="O117">
        <v>8</v>
      </c>
      <c r="S117">
        <v>288.02134854636603</v>
      </c>
      <c r="BC117">
        <v>3.1182500000000002</v>
      </c>
      <c r="BD117">
        <v>3.1856399999999998</v>
      </c>
      <c r="BE117">
        <v>1.58029</v>
      </c>
      <c r="BF117">
        <v>4.99E-2</v>
      </c>
    </row>
    <row r="118" spans="1:58" x14ac:dyDescent="0.25">
      <c r="A118">
        <v>2.8748800000000001</v>
      </c>
      <c r="B118">
        <v>3.10229</v>
      </c>
      <c r="C118">
        <v>2.1043500000000002</v>
      </c>
      <c r="D118">
        <v>0.129</v>
      </c>
      <c r="E118">
        <v>80750</v>
      </c>
      <c r="F118">
        <v>10</v>
      </c>
      <c r="J118">
        <v>2.91649</v>
      </c>
      <c r="K118">
        <v>3.1095799999999998</v>
      </c>
      <c r="L118">
        <v>2.2659799999999999</v>
      </c>
      <c r="M118">
        <v>0.1239</v>
      </c>
      <c r="N118">
        <v>77500</v>
      </c>
      <c r="O118">
        <v>10</v>
      </c>
      <c r="BC118">
        <v>3.0872199999999999</v>
      </c>
      <c r="BD118">
        <v>3.1539199999999998</v>
      </c>
      <c r="BE118">
        <v>1.5820000000000001</v>
      </c>
      <c r="BF118">
        <v>5.5100000000000003E-2</v>
      </c>
    </row>
    <row r="119" spans="1:58" x14ac:dyDescent="0.25">
      <c r="A119">
        <v>2.83995</v>
      </c>
      <c r="B119">
        <v>3.0696599999999998</v>
      </c>
      <c r="C119">
        <v>2.4017400000000002</v>
      </c>
      <c r="D119">
        <v>0.12520000000000001</v>
      </c>
      <c r="E119">
        <v>78500</v>
      </c>
      <c r="F119">
        <v>8</v>
      </c>
      <c r="J119">
        <v>2.8847200000000002</v>
      </c>
      <c r="K119">
        <v>3.0770499999999998</v>
      </c>
      <c r="L119">
        <v>2.3092700000000002</v>
      </c>
      <c r="M119">
        <v>0.12740000000000001</v>
      </c>
      <c r="N119">
        <v>79750</v>
      </c>
      <c r="O119">
        <v>9</v>
      </c>
      <c r="BC119">
        <v>3.0522</v>
      </c>
      <c r="BD119">
        <v>3.1221800000000002</v>
      </c>
      <c r="BE119">
        <v>1.5965100000000001</v>
      </c>
      <c r="BF119">
        <v>5.4300000000000001E-2</v>
      </c>
    </row>
    <row r="120" spans="1:58" x14ac:dyDescent="0.25">
      <c r="A120">
        <v>2.8088500000000001</v>
      </c>
      <c r="B120">
        <v>3.03701</v>
      </c>
      <c r="C120">
        <v>2.41486</v>
      </c>
      <c r="D120">
        <v>0.1472</v>
      </c>
      <c r="E120">
        <v>92250</v>
      </c>
      <c r="F120">
        <v>9</v>
      </c>
      <c r="J120">
        <v>2.8545600000000002</v>
      </c>
      <c r="K120">
        <v>3.0447099999999998</v>
      </c>
      <c r="L120">
        <v>2.1372100000000001</v>
      </c>
      <c r="M120">
        <v>0.12909999999999999</v>
      </c>
      <c r="N120">
        <v>80750</v>
      </c>
      <c r="O120">
        <v>11</v>
      </c>
      <c r="BC120">
        <v>3.0214099999999999</v>
      </c>
      <c r="BD120">
        <v>3.0904400000000001</v>
      </c>
      <c r="BE120">
        <v>1.5969100000000001</v>
      </c>
      <c r="BF120">
        <v>6.7000000000000004E-2</v>
      </c>
    </row>
    <row r="121" spans="1:58" x14ac:dyDescent="0.25">
      <c r="A121">
        <v>2.778</v>
      </c>
      <c r="B121">
        <v>3.00441</v>
      </c>
      <c r="C121">
        <v>2.3704800000000001</v>
      </c>
      <c r="D121">
        <v>0.14099999999999999</v>
      </c>
      <c r="E121">
        <v>88250</v>
      </c>
      <c r="F121">
        <v>8</v>
      </c>
      <c r="J121">
        <v>2.8054600000000001</v>
      </c>
      <c r="K121">
        <v>3.01247</v>
      </c>
      <c r="L121">
        <v>2.0449700000000002</v>
      </c>
      <c r="M121">
        <v>9.1899999999999996E-2</v>
      </c>
      <c r="N121">
        <v>57500</v>
      </c>
      <c r="O121">
        <v>12</v>
      </c>
      <c r="BC121">
        <v>2.9907400000000002</v>
      </c>
      <c r="BD121">
        <v>3.0587300000000002</v>
      </c>
      <c r="BE121">
        <v>1.5673699999999999</v>
      </c>
      <c r="BF121">
        <v>5.8599999999999999E-2</v>
      </c>
    </row>
    <row r="122" spans="1:58" x14ac:dyDescent="0.25">
      <c r="A122">
        <v>2.74682</v>
      </c>
      <c r="B122">
        <v>2.9716399999999998</v>
      </c>
      <c r="C122">
        <v>2.5255899999999998</v>
      </c>
      <c r="D122">
        <v>0.14430000000000001</v>
      </c>
      <c r="E122">
        <v>90250</v>
      </c>
      <c r="F122">
        <v>8</v>
      </c>
      <c r="J122">
        <v>2.7653400000000001</v>
      </c>
      <c r="K122">
        <v>2.9797500000000001</v>
      </c>
      <c r="L122">
        <v>2.476</v>
      </c>
      <c r="M122">
        <v>0.13780000000000001</v>
      </c>
      <c r="N122">
        <v>86250</v>
      </c>
      <c r="O122">
        <v>9</v>
      </c>
      <c r="BC122">
        <v>2.9599899999999999</v>
      </c>
      <c r="BD122">
        <v>3.0270199999999998</v>
      </c>
      <c r="BE122">
        <v>1.5668200000000001</v>
      </c>
      <c r="BF122">
        <v>5.3100000000000001E-2</v>
      </c>
    </row>
    <row r="123" spans="1:58" x14ac:dyDescent="0.25">
      <c r="A123">
        <v>2.7150300000000001</v>
      </c>
      <c r="B123">
        <v>2.9385699999999999</v>
      </c>
      <c r="J123">
        <v>2.7252299999999998</v>
      </c>
      <c r="K123">
        <v>2.9473400000000001</v>
      </c>
      <c r="L123">
        <v>2.2000000000000002</v>
      </c>
      <c r="M123">
        <v>0.12939999999999999</v>
      </c>
      <c r="N123">
        <v>81000</v>
      </c>
      <c r="O123">
        <v>11</v>
      </c>
      <c r="BC123">
        <v>2.9262199999999998</v>
      </c>
      <c r="BD123">
        <v>2.99533</v>
      </c>
      <c r="BE123">
        <v>1.55524</v>
      </c>
      <c r="BF123">
        <v>6.5799999999999997E-2</v>
      </c>
    </row>
    <row r="124" spans="1:58" x14ac:dyDescent="0.25">
      <c r="J124">
        <v>2.6945700000000001</v>
      </c>
      <c r="K124">
        <v>2.91492</v>
      </c>
      <c r="L124">
        <v>2.21387</v>
      </c>
      <c r="M124">
        <v>0.1242</v>
      </c>
      <c r="N124">
        <v>77750</v>
      </c>
      <c r="O124">
        <v>10</v>
      </c>
      <c r="BC124">
        <v>2.8954399999999998</v>
      </c>
      <c r="BD124">
        <v>2.9634800000000001</v>
      </c>
      <c r="BE124">
        <v>1.6873199999999999</v>
      </c>
      <c r="BF124">
        <v>7.1900000000000006E-2</v>
      </c>
    </row>
    <row r="125" spans="1:58" x14ac:dyDescent="0.25">
      <c r="J125">
        <v>2.66133</v>
      </c>
      <c r="K125">
        <v>2.8826200000000002</v>
      </c>
      <c r="L125">
        <v>2.0945399999999998</v>
      </c>
      <c r="M125">
        <v>0.11990000000000001</v>
      </c>
      <c r="N125">
        <v>75000</v>
      </c>
      <c r="O125">
        <v>11</v>
      </c>
      <c r="BC125">
        <v>2.86477</v>
      </c>
      <c r="BD125">
        <v>2.93174</v>
      </c>
      <c r="BE125">
        <v>1.6025700000000001</v>
      </c>
      <c r="BF125">
        <v>4.5900000000000003E-2</v>
      </c>
    </row>
    <row r="126" spans="1:58" x14ac:dyDescent="0.25">
      <c r="J126">
        <v>2.62696</v>
      </c>
      <c r="K126">
        <v>2.8503599999999998</v>
      </c>
      <c r="L126">
        <v>2.0622500000000001</v>
      </c>
      <c r="M126">
        <v>0.1032</v>
      </c>
      <c r="N126">
        <v>64750</v>
      </c>
      <c r="O126">
        <v>12</v>
      </c>
      <c r="BC126">
        <v>2.83399</v>
      </c>
      <c r="BD126">
        <v>2.8999700000000002</v>
      </c>
      <c r="BE126">
        <v>1.61913</v>
      </c>
      <c r="BF126">
        <v>5.91E-2</v>
      </c>
    </row>
    <row r="127" spans="1:58" x14ac:dyDescent="0.25">
      <c r="J127">
        <v>2.5849600000000001</v>
      </c>
      <c r="K127">
        <v>2.81786</v>
      </c>
      <c r="L127">
        <v>2.2833299999999999</v>
      </c>
      <c r="M127">
        <v>0.13589999999999999</v>
      </c>
      <c r="N127">
        <v>85000</v>
      </c>
      <c r="O127">
        <v>9</v>
      </c>
      <c r="BC127">
        <v>2.8033199999999998</v>
      </c>
      <c r="BD127">
        <v>2.86829</v>
      </c>
      <c r="BE127">
        <v>1.5416000000000001</v>
      </c>
      <c r="BF127">
        <v>5.7799999999999997E-2</v>
      </c>
    </row>
    <row r="128" spans="1:58" x14ac:dyDescent="0.25">
      <c r="J128">
        <v>2.54833</v>
      </c>
      <c r="K128">
        <v>2.7852700000000001</v>
      </c>
      <c r="L128">
        <v>2.3575599999999999</v>
      </c>
      <c r="M128">
        <v>0.11700000000000001</v>
      </c>
      <c r="N128">
        <v>73250</v>
      </c>
      <c r="O128">
        <v>9</v>
      </c>
      <c r="BC128">
        <v>2.7728000000000002</v>
      </c>
      <c r="BD128">
        <v>2.8364799999999999</v>
      </c>
      <c r="BE128">
        <v>1.65846</v>
      </c>
      <c r="BF128">
        <v>6.5500000000000003E-2</v>
      </c>
    </row>
    <row r="129" spans="10:58" x14ac:dyDescent="0.25">
      <c r="J129">
        <v>2.5181900000000002</v>
      </c>
      <c r="K129">
        <v>2.7527200000000001</v>
      </c>
      <c r="L129">
        <v>2.3265500000000001</v>
      </c>
      <c r="M129">
        <v>0.13400000000000001</v>
      </c>
      <c r="N129">
        <v>84000</v>
      </c>
      <c r="O129">
        <v>9</v>
      </c>
      <c r="BC129">
        <v>2.7421899999999999</v>
      </c>
      <c r="BD129">
        <v>2.8046700000000002</v>
      </c>
      <c r="BE129">
        <v>1.6667400000000001</v>
      </c>
      <c r="BF129">
        <v>5.5399999999999998E-2</v>
      </c>
    </row>
    <row r="130" spans="10:58" x14ac:dyDescent="0.25">
      <c r="J130">
        <v>2.4864099999999998</v>
      </c>
      <c r="K130">
        <v>2.7204700000000002</v>
      </c>
      <c r="L130">
        <v>2.0563899999999999</v>
      </c>
      <c r="M130">
        <v>0.1022</v>
      </c>
      <c r="N130">
        <v>64000</v>
      </c>
      <c r="O130">
        <v>11</v>
      </c>
      <c r="BC130">
        <v>2.7114099999999999</v>
      </c>
      <c r="BD130">
        <v>2.7728299999999999</v>
      </c>
      <c r="BE130">
        <v>1.6787000000000001</v>
      </c>
      <c r="BF130">
        <v>7.0300000000000001E-2</v>
      </c>
    </row>
    <row r="131" spans="10:58" x14ac:dyDescent="0.25">
      <c r="J131">
        <v>2.45316</v>
      </c>
      <c r="K131">
        <v>2.6882000000000001</v>
      </c>
      <c r="L131">
        <v>2.07904</v>
      </c>
      <c r="M131">
        <v>0.1183</v>
      </c>
      <c r="N131">
        <v>74000</v>
      </c>
      <c r="O131">
        <v>11</v>
      </c>
      <c r="BC131">
        <v>2.6805699999999999</v>
      </c>
      <c r="BD131">
        <v>2.7410899999999998</v>
      </c>
      <c r="BE131">
        <v>1.60023</v>
      </c>
      <c r="BF131">
        <v>5.1900000000000002E-2</v>
      </c>
    </row>
    <row r="132" spans="10:58" x14ac:dyDescent="0.25">
      <c r="J132">
        <v>2.4229599999999998</v>
      </c>
      <c r="K132">
        <v>2.6559200000000001</v>
      </c>
      <c r="L132">
        <v>2.0775399999999999</v>
      </c>
      <c r="M132">
        <v>0.1158</v>
      </c>
      <c r="N132">
        <v>72500</v>
      </c>
      <c r="O132">
        <v>11</v>
      </c>
      <c r="BC132">
        <v>2.6497299999999999</v>
      </c>
      <c r="BD132">
        <v>2.7092900000000002</v>
      </c>
      <c r="BE132">
        <v>1.6532100000000001</v>
      </c>
      <c r="BF132">
        <v>6.7500000000000004E-2</v>
      </c>
    </row>
    <row r="133" spans="10:58" x14ac:dyDescent="0.25">
      <c r="J133">
        <v>2.3849800000000001</v>
      </c>
      <c r="K133">
        <v>2.6233499999999998</v>
      </c>
      <c r="L133">
        <v>2.34829</v>
      </c>
      <c r="M133">
        <v>0.1371</v>
      </c>
      <c r="N133">
        <v>85750</v>
      </c>
      <c r="O133">
        <v>8</v>
      </c>
      <c r="BC133">
        <v>2.61869</v>
      </c>
      <c r="BD133">
        <v>2.6775600000000002</v>
      </c>
      <c r="BE133">
        <v>1.5799399999999999</v>
      </c>
      <c r="BF133">
        <v>5.6300000000000003E-2</v>
      </c>
    </row>
    <row r="134" spans="10:58" x14ac:dyDescent="0.25">
      <c r="J134">
        <v>2.3541699999999999</v>
      </c>
      <c r="K134">
        <v>2.59076</v>
      </c>
      <c r="L134">
        <v>2.35602</v>
      </c>
      <c r="M134">
        <v>0.13739999999999999</v>
      </c>
      <c r="N134">
        <v>86000</v>
      </c>
      <c r="O134">
        <v>9</v>
      </c>
      <c r="BC134">
        <v>2.5850200000000001</v>
      </c>
      <c r="BD134">
        <v>2.64574</v>
      </c>
      <c r="BE134">
        <v>1.67458</v>
      </c>
      <c r="BF134">
        <v>7.1499999999999994E-2</v>
      </c>
    </row>
    <row r="135" spans="10:58" x14ac:dyDescent="0.25">
      <c r="J135">
        <v>2.3197000000000001</v>
      </c>
      <c r="K135">
        <v>2.5583200000000001</v>
      </c>
      <c r="L135">
        <v>2.2265700000000002</v>
      </c>
      <c r="M135">
        <v>0.1391</v>
      </c>
      <c r="N135">
        <v>87000</v>
      </c>
      <c r="O135">
        <v>10</v>
      </c>
      <c r="BC135">
        <v>2.5547300000000002</v>
      </c>
      <c r="BD135">
        <v>2.6139800000000002</v>
      </c>
      <c r="BE135">
        <v>1.61435</v>
      </c>
      <c r="BF135">
        <v>5.6000000000000001E-2</v>
      </c>
    </row>
    <row r="136" spans="10:58" x14ac:dyDescent="0.25">
      <c r="J136">
        <v>2.2877100000000001</v>
      </c>
      <c r="K136">
        <v>2.5260099999999999</v>
      </c>
      <c r="L136">
        <v>2.1072700000000002</v>
      </c>
      <c r="M136">
        <v>0.1174</v>
      </c>
      <c r="N136">
        <v>73500</v>
      </c>
      <c r="O136">
        <v>11</v>
      </c>
      <c r="BC136">
        <v>2.5235099999999999</v>
      </c>
      <c r="BD136">
        <v>2.5821999999999998</v>
      </c>
      <c r="BE136">
        <v>1.62713</v>
      </c>
      <c r="BF136">
        <v>6.5199999999999994E-2</v>
      </c>
    </row>
    <row r="137" spans="10:58" x14ac:dyDescent="0.25">
      <c r="J137">
        <v>2.25177</v>
      </c>
      <c r="K137">
        <v>2.4935800000000001</v>
      </c>
      <c r="L137">
        <v>2.2210800000000002</v>
      </c>
      <c r="M137">
        <v>0.1239</v>
      </c>
      <c r="N137">
        <v>77500</v>
      </c>
      <c r="O137">
        <v>10</v>
      </c>
      <c r="BC137">
        <v>2.49173</v>
      </c>
      <c r="BD137">
        <v>2.5504699999999998</v>
      </c>
      <c r="BE137">
        <v>1.58969</v>
      </c>
      <c r="BF137">
        <v>5.0999999999999997E-2</v>
      </c>
    </row>
    <row r="138" spans="10:58" x14ac:dyDescent="0.25">
      <c r="J138">
        <v>2.2211699999999999</v>
      </c>
      <c r="K138">
        <v>2.46123</v>
      </c>
      <c r="L138">
        <v>2.1465700000000001</v>
      </c>
      <c r="M138">
        <v>0.11899999999999999</v>
      </c>
      <c r="N138">
        <v>74500</v>
      </c>
      <c r="O138">
        <v>11</v>
      </c>
      <c r="BC138">
        <v>2.4611999999999998</v>
      </c>
      <c r="BD138">
        <v>2.51864</v>
      </c>
      <c r="BE138">
        <v>1.6795500000000001</v>
      </c>
      <c r="BF138">
        <v>5.7000000000000002E-2</v>
      </c>
    </row>
    <row r="139" spans="10:58" x14ac:dyDescent="0.25">
      <c r="J139">
        <v>2.1893899999999999</v>
      </c>
      <c r="K139">
        <v>2.4289100000000001</v>
      </c>
      <c r="L139">
        <v>2.1161099999999999</v>
      </c>
      <c r="M139">
        <v>0.1162</v>
      </c>
      <c r="N139">
        <v>72750</v>
      </c>
      <c r="O139">
        <v>12</v>
      </c>
      <c r="BC139">
        <v>2.42788</v>
      </c>
      <c r="BD139">
        <v>2.48672</v>
      </c>
      <c r="BE139">
        <v>1.75701</v>
      </c>
      <c r="BF139">
        <v>7.3400000000000007E-2</v>
      </c>
    </row>
    <row r="140" spans="10:58" x14ac:dyDescent="0.25">
      <c r="J140">
        <v>2.1591100000000001</v>
      </c>
      <c r="K140">
        <v>2.3966099999999999</v>
      </c>
      <c r="L140">
        <v>2.0961099999999999</v>
      </c>
      <c r="M140">
        <v>0.1176</v>
      </c>
      <c r="N140">
        <v>73750</v>
      </c>
      <c r="O140">
        <v>10</v>
      </c>
      <c r="BC140">
        <v>2.39724</v>
      </c>
      <c r="BD140">
        <v>2.4548399999999999</v>
      </c>
      <c r="BE140">
        <v>1.72502</v>
      </c>
      <c r="BF140">
        <v>6.9400000000000003E-2</v>
      </c>
    </row>
    <row r="141" spans="10:58" x14ac:dyDescent="0.25">
      <c r="J141">
        <v>2.1195900000000001</v>
      </c>
      <c r="K141">
        <v>2.3639600000000001</v>
      </c>
      <c r="L141">
        <v>2.4172600000000002</v>
      </c>
      <c r="M141">
        <v>0.13</v>
      </c>
      <c r="N141">
        <v>81500</v>
      </c>
      <c r="O141">
        <v>8</v>
      </c>
      <c r="BC141">
        <v>2.3653300000000002</v>
      </c>
      <c r="BD141">
        <v>2.4230100000000001</v>
      </c>
      <c r="BE141">
        <v>1.67652</v>
      </c>
      <c r="BF141">
        <v>6.3100000000000003E-2</v>
      </c>
    </row>
    <row r="142" spans="10:58" x14ac:dyDescent="0.25">
      <c r="J142">
        <v>2.0876999999999999</v>
      </c>
      <c r="K142">
        <v>2.3317399999999999</v>
      </c>
      <c r="L142">
        <v>2.0316000000000001</v>
      </c>
      <c r="M142">
        <v>9.3399999999999997E-2</v>
      </c>
      <c r="N142">
        <v>58500</v>
      </c>
      <c r="O142">
        <v>11</v>
      </c>
      <c r="BC142">
        <v>2.33141</v>
      </c>
      <c r="BD142">
        <v>2.3912100000000001</v>
      </c>
      <c r="BE142">
        <v>1.65046</v>
      </c>
      <c r="BF142">
        <v>7.1800000000000003E-2</v>
      </c>
    </row>
    <row r="143" spans="10:58" x14ac:dyDescent="0.25">
      <c r="J143">
        <v>2.0575199999999998</v>
      </c>
      <c r="K143">
        <v>2.2992599999999999</v>
      </c>
      <c r="L143">
        <v>2.2643599999999999</v>
      </c>
      <c r="M143">
        <v>0.14460000000000001</v>
      </c>
      <c r="N143">
        <v>90500</v>
      </c>
      <c r="O143">
        <v>10</v>
      </c>
      <c r="BC143">
        <v>2.3001200000000002</v>
      </c>
      <c r="BD143">
        <v>2.35948</v>
      </c>
      <c r="BE143">
        <v>1.5854600000000001</v>
      </c>
      <c r="BF143">
        <v>6.1600000000000002E-2</v>
      </c>
    </row>
    <row r="144" spans="10:58" x14ac:dyDescent="0.25">
      <c r="J144">
        <v>2.0268600000000001</v>
      </c>
      <c r="K144">
        <v>2.26688</v>
      </c>
      <c r="L144">
        <v>2.1714799999999999</v>
      </c>
      <c r="M144">
        <v>0.1143</v>
      </c>
      <c r="N144">
        <v>71500</v>
      </c>
      <c r="O144">
        <v>10</v>
      </c>
      <c r="BC144">
        <v>2.2693300000000001</v>
      </c>
      <c r="BD144">
        <v>2.3275999999999999</v>
      </c>
      <c r="BE144">
        <v>1.7207600000000001</v>
      </c>
      <c r="BF144">
        <v>7.22E-2</v>
      </c>
    </row>
    <row r="145" spans="4:58" x14ac:dyDescent="0.25">
      <c r="J145">
        <v>1.9920800000000001</v>
      </c>
      <c r="K145">
        <v>2.2343999999999999</v>
      </c>
      <c r="L145">
        <v>2.26309</v>
      </c>
      <c r="M145">
        <v>0.1108</v>
      </c>
      <c r="N145">
        <v>69500</v>
      </c>
      <c r="O145">
        <v>10</v>
      </c>
      <c r="BC145">
        <v>2.2356600000000002</v>
      </c>
      <c r="BD145">
        <v>2.2957900000000002</v>
      </c>
      <c r="BE145">
        <v>1.6559299999999999</v>
      </c>
      <c r="BF145">
        <v>6.2600000000000003E-2</v>
      </c>
    </row>
    <row r="146" spans="4:58" x14ac:dyDescent="0.25">
      <c r="J146">
        <v>1.96147</v>
      </c>
      <c r="K146">
        <v>2.20194</v>
      </c>
      <c r="L146">
        <v>2.2383500000000001</v>
      </c>
      <c r="M146">
        <v>0.121</v>
      </c>
      <c r="N146">
        <v>75750</v>
      </c>
      <c r="O146">
        <v>10</v>
      </c>
      <c r="BC146">
        <v>2.2045400000000002</v>
      </c>
      <c r="BD146">
        <v>2.2641200000000001</v>
      </c>
      <c r="BE146">
        <v>1.53538</v>
      </c>
      <c r="BF146">
        <v>5.5100000000000003E-2</v>
      </c>
    </row>
    <row r="147" spans="4:58" x14ac:dyDescent="0.25">
      <c r="J147">
        <v>1.9312499999999999</v>
      </c>
      <c r="K147">
        <v>2.1694599999999999</v>
      </c>
      <c r="L147">
        <v>2.2656100000000001</v>
      </c>
      <c r="M147">
        <v>0.126</v>
      </c>
      <c r="N147">
        <v>79000</v>
      </c>
      <c r="O147">
        <v>9</v>
      </c>
      <c r="BC147">
        <v>2.1681699999999999</v>
      </c>
      <c r="BD147">
        <v>2.2323</v>
      </c>
      <c r="BE147">
        <v>1.6721299999999999</v>
      </c>
      <c r="BF147">
        <v>8.6599999999999996E-2</v>
      </c>
    </row>
    <row r="148" spans="4:58" x14ac:dyDescent="0.25">
      <c r="BC148">
        <v>2.13801</v>
      </c>
      <c r="BD148">
        <v>2.2003200000000001</v>
      </c>
      <c r="BE148">
        <v>1.8064100000000001</v>
      </c>
      <c r="BF148">
        <v>7.9899999999999999E-2</v>
      </c>
    </row>
    <row r="149" spans="4:58" x14ac:dyDescent="0.25">
      <c r="BC149">
        <v>2.1038399999999999</v>
      </c>
      <c r="BD149">
        <v>2.16865</v>
      </c>
      <c r="BE149">
        <v>1.53966</v>
      </c>
      <c r="BF149">
        <v>7.7499999999999999E-2</v>
      </c>
    </row>
    <row r="150" spans="4:58" x14ac:dyDescent="0.25">
      <c r="BC150">
        <v>2.0720399999999999</v>
      </c>
      <c r="BD150">
        <v>2.1367400000000001</v>
      </c>
      <c r="BE150">
        <v>1.74122</v>
      </c>
      <c r="BF150">
        <v>6.83E-2</v>
      </c>
    </row>
    <row r="151" spans="4:58" x14ac:dyDescent="0.25">
      <c r="BC151">
        <v>2.02677</v>
      </c>
      <c r="BD151">
        <v>2.1047099999999999</v>
      </c>
      <c r="BE151">
        <v>1.8597900000000001</v>
      </c>
      <c r="BF151">
        <v>9.7799999999999998E-2</v>
      </c>
    </row>
    <row r="152" spans="4:58" x14ac:dyDescent="0.25">
      <c r="D152">
        <f>AVERAGE(D70:D147)</f>
        <v>0.15149622641509436</v>
      </c>
      <c r="M152">
        <f>AVERAGE(M70:M147)</f>
        <v>0.13232564102564104</v>
      </c>
      <c r="BC152">
        <v>1.9954400000000001</v>
      </c>
      <c r="BD152">
        <v>2.0730900000000001</v>
      </c>
      <c r="BE152">
        <v>1.4942500000000001</v>
      </c>
      <c r="BF152">
        <v>4.6699999999999998E-2</v>
      </c>
    </row>
    <row r="153" spans="4:58" x14ac:dyDescent="0.25">
      <c r="BC153">
        <v>1.96516</v>
      </c>
      <c r="BD153">
        <v>2.04129</v>
      </c>
      <c r="BE153">
        <v>1.65008</v>
      </c>
      <c r="BF153">
        <v>5.5100000000000003E-2</v>
      </c>
    </row>
    <row r="154" spans="4:58" x14ac:dyDescent="0.25">
      <c r="BC154">
        <v>1.9335500000000001</v>
      </c>
      <c r="BD154">
        <v>2.0093200000000002</v>
      </c>
      <c r="BE154">
        <v>1.8004500000000001</v>
      </c>
      <c r="BF154">
        <v>7.2999999999999995E-2</v>
      </c>
    </row>
    <row r="155" spans="4:58" x14ac:dyDescent="0.25">
      <c r="BC155">
        <v>1.88812</v>
      </c>
      <c r="BD155">
        <v>1.9773000000000001</v>
      </c>
      <c r="BE155">
        <v>1.84694</v>
      </c>
      <c r="BF155">
        <v>0.1046</v>
      </c>
    </row>
    <row r="156" spans="4:58" x14ac:dyDescent="0.25">
      <c r="BC156">
        <v>1.85782</v>
      </c>
      <c r="BD156">
        <v>1.94554</v>
      </c>
      <c r="BE156">
        <v>1.6165499999999999</v>
      </c>
      <c r="BF156">
        <v>5.8299999999999998E-2</v>
      </c>
    </row>
    <row r="157" spans="4:58" x14ac:dyDescent="0.25">
      <c r="BC157">
        <v>1.8256300000000001</v>
      </c>
      <c r="BD157">
        <v>1.9138599999999999</v>
      </c>
      <c r="BE157">
        <v>1.54447</v>
      </c>
      <c r="BF157">
        <v>5.0599999999999999E-2</v>
      </c>
    </row>
    <row r="158" spans="4:58" x14ac:dyDescent="0.25">
      <c r="BC158">
        <v>1.79484</v>
      </c>
      <c r="BD158">
        <v>1.8821600000000001</v>
      </c>
      <c r="BE158">
        <v>1.5553699999999999</v>
      </c>
      <c r="BF158">
        <v>5.6599999999999998E-2</v>
      </c>
    </row>
    <row r="159" spans="4:58" x14ac:dyDescent="0.25">
      <c r="BC159">
        <v>1.76431</v>
      </c>
      <c r="BD159">
        <v>1.85036</v>
      </c>
      <c r="BE159">
        <v>1.6504300000000001</v>
      </c>
      <c r="BF159">
        <v>6.3500000000000001E-2</v>
      </c>
    </row>
    <row r="160" spans="4:58" x14ac:dyDescent="0.25">
      <c r="BC160">
        <v>1.7340199999999999</v>
      </c>
      <c r="BD160">
        <v>1.8185899999999999</v>
      </c>
      <c r="BE160">
        <v>1.62168</v>
      </c>
      <c r="BF160">
        <v>6.7900000000000002E-2</v>
      </c>
    </row>
    <row r="161" spans="1:60" x14ac:dyDescent="0.25">
      <c r="BC161">
        <v>1.7037500000000001</v>
      </c>
      <c r="BD161">
        <v>1.7868599999999999</v>
      </c>
      <c r="BE161">
        <v>1.59239</v>
      </c>
      <c r="BF161">
        <v>5.4300000000000001E-2</v>
      </c>
    </row>
    <row r="162" spans="1:60" x14ac:dyDescent="0.25">
      <c r="BC162">
        <v>1.6725699999999999</v>
      </c>
      <c r="BD162">
        <v>1.7551099999999999</v>
      </c>
      <c r="BE162">
        <v>1.60528</v>
      </c>
      <c r="BF162">
        <v>5.5100000000000003E-2</v>
      </c>
    </row>
    <row r="163" spans="1:60" x14ac:dyDescent="0.25">
      <c r="BC163">
        <v>1.64215</v>
      </c>
      <c r="BD163">
        <v>1.7233499999999999</v>
      </c>
      <c r="BE163">
        <v>1.6128400000000001</v>
      </c>
    </row>
    <row r="164" spans="1:60" x14ac:dyDescent="0.25">
      <c r="BC164">
        <v>1.6119300000000001</v>
      </c>
      <c r="BD164">
        <v>1.69164</v>
      </c>
      <c r="BE164">
        <v>1.5660700000000001</v>
      </c>
      <c r="BF164">
        <v>5.3900000000000003E-2</v>
      </c>
    </row>
    <row r="165" spans="1:60" x14ac:dyDescent="0.25">
      <c r="BC165">
        <v>1.58144</v>
      </c>
      <c r="BD165">
        <v>1.6598900000000001</v>
      </c>
      <c r="BE165">
        <v>1.60762</v>
      </c>
      <c r="BF165">
        <v>5.6300000000000003E-2</v>
      </c>
    </row>
    <row r="166" spans="1:60" x14ac:dyDescent="0.25">
      <c r="BC166">
        <v>1.5510699999999999</v>
      </c>
      <c r="BD166">
        <v>1.6281000000000001</v>
      </c>
      <c r="BE166">
        <v>1.6408100000000001</v>
      </c>
      <c r="BF166">
        <v>6.0199999999999997E-2</v>
      </c>
    </row>
    <row r="167" spans="1:60" x14ac:dyDescent="0.25">
      <c r="BC167">
        <v>1.5207999999999999</v>
      </c>
      <c r="BD167">
        <v>1.59612</v>
      </c>
      <c r="BE167">
        <v>1.81413</v>
      </c>
      <c r="BF167">
        <v>7.2300000000000003E-2</v>
      </c>
    </row>
    <row r="168" spans="1:60" x14ac:dyDescent="0.25">
      <c r="BC168">
        <v>1.49004</v>
      </c>
      <c r="BD168">
        <v>1.5640799999999999</v>
      </c>
      <c r="BE168">
        <v>1.8625400000000001</v>
      </c>
      <c r="BF168">
        <v>7.3800000000000004E-2</v>
      </c>
    </row>
    <row r="169" spans="1:60" x14ac:dyDescent="0.25">
      <c r="BC169">
        <v>1.4596</v>
      </c>
      <c r="BD169">
        <v>1.5320100000000001</v>
      </c>
      <c r="BE169">
        <v>1.89514</v>
      </c>
      <c r="BF169">
        <v>7.0400000000000004E-2</v>
      </c>
    </row>
    <row r="170" spans="1:60" x14ac:dyDescent="0.25">
      <c r="BC170">
        <v>4.6386000000000003</v>
      </c>
      <c r="BD170">
        <v>4.6751199999999997</v>
      </c>
      <c r="BE170">
        <v>1.52155</v>
      </c>
      <c r="BF170">
        <v>4.3499999999999997E-2</v>
      </c>
      <c r="BG170">
        <v>27250</v>
      </c>
      <c r="BH170">
        <v>27</v>
      </c>
    </row>
    <row r="171" spans="1:60" x14ac:dyDescent="0.25">
      <c r="BC171">
        <v>4.58805</v>
      </c>
      <c r="BD171">
        <v>4.6433400000000002</v>
      </c>
      <c r="BE171">
        <v>1.62849</v>
      </c>
      <c r="BF171">
        <v>6.3399999999999998E-2</v>
      </c>
      <c r="BG171">
        <v>39750</v>
      </c>
      <c r="BH171">
        <v>23</v>
      </c>
    </row>
    <row r="172" spans="1:60" x14ac:dyDescent="0.25">
      <c r="BC172">
        <v>4.5515499999999998</v>
      </c>
      <c r="BD172">
        <v>4.6116200000000003</v>
      </c>
      <c r="BE172">
        <v>1.5760700000000001</v>
      </c>
      <c r="BF172">
        <v>5.2200000000000003E-2</v>
      </c>
      <c r="BG172">
        <v>32750</v>
      </c>
      <c r="BH172">
        <v>26</v>
      </c>
    </row>
    <row r="173" spans="1:60" x14ac:dyDescent="0.25">
      <c r="BC173">
        <v>4.5187799999999996</v>
      </c>
      <c r="BD173">
        <v>4.57986</v>
      </c>
      <c r="BE173">
        <v>1.6132599999999999</v>
      </c>
      <c r="BF173">
        <v>5.3400000000000003E-2</v>
      </c>
      <c r="BG173">
        <v>33500</v>
      </c>
      <c r="BH173">
        <v>23</v>
      </c>
    </row>
    <row r="174" spans="1:60" x14ac:dyDescent="0.25">
      <c r="BC174">
        <v>4.4867800000000004</v>
      </c>
      <c r="BD174">
        <v>4.5480700000000001</v>
      </c>
      <c r="BE174">
        <v>1.6481699999999999</v>
      </c>
      <c r="BF174">
        <v>5.6399999999999999E-2</v>
      </c>
      <c r="BG174">
        <v>35500</v>
      </c>
      <c r="BH174">
        <v>23</v>
      </c>
    </row>
    <row r="175" spans="1:60" x14ac:dyDescent="0.25">
      <c r="BC175">
        <v>4.4548699999999997</v>
      </c>
      <c r="BD175">
        <v>4.5163700000000002</v>
      </c>
      <c r="BE175">
        <v>1.55813</v>
      </c>
      <c r="BF175">
        <v>5.0599999999999999E-2</v>
      </c>
      <c r="BG175">
        <v>31750</v>
      </c>
      <c r="BH175">
        <v>27</v>
      </c>
    </row>
    <row r="176" spans="1:60" x14ac:dyDescent="0.25">
      <c r="A176">
        <v>4.63896</v>
      </c>
      <c r="B176">
        <v>4.6750600000000002</v>
      </c>
      <c r="C176">
        <v>1.5691900000000001</v>
      </c>
      <c r="D176">
        <v>4.3200000000000002E-2</v>
      </c>
      <c r="E176">
        <v>27250</v>
      </c>
      <c r="F176">
        <v>24</v>
      </c>
      <c r="J176">
        <v>4.6372799999999996</v>
      </c>
      <c r="K176">
        <v>4.67509</v>
      </c>
      <c r="BC176">
        <v>4.42103</v>
      </c>
      <c r="BD176">
        <v>4.4846300000000001</v>
      </c>
      <c r="BE176">
        <v>1.59379</v>
      </c>
      <c r="BF176">
        <v>4.8300000000000003E-2</v>
      </c>
      <c r="BG176">
        <v>30250</v>
      </c>
      <c r="BH176">
        <v>23</v>
      </c>
    </row>
    <row r="177" spans="1:60" x14ac:dyDescent="0.25">
      <c r="A177">
        <v>4.5983099999999997</v>
      </c>
      <c r="B177">
        <v>4.6433</v>
      </c>
      <c r="C177">
        <v>1.61649</v>
      </c>
      <c r="D177">
        <v>5.3400000000000003E-2</v>
      </c>
      <c r="E177">
        <v>33500</v>
      </c>
      <c r="F177">
        <v>21</v>
      </c>
      <c r="J177">
        <v>4.5916600000000001</v>
      </c>
      <c r="K177">
        <v>4.6432099999999998</v>
      </c>
      <c r="BC177">
        <v>4.3908300000000002</v>
      </c>
      <c r="BD177">
        <v>4.4529300000000003</v>
      </c>
      <c r="BE177">
        <v>1.5611200000000001</v>
      </c>
      <c r="BF177">
        <v>4.6699999999999998E-2</v>
      </c>
      <c r="BG177">
        <v>29250</v>
      </c>
      <c r="BH177">
        <v>27</v>
      </c>
    </row>
    <row r="178" spans="1:60" x14ac:dyDescent="0.25">
      <c r="A178">
        <v>4.5675800000000004</v>
      </c>
      <c r="B178">
        <v>4.6115399999999998</v>
      </c>
      <c r="C178">
        <v>1.6105400000000001</v>
      </c>
      <c r="D178">
        <v>5.2400000000000002E-2</v>
      </c>
      <c r="E178">
        <v>33000</v>
      </c>
      <c r="F178">
        <v>22</v>
      </c>
      <c r="J178">
        <v>4.5603800000000003</v>
      </c>
      <c r="K178">
        <v>4.6113400000000002</v>
      </c>
      <c r="BC178">
        <v>4.3600199999999996</v>
      </c>
      <c r="BD178">
        <v>4.4212499999999997</v>
      </c>
      <c r="BE178">
        <v>1.5392399999999999</v>
      </c>
      <c r="BF178">
        <v>4.58E-2</v>
      </c>
      <c r="BG178">
        <v>28750</v>
      </c>
      <c r="BH178">
        <v>27</v>
      </c>
    </row>
    <row r="179" spans="1:60" x14ac:dyDescent="0.25">
      <c r="A179">
        <v>4.5369400000000004</v>
      </c>
      <c r="B179">
        <v>4.5797999999999996</v>
      </c>
      <c r="C179">
        <v>1.5962099999999999</v>
      </c>
      <c r="D179">
        <v>5.1400000000000001E-2</v>
      </c>
      <c r="E179">
        <v>32250</v>
      </c>
      <c r="F179">
        <v>22</v>
      </c>
      <c r="J179">
        <v>4.5276300000000003</v>
      </c>
      <c r="K179">
        <v>4.5795500000000002</v>
      </c>
      <c r="BC179">
        <v>4.32768</v>
      </c>
      <c r="BD179">
        <v>4.3895299999999997</v>
      </c>
      <c r="BE179">
        <v>1.5803</v>
      </c>
      <c r="BF179">
        <v>5.3400000000000003E-2</v>
      </c>
      <c r="BG179">
        <v>33500</v>
      </c>
      <c r="BH179">
        <v>26</v>
      </c>
    </row>
    <row r="180" spans="1:60" x14ac:dyDescent="0.25">
      <c r="A180">
        <v>4.5059800000000001</v>
      </c>
      <c r="B180">
        <v>4.5481400000000001</v>
      </c>
      <c r="C180">
        <v>1.53169</v>
      </c>
      <c r="D180">
        <v>4.4400000000000002E-2</v>
      </c>
      <c r="E180">
        <v>28000</v>
      </c>
      <c r="F180">
        <v>25</v>
      </c>
      <c r="J180">
        <v>4.4963600000000001</v>
      </c>
      <c r="K180">
        <v>4.5476999999999999</v>
      </c>
      <c r="BC180">
        <v>4.2975199999999996</v>
      </c>
      <c r="BD180">
        <v>4.3578299999999999</v>
      </c>
      <c r="BE180">
        <v>1.5626899999999999</v>
      </c>
      <c r="BF180">
        <v>5.9900000000000002E-2</v>
      </c>
      <c r="BG180">
        <v>37500</v>
      </c>
      <c r="BH180">
        <v>26</v>
      </c>
    </row>
    <row r="181" spans="1:60" x14ac:dyDescent="0.25">
      <c r="A181">
        <v>4.4754199999999997</v>
      </c>
      <c r="B181">
        <v>4.5164299999999997</v>
      </c>
      <c r="C181">
        <v>1.5684199999999999</v>
      </c>
      <c r="D181">
        <v>4.9000000000000002E-2</v>
      </c>
      <c r="E181">
        <v>30750</v>
      </c>
      <c r="F181">
        <v>24</v>
      </c>
      <c r="J181">
        <v>4.4639300000000004</v>
      </c>
      <c r="K181">
        <v>4.5159099999999999</v>
      </c>
      <c r="BC181">
        <v>4.2665600000000001</v>
      </c>
      <c r="BD181">
        <v>4.3260800000000001</v>
      </c>
      <c r="BE181">
        <v>1.6021700000000001</v>
      </c>
      <c r="BF181">
        <v>4.87E-2</v>
      </c>
      <c r="BG181">
        <v>30500</v>
      </c>
      <c r="BH181">
        <v>26</v>
      </c>
    </row>
    <row r="182" spans="1:60" x14ac:dyDescent="0.25">
      <c r="A182">
        <v>4.4439700000000002</v>
      </c>
      <c r="B182">
        <v>4.4847400000000004</v>
      </c>
      <c r="C182">
        <v>1.54837</v>
      </c>
      <c r="D182">
        <v>4.7E-2</v>
      </c>
      <c r="E182">
        <v>29500</v>
      </c>
      <c r="F182">
        <v>24</v>
      </c>
      <c r="J182">
        <v>4.4336599999999997</v>
      </c>
      <c r="K182">
        <v>4.4840400000000002</v>
      </c>
      <c r="BC182">
        <v>4.2359499999999999</v>
      </c>
      <c r="BD182">
        <v>4.2943800000000003</v>
      </c>
      <c r="BE182">
        <v>1.56013</v>
      </c>
      <c r="BF182">
        <v>4.9099999999999998E-2</v>
      </c>
      <c r="BG182">
        <v>30750</v>
      </c>
      <c r="BH182">
        <v>25</v>
      </c>
    </row>
    <row r="183" spans="1:60" x14ac:dyDescent="0.25">
      <c r="A183">
        <v>4.4134700000000002</v>
      </c>
      <c r="B183">
        <v>4.45296</v>
      </c>
      <c r="C183">
        <v>1.6364799999999999</v>
      </c>
      <c r="D183">
        <v>4.9099999999999998E-2</v>
      </c>
      <c r="E183">
        <v>30750</v>
      </c>
      <c r="F183">
        <v>21</v>
      </c>
      <c r="J183">
        <v>4.4017299999999997</v>
      </c>
      <c r="K183">
        <v>4.4522500000000003</v>
      </c>
      <c r="BC183">
        <v>4.2031599999999996</v>
      </c>
      <c r="BD183">
        <v>4.2627100000000002</v>
      </c>
      <c r="BE183">
        <v>1.5380499999999999</v>
      </c>
      <c r="BF183">
        <v>4.6699999999999998E-2</v>
      </c>
      <c r="BG183">
        <v>29250</v>
      </c>
      <c r="BH183">
        <v>27</v>
      </c>
    </row>
    <row r="184" spans="1:60" x14ac:dyDescent="0.25">
      <c r="A184">
        <v>4.3827699999999998</v>
      </c>
      <c r="B184">
        <v>4.4212999999999996</v>
      </c>
      <c r="C184">
        <v>1.52247</v>
      </c>
      <c r="D184">
        <v>4.1200000000000001E-2</v>
      </c>
      <c r="E184">
        <v>26000</v>
      </c>
      <c r="F184">
        <v>25</v>
      </c>
      <c r="J184">
        <v>4.3700999999999999</v>
      </c>
      <c r="K184">
        <v>4.4203900000000003</v>
      </c>
      <c r="BC184">
        <v>4.1727699999999999</v>
      </c>
      <c r="BD184">
        <v>4.2310400000000001</v>
      </c>
      <c r="BE184">
        <v>1.5314300000000001</v>
      </c>
      <c r="BF184">
        <v>4.2799999999999998E-2</v>
      </c>
      <c r="BG184">
        <v>27000</v>
      </c>
      <c r="BH184">
        <v>28</v>
      </c>
    </row>
    <row r="185" spans="1:60" x14ac:dyDescent="0.25">
      <c r="A185">
        <v>4.3508599999999999</v>
      </c>
      <c r="B185">
        <v>4.3895999999999997</v>
      </c>
      <c r="C185">
        <v>1.5586599999999999</v>
      </c>
      <c r="D185">
        <v>4.5900000000000003E-2</v>
      </c>
      <c r="E185">
        <v>28750</v>
      </c>
      <c r="F185">
        <v>24</v>
      </c>
      <c r="J185">
        <v>4.3338999999999999</v>
      </c>
      <c r="K185">
        <v>4.3885800000000001</v>
      </c>
      <c r="BC185">
        <v>4.1423800000000002</v>
      </c>
      <c r="BD185">
        <v>4.19937</v>
      </c>
      <c r="BE185">
        <v>1.5366299999999999</v>
      </c>
      <c r="BF185">
        <v>5.6399999999999999E-2</v>
      </c>
      <c r="BG185">
        <v>35500</v>
      </c>
      <c r="BH185">
        <v>27</v>
      </c>
    </row>
    <row r="186" spans="1:60" x14ac:dyDescent="0.25">
      <c r="A186">
        <v>4.3177199999999996</v>
      </c>
      <c r="B186">
        <v>4.3578599999999996</v>
      </c>
      <c r="C186">
        <v>1.5961700000000001</v>
      </c>
      <c r="D186">
        <v>5.4300000000000001E-2</v>
      </c>
      <c r="E186">
        <v>34000</v>
      </c>
      <c r="F186">
        <v>21</v>
      </c>
      <c r="J186">
        <v>4.2933399999999997</v>
      </c>
      <c r="K186">
        <v>4.3567999999999998</v>
      </c>
      <c r="BC186">
        <v>4.1078799999999998</v>
      </c>
      <c r="BD186">
        <v>4.1676500000000001</v>
      </c>
      <c r="BE186">
        <v>1.57121</v>
      </c>
      <c r="BF186">
        <v>5.4800000000000001E-2</v>
      </c>
      <c r="BG186">
        <v>34500</v>
      </c>
      <c r="BH186">
        <v>25</v>
      </c>
    </row>
    <row r="187" spans="1:60" x14ac:dyDescent="0.25">
      <c r="A187">
        <v>4.2872300000000001</v>
      </c>
      <c r="B187">
        <v>4.3261099999999999</v>
      </c>
      <c r="C187">
        <v>1.60483</v>
      </c>
      <c r="D187">
        <v>4.58E-2</v>
      </c>
      <c r="E187">
        <v>28750</v>
      </c>
      <c r="F187">
        <v>22</v>
      </c>
      <c r="J187">
        <v>4.2354399999999996</v>
      </c>
      <c r="K187">
        <v>4.3249199999999997</v>
      </c>
      <c r="BC187">
        <v>4.0695100000000002</v>
      </c>
      <c r="BD187">
        <v>4.1359199999999996</v>
      </c>
      <c r="BE187">
        <v>1.5915699999999999</v>
      </c>
      <c r="BF187">
        <v>5.4600000000000003E-2</v>
      </c>
      <c r="BG187">
        <v>34250</v>
      </c>
      <c r="BH187">
        <v>28</v>
      </c>
    </row>
    <row r="188" spans="1:60" x14ac:dyDescent="0.25">
      <c r="A188">
        <v>4.2564500000000001</v>
      </c>
      <c r="B188">
        <v>4.2944000000000004</v>
      </c>
      <c r="C188">
        <v>1.5692900000000001</v>
      </c>
      <c r="D188">
        <v>4.2599999999999999E-2</v>
      </c>
      <c r="E188">
        <v>26750</v>
      </c>
      <c r="F188">
        <v>23</v>
      </c>
      <c r="J188">
        <v>4.2051800000000004</v>
      </c>
      <c r="K188">
        <v>4.2931699999999999</v>
      </c>
      <c r="BC188">
        <v>4.0391899999999996</v>
      </c>
      <c r="BD188">
        <v>4.1042300000000003</v>
      </c>
      <c r="BE188">
        <v>1.5461100000000001</v>
      </c>
      <c r="BF188">
        <v>6.3500000000000001E-2</v>
      </c>
      <c r="BG188">
        <v>39750</v>
      </c>
      <c r="BH188">
        <v>27</v>
      </c>
    </row>
    <row r="189" spans="1:60" x14ac:dyDescent="0.25">
      <c r="A189">
        <v>4.2241900000000001</v>
      </c>
      <c r="B189">
        <v>4.2626999999999997</v>
      </c>
      <c r="C189">
        <v>1.55857</v>
      </c>
      <c r="D189">
        <v>4.5400000000000003E-2</v>
      </c>
      <c r="E189">
        <v>28500</v>
      </c>
      <c r="F189">
        <v>24</v>
      </c>
      <c r="J189">
        <v>4.1746800000000004</v>
      </c>
      <c r="K189">
        <v>4.2613899999999996</v>
      </c>
      <c r="BC189">
        <v>4.0087400000000004</v>
      </c>
      <c r="BD189">
        <v>4.0725699999999998</v>
      </c>
      <c r="BE189">
        <v>1.5295300000000001</v>
      </c>
      <c r="BF189">
        <v>4.8300000000000003E-2</v>
      </c>
      <c r="BG189">
        <v>30250</v>
      </c>
      <c r="BH189">
        <v>29</v>
      </c>
    </row>
    <row r="190" spans="1:60" x14ac:dyDescent="0.25">
      <c r="A190">
        <v>4.1934399999999998</v>
      </c>
      <c r="B190">
        <v>4.2309700000000001</v>
      </c>
      <c r="C190">
        <v>1.5863400000000001</v>
      </c>
      <c r="D190">
        <v>4.4299999999999999E-2</v>
      </c>
      <c r="E190">
        <v>27750</v>
      </c>
      <c r="F190">
        <v>22</v>
      </c>
      <c r="J190">
        <v>4.1443000000000003</v>
      </c>
      <c r="K190">
        <v>4.2296699999999996</v>
      </c>
      <c r="BC190">
        <v>3.9773999999999998</v>
      </c>
      <c r="BD190">
        <v>4.0408400000000002</v>
      </c>
      <c r="BE190">
        <v>1.58779</v>
      </c>
      <c r="BF190">
        <v>5.3199999999999997E-2</v>
      </c>
      <c r="BG190">
        <v>33500</v>
      </c>
      <c r="BH190">
        <v>26</v>
      </c>
    </row>
    <row r="191" spans="1:60" x14ac:dyDescent="0.25">
      <c r="A191">
        <v>4.1623400000000004</v>
      </c>
      <c r="B191">
        <v>4.1992099999999999</v>
      </c>
      <c r="C191">
        <v>1.6203399999999999</v>
      </c>
      <c r="D191">
        <v>5.2600000000000001E-2</v>
      </c>
      <c r="E191">
        <v>33000</v>
      </c>
      <c r="F191">
        <v>22</v>
      </c>
      <c r="J191">
        <v>4.1131900000000003</v>
      </c>
      <c r="K191">
        <v>4.1978900000000001</v>
      </c>
      <c r="BC191">
        <v>3.9447299999999998</v>
      </c>
      <c r="BD191">
        <v>4.0091299999999999</v>
      </c>
      <c r="BE191">
        <v>1.5640799999999999</v>
      </c>
      <c r="BF191">
        <v>5.3100000000000001E-2</v>
      </c>
      <c r="BG191">
        <v>33250</v>
      </c>
      <c r="BH191">
        <v>27</v>
      </c>
    </row>
    <row r="192" spans="1:60" x14ac:dyDescent="0.25">
      <c r="A192">
        <v>4.1313899999999997</v>
      </c>
      <c r="B192">
        <v>4.16737</v>
      </c>
      <c r="C192">
        <v>1.6788700000000001</v>
      </c>
      <c r="D192">
        <v>5.5399999999999998E-2</v>
      </c>
      <c r="E192">
        <v>34750</v>
      </c>
      <c r="F192">
        <v>19</v>
      </c>
      <c r="J192">
        <v>4.08291</v>
      </c>
      <c r="K192">
        <v>4.1661999999999999</v>
      </c>
      <c r="BC192">
        <v>3.91418</v>
      </c>
      <c r="BD192">
        <v>3.9775299999999998</v>
      </c>
      <c r="BE192">
        <v>1.47061</v>
      </c>
      <c r="BF192">
        <v>4.48E-2</v>
      </c>
      <c r="BG192">
        <v>28250</v>
      </c>
      <c r="BH192">
        <v>30</v>
      </c>
    </row>
    <row r="193" spans="1:60" x14ac:dyDescent="0.25">
      <c r="A193">
        <v>4.0985399999999998</v>
      </c>
      <c r="B193">
        <v>4.1356400000000004</v>
      </c>
      <c r="C193">
        <v>1.5941700000000001</v>
      </c>
      <c r="D193">
        <v>4.7899999999999998E-2</v>
      </c>
      <c r="E193">
        <v>30000</v>
      </c>
      <c r="F193">
        <v>23</v>
      </c>
      <c r="J193">
        <v>4.0527199999999999</v>
      </c>
      <c r="K193">
        <v>4.1344200000000004</v>
      </c>
      <c r="BC193">
        <v>3.8832200000000001</v>
      </c>
      <c r="BD193">
        <v>3.9458299999999999</v>
      </c>
      <c r="BE193">
        <v>1.5656600000000001</v>
      </c>
      <c r="BF193">
        <v>5.5500000000000001E-2</v>
      </c>
      <c r="BG193">
        <v>34750</v>
      </c>
      <c r="BH193">
        <v>26</v>
      </c>
    </row>
    <row r="194" spans="1:60" x14ac:dyDescent="0.25">
      <c r="A194">
        <v>4.0660100000000003</v>
      </c>
      <c r="B194">
        <v>4.1038800000000002</v>
      </c>
      <c r="C194">
        <v>1.6083400000000001</v>
      </c>
      <c r="D194">
        <v>5.0299999999999997E-2</v>
      </c>
      <c r="E194">
        <v>31500</v>
      </c>
      <c r="F194">
        <v>21</v>
      </c>
      <c r="J194">
        <v>4.0208500000000003</v>
      </c>
      <c r="K194">
        <v>4.1026600000000002</v>
      </c>
      <c r="BC194">
        <v>3.84802</v>
      </c>
      <c r="BD194">
        <v>3.9141300000000001</v>
      </c>
      <c r="BE194">
        <v>1.5590200000000001</v>
      </c>
      <c r="BF194">
        <v>5.9499999999999997E-2</v>
      </c>
      <c r="BG194">
        <v>37250</v>
      </c>
      <c r="BH194">
        <v>27</v>
      </c>
    </row>
    <row r="195" spans="1:60" x14ac:dyDescent="0.25">
      <c r="A195">
        <v>4.0347099999999996</v>
      </c>
      <c r="B195">
        <v>4.0721100000000003</v>
      </c>
      <c r="C195">
        <v>1.6237999999999999</v>
      </c>
      <c r="D195">
        <v>4.9099999999999998E-2</v>
      </c>
      <c r="E195">
        <v>30750</v>
      </c>
      <c r="F195">
        <v>21</v>
      </c>
      <c r="J195">
        <v>3.98949</v>
      </c>
      <c r="K195">
        <v>4.0708399999999996</v>
      </c>
      <c r="BC195">
        <v>3.8171200000000001</v>
      </c>
      <c r="BD195">
        <v>3.8824800000000002</v>
      </c>
      <c r="BE195">
        <v>1.51501</v>
      </c>
      <c r="BF195">
        <v>4.8000000000000001E-2</v>
      </c>
      <c r="BG195">
        <v>30250</v>
      </c>
      <c r="BH195">
        <v>30</v>
      </c>
    </row>
    <row r="196" spans="1:60" x14ac:dyDescent="0.25">
      <c r="A196">
        <v>4.0038799999999997</v>
      </c>
      <c r="B196">
        <v>4.0404</v>
      </c>
      <c r="C196">
        <v>1.56837</v>
      </c>
      <c r="D196">
        <v>4.5999999999999999E-2</v>
      </c>
      <c r="E196">
        <v>29000</v>
      </c>
      <c r="F196">
        <v>23</v>
      </c>
      <c r="J196">
        <v>3.9575300000000002</v>
      </c>
      <c r="K196">
        <v>4.0390699999999997</v>
      </c>
      <c r="BC196">
        <v>3.7864</v>
      </c>
      <c r="BD196">
        <v>3.8507699999999998</v>
      </c>
      <c r="BE196">
        <v>1.56508</v>
      </c>
      <c r="BF196">
        <v>5.2400000000000002E-2</v>
      </c>
      <c r="BG196">
        <v>33000</v>
      </c>
      <c r="BH196">
        <v>28</v>
      </c>
    </row>
    <row r="197" spans="1:60" x14ac:dyDescent="0.25">
      <c r="A197">
        <v>3.9730799999999999</v>
      </c>
      <c r="B197">
        <v>4.0086399999999998</v>
      </c>
      <c r="C197">
        <v>1.62104</v>
      </c>
      <c r="D197">
        <v>5.1499999999999997E-2</v>
      </c>
      <c r="E197">
        <v>32250</v>
      </c>
      <c r="F197">
        <v>23</v>
      </c>
      <c r="J197">
        <v>3.9273099999999999</v>
      </c>
      <c r="K197">
        <v>4.0073400000000001</v>
      </c>
      <c r="BC197">
        <v>3.7556699999999998</v>
      </c>
      <c r="BD197">
        <v>3.8191000000000002</v>
      </c>
      <c r="BE197">
        <v>1.5384199999999999</v>
      </c>
      <c r="BF197">
        <v>5.1799999999999999E-2</v>
      </c>
      <c r="BG197">
        <v>32500</v>
      </c>
      <c r="BH197">
        <v>28</v>
      </c>
    </row>
    <row r="198" spans="1:60" x14ac:dyDescent="0.25">
      <c r="A198">
        <v>3.9425500000000002</v>
      </c>
      <c r="B198">
        <v>3.9769199999999998</v>
      </c>
      <c r="C198">
        <v>1.5754699999999999</v>
      </c>
      <c r="D198">
        <v>4.7500000000000001E-2</v>
      </c>
      <c r="E198">
        <v>29750</v>
      </c>
      <c r="F198">
        <v>22</v>
      </c>
      <c r="J198">
        <v>3.8957199999999998</v>
      </c>
      <c r="K198">
        <v>3.9756399999999998</v>
      </c>
      <c r="BC198">
        <v>3.7198199999999999</v>
      </c>
      <c r="BD198">
        <v>3.7874699999999999</v>
      </c>
      <c r="BE198">
        <v>1.49044</v>
      </c>
      <c r="BF198">
        <v>5.4399999999999997E-2</v>
      </c>
      <c r="BG198">
        <v>34250</v>
      </c>
      <c r="BH198">
        <v>30</v>
      </c>
    </row>
    <row r="199" spans="1:60" x14ac:dyDescent="0.25">
      <c r="A199">
        <v>3.91072</v>
      </c>
      <c r="B199">
        <v>3.94516</v>
      </c>
      <c r="C199">
        <v>1.6180099999999999</v>
      </c>
      <c r="D199">
        <v>5.3499999999999999E-2</v>
      </c>
      <c r="E199">
        <v>33500</v>
      </c>
      <c r="F199">
        <v>21</v>
      </c>
      <c r="J199">
        <v>3.8654500000000001</v>
      </c>
      <c r="K199">
        <v>3.9439899999999999</v>
      </c>
      <c r="BC199">
        <v>3.6872199999999999</v>
      </c>
      <c r="BD199">
        <v>3.7558400000000001</v>
      </c>
      <c r="BE199">
        <v>1.50092</v>
      </c>
      <c r="BF199">
        <v>4.2799999999999998E-2</v>
      </c>
      <c r="BG199">
        <v>27000</v>
      </c>
      <c r="BH199">
        <v>30</v>
      </c>
    </row>
    <row r="200" spans="1:60" x14ac:dyDescent="0.25">
      <c r="A200">
        <v>3.87513</v>
      </c>
      <c r="B200">
        <v>3.9133900000000001</v>
      </c>
      <c r="C200">
        <v>1.6150899999999999</v>
      </c>
      <c r="D200">
        <v>5.3499999999999999E-2</v>
      </c>
      <c r="E200">
        <v>33500</v>
      </c>
      <c r="F200">
        <v>22</v>
      </c>
      <c r="J200">
        <v>3.8344900000000002</v>
      </c>
      <c r="K200">
        <v>3.9123199999999998</v>
      </c>
      <c r="BC200">
        <v>3.6535000000000002</v>
      </c>
      <c r="BD200">
        <v>3.72418</v>
      </c>
      <c r="BE200">
        <v>1.5226200000000001</v>
      </c>
      <c r="BF200">
        <v>5.3199999999999997E-2</v>
      </c>
      <c r="BG200">
        <v>33500</v>
      </c>
      <c r="BH200">
        <v>28</v>
      </c>
    </row>
    <row r="201" spans="1:60" x14ac:dyDescent="0.25">
      <c r="A201">
        <v>3.8432900000000001</v>
      </c>
      <c r="B201">
        <v>3.88157</v>
      </c>
      <c r="C201">
        <v>1.6707099999999999</v>
      </c>
      <c r="D201">
        <v>6.3100000000000003E-2</v>
      </c>
      <c r="E201">
        <v>39500</v>
      </c>
      <c r="F201">
        <v>19</v>
      </c>
      <c r="J201">
        <v>3.80247</v>
      </c>
      <c r="K201">
        <v>3.8805800000000001</v>
      </c>
      <c r="BC201">
        <v>3.6228600000000002</v>
      </c>
      <c r="BD201">
        <v>3.6924899999999998</v>
      </c>
      <c r="BE201">
        <v>1.5505800000000001</v>
      </c>
      <c r="BF201">
        <v>4.5499999999999999E-2</v>
      </c>
      <c r="BG201">
        <v>28500</v>
      </c>
      <c r="BH201">
        <v>27</v>
      </c>
    </row>
    <row r="202" spans="1:60" x14ac:dyDescent="0.25">
      <c r="A202">
        <v>3.81209</v>
      </c>
      <c r="B202">
        <v>3.8496600000000001</v>
      </c>
      <c r="C202">
        <v>1.7535700000000001</v>
      </c>
      <c r="D202">
        <v>6.2199999999999998E-2</v>
      </c>
      <c r="E202">
        <v>39000</v>
      </c>
      <c r="F202">
        <v>17</v>
      </c>
      <c r="J202">
        <v>3.7722199999999999</v>
      </c>
      <c r="K202">
        <v>3.8489200000000001</v>
      </c>
      <c r="BC202">
        <v>3.5878700000000001</v>
      </c>
      <c r="BD202">
        <v>3.6607500000000002</v>
      </c>
      <c r="BE202">
        <v>1.5983799999999999</v>
      </c>
      <c r="BF202">
        <v>6.3399999999999998E-2</v>
      </c>
      <c r="BG202">
        <v>39750</v>
      </c>
      <c r="BH202">
        <v>27</v>
      </c>
    </row>
    <row r="203" spans="1:60" x14ac:dyDescent="0.25">
      <c r="A203">
        <v>3.7815699999999999</v>
      </c>
      <c r="B203">
        <v>3.8179500000000002</v>
      </c>
      <c r="C203">
        <v>1.56789</v>
      </c>
      <c r="D203">
        <v>4.9399999999999999E-2</v>
      </c>
      <c r="E203">
        <v>31000</v>
      </c>
      <c r="F203">
        <v>23</v>
      </c>
      <c r="J203">
        <v>3.74194</v>
      </c>
      <c r="K203">
        <v>3.8170999999999999</v>
      </c>
      <c r="BC203">
        <v>3.5429300000000001</v>
      </c>
      <c r="BD203">
        <v>3.6290399999999998</v>
      </c>
      <c r="BE203">
        <v>1.57033</v>
      </c>
      <c r="BF203">
        <v>7.5999999999999998E-2</v>
      </c>
      <c r="BG203">
        <v>47750</v>
      </c>
      <c r="BH203">
        <v>29</v>
      </c>
    </row>
    <row r="204" spans="1:60" x14ac:dyDescent="0.25">
      <c r="A204">
        <v>3.7423899999999999</v>
      </c>
      <c r="B204">
        <v>3.7862</v>
      </c>
      <c r="C204">
        <v>1.60768</v>
      </c>
      <c r="D204">
        <v>5.4199999999999998E-2</v>
      </c>
      <c r="E204">
        <v>34000</v>
      </c>
      <c r="F204">
        <v>23</v>
      </c>
      <c r="J204">
        <v>3.7117900000000001</v>
      </c>
      <c r="K204">
        <v>3.78539</v>
      </c>
      <c r="BC204">
        <v>3.5122100000000001</v>
      </c>
      <c r="BD204">
        <v>3.5973700000000002</v>
      </c>
      <c r="BE204">
        <v>1.5329299999999999</v>
      </c>
      <c r="BF204">
        <v>5.4800000000000001E-2</v>
      </c>
      <c r="BG204">
        <v>34500</v>
      </c>
      <c r="BH204">
        <v>30</v>
      </c>
    </row>
    <row r="205" spans="1:60" x14ac:dyDescent="0.25">
      <c r="A205">
        <v>3.7122600000000001</v>
      </c>
      <c r="B205">
        <v>3.7543700000000002</v>
      </c>
      <c r="C205">
        <v>1.6739299999999999</v>
      </c>
      <c r="D205">
        <v>5.9900000000000002E-2</v>
      </c>
      <c r="E205">
        <v>37500</v>
      </c>
      <c r="F205">
        <v>21</v>
      </c>
      <c r="J205">
        <v>3.6805300000000001</v>
      </c>
      <c r="K205">
        <v>3.7536299999999998</v>
      </c>
      <c r="BC205">
        <v>3.4782299999999999</v>
      </c>
      <c r="BD205">
        <v>3.5657399999999999</v>
      </c>
      <c r="BE205">
        <v>1.50064</v>
      </c>
      <c r="BF205">
        <v>5.2699999999999997E-2</v>
      </c>
      <c r="BG205">
        <v>33000</v>
      </c>
      <c r="BH205">
        <v>31</v>
      </c>
    </row>
    <row r="206" spans="1:60" x14ac:dyDescent="0.25">
      <c r="A206">
        <v>3.6813099999999999</v>
      </c>
      <c r="B206">
        <v>3.7225799999999998</v>
      </c>
      <c r="C206">
        <v>1.6427799999999999</v>
      </c>
      <c r="D206">
        <v>6.3E-2</v>
      </c>
      <c r="E206">
        <v>39500</v>
      </c>
      <c r="F206">
        <v>21</v>
      </c>
      <c r="J206">
        <v>3.6502400000000002</v>
      </c>
      <c r="K206">
        <v>3.7219099999999998</v>
      </c>
      <c r="BC206">
        <v>3.44719</v>
      </c>
      <c r="BD206">
        <v>3.5340699999999998</v>
      </c>
      <c r="BE206">
        <v>1.5340100000000001</v>
      </c>
      <c r="BF206">
        <v>4.3499999999999997E-2</v>
      </c>
      <c r="BG206">
        <v>27250</v>
      </c>
      <c r="BH206">
        <v>31</v>
      </c>
    </row>
    <row r="207" spans="1:60" x14ac:dyDescent="0.25">
      <c r="A207">
        <v>3.64696</v>
      </c>
      <c r="B207">
        <v>3.69068</v>
      </c>
      <c r="C207">
        <v>1.7350699999999999</v>
      </c>
      <c r="D207">
        <v>6.3500000000000001E-2</v>
      </c>
      <c r="E207">
        <v>39750</v>
      </c>
      <c r="F207">
        <v>17</v>
      </c>
      <c r="J207">
        <v>3.61904</v>
      </c>
      <c r="K207">
        <v>3.6901099999999998</v>
      </c>
      <c r="BC207">
        <v>3.4167299999999998</v>
      </c>
      <c r="BD207">
        <v>3.5024099999999998</v>
      </c>
      <c r="BE207">
        <v>1.5186900000000001</v>
      </c>
      <c r="BF207">
        <v>5.5199999999999999E-2</v>
      </c>
      <c r="BG207">
        <v>34750</v>
      </c>
      <c r="BH207">
        <v>30</v>
      </c>
    </row>
    <row r="208" spans="1:60" x14ac:dyDescent="0.25">
      <c r="A208">
        <v>3.6149100000000001</v>
      </c>
      <c r="B208">
        <v>3.6588699999999998</v>
      </c>
      <c r="C208">
        <v>1.6596299999999999</v>
      </c>
      <c r="D208">
        <v>5.8000000000000003E-2</v>
      </c>
      <c r="E208">
        <v>36500</v>
      </c>
      <c r="F208">
        <v>20</v>
      </c>
      <c r="J208">
        <v>3.5874999999999999</v>
      </c>
      <c r="K208">
        <v>3.6583399999999999</v>
      </c>
      <c r="BC208">
        <v>3.3845900000000002</v>
      </c>
      <c r="BD208">
        <v>3.4707599999999998</v>
      </c>
      <c r="BE208">
        <v>1.51461</v>
      </c>
      <c r="BF208">
        <v>5.6599999999999998E-2</v>
      </c>
      <c r="BG208">
        <v>35500</v>
      </c>
      <c r="BH208">
        <v>29</v>
      </c>
    </row>
    <row r="209" spans="1:60" x14ac:dyDescent="0.25">
      <c r="A209">
        <v>3.5600900000000002</v>
      </c>
      <c r="B209">
        <v>3.6268699999999998</v>
      </c>
      <c r="C209">
        <v>1.8339700000000001</v>
      </c>
      <c r="D209">
        <v>7.2700000000000001E-2</v>
      </c>
      <c r="E209">
        <v>45500</v>
      </c>
      <c r="F209">
        <v>16</v>
      </c>
      <c r="J209">
        <v>3.5572599999999999</v>
      </c>
      <c r="K209">
        <v>3.6265299999999998</v>
      </c>
      <c r="BC209">
        <v>3.3527100000000001</v>
      </c>
      <c r="BD209">
        <v>3.4390900000000002</v>
      </c>
      <c r="BE209">
        <v>1.5331399999999999</v>
      </c>
      <c r="BF209">
        <v>5.4399999999999997E-2</v>
      </c>
      <c r="BG209">
        <v>34250</v>
      </c>
      <c r="BH209">
        <v>28</v>
      </c>
    </row>
    <row r="210" spans="1:60" x14ac:dyDescent="0.25">
      <c r="A210">
        <v>3.5290599999999999</v>
      </c>
      <c r="B210">
        <v>3.5950099999999998</v>
      </c>
      <c r="C210">
        <v>1.6997</v>
      </c>
      <c r="D210">
        <v>6.5199999999999994E-2</v>
      </c>
      <c r="E210">
        <v>41000</v>
      </c>
      <c r="F210">
        <v>20</v>
      </c>
      <c r="J210">
        <v>3.5268099999999998</v>
      </c>
      <c r="K210">
        <v>3.5948099999999998</v>
      </c>
      <c r="BC210">
        <v>3.3201000000000001</v>
      </c>
      <c r="BD210">
        <v>3.40741</v>
      </c>
      <c r="BE210">
        <v>1.5426200000000001</v>
      </c>
      <c r="BF210">
        <v>5.6800000000000003E-2</v>
      </c>
      <c r="BG210">
        <v>35750</v>
      </c>
      <c r="BH210">
        <v>28</v>
      </c>
    </row>
    <row r="211" spans="1:60" x14ac:dyDescent="0.25">
      <c r="A211">
        <v>3.4985400000000002</v>
      </c>
      <c r="B211">
        <v>3.5631499999999998</v>
      </c>
      <c r="C211">
        <v>1.70699</v>
      </c>
      <c r="D211">
        <v>6.7500000000000004E-2</v>
      </c>
      <c r="E211">
        <v>42250</v>
      </c>
      <c r="F211">
        <v>20</v>
      </c>
      <c r="BC211">
        <v>3.2882500000000001</v>
      </c>
      <c r="BD211">
        <v>3.37568</v>
      </c>
      <c r="BE211">
        <v>1.59043</v>
      </c>
      <c r="BF211">
        <v>4.3499999999999997E-2</v>
      </c>
      <c r="BG211">
        <v>27250</v>
      </c>
      <c r="BH211">
        <v>26</v>
      </c>
    </row>
    <row r="212" spans="1:60" x14ac:dyDescent="0.25">
      <c r="A212">
        <v>3.4674399999999999</v>
      </c>
      <c r="B212">
        <v>3.5312700000000001</v>
      </c>
      <c r="C212">
        <v>1.72648</v>
      </c>
      <c r="D212">
        <v>5.9200000000000003E-2</v>
      </c>
      <c r="E212">
        <v>37250</v>
      </c>
      <c r="F212">
        <v>18</v>
      </c>
      <c r="BC212">
        <v>3.2564000000000002</v>
      </c>
      <c r="BD212">
        <v>3.3439399999999999</v>
      </c>
      <c r="BE212">
        <v>1.59169</v>
      </c>
      <c r="BF212">
        <v>6.0699999999999997E-2</v>
      </c>
      <c r="BG212">
        <v>38000</v>
      </c>
      <c r="BH212">
        <v>25</v>
      </c>
    </row>
    <row r="213" spans="1:60" x14ac:dyDescent="0.25">
      <c r="A213">
        <v>3.4341300000000001</v>
      </c>
      <c r="B213">
        <v>3.4992899999999998</v>
      </c>
      <c r="C213">
        <v>1.8045800000000001</v>
      </c>
      <c r="D213">
        <v>7.8399999999999997E-2</v>
      </c>
      <c r="E213">
        <v>49250</v>
      </c>
      <c r="F213">
        <v>16</v>
      </c>
      <c r="BC213">
        <v>3.2248399999999999</v>
      </c>
      <c r="BD213">
        <v>3.3120799999999999</v>
      </c>
      <c r="BE213">
        <v>1.70669</v>
      </c>
      <c r="BG213">
        <v>56500</v>
      </c>
      <c r="BH213">
        <v>23</v>
      </c>
    </row>
    <row r="214" spans="1:60" x14ac:dyDescent="0.25">
      <c r="A214">
        <v>3.3990900000000002</v>
      </c>
      <c r="B214">
        <v>3.4673600000000002</v>
      </c>
      <c r="C214">
        <v>1.76972</v>
      </c>
      <c r="D214">
        <v>7.5899999999999995E-2</v>
      </c>
      <c r="E214">
        <v>47500</v>
      </c>
      <c r="F214">
        <v>18</v>
      </c>
      <c r="BC214">
        <v>3.19415</v>
      </c>
      <c r="BD214">
        <v>3.2804700000000002</v>
      </c>
      <c r="BE214">
        <v>1.48055</v>
      </c>
      <c r="BF214">
        <v>4.7500000000000001E-2</v>
      </c>
      <c r="BG214">
        <v>29750</v>
      </c>
      <c r="BH214">
        <v>30</v>
      </c>
    </row>
    <row r="215" spans="1:60" x14ac:dyDescent="0.25">
      <c r="A215">
        <v>3.36816</v>
      </c>
      <c r="B215">
        <v>3.4354300000000002</v>
      </c>
      <c r="C215">
        <v>1.7726599999999999</v>
      </c>
      <c r="D215">
        <v>5.8000000000000003E-2</v>
      </c>
      <c r="E215">
        <v>36500</v>
      </c>
      <c r="F215">
        <v>18</v>
      </c>
      <c r="BC215">
        <v>3.1616200000000001</v>
      </c>
      <c r="BD215">
        <v>3.2487699999999999</v>
      </c>
      <c r="BE215">
        <v>1.5591999999999999</v>
      </c>
      <c r="BF215">
        <v>6.5500000000000003E-2</v>
      </c>
      <c r="BG215">
        <v>41000</v>
      </c>
      <c r="BH215">
        <v>29</v>
      </c>
    </row>
    <row r="216" spans="1:60" x14ac:dyDescent="0.25">
      <c r="A216">
        <v>3.33589</v>
      </c>
      <c r="B216">
        <v>3.4033799999999998</v>
      </c>
      <c r="C216">
        <v>1.8685400000000001</v>
      </c>
      <c r="D216">
        <v>8.2199999999999995E-2</v>
      </c>
      <c r="E216">
        <v>51500</v>
      </c>
      <c r="F216">
        <v>16</v>
      </c>
      <c r="BC216">
        <v>3.1288200000000002</v>
      </c>
      <c r="BD216">
        <v>3.21699</v>
      </c>
      <c r="BE216">
        <v>1.62917</v>
      </c>
      <c r="BF216">
        <v>6.2E-2</v>
      </c>
      <c r="BG216">
        <v>39000</v>
      </c>
      <c r="BH216">
        <v>26</v>
      </c>
    </row>
    <row r="217" spans="1:60" x14ac:dyDescent="0.25">
      <c r="A217">
        <v>3.3048099999999998</v>
      </c>
      <c r="B217">
        <v>3.3716499999999998</v>
      </c>
      <c r="C217">
        <v>1.5885</v>
      </c>
      <c r="D217">
        <v>5.4399999999999997E-2</v>
      </c>
      <c r="E217">
        <v>34250</v>
      </c>
      <c r="F217">
        <v>24</v>
      </c>
      <c r="BC217" t="s">
        <v>39</v>
      </c>
    </row>
    <row r="218" spans="1:60" x14ac:dyDescent="0.25">
      <c r="A218">
        <v>3.2718400000000001</v>
      </c>
      <c r="B218">
        <v>3.3397600000000001</v>
      </c>
      <c r="C218">
        <v>1.73367</v>
      </c>
      <c r="D218">
        <v>6.7000000000000004E-2</v>
      </c>
      <c r="E218">
        <v>42000</v>
      </c>
      <c r="F218">
        <v>22</v>
      </c>
    </row>
    <row r="219" spans="1:60" x14ac:dyDescent="0.25">
      <c r="A219">
        <v>3.2406899999999998</v>
      </c>
      <c r="B219">
        <v>3.3079499999999999</v>
      </c>
      <c r="C219">
        <v>1.66056</v>
      </c>
      <c r="D219">
        <v>6.6799999999999998E-2</v>
      </c>
      <c r="E219">
        <v>42000</v>
      </c>
      <c r="F219">
        <v>22</v>
      </c>
    </row>
    <row r="220" spans="1:60" x14ac:dyDescent="0.25">
      <c r="A220">
        <v>3.2086700000000001</v>
      </c>
      <c r="B220">
        <v>3.2761800000000001</v>
      </c>
      <c r="C220">
        <v>1.6203399999999999</v>
      </c>
      <c r="D220">
        <v>5.9900000000000002E-2</v>
      </c>
      <c r="E220">
        <v>37500</v>
      </c>
      <c r="F220">
        <v>21</v>
      </c>
    </row>
    <row r="221" spans="1:60" x14ac:dyDescent="0.25">
      <c r="A221">
        <v>3.16994</v>
      </c>
      <c r="B221">
        <v>3.2444199999999999</v>
      </c>
      <c r="C221">
        <v>1.6172299999999999</v>
      </c>
      <c r="D221">
        <v>5.1799999999999999E-2</v>
      </c>
      <c r="E221">
        <v>32500</v>
      </c>
      <c r="F221">
        <v>22</v>
      </c>
    </row>
    <row r="222" spans="1:60" x14ac:dyDescent="0.25">
      <c r="A222">
        <v>3.1378699999999999</v>
      </c>
      <c r="B222">
        <v>3.21265</v>
      </c>
      <c r="C222">
        <v>1.6197900000000001</v>
      </c>
      <c r="D222">
        <v>7.9399999999999998E-2</v>
      </c>
      <c r="E222">
        <v>49750</v>
      </c>
      <c r="F222">
        <v>22</v>
      </c>
    </row>
    <row r="223" spans="1:60" x14ac:dyDescent="0.25">
      <c r="A223">
        <v>3.1077300000000001</v>
      </c>
      <c r="B223">
        <v>3.1808999999999998</v>
      </c>
      <c r="C223">
        <v>1.6097699999999999</v>
      </c>
      <c r="D223">
        <v>6.2799999999999995E-2</v>
      </c>
      <c r="E223">
        <v>39500</v>
      </c>
      <c r="F223">
        <v>21</v>
      </c>
    </row>
    <row r="224" spans="1:60" x14ac:dyDescent="0.25">
      <c r="A224">
        <v>3.07761</v>
      </c>
      <c r="B224">
        <v>3.1490499999999999</v>
      </c>
      <c r="C224">
        <v>1.6917</v>
      </c>
      <c r="D224">
        <v>6.1800000000000001E-2</v>
      </c>
      <c r="E224">
        <v>38750</v>
      </c>
      <c r="F224">
        <v>20</v>
      </c>
    </row>
    <row r="225" spans="1:80" x14ac:dyDescent="0.25">
      <c r="A225">
        <v>3.0454699999999999</v>
      </c>
      <c r="B225">
        <v>3.1173000000000002</v>
      </c>
      <c r="C225">
        <v>1.60138</v>
      </c>
      <c r="D225">
        <v>5.7500000000000002E-2</v>
      </c>
      <c r="E225">
        <v>36000</v>
      </c>
      <c r="F225">
        <v>22</v>
      </c>
      <c r="G225" t="e">
        <f t="shared" ref="G225:BM225" si="0">AVERAGE(G70:G203)</f>
        <v>#DIV/0!</v>
      </c>
      <c r="H225" t="e">
        <f t="shared" si="0"/>
        <v>#DIV/0!</v>
      </c>
      <c r="I225" t="e">
        <f t="shared" si="0"/>
        <v>#DIV/0!</v>
      </c>
      <c r="J225">
        <f t="shared" si="0"/>
        <v>3.4738477358490565</v>
      </c>
      <c r="K225">
        <f t="shared" si="0"/>
        <v>3.6375465094339621</v>
      </c>
      <c r="L225">
        <f t="shared" si="0"/>
        <v>2.3069546153846154</v>
      </c>
      <c r="M225">
        <f t="shared" si="0"/>
        <v>0.13232564102564104</v>
      </c>
      <c r="N225">
        <f t="shared" si="0"/>
        <v>82833.333333333328</v>
      </c>
      <c r="O225">
        <f t="shared" si="0"/>
        <v>8.884615384615385</v>
      </c>
      <c r="P225" t="e">
        <f t="shared" si="0"/>
        <v>#DIV/0!</v>
      </c>
      <c r="Q225" t="e">
        <f t="shared" si="0"/>
        <v>#DIV/0!</v>
      </c>
      <c r="R225" t="e">
        <f t="shared" si="0"/>
        <v>#DIV/0!</v>
      </c>
      <c r="S225">
        <f t="shared" si="0"/>
        <v>9.7194145530492921</v>
      </c>
      <c r="T225">
        <f t="shared" si="0"/>
        <v>3.9300704255319139</v>
      </c>
      <c r="U225">
        <f t="shared" si="0"/>
        <v>2.1153476595744682</v>
      </c>
      <c r="V225">
        <f t="shared" si="0"/>
        <v>0.10747659574468085</v>
      </c>
      <c r="W225">
        <f t="shared" si="0"/>
        <v>67292.553191489365</v>
      </c>
      <c r="X225">
        <f t="shared" si="0"/>
        <v>10.893617021276595</v>
      </c>
      <c r="Y225" t="e">
        <f t="shared" si="0"/>
        <v>#DIV/0!</v>
      </c>
      <c r="Z225" t="e">
        <f t="shared" si="0"/>
        <v>#DIV/0!</v>
      </c>
      <c r="AA225" t="e">
        <f t="shared" si="0"/>
        <v>#DIV/0!</v>
      </c>
      <c r="AB225">
        <f t="shared" si="0"/>
        <v>4.0133674999999993</v>
      </c>
      <c r="AC225">
        <f t="shared" si="0"/>
        <v>4.1129369444444448</v>
      </c>
      <c r="AD225">
        <f t="shared" si="0"/>
        <v>1.8968855555555553</v>
      </c>
      <c r="AE225">
        <f t="shared" si="0"/>
        <v>8.3483333333333298E-2</v>
      </c>
      <c r="AF225">
        <f t="shared" si="0"/>
        <v>52291.666666666664</v>
      </c>
      <c r="AG225">
        <f t="shared" si="0"/>
        <v>14.472222222222221</v>
      </c>
      <c r="AH225" t="e">
        <f t="shared" si="0"/>
        <v>#DIV/0!</v>
      </c>
      <c r="AI225" t="e">
        <f t="shared" si="0"/>
        <v>#DIV/0!</v>
      </c>
      <c r="AJ225" t="e">
        <f t="shared" si="0"/>
        <v>#DIV/0!</v>
      </c>
      <c r="AK225">
        <f t="shared" si="0"/>
        <v>4.121452580645161</v>
      </c>
      <c r="AL225">
        <f t="shared" si="0"/>
        <v>4.1967693548387102</v>
      </c>
      <c r="AM225">
        <f t="shared" si="0"/>
        <v>1.7120761290322581</v>
      </c>
      <c r="AN225">
        <f t="shared" si="0"/>
        <v>6.5548387096774199E-2</v>
      </c>
      <c r="AO225">
        <f t="shared" si="0"/>
        <v>41120.967741935485</v>
      </c>
      <c r="AP225">
        <f t="shared" si="0"/>
        <v>19.903225806451612</v>
      </c>
      <c r="AQ225" t="e">
        <f t="shared" si="0"/>
        <v>#DIV/0!</v>
      </c>
      <c r="AR225" t="e">
        <f t="shared" si="0"/>
        <v>#DIV/0!</v>
      </c>
      <c r="AS225" t="e">
        <f t="shared" si="0"/>
        <v>#DIV/0!</v>
      </c>
      <c r="AT225">
        <f t="shared" si="0"/>
        <v>4.0645437142857146</v>
      </c>
      <c r="AU225">
        <f t="shared" si="0"/>
        <v>4.13462</v>
      </c>
      <c r="AV225">
        <f t="shared" si="0"/>
        <v>1.6234674285714286</v>
      </c>
      <c r="AW225">
        <f t="shared" si="0"/>
        <v>5.535428571428571E-2</v>
      </c>
      <c r="AX225">
        <f t="shared" si="0"/>
        <v>34728.571428571428</v>
      </c>
      <c r="AY225">
        <f t="shared" si="0"/>
        <v>23.142857142857142</v>
      </c>
      <c r="AZ225" t="e">
        <f t="shared" si="0"/>
        <v>#DIV/0!</v>
      </c>
      <c r="BA225" t="e">
        <f t="shared" si="0"/>
        <v>#DIV/0!</v>
      </c>
      <c r="BB225" t="e">
        <f t="shared" si="0"/>
        <v>#DIV/0!</v>
      </c>
      <c r="BC225">
        <f t="shared" si="0"/>
        <v>3.3067991791044791</v>
      </c>
      <c r="BD225">
        <f t="shared" si="0"/>
        <v>3.3708898507462672</v>
      </c>
      <c r="BE225">
        <f t="shared" si="0"/>
        <v>1.5917973880597007</v>
      </c>
      <c r="BF225">
        <f>AVERAGE(BF203:BF222)</f>
        <v>5.6092307692307698E-2</v>
      </c>
      <c r="BG225">
        <f t="shared" si="0"/>
        <v>33088.23529411765</v>
      </c>
      <c r="BH225">
        <f t="shared" si="0"/>
        <v>26.852941176470587</v>
      </c>
      <c r="BI225" t="e">
        <f t="shared" si="0"/>
        <v>#DIV/0!</v>
      </c>
      <c r="BJ225">
        <f t="shared" si="0"/>
        <v>4.1800744827586209</v>
      </c>
      <c r="BK225">
        <f t="shared" si="0"/>
        <v>4.2328568965517244</v>
      </c>
      <c r="BL225">
        <f t="shared" si="0"/>
        <v>1.4610024137931032</v>
      </c>
      <c r="BM225">
        <f t="shared" si="0"/>
        <v>4.3865517241379319E-2</v>
      </c>
      <c r="BN225">
        <f t="shared" ref="BN225:CB225" si="1">AVERAGE(BN70:BN203)</f>
        <v>27534.482758620688</v>
      </c>
      <c r="BO225">
        <f t="shared" si="1"/>
        <v>33.068965517241381</v>
      </c>
      <c r="BP225" t="e">
        <f t="shared" si="1"/>
        <v>#DIV/0!</v>
      </c>
      <c r="BQ225" t="e">
        <f t="shared" si="1"/>
        <v>#DIV/0!</v>
      </c>
      <c r="BR225" t="e">
        <f t="shared" si="1"/>
        <v>#DIV/0!</v>
      </c>
      <c r="BS225">
        <f t="shared" si="1"/>
        <v>4.3489484210526328</v>
      </c>
      <c r="BT225">
        <f t="shared" si="1"/>
        <v>4.3917157894736834</v>
      </c>
      <c r="BU225">
        <f t="shared" si="1"/>
        <v>1.3810384210526314</v>
      </c>
      <c r="BV225">
        <f t="shared" si="1"/>
        <v>3.56E-2</v>
      </c>
      <c r="BW225">
        <f t="shared" si="1"/>
        <v>22355.263157894737</v>
      </c>
      <c r="BX225">
        <f t="shared" si="1"/>
        <v>40.263157894736842</v>
      </c>
      <c r="BY225" t="e">
        <f t="shared" si="1"/>
        <v>#DIV/0!</v>
      </c>
      <c r="BZ225" t="e">
        <f t="shared" si="1"/>
        <v>#DIV/0!</v>
      </c>
      <c r="CA225" t="e">
        <f t="shared" si="1"/>
        <v>#DIV/0!</v>
      </c>
      <c r="CB225" t="e">
        <f t="shared" si="1"/>
        <v>#DIV/0!</v>
      </c>
    </row>
    <row r="226" spans="1:80" x14ac:dyDescent="0.25">
      <c r="A226">
        <v>2.9973100000000001</v>
      </c>
      <c r="B226">
        <v>3.0854499999999998</v>
      </c>
      <c r="C226">
        <v>1.7027600000000001</v>
      </c>
      <c r="D226">
        <v>5.5899999999999998E-2</v>
      </c>
      <c r="E226">
        <v>35000</v>
      </c>
      <c r="F226">
        <v>21</v>
      </c>
    </row>
    <row r="227" spans="1:80" x14ac:dyDescent="0.25">
      <c r="A227">
        <v>2.96366</v>
      </c>
      <c r="B227">
        <v>3.0536699999999999</v>
      </c>
      <c r="C227">
        <v>1.63219</v>
      </c>
      <c r="D227">
        <v>6.8599999999999994E-2</v>
      </c>
      <c r="E227">
        <v>43000</v>
      </c>
      <c r="F227">
        <v>22</v>
      </c>
    </row>
    <row r="228" spans="1:80" x14ac:dyDescent="0.25">
      <c r="A228">
        <v>2.9333800000000001</v>
      </c>
      <c r="B228">
        <v>3.0218600000000002</v>
      </c>
      <c r="C228">
        <v>1.6573100000000001</v>
      </c>
      <c r="D228">
        <v>6.0999999999999999E-2</v>
      </c>
      <c r="E228">
        <v>38250</v>
      </c>
      <c r="F228">
        <v>20</v>
      </c>
    </row>
    <row r="229" spans="1:80" x14ac:dyDescent="0.25">
      <c r="A229">
        <v>2.9031799999999999</v>
      </c>
      <c r="B229">
        <v>2.9900500000000001</v>
      </c>
      <c r="C229">
        <v>1.6601300000000001</v>
      </c>
      <c r="D229">
        <v>5.91E-2</v>
      </c>
      <c r="E229">
        <v>37000</v>
      </c>
      <c r="F229">
        <v>20</v>
      </c>
    </row>
    <row r="230" spans="1:80" x14ac:dyDescent="0.25">
      <c r="A230">
        <v>2.8606799999999999</v>
      </c>
      <c r="B230">
        <v>2.9582299999999999</v>
      </c>
      <c r="C230">
        <v>1.6634199999999999</v>
      </c>
      <c r="D230">
        <v>6.4199999999999993E-2</v>
      </c>
      <c r="E230">
        <v>40250</v>
      </c>
      <c r="F230">
        <v>20</v>
      </c>
      <c r="G230">
        <v>5.6938805970149269E-2</v>
      </c>
      <c r="H230">
        <v>4.3865517241379319E-2</v>
      </c>
    </row>
    <row r="231" spans="1:80" x14ac:dyDescent="0.25">
      <c r="A231">
        <v>2.8280500000000002</v>
      </c>
      <c r="B231">
        <v>2.9264000000000001</v>
      </c>
      <c r="C231">
        <v>1.6791499999999999</v>
      </c>
      <c r="D231">
        <v>6.5100000000000005E-2</v>
      </c>
      <c r="E231">
        <v>40750</v>
      </c>
      <c r="F231">
        <v>21</v>
      </c>
    </row>
    <row r="232" spans="1:80" x14ac:dyDescent="0.25">
      <c r="A232">
        <v>2.7974600000000001</v>
      </c>
      <c r="B232">
        <v>2.8945599999999998</v>
      </c>
      <c r="C232">
        <v>1.6851499999999999</v>
      </c>
      <c r="D232">
        <v>6.0699999999999997E-2</v>
      </c>
      <c r="E232">
        <v>38000</v>
      </c>
      <c r="F232">
        <v>19</v>
      </c>
    </row>
    <row r="233" spans="1:80" x14ac:dyDescent="0.25">
      <c r="A233">
        <v>2.7668200000000001</v>
      </c>
      <c r="B233">
        <v>2.8627199999999999</v>
      </c>
      <c r="C233">
        <v>1.6835599999999999</v>
      </c>
      <c r="D233">
        <v>6.6699999999999995E-2</v>
      </c>
      <c r="E233">
        <v>41750</v>
      </c>
      <c r="F233">
        <v>18</v>
      </c>
    </row>
    <row r="234" spans="1:80" x14ac:dyDescent="0.25">
      <c r="A234">
        <v>2.73603</v>
      </c>
      <c r="B234">
        <v>2.8309500000000001</v>
      </c>
      <c r="C234">
        <v>1.62738</v>
      </c>
      <c r="D234">
        <v>5.5899999999999998E-2</v>
      </c>
      <c r="E234">
        <v>35000</v>
      </c>
      <c r="F234">
        <v>22</v>
      </c>
    </row>
    <row r="235" spans="1:80" x14ac:dyDescent="0.25">
      <c r="A235">
        <v>2.6988099999999999</v>
      </c>
      <c r="B235">
        <v>2.79901</v>
      </c>
      <c r="C235">
        <v>1.7726999999999999</v>
      </c>
      <c r="D235">
        <v>7.0300000000000001E-2</v>
      </c>
      <c r="E235">
        <v>44000</v>
      </c>
      <c r="F235">
        <v>18</v>
      </c>
    </row>
    <row r="236" spans="1:80" x14ac:dyDescent="0.25">
      <c r="A236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AP73"/>
  <sheetViews>
    <sheetView topLeftCell="A59" workbookViewId="0">
      <selection activeCell="A73" sqref="A73:G73"/>
    </sheetView>
  </sheetViews>
  <sheetFormatPr defaultRowHeight="15" x14ac:dyDescent="0.25"/>
  <sheetData>
    <row r="29" spans="1:42" x14ac:dyDescent="0.25">
      <c r="A29">
        <v>3000</v>
      </c>
      <c r="G29">
        <v>3500</v>
      </c>
      <c r="M29">
        <v>4000</v>
      </c>
      <c r="S29">
        <v>4500</v>
      </c>
      <c r="Y29">
        <v>5000</v>
      </c>
      <c r="AF29">
        <v>5500</v>
      </c>
    </row>
    <row r="30" spans="1:42" x14ac:dyDescent="0.25">
      <c r="A30">
        <v>4.2931800000000004</v>
      </c>
      <c r="B30">
        <v>4.6726999999999999</v>
      </c>
      <c r="C30">
        <v>3.6919200000000001</v>
      </c>
      <c r="D30">
        <v>0.38879999999999998</v>
      </c>
      <c r="E30">
        <f>A30-A31</f>
        <v>0.41880000000000051</v>
      </c>
      <c r="G30">
        <v>4.3704000000000001</v>
      </c>
      <c r="H30">
        <v>4.6729700000000003</v>
      </c>
      <c r="I30">
        <v>3.4496099999999998</v>
      </c>
      <c r="J30">
        <v>0.31159999999999999</v>
      </c>
      <c r="K30">
        <f>G30-G31</f>
        <v>0.34159999999999968</v>
      </c>
      <c r="M30">
        <v>4.3852799999999998</v>
      </c>
      <c r="N30">
        <v>4.67319</v>
      </c>
      <c r="O30">
        <v>3.2593700000000001</v>
      </c>
      <c r="P30">
        <v>0.29680000000000001</v>
      </c>
      <c r="Q30">
        <f>M30-M31</f>
        <v>0.32679999999999954</v>
      </c>
      <c r="S30">
        <v>4.5176100000000003</v>
      </c>
      <c r="T30">
        <v>4.6737500000000001</v>
      </c>
      <c r="U30">
        <v>2.7518199999999999</v>
      </c>
      <c r="V30">
        <v>0.1643</v>
      </c>
      <c r="W30">
        <f>S30-S31</f>
        <v>0.19430000000000014</v>
      </c>
      <c r="Y30">
        <v>4.5176100000000003</v>
      </c>
      <c r="Z30">
        <v>4.6737500000000001</v>
      </c>
      <c r="AA30">
        <v>2.7518199999999999</v>
      </c>
      <c r="AB30">
        <v>0.1643</v>
      </c>
      <c r="AC30">
        <f>Y30-Y31</f>
        <v>0.19430000000000014</v>
      </c>
      <c r="AD30">
        <f>Y30/Z30</f>
        <v>0.96659213693500945</v>
      </c>
      <c r="AF30">
        <v>4.5857400000000004</v>
      </c>
      <c r="AG30">
        <v>4.6743600000000001</v>
      </c>
      <c r="AH30">
        <v>2.2004999999999999</v>
      </c>
      <c r="AI30">
        <v>9.6299999999999997E-2</v>
      </c>
      <c r="AJ30">
        <f>AF30-AF31</f>
        <v>0.12630000000000052</v>
      </c>
      <c r="AL30">
        <v>4.5857400000000004</v>
      </c>
      <c r="AM30">
        <v>4.6743600000000001</v>
      </c>
      <c r="AN30">
        <v>2.2004999999999999</v>
      </c>
      <c r="AO30">
        <v>9.6299999999999997E-2</v>
      </c>
      <c r="AP30">
        <f>AL30-AL31</f>
        <v>0.12630000000000052</v>
      </c>
    </row>
    <row r="31" spans="1:42" x14ac:dyDescent="0.25">
      <c r="A31">
        <v>3.8743799999999999</v>
      </c>
      <c r="B31">
        <v>4.6386399999999997</v>
      </c>
      <c r="C31">
        <v>3.6919200000000001</v>
      </c>
      <c r="D31">
        <v>0.38879999999999998</v>
      </c>
      <c r="E31">
        <f t="shared" ref="E31:E39" si="0">A31-A32</f>
        <v>0.41880000000000006</v>
      </c>
      <c r="G31">
        <v>4.0288000000000004</v>
      </c>
      <c r="H31">
        <v>4.63917</v>
      </c>
      <c r="I31">
        <v>3.4496099999999998</v>
      </c>
      <c r="J31">
        <v>0.31159999999999999</v>
      </c>
      <c r="K31">
        <f t="shared" ref="K31:K41" si="1">G31-G32</f>
        <v>0.34160000000000057</v>
      </c>
      <c r="M31">
        <v>4.0584800000000003</v>
      </c>
      <c r="N31">
        <v>4.6395999999999997</v>
      </c>
      <c r="O31">
        <v>3.2593700000000001</v>
      </c>
      <c r="P31">
        <v>0.29680000000000001</v>
      </c>
      <c r="Q31">
        <f t="shared" ref="Q31:Q42" si="2">M31-M32</f>
        <v>0.32680000000000042</v>
      </c>
      <c r="S31">
        <v>4.3233100000000002</v>
      </c>
      <c r="T31">
        <v>4.6407299999999996</v>
      </c>
      <c r="U31">
        <v>2.7518199999999999</v>
      </c>
      <c r="V31">
        <v>0.1643</v>
      </c>
      <c r="Y31">
        <v>4.3233100000000002</v>
      </c>
      <c r="Z31">
        <v>4.6407299999999996</v>
      </c>
      <c r="AA31">
        <v>2.7518199999999999</v>
      </c>
      <c r="AB31">
        <v>0.1643</v>
      </c>
      <c r="AD31">
        <f t="shared" ref="AD31:AD53" si="3">Y31/Z31</f>
        <v>0.93160127824717243</v>
      </c>
      <c r="AF31">
        <v>4.4594399999999998</v>
      </c>
      <c r="AG31">
        <v>4.6419499999999996</v>
      </c>
      <c r="AH31">
        <v>2.2004999999999999</v>
      </c>
      <c r="AI31">
        <v>9.6299999999999997E-2</v>
      </c>
      <c r="AL31">
        <v>4.4594399999999998</v>
      </c>
      <c r="AM31">
        <v>4.6419499999999996</v>
      </c>
      <c r="AN31">
        <v>2.2004999999999999</v>
      </c>
      <c r="AO31">
        <v>9.6299999999999997E-2</v>
      </c>
    </row>
    <row r="32" spans="1:42" x14ac:dyDescent="0.25">
      <c r="A32">
        <v>3.4555799999999999</v>
      </c>
      <c r="B32">
        <v>4.6045699999999998</v>
      </c>
      <c r="C32">
        <v>3.6919200000000001</v>
      </c>
      <c r="D32">
        <v>0.38879999999999998</v>
      </c>
      <c r="E32">
        <f t="shared" si="0"/>
        <v>0.41880000000000006</v>
      </c>
      <c r="G32">
        <v>3.6871999999999998</v>
      </c>
      <c r="H32">
        <v>4.6053800000000003</v>
      </c>
      <c r="I32">
        <v>3.4496099999999998</v>
      </c>
      <c r="J32">
        <v>0.31159999999999999</v>
      </c>
      <c r="K32">
        <f t="shared" si="1"/>
        <v>0.34159999999999968</v>
      </c>
      <c r="M32">
        <v>3.7316799999999999</v>
      </c>
      <c r="N32">
        <v>4.6060100000000004</v>
      </c>
      <c r="O32">
        <v>3.2593700000000001</v>
      </c>
      <c r="P32">
        <v>0.29680000000000001</v>
      </c>
      <c r="Q32">
        <f t="shared" si="2"/>
        <v>0.32679999999999998</v>
      </c>
      <c r="S32">
        <v>4.1290100000000001</v>
      </c>
      <c r="T32">
        <v>4.6077000000000004</v>
      </c>
      <c r="U32">
        <v>2.7518199999999999</v>
      </c>
      <c r="V32">
        <v>0.1643</v>
      </c>
      <c r="Y32">
        <v>4.1290100000000001</v>
      </c>
      <c r="Z32">
        <v>4.6077000000000004</v>
      </c>
      <c r="AA32">
        <v>2.7518199999999999</v>
      </c>
      <c r="AB32">
        <v>0.1643</v>
      </c>
      <c r="AD32">
        <f t="shared" si="3"/>
        <v>0.89611085791175638</v>
      </c>
      <c r="AF32">
        <v>4.3331499999999998</v>
      </c>
      <c r="AG32">
        <v>4.60954</v>
      </c>
      <c r="AH32">
        <v>2.2004999999999999</v>
      </c>
      <c r="AI32">
        <v>9.6299999999999997E-2</v>
      </c>
      <c r="AL32">
        <v>4.3331499999999998</v>
      </c>
      <c r="AM32">
        <v>4.60954</v>
      </c>
      <c r="AN32">
        <v>2.2004999999999999</v>
      </c>
      <c r="AO32">
        <v>9.6299999999999997E-2</v>
      </c>
    </row>
    <row r="33" spans="1:41" x14ac:dyDescent="0.25">
      <c r="A33">
        <v>3.0367799999999998</v>
      </c>
      <c r="B33">
        <v>4.5705</v>
      </c>
      <c r="C33">
        <v>3.6919200000000001</v>
      </c>
      <c r="D33">
        <v>0.38879999999999998</v>
      </c>
      <c r="E33">
        <f t="shared" si="0"/>
        <v>0.41879999999999962</v>
      </c>
      <c r="G33">
        <v>3.3456000000000001</v>
      </c>
      <c r="H33">
        <v>4.57158</v>
      </c>
      <c r="I33">
        <v>3.4496099999999998</v>
      </c>
      <c r="J33">
        <v>0.31159999999999999</v>
      </c>
      <c r="K33">
        <f t="shared" si="1"/>
        <v>0.34160000000000013</v>
      </c>
      <c r="M33">
        <v>3.4048799999999999</v>
      </c>
      <c r="N33">
        <v>4.5724200000000002</v>
      </c>
      <c r="O33">
        <v>3.2593700000000001</v>
      </c>
      <c r="P33">
        <v>0.29680000000000001</v>
      </c>
      <c r="Q33">
        <f t="shared" si="2"/>
        <v>0.32679999999999998</v>
      </c>
      <c r="S33">
        <v>3.9347099999999999</v>
      </c>
      <c r="T33">
        <v>4.5746799999999999</v>
      </c>
      <c r="U33">
        <v>2.7518199999999999</v>
      </c>
      <c r="V33">
        <v>0.1643</v>
      </c>
      <c r="Y33">
        <v>3.9347099999999999</v>
      </c>
      <c r="Z33">
        <v>4.5746799999999999</v>
      </c>
      <c r="AA33">
        <v>2.7518199999999999</v>
      </c>
      <c r="AB33">
        <v>0.1643</v>
      </c>
      <c r="AD33">
        <f t="shared" si="3"/>
        <v>0.86010606206335749</v>
      </c>
      <c r="AF33">
        <v>4.2068500000000002</v>
      </c>
      <c r="AG33">
        <v>4.5771300000000004</v>
      </c>
      <c r="AH33">
        <v>2.2004999999999999</v>
      </c>
      <c r="AI33">
        <v>9.6299999999999997E-2</v>
      </c>
      <c r="AL33">
        <v>4.2068500000000002</v>
      </c>
      <c r="AM33">
        <v>4.5771300000000004</v>
      </c>
      <c r="AN33">
        <v>2.2004999999999999</v>
      </c>
      <c r="AO33">
        <v>9.6299999999999997E-2</v>
      </c>
    </row>
    <row r="34" spans="1:41" x14ac:dyDescent="0.25">
      <c r="A34">
        <v>2.6179800000000002</v>
      </c>
      <c r="B34">
        <v>4.5364300000000002</v>
      </c>
      <c r="C34">
        <v>3.6919200000000001</v>
      </c>
      <c r="D34">
        <v>0.38879999999999998</v>
      </c>
      <c r="E34">
        <f t="shared" si="0"/>
        <v>0.41880000000000006</v>
      </c>
      <c r="G34">
        <v>3.004</v>
      </c>
      <c r="H34">
        <v>4.5377799999999997</v>
      </c>
      <c r="I34">
        <v>3.4496099999999998</v>
      </c>
      <c r="J34">
        <v>0.31159999999999999</v>
      </c>
      <c r="K34">
        <f t="shared" si="1"/>
        <v>0.34159000000000006</v>
      </c>
      <c r="M34">
        <v>3.0780799999999999</v>
      </c>
      <c r="N34">
        <v>4.5388299999999999</v>
      </c>
      <c r="O34">
        <v>3.2593700000000001</v>
      </c>
      <c r="P34">
        <v>0.29680000000000001</v>
      </c>
      <c r="Q34">
        <f t="shared" si="2"/>
        <v>0.32679999999999998</v>
      </c>
      <c r="S34">
        <v>3.7404099999999998</v>
      </c>
      <c r="T34">
        <v>4.5416499999999997</v>
      </c>
      <c r="U34">
        <v>2.7518199999999999</v>
      </c>
      <c r="V34">
        <v>0.1643</v>
      </c>
      <c r="Y34">
        <v>3.7404099999999998</v>
      </c>
      <c r="Z34">
        <v>4.5416499999999997</v>
      </c>
      <c r="AA34">
        <v>2.7518199999999999</v>
      </c>
      <c r="AB34">
        <v>0.1643</v>
      </c>
      <c r="AD34">
        <f t="shared" si="3"/>
        <v>0.82357953607169199</v>
      </c>
      <c r="AF34">
        <v>4.0805499999999997</v>
      </c>
      <c r="AG34">
        <v>4.5447199999999999</v>
      </c>
      <c r="AH34">
        <v>2.2004999999999999</v>
      </c>
      <c r="AI34">
        <v>9.6299999999999997E-2</v>
      </c>
      <c r="AL34">
        <v>4.0805499999999997</v>
      </c>
      <c r="AM34">
        <v>4.5447199999999999</v>
      </c>
      <c r="AN34">
        <v>2.2004999999999999</v>
      </c>
      <c r="AO34">
        <v>9.6299999999999997E-2</v>
      </c>
    </row>
    <row r="35" spans="1:41" x14ac:dyDescent="0.25">
      <c r="A35">
        <v>2.1991800000000001</v>
      </c>
      <c r="B35">
        <v>4.5023600000000004</v>
      </c>
      <c r="C35">
        <v>3.6919200000000001</v>
      </c>
      <c r="D35">
        <v>0.38879999999999998</v>
      </c>
      <c r="E35">
        <f t="shared" si="0"/>
        <v>0.41880000000000006</v>
      </c>
      <c r="G35">
        <v>2.6624099999999999</v>
      </c>
      <c r="H35">
        <v>4.5039800000000003</v>
      </c>
      <c r="I35">
        <v>3.4496099999999998</v>
      </c>
      <c r="J35">
        <v>0.31159999999999999</v>
      </c>
      <c r="K35">
        <f t="shared" si="1"/>
        <v>0.34160000000000013</v>
      </c>
      <c r="M35">
        <v>2.7512799999999999</v>
      </c>
      <c r="N35">
        <v>4.5052500000000002</v>
      </c>
      <c r="O35">
        <v>3.2593700000000001</v>
      </c>
      <c r="P35">
        <v>0.29680000000000001</v>
      </c>
      <c r="Q35">
        <f t="shared" si="2"/>
        <v>0.32679999999999998</v>
      </c>
      <c r="S35">
        <v>3.5461100000000001</v>
      </c>
      <c r="T35">
        <v>4.5086300000000001</v>
      </c>
      <c r="U35">
        <v>2.7518199999999999</v>
      </c>
      <c r="V35">
        <v>0.1643</v>
      </c>
      <c r="Y35">
        <v>3.5461100000000001</v>
      </c>
      <c r="Z35">
        <v>4.5086300000000001</v>
      </c>
      <c r="AA35">
        <v>2.7518199999999999</v>
      </c>
      <c r="AB35">
        <v>0.1643</v>
      </c>
      <c r="AD35">
        <f t="shared" si="3"/>
        <v>0.7865160813817057</v>
      </c>
      <c r="AF35">
        <v>3.95425</v>
      </c>
      <c r="AG35">
        <v>4.5122999999999998</v>
      </c>
      <c r="AH35">
        <v>2.2004999999999999</v>
      </c>
      <c r="AI35">
        <v>9.6299999999999997E-2</v>
      </c>
      <c r="AL35">
        <v>3.95425</v>
      </c>
      <c r="AM35">
        <v>4.5122999999999998</v>
      </c>
      <c r="AN35">
        <v>2.2004999999999999</v>
      </c>
      <c r="AO35">
        <v>9.6299999999999997E-2</v>
      </c>
    </row>
    <row r="36" spans="1:41" x14ac:dyDescent="0.25">
      <c r="A36">
        <v>1.7803800000000001</v>
      </c>
      <c r="B36">
        <v>4.4682899999999997</v>
      </c>
      <c r="C36">
        <v>3.6919200000000001</v>
      </c>
      <c r="D36">
        <v>0.38879999999999998</v>
      </c>
      <c r="E36">
        <f t="shared" si="0"/>
        <v>0.41880000000000006</v>
      </c>
      <c r="G36">
        <v>2.3208099999999998</v>
      </c>
      <c r="H36">
        <v>4.47018</v>
      </c>
      <c r="I36">
        <v>3.4496099999999998</v>
      </c>
      <c r="J36">
        <v>0.31159999999999999</v>
      </c>
      <c r="K36">
        <f t="shared" si="1"/>
        <v>0.3415999999999999</v>
      </c>
      <c r="M36">
        <v>2.42448</v>
      </c>
      <c r="N36">
        <v>4.47166</v>
      </c>
      <c r="O36">
        <v>3.2593700000000001</v>
      </c>
      <c r="P36">
        <v>0.29680000000000001</v>
      </c>
      <c r="Q36">
        <f t="shared" si="2"/>
        <v>0.32679999999999998</v>
      </c>
      <c r="S36">
        <v>3.35181</v>
      </c>
      <c r="T36">
        <v>4.4756099999999996</v>
      </c>
      <c r="U36">
        <v>2.7518199999999999</v>
      </c>
      <c r="V36">
        <v>0.1643</v>
      </c>
      <c r="Y36">
        <v>3.35181</v>
      </c>
      <c r="Z36">
        <v>4.4756099999999996</v>
      </c>
      <c r="AA36">
        <v>2.7518199999999999</v>
      </c>
      <c r="AB36">
        <v>0.1643</v>
      </c>
      <c r="AD36">
        <f t="shared" si="3"/>
        <v>0.74890573575445585</v>
      </c>
      <c r="AF36">
        <v>3.82795</v>
      </c>
      <c r="AG36">
        <v>4.4798900000000001</v>
      </c>
      <c r="AH36">
        <v>2.2004999999999999</v>
      </c>
      <c r="AI36">
        <v>9.6299999999999997E-2</v>
      </c>
      <c r="AL36">
        <v>3.82795</v>
      </c>
      <c r="AM36">
        <v>4.4798900000000001</v>
      </c>
      <c r="AN36">
        <v>2.2004999999999999</v>
      </c>
      <c r="AO36">
        <v>9.6299999999999997E-2</v>
      </c>
    </row>
    <row r="37" spans="1:41" x14ac:dyDescent="0.25">
      <c r="A37">
        <v>1.36158</v>
      </c>
      <c r="B37">
        <v>4.4342199999999998</v>
      </c>
      <c r="C37">
        <v>3.6919200000000001</v>
      </c>
      <c r="D37">
        <v>0.38879999999999998</v>
      </c>
      <c r="E37">
        <f t="shared" si="0"/>
        <v>0.41880200000000001</v>
      </c>
      <c r="G37">
        <v>1.9792099999999999</v>
      </c>
      <c r="H37">
        <v>4.4363799999999998</v>
      </c>
      <c r="I37">
        <v>3.4496099999999998</v>
      </c>
      <c r="J37">
        <v>0.31159999999999999</v>
      </c>
      <c r="K37">
        <f t="shared" si="1"/>
        <v>0.3415999999999999</v>
      </c>
      <c r="M37">
        <v>2.09768</v>
      </c>
      <c r="N37">
        <v>4.4380699999999997</v>
      </c>
      <c r="O37">
        <v>3.2593700000000001</v>
      </c>
      <c r="P37">
        <v>0.29680000000000001</v>
      </c>
      <c r="Q37">
        <f t="shared" si="2"/>
        <v>0.32679999999999998</v>
      </c>
      <c r="S37">
        <v>3.1575099999999998</v>
      </c>
      <c r="T37">
        <v>4.4425800000000004</v>
      </c>
      <c r="U37">
        <v>2.7518199999999999</v>
      </c>
      <c r="V37">
        <v>0.1643</v>
      </c>
      <c r="Y37">
        <v>3.1575099999999998</v>
      </c>
      <c r="Z37">
        <v>4.4425800000000004</v>
      </c>
      <c r="AA37">
        <v>2.7518199999999999</v>
      </c>
      <c r="AB37">
        <v>0.1643</v>
      </c>
      <c r="AD37">
        <f t="shared" si="3"/>
        <v>0.71073790455095898</v>
      </c>
      <c r="AF37">
        <v>3.7016499999999999</v>
      </c>
      <c r="AG37">
        <v>4.4474799999999997</v>
      </c>
      <c r="AH37">
        <v>2.2004999999999999</v>
      </c>
      <c r="AI37">
        <v>9.6299999999999997E-2</v>
      </c>
      <c r="AL37">
        <v>3.7016499999999999</v>
      </c>
      <c r="AM37">
        <v>4.4474799999999997</v>
      </c>
      <c r="AN37">
        <v>2.2004999999999999</v>
      </c>
      <c r="AO37">
        <v>9.6299999999999997E-2</v>
      </c>
    </row>
    <row r="38" spans="1:41" x14ac:dyDescent="0.25">
      <c r="A38">
        <v>0.942778</v>
      </c>
      <c r="B38">
        <v>4.4001599999999996</v>
      </c>
      <c r="C38">
        <v>3.6919200000000001</v>
      </c>
      <c r="D38">
        <v>0.38879999999999998</v>
      </c>
      <c r="E38">
        <f t="shared" si="0"/>
        <v>0.41879999999999995</v>
      </c>
      <c r="G38">
        <v>1.63761</v>
      </c>
      <c r="H38">
        <v>4.4025800000000004</v>
      </c>
      <c r="I38">
        <v>3.4496099999999998</v>
      </c>
      <c r="J38">
        <v>0.31159999999999999</v>
      </c>
      <c r="K38">
        <f t="shared" si="1"/>
        <v>0.3415999999999999</v>
      </c>
      <c r="M38">
        <v>1.77088</v>
      </c>
      <c r="N38">
        <v>4.4044800000000004</v>
      </c>
      <c r="O38">
        <v>3.2593700000000001</v>
      </c>
      <c r="P38">
        <v>0.29680000000000001</v>
      </c>
      <c r="Q38">
        <f t="shared" si="2"/>
        <v>0.32679999999999998</v>
      </c>
      <c r="S38">
        <v>2.9632100000000001</v>
      </c>
      <c r="T38">
        <v>4.4095599999999999</v>
      </c>
      <c r="U38">
        <v>2.7518199999999999</v>
      </c>
      <c r="V38">
        <v>0.1643</v>
      </c>
      <c r="Y38">
        <v>2.9632100000000001</v>
      </c>
      <c r="Z38">
        <v>4.4095599999999999</v>
      </c>
      <c r="AA38">
        <v>2.7518199999999999</v>
      </c>
      <c r="AB38">
        <v>0.1643</v>
      </c>
      <c r="AD38">
        <f t="shared" si="3"/>
        <v>0.67199675251045454</v>
      </c>
      <c r="AF38">
        <v>3.5753499999999998</v>
      </c>
      <c r="AG38">
        <v>4.4150700000000001</v>
      </c>
      <c r="AH38">
        <v>2.2004999999999999</v>
      </c>
      <c r="AI38">
        <v>9.6299999999999997E-2</v>
      </c>
      <c r="AL38">
        <v>3.5753499999999998</v>
      </c>
      <c r="AM38">
        <v>4.4150700000000001</v>
      </c>
      <c r="AN38">
        <v>2.2004999999999999</v>
      </c>
      <c r="AO38">
        <v>9.6299999999999997E-2</v>
      </c>
    </row>
    <row r="39" spans="1:41" x14ac:dyDescent="0.25">
      <c r="A39">
        <v>0.52397800000000005</v>
      </c>
      <c r="B39">
        <v>4.3660899999999998</v>
      </c>
      <c r="C39">
        <v>3.6919200000000001</v>
      </c>
      <c r="D39">
        <v>0.38879999999999998</v>
      </c>
      <c r="E39">
        <f t="shared" si="0"/>
        <v>0.41880000000000006</v>
      </c>
      <c r="G39">
        <v>1.2960100000000001</v>
      </c>
      <c r="H39">
        <v>4.3687800000000001</v>
      </c>
      <c r="I39">
        <v>3.4496099999999998</v>
      </c>
      <c r="J39">
        <v>0.31159999999999999</v>
      </c>
      <c r="K39">
        <f t="shared" si="1"/>
        <v>0.3416030000000001</v>
      </c>
      <c r="M39">
        <v>1.44408</v>
      </c>
      <c r="N39">
        <v>4.3708900000000002</v>
      </c>
      <c r="O39">
        <v>3.2593700000000001</v>
      </c>
      <c r="P39">
        <v>0.29680000000000001</v>
      </c>
      <c r="Q39">
        <f t="shared" si="2"/>
        <v>0.32679999999999998</v>
      </c>
      <c r="S39">
        <v>2.76892</v>
      </c>
      <c r="T39">
        <v>4.3765299999999998</v>
      </c>
      <c r="U39">
        <v>2.7518199999999999</v>
      </c>
      <c r="V39">
        <v>0.1643</v>
      </c>
      <c r="Y39">
        <v>2.76892</v>
      </c>
      <c r="Z39">
        <v>4.3765299999999998</v>
      </c>
      <c r="AA39">
        <v>2.7518199999999999</v>
      </c>
      <c r="AB39">
        <v>0.1643</v>
      </c>
      <c r="AD39">
        <f t="shared" si="3"/>
        <v>0.63267474460360151</v>
      </c>
      <c r="AF39">
        <v>3.4490500000000002</v>
      </c>
      <c r="AG39">
        <v>4.3826599999999996</v>
      </c>
      <c r="AH39">
        <v>2.2004999999999999</v>
      </c>
      <c r="AI39">
        <v>9.6299999999999997E-2</v>
      </c>
      <c r="AL39">
        <v>3.4490500000000002</v>
      </c>
      <c r="AM39">
        <v>4.3826599999999996</v>
      </c>
      <c r="AN39">
        <v>2.2004999999999999</v>
      </c>
      <c r="AO39">
        <v>9.6299999999999997E-2</v>
      </c>
    </row>
    <row r="40" spans="1:41" x14ac:dyDescent="0.25">
      <c r="A40">
        <v>0.10517799999999999</v>
      </c>
      <c r="B40">
        <v>4.33202</v>
      </c>
      <c r="C40">
        <v>3.6919200000000001</v>
      </c>
      <c r="D40">
        <v>0.38879999999999998</v>
      </c>
      <c r="G40">
        <v>0.95440700000000001</v>
      </c>
      <c r="H40">
        <v>4.3349799999999998</v>
      </c>
      <c r="I40">
        <v>3.4496099999999998</v>
      </c>
      <c r="J40">
        <v>0.31159999999999999</v>
      </c>
      <c r="K40">
        <f t="shared" si="1"/>
        <v>0.34160000000000001</v>
      </c>
      <c r="M40">
        <v>1.1172800000000001</v>
      </c>
      <c r="N40">
        <v>4.3373100000000004</v>
      </c>
      <c r="O40">
        <v>3.2593700000000001</v>
      </c>
      <c r="P40">
        <v>0.29680000000000001</v>
      </c>
      <c r="Q40">
        <f t="shared" si="2"/>
        <v>0.32679900000000006</v>
      </c>
      <c r="S40">
        <v>2.5746199999999999</v>
      </c>
      <c r="T40">
        <v>4.3435100000000002</v>
      </c>
      <c r="U40">
        <v>2.7518199999999999</v>
      </c>
      <c r="V40">
        <v>0.1643</v>
      </c>
      <c r="Y40">
        <v>2.5746199999999999</v>
      </c>
      <c r="Z40">
        <v>4.3435100000000002</v>
      </c>
      <c r="AA40">
        <v>2.7518199999999999</v>
      </c>
      <c r="AB40">
        <v>0.1643</v>
      </c>
      <c r="AD40">
        <f t="shared" si="3"/>
        <v>0.59275102394146661</v>
      </c>
      <c r="AF40">
        <v>3.3227500000000001</v>
      </c>
      <c r="AG40">
        <v>4.35025</v>
      </c>
      <c r="AH40">
        <v>2.2004999999999999</v>
      </c>
      <c r="AI40">
        <v>9.6299999999999997E-2</v>
      </c>
      <c r="AL40">
        <v>3.3227500000000001</v>
      </c>
      <c r="AM40">
        <v>4.35025</v>
      </c>
      <c r="AN40">
        <v>2.2004999999999999</v>
      </c>
      <c r="AO40">
        <v>9.6299999999999997E-2</v>
      </c>
    </row>
    <row r="41" spans="1:41" x14ac:dyDescent="0.25">
      <c r="A41" t="s">
        <v>9</v>
      </c>
      <c r="G41">
        <v>0.61280699999999999</v>
      </c>
      <c r="H41">
        <v>4.3011799999999996</v>
      </c>
      <c r="I41">
        <v>3.4496099999999998</v>
      </c>
      <c r="J41">
        <v>0.31159999999999999</v>
      </c>
      <c r="K41">
        <f t="shared" si="1"/>
        <v>0.34160000000000001</v>
      </c>
      <c r="M41">
        <v>0.79048099999999999</v>
      </c>
      <c r="N41">
        <v>4.3037200000000002</v>
      </c>
      <c r="O41">
        <v>3.2593700000000001</v>
      </c>
      <c r="P41">
        <v>0.29680000000000001</v>
      </c>
      <c r="Q41">
        <f t="shared" si="2"/>
        <v>0.32679999999999998</v>
      </c>
      <c r="S41">
        <v>2.3803200000000002</v>
      </c>
      <c r="T41">
        <v>4.3104899999999997</v>
      </c>
      <c r="U41">
        <v>2.7518199999999999</v>
      </c>
      <c r="V41">
        <v>0.1643</v>
      </c>
      <c r="Y41">
        <v>2.3803200000000002</v>
      </c>
      <c r="Z41">
        <v>4.3104899999999997</v>
      </c>
      <c r="AA41">
        <v>2.7518199999999999</v>
      </c>
      <c r="AB41">
        <v>0.1643</v>
      </c>
      <c r="AD41">
        <f t="shared" si="3"/>
        <v>0.55221564137719847</v>
      </c>
      <c r="AF41">
        <v>3.19645</v>
      </c>
      <c r="AG41">
        <v>4.3178400000000003</v>
      </c>
      <c r="AH41">
        <v>2.2004999999999999</v>
      </c>
      <c r="AI41">
        <v>9.6299999999999997E-2</v>
      </c>
      <c r="AL41">
        <v>3.19645</v>
      </c>
      <c r="AM41">
        <v>4.3178400000000003</v>
      </c>
      <c r="AN41">
        <v>2.2004999999999999</v>
      </c>
      <c r="AO41">
        <v>9.6299999999999997E-2</v>
      </c>
    </row>
    <row r="42" spans="1:41" x14ac:dyDescent="0.25">
      <c r="G42">
        <v>0.27120699999999998</v>
      </c>
      <c r="H42">
        <v>4.2673800000000002</v>
      </c>
      <c r="I42">
        <v>3.4496099999999998</v>
      </c>
      <c r="J42">
        <v>0.31159999999999999</v>
      </c>
      <c r="M42">
        <v>0.46368100000000001</v>
      </c>
      <c r="N42">
        <v>4.27013</v>
      </c>
      <c r="O42">
        <v>3.2593700000000001</v>
      </c>
      <c r="P42">
        <v>0.29680000000000001</v>
      </c>
      <c r="Q42">
        <f t="shared" si="2"/>
        <v>0.32679900000000001</v>
      </c>
      <c r="S42">
        <v>2.1860200000000001</v>
      </c>
      <c r="T42">
        <v>4.2774599999999996</v>
      </c>
      <c r="U42">
        <v>2.7518199999999999</v>
      </c>
      <c r="V42">
        <v>0.1643</v>
      </c>
      <c r="Y42">
        <v>2.1860200000000001</v>
      </c>
      <c r="Z42">
        <v>4.2774599999999996</v>
      </c>
      <c r="AA42">
        <v>2.7518199999999999</v>
      </c>
      <c r="AB42">
        <v>0.1643</v>
      </c>
      <c r="AD42">
        <f t="shared" si="3"/>
        <v>0.51105562646991443</v>
      </c>
      <c r="AF42">
        <v>3.0701499999999999</v>
      </c>
      <c r="AG42">
        <v>4.2854299999999999</v>
      </c>
      <c r="AH42">
        <v>2.2004999999999999</v>
      </c>
      <c r="AI42">
        <v>9.6299999999999997E-2</v>
      </c>
      <c r="AL42">
        <v>3.0701499999999999</v>
      </c>
      <c r="AM42">
        <v>4.2854299999999999</v>
      </c>
      <c r="AN42">
        <v>2.2004999999999999</v>
      </c>
      <c r="AO42">
        <v>9.6299999999999997E-2</v>
      </c>
    </row>
    <row r="43" spans="1:41" x14ac:dyDescent="0.25">
      <c r="G43" t="s">
        <v>10</v>
      </c>
      <c r="M43">
        <v>0.136882</v>
      </c>
      <c r="N43">
        <v>4.2365399999999998</v>
      </c>
      <c r="O43">
        <v>3.2593700000000001</v>
      </c>
      <c r="P43">
        <v>0.29680000000000001</v>
      </c>
      <c r="S43">
        <v>1.9917199999999999</v>
      </c>
      <c r="T43">
        <v>4.24444</v>
      </c>
      <c r="U43">
        <v>2.7518199999999999</v>
      </c>
      <c r="V43">
        <v>0.1643</v>
      </c>
      <c r="Y43">
        <v>1.9917199999999999</v>
      </c>
      <c r="Z43">
        <v>4.24444</v>
      </c>
      <c r="AA43">
        <v>2.7518199999999999</v>
      </c>
      <c r="AB43">
        <v>0.1643</v>
      </c>
      <c r="AD43">
        <f t="shared" si="3"/>
        <v>0.4692538945066958</v>
      </c>
      <c r="AF43">
        <v>2.9438499999999999</v>
      </c>
      <c r="AG43">
        <v>4.2530099999999997</v>
      </c>
      <c r="AH43">
        <v>2.2004999999999999</v>
      </c>
      <c r="AI43">
        <v>9.6299999999999997E-2</v>
      </c>
      <c r="AL43">
        <v>2.9438499999999999</v>
      </c>
      <c r="AM43">
        <v>4.2530099999999997</v>
      </c>
      <c r="AN43">
        <v>2.2004999999999999</v>
      </c>
      <c r="AO43">
        <v>9.6299999999999997E-2</v>
      </c>
    </row>
    <row r="44" spans="1:41" x14ac:dyDescent="0.25">
      <c r="M44" t="s">
        <v>11</v>
      </c>
      <c r="S44">
        <v>1.79742</v>
      </c>
      <c r="T44">
        <v>4.2114099999999999</v>
      </c>
      <c r="U44">
        <v>2.7518199999999999</v>
      </c>
      <c r="V44">
        <v>0.1643</v>
      </c>
      <c r="Y44">
        <v>1.79742</v>
      </c>
      <c r="Z44">
        <v>4.2114099999999999</v>
      </c>
      <c r="AA44">
        <v>2.7518199999999999</v>
      </c>
      <c r="AB44">
        <v>0.1643</v>
      </c>
      <c r="AD44">
        <f t="shared" si="3"/>
        <v>0.42679767583778355</v>
      </c>
      <c r="AF44">
        <v>2.8175500000000002</v>
      </c>
      <c r="AG44">
        <v>4.2206000000000001</v>
      </c>
      <c r="AH44">
        <v>2.2004999999999999</v>
      </c>
      <c r="AI44">
        <v>9.6299999999999997E-2</v>
      </c>
      <c r="AL44">
        <v>2.8175500000000002</v>
      </c>
      <c r="AM44">
        <v>4.2206000000000001</v>
      </c>
      <c r="AN44">
        <v>2.2004999999999999</v>
      </c>
      <c r="AO44">
        <v>9.6299999999999997E-2</v>
      </c>
    </row>
    <row r="45" spans="1:41" x14ac:dyDescent="0.25">
      <c r="S45">
        <v>1.6031200000000001</v>
      </c>
      <c r="T45">
        <v>4.1783900000000003</v>
      </c>
      <c r="U45">
        <v>2.7518199999999999</v>
      </c>
      <c r="V45">
        <v>0.1643</v>
      </c>
      <c r="Y45">
        <v>1.6031200000000001</v>
      </c>
      <c r="Z45">
        <v>4.1783900000000003</v>
      </c>
      <c r="AA45">
        <v>2.7518199999999999</v>
      </c>
      <c r="AB45">
        <v>0.1643</v>
      </c>
      <c r="AD45">
        <f t="shared" si="3"/>
        <v>0.38366930803491295</v>
      </c>
      <c r="AF45">
        <v>2.6912500000000001</v>
      </c>
      <c r="AG45">
        <v>4.1881899999999996</v>
      </c>
      <c r="AH45">
        <v>2.2004999999999999</v>
      </c>
      <c r="AI45">
        <v>9.6299999999999997E-2</v>
      </c>
      <c r="AL45">
        <v>2.6912500000000001</v>
      </c>
      <c r="AM45">
        <v>4.1881899999999996</v>
      </c>
      <c r="AN45">
        <v>2.2004999999999999</v>
      </c>
      <c r="AO45">
        <v>9.6299999999999997E-2</v>
      </c>
    </row>
    <row r="46" spans="1:41" x14ac:dyDescent="0.25">
      <c r="S46">
        <v>1.40882</v>
      </c>
      <c r="T46">
        <v>4.1453699999999998</v>
      </c>
      <c r="U46">
        <v>2.7518199999999999</v>
      </c>
      <c r="V46">
        <v>0.1643</v>
      </c>
      <c r="Y46">
        <v>1.40882</v>
      </c>
      <c r="Z46">
        <v>4.1453699999999998</v>
      </c>
      <c r="AA46">
        <v>2.7518199999999999</v>
      </c>
      <c r="AB46">
        <v>0.1643</v>
      </c>
      <c r="AD46">
        <f t="shared" si="3"/>
        <v>0.3398538610546224</v>
      </c>
      <c r="AF46">
        <v>2.5649500000000001</v>
      </c>
      <c r="AG46">
        <v>4.15578</v>
      </c>
      <c r="AH46">
        <v>2.2004999999999999</v>
      </c>
      <c r="AI46">
        <v>9.6299999999999997E-2</v>
      </c>
      <c r="AL46">
        <v>2.5649500000000001</v>
      </c>
      <c r="AM46">
        <v>4.15578</v>
      </c>
      <c r="AN46">
        <v>2.2004999999999999</v>
      </c>
      <c r="AO46">
        <v>9.6299999999999997E-2</v>
      </c>
    </row>
    <row r="47" spans="1:41" x14ac:dyDescent="0.25">
      <c r="S47">
        <v>1.21452</v>
      </c>
      <c r="T47">
        <v>4.1123399999999997</v>
      </c>
      <c r="U47">
        <v>2.7518199999999999</v>
      </c>
      <c r="V47">
        <v>0.1643</v>
      </c>
      <c r="Y47">
        <v>1.21452</v>
      </c>
      <c r="Z47">
        <v>4.1123399999999997</v>
      </c>
      <c r="AA47">
        <v>2.7518199999999999</v>
      </c>
      <c r="AB47">
        <v>0.1643</v>
      </c>
      <c r="AD47">
        <f t="shared" si="3"/>
        <v>0.29533550241468365</v>
      </c>
      <c r="AF47">
        <v>2.43865</v>
      </c>
      <c r="AG47">
        <v>4.1233700000000004</v>
      </c>
      <c r="AH47">
        <v>2.2004999999999999</v>
      </c>
      <c r="AI47">
        <v>9.6299999999999997E-2</v>
      </c>
      <c r="AL47">
        <v>2.43865</v>
      </c>
      <c r="AM47">
        <v>4.1233700000000004</v>
      </c>
      <c r="AN47">
        <v>2.2004999999999999</v>
      </c>
      <c r="AO47">
        <v>9.6299999999999997E-2</v>
      </c>
    </row>
    <row r="48" spans="1:41" x14ac:dyDescent="0.25">
      <c r="S48">
        <v>1.0202199999999999</v>
      </c>
      <c r="T48">
        <v>4.0793200000000001</v>
      </c>
      <c r="U48">
        <v>2.7518199999999999</v>
      </c>
      <c r="V48">
        <v>0.1643</v>
      </c>
      <c r="Y48">
        <v>1.0202199999999999</v>
      </c>
      <c r="Z48">
        <v>4.0793200000000001</v>
      </c>
      <c r="AA48">
        <v>2.7518199999999999</v>
      </c>
      <c r="AB48">
        <v>0.1643</v>
      </c>
      <c r="AD48">
        <f t="shared" si="3"/>
        <v>0.25009560416932231</v>
      </c>
      <c r="AF48">
        <v>2.3123499999999999</v>
      </c>
      <c r="AG48">
        <v>4.0909599999999999</v>
      </c>
      <c r="AH48">
        <v>2.2004999999999999</v>
      </c>
      <c r="AI48">
        <v>9.6299999999999997E-2</v>
      </c>
      <c r="AL48">
        <v>2.3123499999999999</v>
      </c>
      <c r="AM48">
        <v>4.0909599999999999</v>
      </c>
      <c r="AN48">
        <v>2.2004999999999999</v>
      </c>
      <c r="AO48">
        <v>9.6299999999999997E-2</v>
      </c>
    </row>
    <row r="49" spans="19:41" x14ac:dyDescent="0.25">
      <c r="S49">
        <v>0.82591800000000004</v>
      </c>
      <c r="T49">
        <v>4.0462899999999999</v>
      </c>
      <c r="U49">
        <v>2.7518199999999999</v>
      </c>
      <c r="V49">
        <v>0.1643</v>
      </c>
      <c r="Y49">
        <v>0.82591800000000004</v>
      </c>
      <c r="Z49">
        <v>4.0462899999999999</v>
      </c>
      <c r="AA49">
        <v>2.7518199999999999</v>
      </c>
      <c r="AB49">
        <v>0.1643</v>
      </c>
      <c r="AD49">
        <f t="shared" si="3"/>
        <v>0.20411735194462088</v>
      </c>
      <c r="AF49">
        <v>2.1860499999999998</v>
      </c>
      <c r="AG49">
        <v>4.0585500000000003</v>
      </c>
      <c r="AH49">
        <v>2.2004999999999999</v>
      </c>
      <c r="AI49">
        <v>9.6299999999999997E-2</v>
      </c>
      <c r="AL49">
        <v>2.1860499999999998</v>
      </c>
      <c r="AM49">
        <v>4.0585500000000003</v>
      </c>
      <c r="AN49">
        <v>2.2004999999999999</v>
      </c>
      <c r="AO49">
        <v>9.6299999999999997E-2</v>
      </c>
    </row>
    <row r="50" spans="19:41" x14ac:dyDescent="0.25">
      <c r="S50">
        <v>0.63161800000000001</v>
      </c>
      <c r="T50">
        <v>4.0132700000000003</v>
      </c>
      <c r="U50">
        <v>2.7518199999999999</v>
      </c>
      <c r="V50">
        <v>0.1643</v>
      </c>
      <c r="Y50">
        <v>0.63161800000000001</v>
      </c>
      <c r="Z50">
        <v>4.0132700000000003</v>
      </c>
      <c r="AA50">
        <v>2.7518199999999999</v>
      </c>
      <c r="AB50">
        <v>0.1643</v>
      </c>
      <c r="AD50">
        <f t="shared" si="3"/>
        <v>0.15738238394127482</v>
      </c>
      <c r="AF50">
        <v>2.0597500000000002</v>
      </c>
      <c r="AG50">
        <v>4.0261300000000002</v>
      </c>
      <c r="AH50">
        <v>2.2004999999999999</v>
      </c>
      <c r="AI50">
        <v>9.6299999999999997E-2</v>
      </c>
      <c r="AL50">
        <v>2.0597500000000002</v>
      </c>
      <c r="AM50">
        <v>4.0261300000000002</v>
      </c>
      <c r="AN50">
        <v>2.2004999999999999</v>
      </c>
      <c r="AO50">
        <v>9.6299999999999997E-2</v>
      </c>
    </row>
    <row r="51" spans="19:41" x14ac:dyDescent="0.25">
      <c r="S51">
        <v>0.43731799999999998</v>
      </c>
      <c r="T51">
        <v>3.9802499999999998</v>
      </c>
      <c r="U51">
        <v>2.7518199999999999</v>
      </c>
      <c r="V51">
        <v>0.1643</v>
      </c>
      <c r="Y51">
        <v>0.43731799999999998</v>
      </c>
      <c r="Z51">
        <v>3.9802499999999998</v>
      </c>
      <c r="AA51">
        <v>2.7518199999999999</v>
      </c>
      <c r="AB51">
        <v>0.1643</v>
      </c>
      <c r="AD51">
        <f t="shared" si="3"/>
        <v>0.10987199296526601</v>
      </c>
      <c r="AF51">
        <v>1.9334499999999999</v>
      </c>
      <c r="AG51">
        <v>3.9937200000000002</v>
      </c>
      <c r="AH51">
        <v>2.2004999999999999</v>
      </c>
      <c r="AI51">
        <v>9.6299999999999997E-2</v>
      </c>
      <c r="AL51">
        <v>1.9334499999999999</v>
      </c>
      <c r="AM51">
        <v>3.9937200000000002</v>
      </c>
      <c r="AN51">
        <v>2.2004999999999999</v>
      </c>
      <c r="AO51">
        <v>9.6299999999999997E-2</v>
      </c>
    </row>
    <row r="52" spans="19:41" x14ac:dyDescent="0.25">
      <c r="S52">
        <v>0.24301900000000001</v>
      </c>
      <c r="T52">
        <v>3.9472200000000002</v>
      </c>
      <c r="U52">
        <v>2.7518199999999999</v>
      </c>
      <c r="V52">
        <v>0.1643</v>
      </c>
      <c r="Y52">
        <v>0.24301900000000001</v>
      </c>
      <c r="Z52">
        <v>3.9472200000000002</v>
      </c>
      <c r="AA52">
        <v>2.7518199999999999</v>
      </c>
      <c r="AB52">
        <v>0.1643</v>
      </c>
      <c r="AD52">
        <f t="shared" si="3"/>
        <v>6.1567128257355809E-2</v>
      </c>
      <c r="AF52">
        <v>1.80715</v>
      </c>
      <c r="AG52">
        <v>3.9613100000000001</v>
      </c>
      <c r="AH52">
        <v>2.2004999999999999</v>
      </c>
      <c r="AI52">
        <v>9.6299999999999997E-2</v>
      </c>
      <c r="AL52">
        <v>1.80715</v>
      </c>
      <c r="AM52">
        <v>3.9613100000000001</v>
      </c>
      <c r="AN52">
        <v>2.2004999999999999</v>
      </c>
      <c r="AO52">
        <v>9.6299999999999997E-2</v>
      </c>
    </row>
    <row r="53" spans="19:41" x14ac:dyDescent="0.25">
      <c r="S53">
        <v>4.8718900000000002E-2</v>
      </c>
      <c r="T53">
        <v>3.9142000000000001</v>
      </c>
      <c r="U53">
        <v>2.7518199999999999</v>
      </c>
      <c r="V53">
        <v>0.1643</v>
      </c>
      <c r="Y53">
        <v>4.8718900000000002E-2</v>
      </c>
      <c r="Z53">
        <v>3.9142000000000001</v>
      </c>
      <c r="AA53">
        <v>2.7518199999999999</v>
      </c>
      <c r="AB53">
        <v>0.1643</v>
      </c>
      <c r="AD53">
        <f t="shared" si="3"/>
        <v>1.2446706862194063E-2</v>
      </c>
      <c r="AF53">
        <v>1.68085</v>
      </c>
      <c r="AG53">
        <v>3.9289000000000001</v>
      </c>
      <c r="AH53">
        <v>2.2004999999999999</v>
      </c>
      <c r="AI53">
        <v>9.6299999999999997E-2</v>
      </c>
      <c r="AL53">
        <v>1.68085</v>
      </c>
      <c r="AM53">
        <v>3.9289000000000001</v>
      </c>
      <c r="AN53">
        <v>2.2004999999999999</v>
      </c>
      <c r="AO53">
        <v>9.6299999999999997E-2</v>
      </c>
    </row>
    <row r="54" spans="19:41" x14ac:dyDescent="0.25">
      <c r="S54" t="s">
        <v>12</v>
      </c>
      <c r="Y54" t="s">
        <v>12</v>
      </c>
      <c r="AF54">
        <v>1.5545500000000001</v>
      </c>
      <c r="AG54">
        <v>3.89649</v>
      </c>
      <c r="AH54">
        <v>2.2004999999999999</v>
      </c>
      <c r="AI54">
        <v>9.6299999999999997E-2</v>
      </c>
      <c r="AL54">
        <v>1.5545500000000001</v>
      </c>
      <c r="AM54">
        <v>3.89649</v>
      </c>
      <c r="AN54">
        <v>2.2004999999999999</v>
      </c>
      <c r="AO54">
        <v>9.6299999999999997E-2</v>
      </c>
    </row>
    <row r="55" spans="19:41" x14ac:dyDescent="0.25">
      <c r="AF55">
        <v>1.42825</v>
      </c>
      <c r="AG55">
        <v>3.86408</v>
      </c>
      <c r="AH55">
        <v>2.2004999999999999</v>
      </c>
      <c r="AI55">
        <v>9.6299999999999997E-2</v>
      </c>
      <c r="AL55">
        <v>1.42825</v>
      </c>
      <c r="AM55">
        <v>3.86408</v>
      </c>
      <c r="AN55">
        <v>2.2004999999999999</v>
      </c>
      <c r="AO55">
        <v>9.6299999999999997E-2</v>
      </c>
    </row>
    <row r="56" spans="19:41" x14ac:dyDescent="0.25">
      <c r="AF56">
        <v>1.3019499999999999</v>
      </c>
      <c r="AG56">
        <v>3.8316699999999999</v>
      </c>
      <c r="AH56">
        <v>2.2004999999999999</v>
      </c>
      <c r="AI56">
        <v>9.6299999999999997E-2</v>
      </c>
      <c r="AL56">
        <v>1.3019499999999999</v>
      </c>
      <c r="AM56">
        <v>3.8316699999999999</v>
      </c>
      <c r="AN56">
        <v>2.2004999999999999</v>
      </c>
      <c r="AO56">
        <v>9.6299999999999997E-2</v>
      </c>
    </row>
    <row r="57" spans="19:41" x14ac:dyDescent="0.25">
      <c r="AF57">
        <v>1.1756500000000001</v>
      </c>
      <c r="AG57">
        <v>3.7992499999999998</v>
      </c>
      <c r="AH57">
        <v>2.2004999999999999</v>
      </c>
      <c r="AI57">
        <v>9.6299999999999997E-2</v>
      </c>
      <c r="AL57">
        <v>1.1756500000000001</v>
      </c>
      <c r="AM57">
        <v>3.7992499999999998</v>
      </c>
      <c r="AN57">
        <v>2.2004999999999999</v>
      </c>
      <c r="AO57">
        <v>9.6299999999999997E-2</v>
      </c>
    </row>
    <row r="58" spans="19:41" x14ac:dyDescent="0.25">
      <c r="AF58">
        <v>1.04935</v>
      </c>
      <c r="AG58">
        <v>3.7668400000000002</v>
      </c>
      <c r="AH58">
        <v>2.2004999999999999</v>
      </c>
      <c r="AI58">
        <v>9.6299999999999997E-2</v>
      </c>
      <c r="AL58">
        <v>1.04935</v>
      </c>
      <c r="AM58">
        <v>3.7668400000000002</v>
      </c>
      <c r="AN58">
        <v>2.2004999999999999</v>
      </c>
      <c r="AO58">
        <v>9.6299999999999997E-2</v>
      </c>
    </row>
    <row r="59" spans="19:41" x14ac:dyDescent="0.25">
      <c r="AF59">
        <v>0.92305300000000001</v>
      </c>
      <c r="AG59">
        <v>3.7344300000000001</v>
      </c>
      <c r="AH59">
        <v>2.2004999999999999</v>
      </c>
      <c r="AI59">
        <v>9.6299999999999997E-2</v>
      </c>
      <c r="AL59">
        <v>0.92305300000000001</v>
      </c>
      <c r="AM59">
        <v>3.7344300000000001</v>
      </c>
      <c r="AN59">
        <v>2.2004999999999999</v>
      </c>
      <c r="AO59">
        <v>9.6299999999999997E-2</v>
      </c>
    </row>
    <row r="60" spans="19:41" x14ac:dyDescent="0.25">
      <c r="AF60">
        <v>0.79675300000000004</v>
      </c>
      <c r="AG60">
        <v>3.7020200000000001</v>
      </c>
      <c r="AH60">
        <v>2.2004999999999999</v>
      </c>
      <c r="AI60">
        <v>9.6299999999999997E-2</v>
      </c>
      <c r="AL60">
        <v>0.79675300000000004</v>
      </c>
      <c r="AM60">
        <v>3.7020200000000001</v>
      </c>
      <c r="AN60">
        <v>2.2004999999999999</v>
      </c>
      <c r="AO60">
        <v>9.6299999999999997E-2</v>
      </c>
    </row>
    <row r="61" spans="19:41" x14ac:dyDescent="0.25">
      <c r="AF61">
        <v>0.67045299999999997</v>
      </c>
      <c r="AG61">
        <v>3.66961</v>
      </c>
      <c r="AH61">
        <v>2.2004999999999999</v>
      </c>
      <c r="AI61">
        <v>9.6299999999999997E-2</v>
      </c>
      <c r="AL61">
        <v>0.67045299999999997</v>
      </c>
      <c r="AM61">
        <v>3.66961</v>
      </c>
      <c r="AN61">
        <v>2.2004999999999999</v>
      </c>
      <c r="AO61">
        <v>9.6299999999999997E-2</v>
      </c>
    </row>
    <row r="62" spans="19:41" x14ac:dyDescent="0.25">
      <c r="AF62">
        <v>0.544153</v>
      </c>
      <c r="AG62">
        <v>3.6372</v>
      </c>
      <c r="AH62">
        <v>2.2004999999999999</v>
      </c>
      <c r="AI62">
        <v>9.6299999999999997E-2</v>
      </c>
      <c r="AL62">
        <v>0.544153</v>
      </c>
      <c r="AM62">
        <v>3.6372</v>
      </c>
      <c r="AN62">
        <v>2.2004999999999999</v>
      </c>
      <c r="AO62">
        <v>9.6299999999999997E-2</v>
      </c>
    </row>
    <row r="63" spans="19:41" x14ac:dyDescent="0.25">
      <c r="AF63">
        <v>0.417854</v>
      </c>
      <c r="AG63">
        <v>3.6047899999999999</v>
      </c>
      <c r="AH63">
        <v>2.2004999999999999</v>
      </c>
      <c r="AI63">
        <v>9.6299999999999997E-2</v>
      </c>
      <c r="AL63">
        <v>0.417854</v>
      </c>
      <c r="AM63">
        <v>3.6047899999999999</v>
      </c>
      <c r="AN63">
        <v>2.2004999999999999</v>
      </c>
      <c r="AO63">
        <v>9.6299999999999997E-2</v>
      </c>
    </row>
    <row r="64" spans="19:41" x14ac:dyDescent="0.25">
      <c r="AF64">
        <v>0.29155399999999998</v>
      </c>
      <c r="AG64">
        <v>3.5723699999999998</v>
      </c>
      <c r="AH64">
        <v>2.2004999999999999</v>
      </c>
      <c r="AI64">
        <v>9.6299999999999997E-2</v>
      </c>
      <c r="AL64">
        <v>0.29155399999999998</v>
      </c>
      <c r="AM64">
        <v>3.5723699999999998</v>
      </c>
      <c r="AN64">
        <v>2.2004999999999999</v>
      </c>
      <c r="AO64">
        <v>9.6299999999999997E-2</v>
      </c>
    </row>
    <row r="65" spans="1:41" x14ac:dyDescent="0.25">
      <c r="AF65">
        <v>0.16525400000000001</v>
      </c>
      <c r="AG65">
        <v>3.5399600000000002</v>
      </c>
      <c r="AH65">
        <v>2.2004999999999999</v>
      </c>
      <c r="AI65">
        <v>9.6299999999999997E-2</v>
      </c>
      <c r="AL65">
        <v>0.16525400000000001</v>
      </c>
      <c r="AM65">
        <v>3.5399600000000002</v>
      </c>
      <c r="AN65">
        <v>2.2004999999999999</v>
      </c>
      <c r="AO65">
        <v>9.6299999999999997E-2</v>
      </c>
    </row>
    <row r="66" spans="1:41" x14ac:dyDescent="0.25">
      <c r="A66">
        <v>2982.39</v>
      </c>
      <c r="B66">
        <v>3362.77</v>
      </c>
      <c r="C66">
        <v>3931.35</v>
      </c>
      <c r="D66">
        <v>4327</v>
      </c>
      <c r="E66">
        <v>5458.57</v>
      </c>
      <c r="AF66">
        <v>3.8954500000000003E-2</v>
      </c>
      <c r="AG66">
        <v>3.5075500000000002</v>
      </c>
      <c r="AH66">
        <v>2.2004999999999999</v>
      </c>
      <c r="AI66">
        <v>9.6299999999999997E-2</v>
      </c>
      <c r="AL66">
        <v>3.8954500000000003E-2</v>
      </c>
      <c r="AM66">
        <v>3.5075500000000002</v>
      </c>
      <c r="AN66">
        <v>2.2004999999999999</v>
      </c>
      <c r="AO66">
        <v>9.6299999999999997E-2</v>
      </c>
    </row>
    <row r="67" spans="1:41" x14ac:dyDescent="0.25">
      <c r="A67">
        <v>0.41880000000000051</v>
      </c>
      <c r="B67">
        <v>0.34159999999999968</v>
      </c>
      <c r="C67">
        <v>0.32679999999999954</v>
      </c>
      <c r="D67">
        <v>0.1643</v>
      </c>
      <c r="E67">
        <v>9.6299999999999997E-2</v>
      </c>
      <c r="AF67" t="s">
        <v>13</v>
      </c>
      <c r="AL67" t="s">
        <v>13</v>
      </c>
    </row>
    <row r="70" spans="1:41" x14ac:dyDescent="0.25">
      <c r="A70">
        <v>3000</v>
      </c>
      <c r="B70">
        <v>3500</v>
      </c>
      <c r="C70">
        <v>4000</v>
      </c>
      <c r="D70">
        <v>4500</v>
      </c>
      <c r="E70">
        <v>5000</v>
      </c>
      <c r="F70">
        <v>5500</v>
      </c>
      <c r="G70">
        <v>6000</v>
      </c>
      <c r="H70">
        <v>6500</v>
      </c>
      <c r="I70">
        <v>7000</v>
      </c>
    </row>
    <row r="72" spans="1:41" x14ac:dyDescent="0.25">
      <c r="A72">
        <v>107.01533905895501</v>
      </c>
      <c r="B72">
        <v>117.031117609228</v>
      </c>
      <c r="C72">
        <v>122.03186161146201</v>
      </c>
      <c r="D72">
        <v>172.01455321440099</v>
      </c>
      <c r="E72">
        <v>172.01455321440099</v>
      </c>
      <c r="F72">
        <v>237.02173174986899</v>
      </c>
      <c r="G72">
        <v>237.02173174986899</v>
      </c>
    </row>
    <row r="73" spans="1:41" x14ac:dyDescent="0.25">
      <c r="A73">
        <f>(A72-50)/5</f>
        <v>11.403067811791001</v>
      </c>
      <c r="B73">
        <f t="shared" ref="B73:G73" si="4">(B72-50)/5</f>
        <v>13.4062235218456</v>
      </c>
      <c r="C73">
        <f t="shared" si="4"/>
        <v>14.406372322292402</v>
      </c>
      <c r="D73">
        <f t="shared" si="4"/>
        <v>24.402910642880197</v>
      </c>
      <c r="E73">
        <f t="shared" si="4"/>
        <v>24.402910642880197</v>
      </c>
      <c r="F73">
        <f t="shared" si="4"/>
        <v>37.4043463499738</v>
      </c>
      <c r="G73">
        <f t="shared" si="4"/>
        <v>37.4043463499738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DP190"/>
  <sheetViews>
    <sheetView topLeftCell="AJ171" workbookViewId="0">
      <selection activeCell="G185" sqref="G185"/>
    </sheetView>
  </sheetViews>
  <sheetFormatPr defaultRowHeight="15" x14ac:dyDescent="0.25"/>
  <sheetData>
    <row r="29" spans="1:54" x14ac:dyDescent="0.25">
      <c r="A29">
        <v>3000</v>
      </c>
      <c r="G29">
        <v>3500</v>
      </c>
      <c r="M29">
        <v>4000</v>
      </c>
      <c r="S29">
        <v>4500</v>
      </c>
      <c r="Y29">
        <v>5000</v>
      </c>
      <c r="AE29">
        <v>5500</v>
      </c>
    </row>
    <row r="30" spans="1:54" x14ac:dyDescent="0.25">
      <c r="A30">
        <v>4.5069600000000003</v>
      </c>
      <c r="B30">
        <v>4.67415</v>
      </c>
      <c r="C30">
        <v>2.3898600000000001</v>
      </c>
      <c r="D30">
        <v>0.17510000000000001</v>
      </c>
      <c r="E30">
        <f>A30-A31</f>
        <v>5.7879999999999932E-2</v>
      </c>
      <c r="G30">
        <v>4.5459100000000001</v>
      </c>
      <c r="H30">
        <v>4.6744599999999998</v>
      </c>
      <c r="I30">
        <v>2.11029</v>
      </c>
      <c r="J30">
        <v>0.13619999999999999</v>
      </c>
      <c r="K30">
        <f>G30-G31</f>
        <v>9.8430000000000462E-2</v>
      </c>
      <c r="M30">
        <v>4.5851600000000001</v>
      </c>
      <c r="N30">
        <v>4.6746800000000004</v>
      </c>
      <c r="O30">
        <v>1.9139999999999999</v>
      </c>
      <c r="P30">
        <v>9.6699999999999994E-2</v>
      </c>
      <c r="Q30">
        <f>M30-M31</f>
        <v>3.2460000000000377E-2</v>
      </c>
      <c r="S30">
        <v>4.5861400000000003</v>
      </c>
      <c r="T30">
        <v>4.6748599999999998</v>
      </c>
      <c r="U30">
        <v>1.7512399999999999</v>
      </c>
      <c r="V30">
        <v>9.5899999999999999E-2</v>
      </c>
      <c r="W30">
        <f>S30-S31</f>
        <v>3.2130000000000436E-2</v>
      </c>
      <c r="Y30">
        <v>4.6189400000000003</v>
      </c>
      <c r="Z30">
        <v>4.6750499999999997</v>
      </c>
      <c r="AA30">
        <v>1.5843799999999999</v>
      </c>
      <c r="AB30">
        <v>6.3E-2</v>
      </c>
      <c r="AC30">
        <f>Y30-Y31</f>
        <v>5.1849999999999952E-2</v>
      </c>
      <c r="AE30">
        <v>4.6211399999999996</v>
      </c>
      <c r="AF30">
        <v>4.6750699999999998</v>
      </c>
      <c r="AG30">
        <v>1.5633900000000001</v>
      </c>
      <c r="AH30">
        <v>6.0999999999999999E-2</v>
      </c>
      <c r="AI30">
        <f>AE30-AE31</f>
        <v>3.0839999999999534E-2</v>
      </c>
      <c r="AJ30">
        <f>AE30/AF30</f>
        <v>0.98846434384939685</v>
      </c>
      <c r="AL30">
        <v>4.6302199999999996</v>
      </c>
      <c r="AM30">
        <v>4.67516</v>
      </c>
      <c r="AN30">
        <v>1.4854499999999999</v>
      </c>
      <c r="AO30">
        <v>5.1799999999999999E-2</v>
      </c>
      <c r="AP30">
        <f>AL30-AL31</f>
        <v>4.3339999999999712E-2</v>
      </c>
      <c r="AR30">
        <v>4.6409700000000003</v>
      </c>
      <c r="AS30">
        <v>4.6753099999999996</v>
      </c>
      <c r="AT30">
        <v>1.3475699999999999</v>
      </c>
      <c r="AU30">
        <v>4.1099999999999998E-2</v>
      </c>
      <c r="AV30">
        <f>AR30-AR31</f>
        <v>4.9690000000000012E-2</v>
      </c>
      <c r="AX30">
        <v>4.6426999999999996</v>
      </c>
      <c r="AY30">
        <v>4.6753099999999996</v>
      </c>
      <c r="AZ30">
        <v>1.34894</v>
      </c>
      <c r="BA30">
        <v>3.9199999999999999E-2</v>
      </c>
      <c r="BB30">
        <f>AX30-AX31</f>
        <v>4.2999999999999261E-2</v>
      </c>
    </row>
    <row r="31" spans="1:54" x14ac:dyDescent="0.25">
      <c r="A31">
        <v>4.4490800000000004</v>
      </c>
      <c r="B31">
        <v>4.6415600000000001</v>
      </c>
      <c r="C31">
        <v>2.3657300000000001</v>
      </c>
      <c r="D31">
        <v>0.19320000000000001</v>
      </c>
      <c r="E31">
        <f t="shared" ref="E31:E94" si="0">A31-A32</f>
        <v>3.0930000000000568E-2</v>
      </c>
      <c r="G31">
        <v>4.4474799999999997</v>
      </c>
      <c r="H31">
        <v>4.64215</v>
      </c>
      <c r="I31">
        <v>2.1151200000000001</v>
      </c>
      <c r="J31">
        <v>0.125</v>
      </c>
      <c r="K31">
        <f t="shared" ref="K31:K94" si="1">G31-G32</f>
        <v>3.0489999999999462E-2</v>
      </c>
      <c r="M31">
        <v>4.5526999999999997</v>
      </c>
      <c r="N31">
        <v>4.6425900000000002</v>
      </c>
      <c r="O31">
        <v>1.90866</v>
      </c>
      <c r="P31">
        <v>9.5100000000000004E-2</v>
      </c>
      <c r="Q31">
        <f t="shared" ref="Q31:Q94" si="2">M31-M32</f>
        <v>0.12648999999999955</v>
      </c>
      <c r="S31">
        <v>4.5540099999999999</v>
      </c>
      <c r="T31">
        <v>4.6429799999999997</v>
      </c>
      <c r="U31">
        <v>1.7206300000000001</v>
      </c>
      <c r="V31">
        <v>7.3099999999999998E-2</v>
      </c>
      <c r="W31">
        <f t="shared" ref="W31:W94" si="3">S31-S32</f>
        <v>3.1740000000000101E-2</v>
      </c>
      <c r="Y31">
        <v>4.5670900000000003</v>
      </c>
      <c r="Z31">
        <v>4.6432399999999996</v>
      </c>
      <c r="AA31">
        <v>1.6546099999999999</v>
      </c>
      <c r="AB31">
        <v>8.1100000000000005E-2</v>
      </c>
      <c r="AC31">
        <f t="shared" ref="AC31:AC94" si="4">Y31-Y32</f>
        <v>7.0200000000000706E-2</v>
      </c>
      <c r="AE31">
        <v>4.5903</v>
      </c>
      <c r="AF31">
        <v>4.6433600000000004</v>
      </c>
      <c r="AG31">
        <v>1.56819</v>
      </c>
      <c r="AH31">
        <v>5.3499999999999999E-2</v>
      </c>
      <c r="AI31">
        <f t="shared" ref="AI31:AI94" si="5">AE31-AE32</f>
        <v>5.1779999999999937E-2</v>
      </c>
      <c r="AJ31">
        <f t="shared" ref="AJ31:AJ94" si="6">AE31/AF31</f>
        <v>0.98857292994727952</v>
      </c>
      <c r="AL31">
        <v>4.5868799999999998</v>
      </c>
      <c r="AM31">
        <v>4.6435599999999999</v>
      </c>
      <c r="AN31">
        <v>1.4688099999999999</v>
      </c>
      <c r="AO31">
        <v>4.4200000000000003E-2</v>
      </c>
      <c r="AP31">
        <f t="shared" ref="AP31:AP94" si="7">AL31-AL32</f>
        <v>3.7980000000000125E-2</v>
      </c>
      <c r="AR31">
        <v>4.5912800000000002</v>
      </c>
      <c r="AS31">
        <v>4.64377</v>
      </c>
      <c r="AT31">
        <v>1.4114899999999999</v>
      </c>
      <c r="AU31">
        <v>4.4200000000000003E-2</v>
      </c>
      <c r="AV31">
        <f t="shared" ref="AV31:AV94" si="8">AR31-AR32</f>
        <v>6.4400000000000013E-2</v>
      </c>
      <c r="AX31">
        <v>4.5997000000000003</v>
      </c>
      <c r="AY31">
        <v>4.6437799999999996</v>
      </c>
      <c r="AZ31">
        <v>1.40219</v>
      </c>
      <c r="BA31">
        <v>5.1200000000000002E-2</v>
      </c>
      <c r="BB31">
        <f t="shared" ref="BB31:BB94" si="9">AX31-AX32</f>
        <v>3.2100000000000684E-2</v>
      </c>
    </row>
    <row r="32" spans="1:54" x14ac:dyDescent="0.25">
      <c r="A32">
        <v>4.4181499999999998</v>
      </c>
      <c r="B32">
        <v>4.6089700000000002</v>
      </c>
      <c r="C32">
        <v>2.3565800000000001</v>
      </c>
      <c r="D32">
        <v>0.16070000000000001</v>
      </c>
      <c r="E32">
        <f t="shared" si="0"/>
        <v>0.13068999999999953</v>
      </c>
      <c r="G32">
        <v>4.4169900000000002</v>
      </c>
      <c r="H32">
        <v>4.6098299999999997</v>
      </c>
      <c r="I32">
        <v>2.1121300000000001</v>
      </c>
      <c r="J32">
        <v>0.12239999999999999</v>
      </c>
      <c r="K32">
        <f t="shared" si="1"/>
        <v>6.1080000000000467E-2</v>
      </c>
      <c r="M32">
        <v>4.4262100000000002</v>
      </c>
      <c r="N32">
        <v>4.6105099999999997</v>
      </c>
      <c r="O32">
        <v>1.9074199999999999</v>
      </c>
      <c r="P32">
        <v>0.1003</v>
      </c>
      <c r="Q32">
        <f t="shared" si="2"/>
        <v>3.6649999999999849E-2</v>
      </c>
      <c r="S32">
        <v>4.5222699999999998</v>
      </c>
      <c r="T32">
        <v>4.6110600000000002</v>
      </c>
      <c r="U32">
        <v>1.7623200000000001</v>
      </c>
      <c r="V32">
        <v>8.6999999999999994E-2</v>
      </c>
      <c r="W32">
        <f t="shared" si="3"/>
        <v>3.0209999999999404E-2</v>
      </c>
      <c r="Y32">
        <v>4.4968899999999996</v>
      </c>
      <c r="Z32">
        <v>4.6114199999999999</v>
      </c>
      <c r="AA32">
        <v>1.6710799999999999</v>
      </c>
      <c r="AB32">
        <v>7.6600000000000001E-2</v>
      </c>
      <c r="AC32">
        <f t="shared" si="4"/>
        <v>8.3799999999999208E-2</v>
      </c>
      <c r="AE32">
        <v>4.5385200000000001</v>
      </c>
      <c r="AF32">
        <v>4.6116900000000003</v>
      </c>
      <c r="AG32">
        <v>1.53051</v>
      </c>
      <c r="AH32">
        <v>4.7800000000000002E-2</v>
      </c>
      <c r="AI32">
        <f t="shared" si="5"/>
        <v>5.7999999999999829E-2</v>
      </c>
      <c r="AJ32">
        <f t="shared" si="6"/>
        <v>0.98413379910618448</v>
      </c>
      <c r="AL32">
        <v>4.5488999999999997</v>
      </c>
      <c r="AM32">
        <v>4.6119599999999998</v>
      </c>
      <c r="AN32">
        <v>1.4695400000000001</v>
      </c>
      <c r="AO32">
        <v>5.3400000000000003E-2</v>
      </c>
      <c r="AP32">
        <f t="shared" si="7"/>
        <v>4.5069999999999943E-2</v>
      </c>
      <c r="AR32">
        <v>4.5268800000000002</v>
      </c>
      <c r="AS32">
        <v>4.6122399999999999</v>
      </c>
      <c r="AT32">
        <v>1.41374</v>
      </c>
      <c r="AU32">
        <v>4.9000000000000002E-2</v>
      </c>
      <c r="AV32">
        <f t="shared" si="8"/>
        <v>3.3129999999999882E-2</v>
      </c>
      <c r="AX32">
        <v>4.5675999999999997</v>
      </c>
      <c r="AY32">
        <v>4.6123000000000003</v>
      </c>
      <c r="AZ32">
        <v>1.3611500000000001</v>
      </c>
      <c r="BA32">
        <v>3.7199999999999997E-2</v>
      </c>
      <c r="BB32">
        <f t="shared" si="9"/>
        <v>3.974999999999973E-2</v>
      </c>
    </row>
    <row r="33" spans="1:54" x14ac:dyDescent="0.25">
      <c r="A33">
        <v>4.2874600000000003</v>
      </c>
      <c r="B33">
        <v>4.5763499999999997</v>
      </c>
      <c r="C33">
        <v>2.3867699999999998</v>
      </c>
      <c r="D33">
        <v>0.20180000000000001</v>
      </c>
      <c r="E33">
        <f t="shared" si="0"/>
        <v>3.7510000000000154E-2</v>
      </c>
      <c r="G33">
        <v>4.3559099999999997</v>
      </c>
      <c r="H33">
        <v>4.5774699999999999</v>
      </c>
      <c r="I33">
        <v>2.1539899999999998</v>
      </c>
      <c r="J33">
        <v>0.14119999999999999</v>
      </c>
      <c r="K33">
        <f t="shared" si="1"/>
        <v>3.1169999999999476E-2</v>
      </c>
      <c r="M33">
        <v>4.3895600000000004</v>
      </c>
      <c r="N33">
        <v>4.5784000000000002</v>
      </c>
      <c r="O33">
        <v>1.9305099999999999</v>
      </c>
      <c r="P33">
        <v>9.8599999999999993E-2</v>
      </c>
      <c r="Q33">
        <f t="shared" si="2"/>
        <v>4.3660000000000032E-2</v>
      </c>
      <c r="S33">
        <v>4.4920600000000004</v>
      </c>
      <c r="T33">
        <v>4.5791599999999999</v>
      </c>
      <c r="U33">
        <v>1.73759</v>
      </c>
      <c r="V33">
        <v>9.5799999999999996E-2</v>
      </c>
      <c r="W33">
        <f t="shared" si="3"/>
        <v>3.249000000000013E-2</v>
      </c>
      <c r="Y33">
        <v>4.4130900000000004</v>
      </c>
      <c r="Z33">
        <v>4.5796400000000004</v>
      </c>
      <c r="AA33">
        <v>1.62693</v>
      </c>
      <c r="AB33">
        <v>5.6399999999999999E-2</v>
      </c>
      <c r="AC33">
        <f t="shared" si="4"/>
        <v>3.125E-2</v>
      </c>
      <c r="AE33">
        <v>4.4805200000000003</v>
      </c>
      <c r="AF33">
        <v>4.5799700000000003</v>
      </c>
      <c r="AG33">
        <v>1.5844199999999999</v>
      </c>
      <c r="AH33">
        <v>6.7599999999999993E-2</v>
      </c>
      <c r="AI33">
        <f t="shared" si="5"/>
        <v>3.1200000000000117E-2</v>
      </c>
      <c r="AJ33">
        <f t="shared" si="6"/>
        <v>0.97828588396867233</v>
      </c>
      <c r="AL33">
        <v>4.5038299999999998</v>
      </c>
      <c r="AM33">
        <v>4.5803399999999996</v>
      </c>
      <c r="AN33">
        <v>1.48915</v>
      </c>
      <c r="AO33">
        <v>5.6599999999999998E-2</v>
      </c>
      <c r="AP33">
        <f t="shared" si="7"/>
        <v>3.2719999999999416E-2</v>
      </c>
      <c r="AR33">
        <v>4.4937500000000004</v>
      </c>
      <c r="AS33">
        <v>4.5807200000000003</v>
      </c>
      <c r="AT33">
        <v>1.395</v>
      </c>
      <c r="AU33">
        <v>5.0799999999999998E-2</v>
      </c>
      <c r="AV33">
        <f t="shared" si="8"/>
        <v>3.0720000000000525E-2</v>
      </c>
      <c r="AX33">
        <v>4.5278499999999999</v>
      </c>
      <c r="AY33">
        <v>4.5808299999999997</v>
      </c>
      <c r="AZ33">
        <v>1.35616</v>
      </c>
      <c r="BA33">
        <v>3.7999999999999999E-2</v>
      </c>
      <c r="BB33">
        <f t="shared" si="9"/>
        <v>3.5919999999999952E-2</v>
      </c>
    </row>
    <row r="34" spans="1:54" x14ac:dyDescent="0.25">
      <c r="A34">
        <v>4.2499500000000001</v>
      </c>
      <c r="B34">
        <v>4.5437399999999997</v>
      </c>
      <c r="C34">
        <v>2.3782899999999998</v>
      </c>
      <c r="D34">
        <v>0.182</v>
      </c>
      <c r="E34">
        <f t="shared" si="0"/>
        <v>3.4729999999999706E-2</v>
      </c>
      <c r="G34">
        <v>4.3247400000000003</v>
      </c>
      <c r="H34">
        <v>4.5451600000000001</v>
      </c>
      <c r="I34">
        <v>2.1102799999999999</v>
      </c>
      <c r="J34">
        <v>0.1188</v>
      </c>
      <c r="K34">
        <f t="shared" si="1"/>
        <v>3.1109999999999971E-2</v>
      </c>
      <c r="M34">
        <v>4.3459000000000003</v>
      </c>
      <c r="N34">
        <v>4.5462999999999996</v>
      </c>
      <c r="O34">
        <v>1.91391</v>
      </c>
      <c r="P34">
        <v>0.1106</v>
      </c>
      <c r="Q34">
        <f t="shared" si="2"/>
        <v>0.10338000000000047</v>
      </c>
      <c r="S34">
        <v>4.4595700000000003</v>
      </c>
      <c r="T34">
        <v>4.54725</v>
      </c>
      <c r="U34">
        <v>1.74647</v>
      </c>
      <c r="V34">
        <v>7.8E-2</v>
      </c>
      <c r="W34">
        <f t="shared" si="3"/>
        <v>3.0899999999999928E-2</v>
      </c>
      <c r="Y34">
        <v>4.3818400000000004</v>
      </c>
      <c r="Z34">
        <v>4.5478399999999999</v>
      </c>
      <c r="AA34">
        <v>1.6500999999999999</v>
      </c>
      <c r="AB34">
        <v>6.5000000000000002E-2</v>
      </c>
      <c r="AC34">
        <f t="shared" si="4"/>
        <v>3.126000000000051E-2</v>
      </c>
      <c r="AE34">
        <v>4.4493200000000002</v>
      </c>
      <c r="AF34">
        <v>4.5482699999999996</v>
      </c>
      <c r="AG34">
        <v>1.55748</v>
      </c>
      <c r="AH34">
        <v>5.7000000000000002E-2</v>
      </c>
      <c r="AI34">
        <f t="shared" si="5"/>
        <v>3.1000000000000583E-2</v>
      </c>
      <c r="AJ34">
        <f t="shared" si="6"/>
        <v>0.97824447537195469</v>
      </c>
      <c r="AL34">
        <v>4.4711100000000004</v>
      </c>
      <c r="AM34">
        <v>4.5487399999999996</v>
      </c>
      <c r="AN34">
        <v>1.4706399999999999</v>
      </c>
      <c r="AO34">
        <v>4.6399999999999997E-2</v>
      </c>
      <c r="AP34">
        <f t="shared" si="7"/>
        <v>5.5170000000000385E-2</v>
      </c>
      <c r="AR34">
        <v>4.4630299999999998</v>
      </c>
      <c r="AS34">
        <v>4.5491999999999999</v>
      </c>
      <c r="AT34">
        <v>1.4020900000000001</v>
      </c>
      <c r="AU34">
        <v>4.8800000000000003E-2</v>
      </c>
      <c r="AV34">
        <f t="shared" si="8"/>
        <v>3.9390000000000036E-2</v>
      </c>
      <c r="AX34">
        <v>4.49193</v>
      </c>
      <c r="AY34">
        <v>4.5493600000000001</v>
      </c>
      <c r="AZ34">
        <v>1.3558699999999999</v>
      </c>
      <c r="BA34">
        <v>3.8199999999999998E-2</v>
      </c>
      <c r="BB34">
        <f t="shared" si="9"/>
        <v>3.3629999999999605E-2</v>
      </c>
    </row>
    <row r="35" spans="1:54" x14ac:dyDescent="0.25">
      <c r="A35">
        <v>4.2152200000000004</v>
      </c>
      <c r="B35">
        <v>4.5111699999999999</v>
      </c>
      <c r="C35">
        <v>2.3443499999999999</v>
      </c>
      <c r="D35">
        <v>0.17069999999999999</v>
      </c>
      <c r="E35">
        <f t="shared" si="0"/>
        <v>4.0300000000000225E-2</v>
      </c>
      <c r="G35">
        <v>4.2936300000000003</v>
      </c>
      <c r="H35">
        <v>4.5128500000000003</v>
      </c>
      <c r="I35">
        <v>2.11063</v>
      </c>
      <c r="J35">
        <v>0.13439999999999999</v>
      </c>
      <c r="K35">
        <f t="shared" si="1"/>
        <v>4.4700000000000628E-2</v>
      </c>
      <c r="M35">
        <v>4.2425199999999998</v>
      </c>
      <c r="N35">
        <v>4.5142199999999999</v>
      </c>
      <c r="O35">
        <v>1.90358</v>
      </c>
      <c r="P35">
        <v>9.6699999999999994E-2</v>
      </c>
      <c r="Q35">
        <f t="shared" si="2"/>
        <v>3.029999999999955E-2</v>
      </c>
      <c r="S35">
        <v>4.4286700000000003</v>
      </c>
      <c r="T35">
        <v>4.5153400000000001</v>
      </c>
      <c r="U35">
        <v>1.7565299999999999</v>
      </c>
      <c r="V35">
        <v>8.7099999999999997E-2</v>
      </c>
      <c r="W35">
        <f t="shared" si="3"/>
        <v>6.267000000000067E-2</v>
      </c>
      <c r="Y35">
        <v>4.3505799999999999</v>
      </c>
      <c r="Z35">
        <v>4.5160499999999999</v>
      </c>
      <c r="AA35">
        <v>1.64961</v>
      </c>
      <c r="AB35">
        <v>6.2399999999999997E-2</v>
      </c>
      <c r="AC35">
        <f t="shared" si="4"/>
        <v>3.0549999999999855E-2</v>
      </c>
      <c r="AE35">
        <v>4.4183199999999996</v>
      </c>
      <c r="AF35">
        <v>4.5165499999999996</v>
      </c>
      <c r="AG35">
        <v>1.57558</v>
      </c>
      <c r="AH35">
        <v>6.8400000000000002E-2</v>
      </c>
      <c r="AI35">
        <f t="shared" si="5"/>
        <v>3.1599999999999184E-2</v>
      </c>
      <c r="AJ35">
        <f t="shared" si="6"/>
        <v>0.97825109873686777</v>
      </c>
      <c r="AL35">
        <v>4.41594</v>
      </c>
      <c r="AM35">
        <v>4.5171400000000004</v>
      </c>
      <c r="AN35">
        <v>1.4693499999999999</v>
      </c>
      <c r="AO35">
        <v>4.8399999999999999E-2</v>
      </c>
      <c r="AP35">
        <f t="shared" si="7"/>
        <v>3.1679999999999708E-2</v>
      </c>
      <c r="AR35">
        <v>4.4236399999999998</v>
      </c>
      <c r="AS35">
        <v>4.5176999999999996</v>
      </c>
      <c r="AT35">
        <v>1.3777299999999999</v>
      </c>
      <c r="AU35">
        <v>4.6300000000000001E-2</v>
      </c>
      <c r="AV35">
        <f t="shared" si="8"/>
        <v>3.249000000000013E-2</v>
      </c>
      <c r="AX35">
        <v>4.4583000000000004</v>
      </c>
      <c r="AY35">
        <v>4.5178799999999999</v>
      </c>
      <c r="AZ35">
        <v>1.36209</v>
      </c>
      <c r="BA35">
        <v>3.6999999999999998E-2</v>
      </c>
      <c r="BB35">
        <f t="shared" si="9"/>
        <v>3.0580000000000496E-2</v>
      </c>
    </row>
    <row r="36" spans="1:54" x14ac:dyDescent="0.25">
      <c r="A36">
        <v>4.1749200000000002</v>
      </c>
      <c r="B36">
        <v>4.4785899999999996</v>
      </c>
      <c r="C36">
        <v>2.3571599999999999</v>
      </c>
      <c r="D36">
        <v>0.18140000000000001</v>
      </c>
      <c r="E36">
        <f t="shared" si="0"/>
        <v>3.344000000000058E-2</v>
      </c>
      <c r="G36">
        <v>4.2489299999999997</v>
      </c>
      <c r="H36">
        <v>4.4805299999999999</v>
      </c>
      <c r="I36">
        <v>2.12019</v>
      </c>
      <c r="J36">
        <v>0.14069999999999999</v>
      </c>
      <c r="K36">
        <f t="shared" si="1"/>
        <v>3.4469999999999779E-2</v>
      </c>
      <c r="M36">
        <v>4.2122200000000003</v>
      </c>
      <c r="N36">
        <v>4.4820599999999997</v>
      </c>
      <c r="O36">
        <v>1.97949</v>
      </c>
      <c r="P36">
        <v>0.1231</v>
      </c>
      <c r="Q36">
        <f t="shared" si="2"/>
        <v>0.12070000000000025</v>
      </c>
      <c r="S36">
        <v>4.3659999999999997</v>
      </c>
      <c r="T36">
        <v>4.4834399999999999</v>
      </c>
      <c r="U36">
        <v>1.74125</v>
      </c>
      <c r="V36">
        <v>8.0799999999999997E-2</v>
      </c>
      <c r="W36">
        <f t="shared" si="3"/>
        <v>6.6309999999999647E-2</v>
      </c>
      <c r="Y36">
        <v>4.32003</v>
      </c>
      <c r="Z36">
        <v>4.4842599999999999</v>
      </c>
      <c r="AA36">
        <v>1.63914</v>
      </c>
      <c r="AB36">
        <v>7.9500000000000001E-2</v>
      </c>
      <c r="AC36">
        <f t="shared" si="4"/>
        <v>3.0710000000000015E-2</v>
      </c>
      <c r="AE36">
        <v>4.3867200000000004</v>
      </c>
      <c r="AF36">
        <v>4.4848800000000004</v>
      </c>
      <c r="AG36">
        <v>1.5347500000000001</v>
      </c>
      <c r="AH36">
        <v>6.9199999999999998E-2</v>
      </c>
      <c r="AI36">
        <f t="shared" si="5"/>
        <v>4.7130000000000116E-2</v>
      </c>
      <c r="AJ36">
        <f t="shared" si="6"/>
        <v>0.97811312677262263</v>
      </c>
      <c r="AL36">
        <v>4.3842600000000003</v>
      </c>
      <c r="AM36">
        <v>4.4855400000000003</v>
      </c>
      <c r="AN36">
        <v>1.4683299999999999</v>
      </c>
      <c r="AO36">
        <v>5.0999999999999997E-2</v>
      </c>
      <c r="AP36">
        <f t="shared" si="7"/>
        <v>3.5560000000000258E-2</v>
      </c>
      <c r="AR36">
        <v>4.3911499999999997</v>
      </c>
      <c r="AS36">
        <v>4.4861599999999999</v>
      </c>
      <c r="AT36">
        <v>1.41547</v>
      </c>
      <c r="AU36">
        <v>5.7000000000000002E-2</v>
      </c>
      <c r="AV36">
        <f t="shared" si="8"/>
        <v>6.2599999999999767E-2</v>
      </c>
      <c r="AX36">
        <v>4.4277199999999999</v>
      </c>
      <c r="AY36">
        <v>4.4863799999999996</v>
      </c>
      <c r="AZ36">
        <v>1.3751800000000001</v>
      </c>
      <c r="BA36">
        <v>4.2599999999999999E-2</v>
      </c>
      <c r="BB36">
        <f t="shared" si="9"/>
        <v>3.0569999999999986E-2</v>
      </c>
    </row>
    <row r="37" spans="1:54" x14ac:dyDescent="0.25">
      <c r="A37">
        <v>4.1414799999999996</v>
      </c>
      <c r="B37">
        <v>4.4459900000000001</v>
      </c>
      <c r="C37">
        <v>2.3681700000000001</v>
      </c>
      <c r="D37">
        <v>0.1988</v>
      </c>
      <c r="E37">
        <f t="shared" si="0"/>
        <v>0.11079999999999934</v>
      </c>
      <c r="G37">
        <v>4.2144599999999999</v>
      </c>
      <c r="H37">
        <v>4.4482100000000004</v>
      </c>
      <c r="I37">
        <v>2.1182500000000002</v>
      </c>
      <c r="J37">
        <v>0.11990000000000001</v>
      </c>
      <c r="K37">
        <f t="shared" si="1"/>
        <v>0.1089500000000001</v>
      </c>
      <c r="M37">
        <v>4.09152</v>
      </c>
      <c r="N37">
        <v>4.4499700000000004</v>
      </c>
      <c r="O37">
        <v>1.90455</v>
      </c>
      <c r="P37">
        <v>9.0700000000000003E-2</v>
      </c>
      <c r="Q37">
        <f t="shared" si="2"/>
        <v>3.0129999999999768E-2</v>
      </c>
      <c r="S37">
        <v>4.29969</v>
      </c>
      <c r="T37">
        <v>4.4515599999999997</v>
      </c>
      <c r="U37">
        <v>1.72139</v>
      </c>
      <c r="V37">
        <v>7.3999999999999996E-2</v>
      </c>
      <c r="W37">
        <f t="shared" si="3"/>
        <v>3.1159999999999854E-2</v>
      </c>
      <c r="Y37">
        <v>4.28932</v>
      </c>
      <c r="Z37">
        <v>4.4524400000000002</v>
      </c>
      <c r="AA37">
        <v>1.66347</v>
      </c>
      <c r="AB37">
        <v>8.5599999999999996E-2</v>
      </c>
      <c r="AC37">
        <f t="shared" si="4"/>
        <v>5.7050000000000267E-2</v>
      </c>
      <c r="AE37">
        <v>4.3395900000000003</v>
      </c>
      <c r="AF37">
        <v>4.4532100000000003</v>
      </c>
      <c r="AG37">
        <v>1.53129</v>
      </c>
      <c r="AH37">
        <v>4.8800000000000003E-2</v>
      </c>
      <c r="AI37">
        <f t="shared" si="5"/>
        <v>3.1179999999999986E-2</v>
      </c>
      <c r="AJ37">
        <f t="shared" si="6"/>
        <v>0.97448582034083275</v>
      </c>
      <c r="AL37">
        <v>4.3487</v>
      </c>
      <c r="AM37">
        <v>4.4539200000000001</v>
      </c>
      <c r="AN37">
        <v>1.48855</v>
      </c>
      <c r="AO37">
        <v>6.8599999999999994E-2</v>
      </c>
      <c r="AP37">
        <f t="shared" si="7"/>
        <v>5.0530000000000186E-2</v>
      </c>
      <c r="AR37">
        <v>4.3285499999999999</v>
      </c>
      <c r="AS37">
        <v>4.4546099999999997</v>
      </c>
      <c r="AT37">
        <v>1.4219999999999999</v>
      </c>
      <c r="AU37">
        <v>4.6199999999999998E-2</v>
      </c>
      <c r="AV37">
        <f t="shared" si="8"/>
        <v>3.0590000000000117E-2</v>
      </c>
      <c r="AX37">
        <v>4.3971499999999999</v>
      </c>
      <c r="AY37">
        <v>4.4549000000000003</v>
      </c>
      <c r="AZ37">
        <v>1.3664499999999999</v>
      </c>
      <c r="BA37">
        <v>3.6600000000000001E-2</v>
      </c>
      <c r="BB37">
        <f t="shared" si="9"/>
        <v>5.0699999999999967E-2</v>
      </c>
    </row>
    <row r="38" spans="1:54" x14ac:dyDescent="0.25">
      <c r="A38">
        <v>4.0306800000000003</v>
      </c>
      <c r="B38">
        <v>4.4133599999999999</v>
      </c>
      <c r="C38">
        <v>2.3928199999999999</v>
      </c>
      <c r="D38">
        <v>0.19900000000000001</v>
      </c>
      <c r="E38">
        <f t="shared" si="0"/>
        <v>3.6860000000000337E-2</v>
      </c>
      <c r="G38">
        <v>4.1055099999999998</v>
      </c>
      <c r="H38">
        <v>4.4158799999999996</v>
      </c>
      <c r="I38">
        <v>2.1273599999999999</v>
      </c>
      <c r="J38">
        <v>0.129</v>
      </c>
      <c r="K38">
        <f t="shared" si="1"/>
        <v>3.7929999999999353E-2</v>
      </c>
      <c r="M38">
        <v>4.0613900000000003</v>
      </c>
      <c r="N38">
        <v>4.4178800000000003</v>
      </c>
      <c r="O38">
        <v>1.91117</v>
      </c>
      <c r="P38">
        <v>0.1</v>
      </c>
      <c r="Q38">
        <f t="shared" si="2"/>
        <v>3.0130000000000656E-2</v>
      </c>
      <c r="S38">
        <v>4.2685300000000002</v>
      </c>
      <c r="T38">
        <v>4.4196499999999999</v>
      </c>
      <c r="U38">
        <v>1.74579</v>
      </c>
      <c r="V38">
        <v>8.1199999999999994E-2</v>
      </c>
      <c r="W38">
        <f t="shared" si="3"/>
        <v>3.1039999999999957E-2</v>
      </c>
      <c r="Y38">
        <v>4.2322699999999998</v>
      </c>
      <c r="Z38">
        <v>4.4206300000000001</v>
      </c>
      <c r="AA38">
        <v>1.6615200000000001</v>
      </c>
      <c r="AB38">
        <v>6.8699999999999997E-2</v>
      </c>
      <c r="AC38">
        <f t="shared" si="4"/>
        <v>5.2270000000000039E-2</v>
      </c>
      <c r="AE38">
        <v>4.3084100000000003</v>
      </c>
      <c r="AF38">
        <v>4.4215099999999996</v>
      </c>
      <c r="AG38">
        <v>1.5620700000000001</v>
      </c>
      <c r="AH38">
        <v>5.74E-2</v>
      </c>
      <c r="AI38">
        <f t="shared" si="5"/>
        <v>3.065000000000051E-2</v>
      </c>
      <c r="AJ38">
        <f t="shared" si="6"/>
        <v>0.97442050340268382</v>
      </c>
      <c r="AL38">
        <v>4.2981699999999998</v>
      </c>
      <c r="AM38">
        <v>4.4223299999999997</v>
      </c>
      <c r="AN38">
        <v>1.46408</v>
      </c>
      <c r="AO38">
        <v>4.7800000000000002E-2</v>
      </c>
      <c r="AP38">
        <f t="shared" si="7"/>
        <v>3.0389999999999695E-2</v>
      </c>
      <c r="AR38">
        <v>4.2979599999999998</v>
      </c>
      <c r="AS38">
        <v>4.4230900000000002</v>
      </c>
      <c r="AT38">
        <v>1.39798</v>
      </c>
      <c r="AU38">
        <v>4.2000000000000003E-2</v>
      </c>
      <c r="AV38">
        <f t="shared" si="8"/>
        <v>3.0909999999999549E-2</v>
      </c>
      <c r="AX38">
        <v>4.3464499999999999</v>
      </c>
      <c r="AY38">
        <v>4.4234200000000001</v>
      </c>
      <c r="AZ38">
        <v>1.3643099999999999</v>
      </c>
      <c r="BA38">
        <v>4.3400000000000001E-2</v>
      </c>
      <c r="BB38">
        <f t="shared" si="9"/>
        <v>3.0389999999999695E-2</v>
      </c>
    </row>
    <row r="39" spans="1:54" x14ac:dyDescent="0.25">
      <c r="A39">
        <v>3.9938199999999999</v>
      </c>
      <c r="B39">
        <v>4.3807499999999999</v>
      </c>
      <c r="C39">
        <v>2.3799199999999998</v>
      </c>
      <c r="D39">
        <v>0.17829999999999999</v>
      </c>
      <c r="E39">
        <f t="shared" si="0"/>
        <v>3.1109999999999971E-2</v>
      </c>
      <c r="G39">
        <v>4.0675800000000004</v>
      </c>
      <c r="H39">
        <v>4.38354</v>
      </c>
      <c r="I39">
        <v>2.1344699999999999</v>
      </c>
      <c r="J39">
        <v>0.13880000000000001</v>
      </c>
      <c r="K39">
        <f t="shared" si="1"/>
        <v>3.7930000000000241E-2</v>
      </c>
      <c r="M39">
        <v>4.0312599999999996</v>
      </c>
      <c r="N39">
        <v>4.3857799999999996</v>
      </c>
      <c r="O39">
        <v>1.9191800000000001</v>
      </c>
      <c r="P39">
        <v>9.6799999999999997E-2</v>
      </c>
      <c r="Q39">
        <f t="shared" si="2"/>
        <v>3.8639999999999564E-2</v>
      </c>
      <c r="S39">
        <v>4.2374900000000002</v>
      </c>
      <c r="T39">
        <v>4.3877499999999996</v>
      </c>
      <c r="U39">
        <v>1.7392300000000001</v>
      </c>
      <c r="V39">
        <v>8.1000000000000003E-2</v>
      </c>
      <c r="W39">
        <f t="shared" si="3"/>
        <v>3.1680000000000597E-2</v>
      </c>
      <c r="Y39">
        <v>4.18</v>
      </c>
      <c r="Z39">
        <v>4.3888499999999997</v>
      </c>
      <c r="AA39">
        <v>1.6346499999999999</v>
      </c>
      <c r="AB39">
        <v>5.4699999999999999E-2</v>
      </c>
      <c r="AC39">
        <f t="shared" si="4"/>
        <v>3.2649999999999402E-2</v>
      </c>
      <c r="AE39">
        <v>4.2777599999999998</v>
      </c>
      <c r="AF39">
        <v>4.3898200000000003</v>
      </c>
      <c r="AG39">
        <v>1.5569500000000001</v>
      </c>
      <c r="AH39">
        <v>5.6800000000000003E-2</v>
      </c>
      <c r="AI39">
        <f t="shared" si="5"/>
        <v>3.1159999999999854E-2</v>
      </c>
      <c r="AJ39">
        <f t="shared" si="6"/>
        <v>0.97447275742513351</v>
      </c>
      <c r="AL39">
        <v>4.2677800000000001</v>
      </c>
      <c r="AM39">
        <v>4.3906900000000002</v>
      </c>
      <c r="AN39">
        <v>1.5032300000000001</v>
      </c>
      <c r="AO39">
        <v>5.3400000000000003E-2</v>
      </c>
      <c r="AP39">
        <f t="shared" si="7"/>
        <v>3.0380000000000074E-2</v>
      </c>
      <c r="AR39">
        <v>4.2670500000000002</v>
      </c>
      <c r="AS39">
        <v>4.3915499999999996</v>
      </c>
      <c r="AT39">
        <v>1.4187799999999999</v>
      </c>
      <c r="AU39">
        <v>5.2200000000000003E-2</v>
      </c>
      <c r="AV39">
        <f t="shared" si="8"/>
        <v>3.2500000000000639E-2</v>
      </c>
      <c r="AX39">
        <v>4.3160600000000002</v>
      </c>
      <c r="AY39">
        <v>4.3919499999999996</v>
      </c>
      <c r="AZ39">
        <v>1.3539300000000001</v>
      </c>
      <c r="BA39">
        <v>4.2200000000000001E-2</v>
      </c>
      <c r="BB39">
        <f t="shared" si="9"/>
        <v>4.7620000000000218E-2</v>
      </c>
    </row>
    <row r="40" spans="1:54" x14ac:dyDescent="0.25">
      <c r="A40">
        <v>3.96271</v>
      </c>
      <c r="B40">
        <v>4.3481699999999996</v>
      </c>
      <c r="C40">
        <v>2.3586200000000002</v>
      </c>
      <c r="D40">
        <v>0.18279999999999999</v>
      </c>
      <c r="E40">
        <f t="shared" si="0"/>
        <v>3.5540000000000127E-2</v>
      </c>
      <c r="G40">
        <v>4.0296500000000002</v>
      </c>
      <c r="H40">
        <v>4.3512199999999996</v>
      </c>
      <c r="I40">
        <v>2.1216499999999998</v>
      </c>
      <c r="J40">
        <v>0.1128</v>
      </c>
      <c r="K40">
        <f t="shared" si="1"/>
        <v>3.0650000000000066E-2</v>
      </c>
      <c r="M40">
        <v>3.9926200000000001</v>
      </c>
      <c r="N40">
        <v>4.3536799999999998</v>
      </c>
      <c r="O40">
        <v>1.92194</v>
      </c>
      <c r="P40">
        <v>9.5399999999999999E-2</v>
      </c>
      <c r="Q40">
        <f t="shared" si="2"/>
        <v>3.4019999999999939E-2</v>
      </c>
      <c r="S40">
        <v>4.2058099999999996</v>
      </c>
      <c r="T40">
        <v>4.3558700000000004</v>
      </c>
      <c r="U40">
        <v>1.7192400000000001</v>
      </c>
      <c r="V40">
        <v>7.6700000000000004E-2</v>
      </c>
      <c r="W40">
        <f t="shared" si="3"/>
        <v>3.2459999999999489E-2</v>
      </c>
      <c r="Y40">
        <v>4.1473500000000003</v>
      </c>
      <c r="Z40">
        <v>4.3571099999999996</v>
      </c>
      <c r="AA40">
        <v>1.59205</v>
      </c>
      <c r="AB40">
        <v>7.1999999999999995E-2</v>
      </c>
      <c r="AC40">
        <f t="shared" si="4"/>
        <v>3.081000000000067E-2</v>
      </c>
      <c r="AE40">
        <v>4.2465999999999999</v>
      </c>
      <c r="AF40">
        <v>4.3581399999999997</v>
      </c>
      <c r="AG40">
        <v>1.5379799999999999</v>
      </c>
      <c r="AH40">
        <v>5.3100000000000001E-2</v>
      </c>
      <c r="AI40">
        <f t="shared" si="5"/>
        <v>3.4399999999999764E-2</v>
      </c>
      <c r="AJ40">
        <f t="shared" si="6"/>
        <v>0.97440651287016944</v>
      </c>
      <c r="AL40">
        <v>4.2374000000000001</v>
      </c>
      <c r="AM40">
        <v>4.35907</v>
      </c>
      <c r="AN40">
        <v>1.4926999999999999</v>
      </c>
      <c r="AO40">
        <v>4.7399999999999998E-2</v>
      </c>
      <c r="AP40">
        <f t="shared" si="7"/>
        <v>5.9409999999999741E-2</v>
      </c>
      <c r="AR40">
        <v>4.2345499999999996</v>
      </c>
      <c r="AS40">
        <v>4.3600099999999999</v>
      </c>
      <c r="AT40">
        <v>1.4215599999999999</v>
      </c>
      <c r="AU40">
        <v>5.2200000000000003E-2</v>
      </c>
      <c r="AV40">
        <f t="shared" si="8"/>
        <v>4.1059999999999874E-2</v>
      </c>
      <c r="AX40">
        <v>4.26844</v>
      </c>
      <c r="AY40">
        <v>4.3604599999999998</v>
      </c>
      <c r="AZ40">
        <v>1.3668899999999999</v>
      </c>
      <c r="BA40">
        <v>3.7999999999999999E-2</v>
      </c>
      <c r="BB40">
        <f t="shared" si="9"/>
        <v>3.0820000000000292E-2</v>
      </c>
    </row>
    <row r="41" spans="1:54" x14ac:dyDescent="0.25">
      <c r="A41">
        <v>3.9271699999999998</v>
      </c>
      <c r="B41">
        <v>4.3156100000000004</v>
      </c>
      <c r="C41">
        <v>2.3331200000000001</v>
      </c>
      <c r="D41">
        <v>0.17749999999999999</v>
      </c>
      <c r="E41">
        <f t="shared" si="0"/>
        <v>0.11490999999999962</v>
      </c>
      <c r="G41">
        <v>3.9990000000000001</v>
      </c>
      <c r="H41">
        <v>4.3189099999999998</v>
      </c>
      <c r="I41">
        <v>2.1042399999999999</v>
      </c>
      <c r="J41">
        <v>0.13339999999999999</v>
      </c>
      <c r="K41">
        <f t="shared" si="1"/>
        <v>9.4980000000000064E-2</v>
      </c>
      <c r="M41">
        <v>3.9586000000000001</v>
      </c>
      <c r="N41">
        <v>4.3215899999999996</v>
      </c>
      <c r="O41">
        <v>1.9097999999999999</v>
      </c>
      <c r="P41">
        <v>0.1047</v>
      </c>
      <c r="Q41">
        <f t="shared" si="2"/>
        <v>3.481000000000023E-2</v>
      </c>
      <c r="S41">
        <v>4.1733500000000001</v>
      </c>
      <c r="T41">
        <v>4.3239900000000002</v>
      </c>
      <c r="U41">
        <v>1.7261200000000001</v>
      </c>
      <c r="V41">
        <v>7.0400000000000004E-2</v>
      </c>
      <c r="W41">
        <f t="shared" si="3"/>
        <v>8.0700000000000216E-2</v>
      </c>
      <c r="Y41">
        <v>4.1165399999999996</v>
      </c>
      <c r="Z41">
        <v>4.3253300000000001</v>
      </c>
      <c r="AA41">
        <v>1.6326799999999999</v>
      </c>
      <c r="AB41">
        <v>5.5100000000000003E-2</v>
      </c>
      <c r="AC41">
        <f t="shared" si="4"/>
        <v>3.1349999999999767E-2</v>
      </c>
      <c r="AE41">
        <v>4.2122000000000002</v>
      </c>
      <c r="AF41">
        <v>4.3264300000000002</v>
      </c>
      <c r="AG41">
        <v>1.5710999999999999</v>
      </c>
      <c r="AH41">
        <v>6.83E-2</v>
      </c>
      <c r="AI41">
        <f t="shared" si="5"/>
        <v>6.7499999999999893E-2</v>
      </c>
      <c r="AJ41">
        <f t="shared" si="6"/>
        <v>0.97359716902850613</v>
      </c>
      <c r="AL41">
        <v>4.1779900000000003</v>
      </c>
      <c r="AM41">
        <v>4.3274400000000002</v>
      </c>
      <c r="AN41">
        <v>1.4929300000000001</v>
      </c>
      <c r="AO41">
        <v>4.3099999999999999E-2</v>
      </c>
      <c r="AP41">
        <f t="shared" si="7"/>
        <v>3.0240000000000045E-2</v>
      </c>
      <c r="AR41">
        <v>4.1934899999999997</v>
      </c>
      <c r="AS41">
        <v>4.3284799999999999</v>
      </c>
      <c r="AT41">
        <v>1.40537</v>
      </c>
      <c r="AU41">
        <v>4.36E-2</v>
      </c>
      <c r="AV41">
        <f t="shared" si="8"/>
        <v>7.5199999999999712E-2</v>
      </c>
      <c r="AX41">
        <v>4.2376199999999997</v>
      </c>
      <c r="AY41">
        <v>4.3289900000000001</v>
      </c>
      <c r="AZ41">
        <v>1.35477</v>
      </c>
      <c r="BA41">
        <v>4.4200000000000003E-2</v>
      </c>
      <c r="BB41">
        <f t="shared" si="9"/>
        <v>5.2859999999999907E-2</v>
      </c>
    </row>
    <row r="42" spans="1:54" x14ac:dyDescent="0.25">
      <c r="A42">
        <v>3.8122600000000002</v>
      </c>
      <c r="B42">
        <v>4.2830199999999996</v>
      </c>
      <c r="C42">
        <v>2.3568099999999998</v>
      </c>
      <c r="D42">
        <v>0.15859999999999999</v>
      </c>
      <c r="E42">
        <f t="shared" si="0"/>
        <v>3.923000000000032E-2</v>
      </c>
      <c r="G42">
        <v>3.90402</v>
      </c>
      <c r="H42">
        <v>4.2865599999999997</v>
      </c>
      <c r="I42">
        <v>2.14811</v>
      </c>
      <c r="J42">
        <v>0.14510000000000001</v>
      </c>
      <c r="K42">
        <f t="shared" si="1"/>
        <v>4.1949999999999932E-2</v>
      </c>
      <c r="M42">
        <v>3.9237899999999999</v>
      </c>
      <c r="N42">
        <v>4.2893999999999997</v>
      </c>
      <c r="O42">
        <v>2.0089700000000001</v>
      </c>
      <c r="P42">
        <v>0.1207</v>
      </c>
      <c r="Q42">
        <f t="shared" si="2"/>
        <v>3.2750000000000057E-2</v>
      </c>
      <c r="S42">
        <v>4.0926499999999999</v>
      </c>
      <c r="T42">
        <v>4.2920999999999996</v>
      </c>
      <c r="U42">
        <v>1.73167</v>
      </c>
      <c r="V42">
        <v>8.7599999999999997E-2</v>
      </c>
      <c r="W42">
        <f t="shared" si="3"/>
        <v>3.9010000000000211E-2</v>
      </c>
      <c r="Y42">
        <v>4.0851899999999999</v>
      </c>
      <c r="Z42">
        <v>4.2935600000000003</v>
      </c>
      <c r="AA42">
        <v>1.6236699999999999</v>
      </c>
      <c r="AB42">
        <v>5.8999999999999997E-2</v>
      </c>
      <c r="AC42">
        <f t="shared" si="4"/>
        <v>3.0640000000000001E-2</v>
      </c>
      <c r="AE42">
        <v>4.1447000000000003</v>
      </c>
      <c r="AF42">
        <v>4.2947300000000004</v>
      </c>
      <c r="AG42">
        <v>1.5565500000000001</v>
      </c>
      <c r="AH42">
        <v>5.6000000000000001E-2</v>
      </c>
      <c r="AI42">
        <f t="shared" si="5"/>
        <v>3.1540000000000568E-2</v>
      </c>
      <c r="AJ42">
        <f t="shared" si="6"/>
        <v>0.96506648846376841</v>
      </c>
      <c r="AL42">
        <v>4.1477500000000003</v>
      </c>
      <c r="AM42">
        <v>4.2957799999999997</v>
      </c>
      <c r="AN42">
        <v>1.5281</v>
      </c>
      <c r="AO42">
        <v>5.62E-2</v>
      </c>
      <c r="AP42">
        <f t="shared" si="7"/>
        <v>3.0580000000000496E-2</v>
      </c>
      <c r="AR42">
        <v>4.11829</v>
      </c>
      <c r="AS42">
        <v>4.2969799999999996</v>
      </c>
      <c r="AT42">
        <v>1.3762300000000001</v>
      </c>
      <c r="AU42">
        <v>4.5199999999999997E-2</v>
      </c>
      <c r="AV42">
        <f t="shared" si="8"/>
        <v>3.1500000000000306E-2</v>
      </c>
      <c r="AX42">
        <v>4.1847599999999998</v>
      </c>
      <c r="AY42">
        <v>4.2975500000000002</v>
      </c>
      <c r="AZ42">
        <v>1.3280099999999999</v>
      </c>
      <c r="BA42">
        <v>4.1500000000000002E-2</v>
      </c>
      <c r="BB42">
        <f t="shared" si="9"/>
        <v>3.092999999999968E-2</v>
      </c>
    </row>
    <row r="43" spans="1:54" x14ac:dyDescent="0.25">
      <c r="A43">
        <v>3.7730299999999999</v>
      </c>
      <c r="B43">
        <v>4.2504099999999996</v>
      </c>
      <c r="C43">
        <v>2.3790200000000001</v>
      </c>
      <c r="D43">
        <v>0.1802</v>
      </c>
      <c r="E43">
        <f t="shared" si="0"/>
        <v>3.0240000000000045E-2</v>
      </c>
      <c r="G43">
        <v>3.8620700000000001</v>
      </c>
      <c r="H43">
        <v>4.2542600000000004</v>
      </c>
      <c r="I43">
        <v>2.09999</v>
      </c>
      <c r="J43">
        <v>0.12479999999999999</v>
      </c>
      <c r="K43">
        <f t="shared" si="1"/>
        <v>3.2630000000000159E-2</v>
      </c>
      <c r="M43">
        <v>3.8910399999999998</v>
      </c>
      <c r="N43">
        <v>4.25732</v>
      </c>
      <c r="O43">
        <v>1.9008700000000001</v>
      </c>
      <c r="P43">
        <v>8.6800000000000002E-2</v>
      </c>
      <c r="Q43">
        <f t="shared" si="2"/>
        <v>3.308999999999962E-2</v>
      </c>
      <c r="S43">
        <v>4.0536399999999997</v>
      </c>
      <c r="T43">
        <v>4.2602200000000003</v>
      </c>
      <c r="U43">
        <v>1.7185600000000001</v>
      </c>
      <c r="V43">
        <v>7.6300000000000007E-2</v>
      </c>
      <c r="W43">
        <f t="shared" si="3"/>
        <v>3.1549999999999301E-2</v>
      </c>
      <c r="Y43">
        <v>4.0545499999999999</v>
      </c>
      <c r="Z43">
        <v>4.2617599999999998</v>
      </c>
      <c r="AA43">
        <v>1.65296</v>
      </c>
      <c r="AB43">
        <v>7.8299999999999995E-2</v>
      </c>
      <c r="AC43">
        <f t="shared" si="4"/>
        <v>3.265000000000029E-2</v>
      </c>
      <c r="AE43">
        <v>4.1131599999999997</v>
      </c>
      <c r="AF43">
        <v>4.2630400000000002</v>
      </c>
      <c r="AG43">
        <v>1.5544800000000001</v>
      </c>
      <c r="AH43">
        <v>6.2600000000000003E-2</v>
      </c>
      <c r="AI43">
        <f t="shared" si="5"/>
        <v>3.017000000000003E-2</v>
      </c>
      <c r="AJ43">
        <f t="shared" si="6"/>
        <v>0.9648419906920882</v>
      </c>
      <c r="AL43">
        <v>4.1171699999999998</v>
      </c>
      <c r="AM43">
        <v>4.2641099999999996</v>
      </c>
      <c r="AN43">
        <v>1.5255399999999999</v>
      </c>
      <c r="AO43">
        <v>0.06</v>
      </c>
      <c r="AP43">
        <f t="shared" si="7"/>
        <v>3.0409999999999826E-2</v>
      </c>
      <c r="AR43">
        <v>4.0867899999999997</v>
      </c>
      <c r="AS43">
        <v>4.2654300000000003</v>
      </c>
      <c r="AT43">
        <v>1.4248400000000001</v>
      </c>
      <c r="AU43">
        <v>5.5399999999999998E-2</v>
      </c>
      <c r="AV43">
        <f t="shared" si="8"/>
        <v>3.0799999999999272E-2</v>
      </c>
      <c r="AX43">
        <v>4.1538300000000001</v>
      </c>
      <c r="AY43">
        <v>4.2660900000000002</v>
      </c>
      <c r="AZ43">
        <v>1.34606</v>
      </c>
      <c r="BA43">
        <v>3.7999999999999999E-2</v>
      </c>
      <c r="BB43">
        <f t="shared" si="9"/>
        <v>3.2530000000000392E-2</v>
      </c>
    </row>
    <row r="44" spans="1:54" x14ac:dyDescent="0.25">
      <c r="A44">
        <v>3.7427899999999998</v>
      </c>
      <c r="B44">
        <v>4.2177899999999999</v>
      </c>
      <c r="C44">
        <v>2.3901300000000001</v>
      </c>
      <c r="D44">
        <v>0.15540000000000001</v>
      </c>
      <c r="E44">
        <f t="shared" si="0"/>
        <v>0.18109999999999982</v>
      </c>
      <c r="G44">
        <v>3.82944</v>
      </c>
      <c r="H44">
        <v>4.2219300000000004</v>
      </c>
      <c r="I44">
        <v>2.1270500000000001</v>
      </c>
      <c r="J44">
        <v>0.12790000000000001</v>
      </c>
      <c r="K44">
        <f t="shared" si="1"/>
        <v>3.2970000000000166E-2</v>
      </c>
      <c r="M44">
        <v>3.8579500000000002</v>
      </c>
      <c r="N44">
        <v>4.2252000000000001</v>
      </c>
      <c r="O44">
        <v>1.9397599999999999</v>
      </c>
      <c r="P44">
        <v>0.1139</v>
      </c>
      <c r="Q44">
        <f t="shared" si="2"/>
        <v>3.9770000000000305E-2</v>
      </c>
      <c r="S44">
        <v>4.0220900000000004</v>
      </c>
      <c r="T44">
        <v>4.2283200000000001</v>
      </c>
      <c r="U44">
        <v>1.74657</v>
      </c>
      <c r="V44">
        <v>8.5999999999999993E-2</v>
      </c>
      <c r="W44">
        <f t="shared" si="3"/>
        <v>3.1690000000000218E-2</v>
      </c>
      <c r="Y44">
        <v>4.0218999999999996</v>
      </c>
      <c r="Z44">
        <v>4.2299600000000002</v>
      </c>
      <c r="AA44">
        <v>1.6517200000000001</v>
      </c>
      <c r="AB44">
        <v>6.4799999999999996E-2</v>
      </c>
      <c r="AC44">
        <f t="shared" si="4"/>
        <v>3.1249999999999556E-2</v>
      </c>
      <c r="AE44">
        <v>4.0829899999999997</v>
      </c>
      <c r="AF44">
        <v>4.2313599999999996</v>
      </c>
      <c r="AG44">
        <v>1.5442800000000001</v>
      </c>
      <c r="AH44">
        <v>5.1799999999999999E-2</v>
      </c>
      <c r="AI44">
        <f t="shared" si="5"/>
        <v>3.0889999999999418E-2</v>
      </c>
      <c r="AJ44">
        <f t="shared" si="6"/>
        <v>0.96493562353475004</v>
      </c>
      <c r="AL44">
        <v>4.0867599999999999</v>
      </c>
      <c r="AM44">
        <v>4.2324799999999998</v>
      </c>
      <c r="AN44">
        <v>1.5016099999999999</v>
      </c>
      <c r="AO44">
        <v>5.4699999999999999E-2</v>
      </c>
      <c r="AP44">
        <f t="shared" si="7"/>
        <v>4.1179999999999772E-2</v>
      </c>
      <c r="AR44">
        <v>4.0559900000000004</v>
      </c>
      <c r="AS44">
        <v>4.2339200000000003</v>
      </c>
      <c r="AT44">
        <v>1.38856</v>
      </c>
      <c r="AU44">
        <v>3.9399999999999998E-2</v>
      </c>
      <c r="AV44">
        <f t="shared" si="8"/>
        <v>3.0550000000000743E-2</v>
      </c>
      <c r="AX44">
        <v>4.1212999999999997</v>
      </c>
      <c r="AY44">
        <v>4.2346199999999996</v>
      </c>
      <c r="AZ44">
        <v>1.3507800000000001</v>
      </c>
      <c r="BA44">
        <v>3.5400000000000001E-2</v>
      </c>
      <c r="BB44">
        <f t="shared" si="9"/>
        <v>3.9390000000000036E-2</v>
      </c>
    </row>
    <row r="45" spans="1:54" x14ac:dyDescent="0.25">
      <c r="A45">
        <v>3.56169</v>
      </c>
      <c r="B45">
        <v>4.1852</v>
      </c>
      <c r="C45">
        <v>2.3588</v>
      </c>
      <c r="D45">
        <v>0.1552</v>
      </c>
      <c r="E45">
        <f t="shared" si="0"/>
        <v>3.2270000000000021E-2</v>
      </c>
      <c r="G45">
        <v>3.7964699999999998</v>
      </c>
      <c r="H45">
        <v>4.1895899999999999</v>
      </c>
      <c r="I45">
        <v>2.1345299999999998</v>
      </c>
      <c r="J45">
        <v>0.1399</v>
      </c>
      <c r="K45">
        <f t="shared" si="1"/>
        <v>3.0359999999999943E-2</v>
      </c>
      <c r="M45">
        <v>3.8181799999999999</v>
      </c>
      <c r="N45">
        <v>4.1930800000000001</v>
      </c>
      <c r="O45">
        <v>1.9319299999999999</v>
      </c>
      <c r="P45">
        <v>0.1075</v>
      </c>
      <c r="Q45">
        <f t="shared" si="2"/>
        <v>3.0359999999999943E-2</v>
      </c>
      <c r="S45">
        <v>3.9904000000000002</v>
      </c>
      <c r="T45">
        <v>4.1964100000000002</v>
      </c>
      <c r="U45">
        <v>1.74881</v>
      </c>
      <c r="V45">
        <v>7.6600000000000001E-2</v>
      </c>
      <c r="W45">
        <f t="shared" si="3"/>
        <v>7.7050000000000285E-2</v>
      </c>
      <c r="Y45">
        <v>3.99065</v>
      </c>
      <c r="Z45">
        <v>4.1981799999999998</v>
      </c>
      <c r="AA45">
        <v>1.62998</v>
      </c>
      <c r="AB45">
        <v>7.9899999999999999E-2</v>
      </c>
      <c r="AC45">
        <f t="shared" si="4"/>
        <v>3.0559999999999921E-2</v>
      </c>
      <c r="AE45">
        <v>4.0521000000000003</v>
      </c>
      <c r="AF45">
        <v>4.1996700000000002</v>
      </c>
      <c r="AG45">
        <v>1.5515600000000001</v>
      </c>
      <c r="AH45">
        <v>6.4299999999999996E-2</v>
      </c>
      <c r="AI45">
        <f t="shared" si="5"/>
        <v>4.0119999999999933E-2</v>
      </c>
      <c r="AJ45">
        <f t="shared" si="6"/>
        <v>0.96486152483409415</v>
      </c>
      <c r="AL45">
        <v>4.0455800000000002</v>
      </c>
      <c r="AM45">
        <v>4.2008400000000004</v>
      </c>
      <c r="AN45">
        <v>1.50637</v>
      </c>
      <c r="AO45">
        <v>5.4600000000000003E-2</v>
      </c>
      <c r="AP45">
        <f t="shared" si="7"/>
        <v>6.1000000000000387E-2</v>
      </c>
      <c r="AR45">
        <v>4.0254399999999997</v>
      </c>
      <c r="AS45">
        <v>4.2024100000000004</v>
      </c>
      <c r="AT45">
        <v>1.3934599999999999</v>
      </c>
      <c r="AU45">
        <v>3.7100000000000001E-2</v>
      </c>
      <c r="AV45">
        <f t="shared" si="8"/>
        <v>3.0559999999999476E-2</v>
      </c>
      <c r="AX45">
        <v>4.0819099999999997</v>
      </c>
      <c r="AY45">
        <v>4.2031499999999999</v>
      </c>
      <c r="AZ45">
        <v>1.34996</v>
      </c>
      <c r="BA45">
        <v>4.2999999999999997E-2</v>
      </c>
      <c r="BB45">
        <f t="shared" si="9"/>
        <v>5.2799999999999514E-2</v>
      </c>
    </row>
    <row r="46" spans="1:54" x14ac:dyDescent="0.25">
      <c r="A46">
        <v>3.52942</v>
      </c>
      <c r="B46">
        <v>4.1525999999999996</v>
      </c>
      <c r="C46">
        <v>2.3725999999999998</v>
      </c>
      <c r="D46">
        <v>0.1515</v>
      </c>
      <c r="E46">
        <f t="shared" si="0"/>
        <v>3.288000000000002E-2</v>
      </c>
      <c r="G46">
        <v>3.7661099999999998</v>
      </c>
      <c r="H46">
        <v>4.1572899999999997</v>
      </c>
      <c r="I46">
        <v>2.0964800000000001</v>
      </c>
      <c r="J46">
        <v>0.12379999999999999</v>
      </c>
      <c r="K46">
        <f t="shared" si="1"/>
        <v>4.1220000000000034E-2</v>
      </c>
      <c r="M46">
        <v>3.78782</v>
      </c>
      <c r="N46">
        <v>4.1609100000000003</v>
      </c>
      <c r="O46">
        <v>1.9848300000000001</v>
      </c>
      <c r="P46">
        <v>0.1231</v>
      </c>
      <c r="Q46">
        <f t="shared" si="2"/>
        <v>3.025000000000011E-2</v>
      </c>
      <c r="S46">
        <v>3.9133499999999999</v>
      </c>
      <c r="T46">
        <v>4.1645399999999997</v>
      </c>
      <c r="U46">
        <v>1.7148000000000001</v>
      </c>
      <c r="V46">
        <v>6.6400000000000001E-2</v>
      </c>
      <c r="W46">
        <f t="shared" si="3"/>
        <v>3.0209999999999848E-2</v>
      </c>
      <c r="Y46">
        <v>3.9600900000000001</v>
      </c>
      <c r="Z46">
        <v>4.1663699999999997</v>
      </c>
      <c r="AA46">
        <v>1.6573800000000001</v>
      </c>
      <c r="AB46">
        <v>7.3099999999999998E-2</v>
      </c>
      <c r="AC46">
        <f t="shared" si="4"/>
        <v>8.3800000000000097E-2</v>
      </c>
      <c r="AE46">
        <v>4.0119800000000003</v>
      </c>
      <c r="AF46">
        <v>4.1679500000000003</v>
      </c>
      <c r="AG46">
        <v>1.5758700000000001</v>
      </c>
      <c r="AH46">
        <v>5.79E-2</v>
      </c>
      <c r="AI46">
        <f t="shared" si="5"/>
        <v>5.1030000000000353E-2</v>
      </c>
      <c r="AJ46">
        <f t="shared" si="6"/>
        <v>0.96257872575246828</v>
      </c>
      <c r="AL46">
        <v>3.9845799999999998</v>
      </c>
      <c r="AM46">
        <v>4.1692</v>
      </c>
      <c r="AN46">
        <v>1.5074399999999999</v>
      </c>
      <c r="AO46">
        <v>5.2999999999999999E-2</v>
      </c>
      <c r="AP46">
        <f t="shared" si="7"/>
        <v>3.0389999999999695E-2</v>
      </c>
      <c r="AR46">
        <v>3.9948800000000002</v>
      </c>
      <c r="AS46">
        <v>4.1708800000000004</v>
      </c>
      <c r="AT46">
        <v>1.40801</v>
      </c>
      <c r="AU46">
        <v>4.3499999999999997E-2</v>
      </c>
      <c r="AV46">
        <f t="shared" si="8"/>
        <v>3.1400000000000095E-2</v>
      </c>
      <c r="AX46">
        <v>4.0291100000000002</v>
      </c>
      <c r="AY46">
        <v>4.1716499999999996</v>
      </c>
      <c r="AZ46">
        <v>1.37995</v>
      </c>
      <c r="BA46">
        <v>4.5600000000000002E-2</v>
      </c>
      <c r="BB46">
        <f t="shared" si="9"/>
        <v>3.0600000000000183E-2</v>
      </c>
    </row>
    <row r="47" spans="1:54" x14ac:dyDescent="0.25">
      <c r="A47">
        <v>3.49654</v>
      </c>
      <c r="B47">
        <v>4.11998</v>
      </c>
      <c r="C47">
        <v>2.38985</v>
      </c>
      <c r="D47">
        <v>0.18229999999999999</v>
      </c>
      <c r="E47">
        <f t="shared" si="0"/>
        <v>3.3090000000000064E-2</v>
      </c>
      <c r="G47">
        <v>3.7248899999999998</v>
      </c>
      <c r="H47">
        <v>4.1249599999999997</v>
      </c>
      <c r="I47">
        <v>2.12758</v>
      </c>
      <c r="J47">
        <v>0.13619999999999999</v>
      </c>
      <c r="K47">
        <f t="shared" si="1"/>
        <v>3.1309999999999949E-2</v>
      </c>
      <c r="M47">
        <v>3.7575699999999999</v>
      </c>
      <c r="N47">
        <v>4.1288099999999996</v>
      </c>
      <c r="O47">
        <v>1.92093</v>
      </c>
      <c r="P47">
        <v>0.1106</v>
      </c>
      <c r="Q47">
        <f t="shared" si="2"/>
        <v>3.0129999999999768E-2</v>
      </c>
      <c r="S47">
        <v>3.88314</v>
      </c>
      <c r="T47">
        <v>4.1326200000000002</v>
      </c>
      <c r="U47">
        <v>1.7505200000000001</v>
      </c>
      <c r="V47">
        <v>8.9499999999999996E-2</v>
      </c>
      <c r="W47">
        <f t="shared" si="3"/>
        <v>3.2049999999999912E-2</v>
      </c>
      <c r="Y47">
        <v>3.87629</v>
      </c>
      <c r="Z47">
        <v>4.1345900000000002</v>
      </c>
      <c r="AA47">
        <v>1.63035</v>
      </c>
      <c r="AB47">
        <v>6.08E-2</v>
      </c>
      <c r="AC47">
        <f t="shared" si="4"/>
        <v>3.0349999999999877E-2</v>
      </c>
      <c r="AE47">
        <v>3.96095</v>
      </c>
      <c r="AF47">
        <v>4.1362800000000002</v>
      </c>
      <c r="AG47">
        <v>1.53206</v>
      </c>
      <c r="AH47">
        <v>5.0799999999999998E-2</v>
      </c>
      <c r="AI47">
        <f t="shared" si="5"/>
        <v>4.9220000000000041E-2</v>
      </c>
      <c r="AJ47">
        <f t="shared" si="6"/>
        <v>0.95761167038981887</v>
      </c>
      <c r="AL47">
        <v>3.9541900000000001</v>
      </c>
      <c r="AM47">
        <v>4.1375400000000004</v>
      </c>
      <c r="AN47">
        <v>1.52227</v>
      </c>
      <c r="AO47">
        <v>5.1799999999999999E-2</v>
      </c>
      <c r="AP47">
        <f t="shared" si="7"/>
        <v>4.0040000000000298E-2</v>
      </c>
      <c r="AR47">
        <v>3.9634800000000001</v>
      </c>
      <c r="AS47">
        <v>4.1393500000000003</v>
      </c>
      <c r="AT47">
        <v>1.4068499999999999</v>
      </c>
      <c r="AU47">
        <v>4.0300000000000002E-2</v>
      </c>
      <c r="AV47">
        <f t="shared" si="8"/>
        <v>3.1660000000000021E-2</v>
      </c>
      <c r="AX47">
        <v>3.99851</v>
      </c>
      <c r="AY47">
        <v>4.1401899999999996</v>
      </c>
      <c r="AZ47">
        <v>1.3486199999999999</v>
      </c>
      <c r="BA47">
        <v>3.78E-2</v>
      </c>
      <c r="BB47">
        <f t="shared" si="9"/>
        <v>5.5200000000000138E-2</v>
      </c>
    </row>
    <row r="48" spans="1:54" x14ac:dyDescent="0.25">
      <c r="A48">
        <v>3.4634499999999999</v>
      </c>
      <c r="B48">
        <v>4.0873799999999996</v>
      </c>
      <c r="C48">
        <v>2.3722099999999999</v>
      </c>
      <c r="D48">
        <v>0.1658</v>
      </c>
      <c r="E48">
        <f t="shared" si="0"/>
        <v>3.465000000000007E-2</v>
      </c>
      <c r="G48">
        <v>3.6935799999999999</v>
      </c>
      <c r="H48">
        <v>4.0926</v>
      </c>
      <c r="I48">
        <v>2.1626699999999999</v>
      </c>
      <c r="J48">
        <v>0.15260000000000001</v>
      </c>
      <c r="K48">
        <f t="shared" si="1"/>
        <v>0.15778999999999987</v>
      </c>
      <c r="M48">
        <v>3.7274400000000001</v>
      </c>
      <c r="N48">
        <v>4.09666</v>
      </c>
      <c r="O48">
        <v>1.9607699999999999</v>
      </c>
      <c r="P48">
        <v>0.12820000000000001</v>
      </c>
      <c r="Q48">
        <f t="shared" si="2"/>
        <v>3.0130000000000212E-2</v>
      </c>
      <c r="S48">
        <v>3.8510900000000001</v>
      </c>
      <c r="T48">
        <v>4.1007199999999999</v>
      </c>
      <c r="U48">
        <v>1.7419100000000001</v>
      </c>
      <c r="V48">
        <v>8.0299999999999996E-2</v>
      </c>
      <c r="W48">
        <f t="shared" si="3"/>
        <v>7.9499999999999904E-2</v>
      </c>
      <c r="Y48">
        <v>3.8459400000000001</v>
      </c>
      <c r="Z48">
        <v>4.1027899999999997</v>
      </c>
      <c r="AA48">
        <v>1.65143</v>
      </c>
      <c r="AB48">
        <v>6.9400000000000003E-2</v>
      </c>
      <c r="AC48">
        <f t="shared" si="4"/>
        <v>3.0280000000000307E-2</v>
      </c>
      <c r="AE48">
        <v>3.9117299999999999</v>
      </c>
      <c r="AF48">
        <v>4.1046100000000001</v>
      </c>
      <c r="AG48">
        <v>1.5289699999999999</v>
      </c>
      <c r="AH48">
        <v>4.3200000000000002E-2</v>
      </c>
      <c r="AI48">
        <f t="shared" si="5"/>
        <v>3.3849999999999714E-2</v>
      </c>
      <c r="AJ48">
        <f t="shared" si="6"/>
        <v>0.95300893385729701</v>
      </c>
      <c r="AL48">
        <v>3.9141499999999998</v>
      </c>
      <c r="AM48">
        <v>4.1058700000000004</v>
      </c>
      <c r="AN48">
        <v>1.5318000000000001</v>
      </c>
      <c r="AO48">
        <v>5.3900000000000003E-2</v>
      </c>
      <c r="AP48">
        <f t="shared" si="7"/>
        <v>6.4299999999999802E-2</v>
      </c>
      <c r="AR48">
        <v>3.9318200000000001</v>
      </c>
      <c r="AS48">
        <v>4.1078299999999999</v>
      </c>
      <c r="AT48">
        <v>1.40029</v>
      </c>
      <c r="AU48">
        <v>4.24E-2</v>
      </c>
      <c r="AV48">
        <f t="shared" si="8"/>
        <v>3.086000000000011E-2</v>
      </c>
      <c r="AX48">
        <v>3.9433099999999999</v>
      </c>
      <c r="AY48">
        <v>4.1087199999999999</v>
      </c>
      <c r="AZ48">
        <v>1.35128</v>
      </c>
      <c r="BA48">
        <v>3.39E-2</v>
      </c>
      <c r="BB48">
        <f t="shared" si="9"/>
        <v>3.053999999999979E-2</v>
      </c>
    </row>
    <row r="49" spans="1:54" x14ac:dyDescent="0.25">
      <c r="A49">
        <v>3.4287999999999998</v>
      </c>
      <c r="B49">
        <v>4.0547800000000001</v>
      </c>
      <c r="C49">
        <v>2.3694600000000001</v>
      </c>
      <c r="D49">
        <v>0.20399999999999999</v>
      </c>
      <c r="E49">
        <f t="shared" si="0"/>
        <v>3.3090000000000064E-2</v>
      </c>
      <c r="G49">
        <v>3.53579</v>
      </c>
      <c r="H49">
        <v>4.0602200000000002</v>
      </c>
      <c r="I49">
        <v>2.1719200000000001</v>
      </c>
      <c r="J49">
        <v>0.1406</v>
      </c>
      <c r="K49">
        <f t="shared" si="1"/>
        <v>3.0240000000000045E-2</v>
      </c>
      <c r="M49">
        <v>3.6973099999999999</v>
      </c>
      <c r="N49">
        <v>4.0645699999999998</v>
      </c>
      <c r="O49">
        <v>1.9182900000000001</v>
      </c>
      <c r="P49">
        <v>9.9000000000000005E-2</v>
      </c>
      <c r="Q49">
        <f t="shared" si="2"/>
        <v>0.11789999999999967</v>
      </c>
      <c r="S49">
        <v>3.7715900000000002</v>
      </c>
      <c r="T49">
        <v>4.0688199999999997</v>
      </c>
      <c r="U49">
        <v>1.7399800000000001</v>
      </c>
      <c r="V49">
        <v>8.0799999999999997E-2</v>
      </c>
      <c r="W49">
        <f t="shared" si="3"/>
        <v>3.0950000000000255E-2</v>
      </c>
      <c r="Y49">
        <v>3.8156599999999998</v>
      </c>
      <c r="Z49">
        <v>4.0709900000000001</v>
      </c>
      <c r="AA49">
        <v>1.65517</v>
      </c>
      <c r="AB49">
        <v>6.9599999999999995E-2</v>
      </c>
      <c r="AC49">
        <f t="shared" si="4"/>
        <v>3.125E-2</v>
      </c>
      <c r="AE49">
        <v>3.8778800000000002</v>
      </c>
      <c r="AF49">
        <v>4.0729100000000003</v>
      </c>
      <c r="AG49">
        <v>1.5639799999999999</v>
      </c>
      <c r="AH49">
        <v>5.91E-2</v>
      </c>
      <c r="AI49">
        <f t="shared" si="5"/>
        <v>6.8400000000000016E-2</v>
      </c>
      <c r="AJ49">
        <f t="shared" si="6"/>
        <v>0.95211531804041827</v>
      </c>
      <c r="AL49">
        <v>3.84985</v>
      </c>
      <c r="AM49">
        <v>4.0742500000000001</v>
      </c>
      <c r="AN49">
        <v>1.4902</v>
      </c>
      <c r="AO49">
        <v>4.8599999999999997E-2</v>
      </c>
      <c r="AP49">
        <f t="shared" si="7"/>
        <v>7.3900000000000077E-2</v>
      </c>
      <c r="AR49">
        <v>3.90096</v>
      </c>
      <c r="AS49">
        <v>4.0762999999999998</v>
      </c>
      <c r="AT49">
        <v>1.4021399999999999</v>
      </c>
      <c r="AU49">
        <v>4.9599999999999998E-2</v>
      </c>
      <c r="AV49">
        <f t="shared" si="8"/>
        <v>3.1499999999999861E-2</v>
      </c>
      <c r="AX49">
        <v>3.9127700000000001</v>
      </c>
      <c r="AY49">
        <v>4.0772500000000003</v>
      </c>
      <c r="AZ49">
        <v>1.3558699999999999</v>
      </c>
      <c r="BA49">
        <v>4.1399999999999999E-2</v>
      </c>
      <c r="BB49">
        <f t="shared" si="9"/>
        <v>3.0510000000000037E-2</v>
      </c>
    </row>
    <row r="50" spans="1:54" x14ac:dyDescent="0.25">
      <c r="A50">
        <v>3.3957099999999998</v>
      </c>
      <c r="B50">
        <v>4.0221999999999998</v>
      </c>
      <c r="C50">
        <v>2.3526600000000002</v>
      </c>
      <c r="D50">
        <v>0.1615</v>
      </c>
      <c r="E50">
        <f t="shared" si="0"/>
        <v>3.6339999999999595E-2</v>
      </c>
      <c r="G50">
        <v>3.5055499999999999</v>
      </c>
      <c r="H50">
        <v>4.0279100000000003</v>
      </c>
      <c r="I50">
        <v>2.1064799999999999</v>
      </c>
      <c r="J50">
        <v>0.12920000000000001</v>
      </c>
      <c r="K50">
        <f t="shared" si="1"/>
        <v>3.0229999999999979E-2</v>
      </c>
      <c r="M50">
        <v>3.5794100000000002</v>
      </c>
      <c r="N50">
        <v>4.0324999999999998</v>
      </c>
      <c r="O50">
        <v>1.89232</v>
      </c>
      <c r="P50">
        <v>9.6799999999999997E-2</v>
      </c>
      <c r="Q50">
        <f t="shared" si="2"/>
        <v>0.12590000000000012</v>
      </c>
      <c r="S50">
        <v>3.74064</v>
      </c>
      <c r="T50">
        <v>4.0369400000000004</v>
      </c>
      <c r="U50">
        <v>1.7229699999999999</v>
      </c>
      <c r="V50">
        <v>7.5399999999999995E-2</v>
      </c>
      <c r="W50">
        <f t="shared" si="3"/>
        <v>5.2010000000000112E-2</v>
      </c>
      <c r="Y50">
        <v>3.7844099999999998</v>
      </c>
      <c r="Z50">
        <v>4.0391700000000004</v>
      </c>
      <c r="AA50">
        <v>1.6635800000000001</v>
      </c>
      <c r="AB50">
        <v>7.8E-2</v>
      </c>
      <c r="AC50">
        <f t="shared" si="4"/>
        <v>3.0279999999999863E-2</v>
      </c>
      <c r="AE50">
        <v>3.8094800000000002</v>
      </c>
      <c r="AF50">
        <v>4.04122</v>
      </c>
      <c r="AG50">
        <v>1.55498</v>
      </c>
      <c r="AH50">
        <v>5.5899999999999998E-2</v>
      </c>
      <c r="AI50">
        <f t="shared" si="5"/>
        <v>3.0970000000000386E-2</v>
      </c>
      <c r="AJ50">
        <f t="shared" si="6"/>
        <v>0.94265593063480835</v>
      </c>
      <c r="AL50">
        <v>3.7759499999999999</v>
      </c>
      <c r="AM50">
        <v>4.0426200000000003</v>
      </c>
      <c r="AN50">
        <v>1.4980599999999999</v>
      </c>
      <c r="AO50">
        <v>4.7800000000000002E-2</v>
      </c>
      <c r="AP50">
        <f t="shared" si="7"/>
        <v>3.0129999999999768E-2</v>
      </c>
      <c r="AR50">
        <v>3.8694600000000001</v>
      </c>
      <c r="AS50">
        <v>4.0447600000000001</v>
      </c>
      <c r="AT50">
        <v>1.41662</v>
      </c>
      <c r="AU50">
        <v>4.6399999999999997E-2</v>
      </c>
      <c r="AV50">
        <f t="shared" si="8"/>
        <v>3.1870000000000065E-2</v>
      </c>
      <c r="AX50">
        <v>3.88226</v>
      </c>
      <c r="AY50">
        <v>4.0457599999999996</v>
      </c>
      <c r="AZ50">
        <v>1.3654900000000001</v>
      </c>
      <c r="BA50">
        <v>4.02E-2</v>
      </c>
      <c r="BB50">
        <f t="shared" si="9"/>
        <v>3.1429999999999847E-2</v>
      </c>
    </row>
    <row r="51" spans="1:54" x14ac:dyDescent="0.25">
      <c r="A51">
        <v>3.3593700000000002</v>
      </c>
      <c r="B51">
        <v>3.9895700000000001</v>
      </c>
      <c r="C51">
        <v>2.3970099999999999</v>
      </c>
      <c r="D51">
        <v>0.15190000000000001</v>
      </c>
      <c r="E51">
        <f t="shared" si="0"/>
        <v>3.1789999999999985E-2</v>
      </c>
      <c r="G51">
        <v>3.47532</v>
      </c>
      <c r="H51">
        <v>3.9955799999999999</v>
      </c>
      <c r="I51">
        <v>2.1247600000000002</v>
      </c>
      <c r="J51">
        <v>0.1236</v>
      </c>
      <c r="K51">
        <f t="shared" si="1"/>
        <v>0.16139999999999999</v>
      </c>
      <c r="M51">
        <v>3.4535100000000001</v>
      </c>
      <c r="N51">
        <v>4.0004099999999996</v>
      </c>
      <c r="O51">
        <v>1.9073</v>
      </c>
      <c r="P51">
        <v>0.1071</v>
      </c>
      <c r="Q51">
        <f t="shared" si="2"/>
        <v>3.1550000000000189E-2</v>
      </c>
      <c r="S51">
        <v>3.6886299999999999</v>
      </c>
      <c r="T51">
        <v>4.0050299999999996</v>
      </c>
      <c r="U51">
        <v>1.7473000000000001</v>
      </c>
      <c r="V51">
        <v>8.5999999999999993E-2</v>
      </c>
      <c r="W51">
        <f t="shared" si="3"/>
        <v>3.3999999999999808E-2</v>
      </c>
      <c r="Y51">
        <v>3.75413</v>
      </c>
      <c r="Z51">
        <v>4.0073699999999999</v>
      </c>
      <c r="AA51">
        <v>1.6477299999999999</v>
      </c>
      <c r="AB51">
        <v>6.6799999999999998E-2</v>
      </c>
      <c r="AC51">
        <f t="shared" si="4"/>
        <v>3.0870000000000175E-2</v>
      </c>
      <c r="AE51">
        <v>3.7785099999999998</v>
      </c>
      <c r="AF51">
        <v>4.0095299999999998</v>
      </c>
      <c r="AG51">
        <v>1.5470900000000001</v>
      </c>
      <c r="AH51">
        <v>4.99E-2</v>
      </c>
      <c r="AI51">
        <f t="shared" si="5"/>
        <v>3.2209999999999628E-2</v>
      </c>
      <c r="AJ51">
        <f t="shared" si="6"/>
        <v>0.94238227423164311</v>
      </c>
      <c r="AL51">
        <v>3.7458200000000001</v>
      </c>
      <c r="AM51">
        <v>4.01098</v>
      </c>
      <c r="AN51">
        <v>1.5026999999999999</v>
      </c>
      <c r="AO51">
        <v>4.5100000000000001E-2</v>
      </c>
      <c r="AP51">
        <f t="shared" si="7"/>
        <v>3.0130000000000212E-2</v>
      </c>
      <c r="AR51">
        <v>3.8375900000000001</v>
      </c>
      <c r="AS51">
        <v>4.0132099999999999</v>
      </c>
      <c r="AT51">
        <v>1.42943</v>
      </c>
      <c r="AU51">
        <v>4.5600000000000002E-2</v>
      </c>
      <c r="AV51">
        <f t="shared" si="8"/>
        <v>3.1039999999999957E-2</v>
      </c>
      <c r="AX51">
        <v>3.8508300000000002</v>
      </c>
      <c r="AY51">
        <v>4.0142699999999998</v>
      </c>
      <c r="AZ51">
        <v>1.3702300000000001</v>
      </c>
      <c r="BA51">
        <v>3.5000000000000003E-2</v>
      </c>
      <c r="BB51">
        <f t="shared" si="9"/>
        <v>3.0850000000000044E-2</v>
      </c>
    </row>
    <row r="52" spans="1:54" x14ac:dyDescent="0.25">
      <c r="A52">
        <v>3.3275800000000002</v>
      </c>
      <c r="B52">
        <v>3.9569700000000001</v>
      </c>
      <c r="C52">
        <v>2.3667400000000001</v>
      </c>
      <c r="D52">
        <v>0.15909999999999999</v>
      </c>
      <c r="E52">
        <f t="shared" si="0"/>
        <v>3.2950000000000035E-2</v>
      </c>
      <c r="G52">
        <v>3.31392</v>
      </c>
      <c r="H52">
        <v>3.9632700000000001</v>
      </c>
      <c r="I52">
        <v>2.1084499999999999</v>
      </c>
      <c r="J52">
        <v>0.1323</v>
      </c>
      <c r="K52">
        <f t="shared" si="1"/>
        <v>3.349000000000002E-2</v>
      </c>
      <c r="M52">
        <v>3.4219599999999999</v>
      </c>
      <c r="N52">
        <v>3.9683099999999998</v>
      </c>
      <c r="O52">
        <v>1.9187700000000001</v>
      </c>
      <c r="P52">
        <v>9.8799999999999999E-2</v>
      </c>
      <c r="Q52">
        <f t="shared" si="2"/>
        <v>3.1419999999999781E-2</v>
      </c>
      <c r="S52">
        <v>3.65463</v>
      </c>
      <c r="T52">
        <v>3.97315</v>
      </c>
      <c r="U52">
        <v>1.72902</v>
      </c>
      <c r="V52">
        <v>7.8799999999999995E-2</v>
      </c>
      <c r="W52">
        <f t="shared" si="3"/>
        <v>3.171999999999997E-2</v>
      </c>
      <c r="Y52">
        <v>3.7232599999999998</v>
      </c>
      <c r="Z52">
        <v>3.9756300000000002</v>
      </c>
      <c r="AA52">
        <v>1.6031200000000001</v>
      </c>
      <c r="AB52">
        <v>5.5599999999999997E-2</v>
      </c>
      <c r="AC52">
        <f t="shared" si="4"/>
        <v>3.1989999999999963E-2</v>
      </c>
      <c r="AE52">
        <v>3.7463000000000002</v>
      </c>
      <c r="AF52">
        <v>3.9778600000000002</v>
      </c>
      <c r="AG52">
        <v>1.5317000000000001</v>
      </c>
      <c r="AH52">
        <v>5.2299999999999999E-2</v>
      </c>
      <c r="AI52">
        <f t="shared" si="5"/>
        <v>3.2720000000000304E-2</v>
      </c>
      <c r="AJ52">
        <f t="shared" si="6"/>
        <v>0.94178779544780356</v>
      </c>
      <c r="AL52">
        <v>3.7156899999999999</v>
      </c>
      <c r="AM52">
        <v>3.9793599999999998</v>
      </c>
      <c r="AN52">
        <v>1.4934799999999999</v>
      </c>
      <c r="AO52">
        <v>5.04E-2</v>
      </c>
      <c r="AP52">
        <f t="shared" si="7"/>
        <v>3.0409999999999826E-2</v>
      </c>
      <c r="AR52">
        <v>3.8065500000000001</v>
      </c>
      <c r="AS52">
        <v>3.9816799999999999</v>
      </c>
      <c r="AT52">
        <v>1.40872</v>
      </c>
      <c r="AU52">
        <v>4.4999999999999998E-2</v>
      </c>
      <c r="AV52">
        <f t="shared" si="8"/>
        <v>3.0969999999999942E-2</v>
      </c>
      <c r="AX52">
        <v>3.8199800000000002</v>
      </c>
      <c r="AY52">
        <v>3.9828100000000002</v>
      </c>
      <c r="AZ52">
        <v>1.35259</v>
      </c>
      <c r="BA52">
        <v>4.1200000000000001E-2</v>
      </c>
      <c r="BB52">
        <f t="shared" si="9"/>
        <v>3.125E-2</v>
      </c>
    </row>
    <row r="53" spans="1:54" x14ac:dyDescent="0.25">
      <c r="A53">
        <v>3.2946300000000002</v>
      </c>
      <c r="B53">
        <v>3.9243700000000001</v>
      </c>
      <c r="C53">
        <v>2.3762400000000001</v>
      </c>
      <c r="D53">
        <v>0.15029999999999999</v>
      </c>
      <c r="E53">
        <f t="shared" si="0"/>
        <v>3.5410000000000164E-2</v>
      </c>
      <c r="G53">
        <v>3.28043</v>
      </c>
      <c r="H53">
        <v>3.9309500000000002</v>
      </c>
      <c r="I53">
        <v>2.1245099999999999</v>
      </c>
      <c r="J53">
        <v>0.1275</v>
      </c>
      <c r="K53">
        <f t="shared" si="1"/>
        <v>3.0269999999999797E-2</v>
      </c>
      <c r="M53">
        <v>3.3905400000000001</v>
      </c>
      <c r="N53">
        <v>3.9362499999999998</v>
      </c>
      <c r="O53">
        <v>1.88828</v>
      </c>
      <c r="P53">
        <v>9.7600000000000006E-2</v>
      </c>
      <c r="Q53">
        <f t="shared" si="2"/>
        <v>6.4799999999999969E-2</v>
      </c>
      <c r="S53">
        <v>3.6229100000000001</v>
      </c>
      <c r="T53">
        <v>3.9412400000000001</v>
      </c>
      <c r="U53">
        <v>1.7479800000000001</v>
      </c>
      <c r="V53">
        <v>8.0699999999999994E-2</v>
      </c>
      <c r="W53">
        <f t="shared" si="3"/>
        <v>3.0499999999999972E-2</v>
      </c>
      <c r="Y53">
        <v>3.6912699999999998</v>
      </c>
      <c r="Z53">
        <v>3.9438900000000001</v>
      </c>
      <c r="AA53">
        <v>1.5955900000000001</v>
      </c>
      <c r="AB53">
        <v>5.7500000000000002E-2</v>
      </c>
      <c r="AC53">
        <f t="shared" si="4"/>
        <v>3.0319999999999681E-2</v>
      </c>
      <c r="AE53">
        <v>3.7135799999999999</v>
      </c>
      <c r="AF53">
        <v>3.9461599999999999</v>
      </c>
      <c r="AG53">
        <v>1.56358</v>
      </c>
      <c r="AH53">
        <v>7.0599999999999996E-2</v>
      </c>
      <c r="AI53">
        <f t="shared" si="5"/>
        <v>3.078000000000003E-2</v>
      </c>
      <c r="AJ53">
        <f t="shared" si="6"/>
        <v>0.94106169035213982</v>
      </c>
      <c r="AL53">
        <v>3.6852800000000001</v>
      </c>
      <c r="AM53">
        <v>3.94773</v>
      </c>
      <c r="AN53">
        <v>1.4986999999999999</v>
      </c>
      <c r="AO53">
        <v>5.3600000000000002E-2</v>
      </c>
      <c r="AP53">
        <f t="shared" si="7"/>
        <v>6.7499999999999893E-2</v>
      </c>
      <c r="AR53">
        <v>3.7755800000000002</v>
      </c>
      <c r="AS53">
        <v>3.95018</v>
      </c>
      <c r="AT53">
        <v>1.3789800000000001</v>
      </c>
      <c r="AU53">
        <v>4.19E-2</v>
      </c>
      <c r="AV53">
        <f t="shared" si="8"/>
        <v>3.2590000000000341E-2</v>
      </c>
      <c r="AX53">
        <v>3.7887300000000002</v>
      </c>
      <c r="AY53">
        <v>3.9513500000000001</v>
      </c>
      <c r="AZ53">
        <v>1.3442499999999999</v>
      </c>
      <c r="BA53">
        <v>4.07E-2</v>
      </c>
      <c r="BB53">
        <f t="shared" si="9"/>
        <v>3.0510000000000037E-2</v>
      </c>
    </row>
    <row r="54" spans="1:54" x14ac:dyDescent="0.25">
      <c r="A54">
        <v>3.25922</v>
      </c>
      <c r="B54">
        <v>3.8917600000000001</v>
      </c>
      <c r="C54">
        <v>2.3787799999999999</v>
      </c>
      <c r="D54">
        <v>0.1734</v>
      </c>
      <c r="E54">
        <f t="shared" si="0"/>
        <v>3.3090000000000064E-2</v>
      </c>
      <c r="G54">
        <v>3.2501600000000002</v>
      </c>
      <c r="H54">
        <v>3.8986499999999999</v>
      </c>
      <c r="I54">
        <v>2.0954000000000002</v>
      </c>
      <c r="J54">
        <v>0.12920000000000001</v>
      </c>
      <c r="K54">
        <f t="shared" si="1"/>
        <v>4.0280000000000094E-2</v>
      </c>
      <c r="M54">
        <v>3.3257400000000001</v>
      </c>
      <c r="N54">
        <v>3.90415</v>
      </c>
      <c r="O54">
        <v>1.91961</v>
      </c>
      <c r="P54">
        <v>0.1022</v>
      </c>
      <c r="Q54">
        <f t="shared" si="2"/>
        <v>8.8560000000000194E-2</v>
      </c>
      <c r="S54">
        <v>3.5924100000000001</v>
      </c>
      <c r="T54">
        <v>3.9093200000000001</v>
      </c>
      <c r="U54">
        <v>1.7552300000000001</v>
      </c>
      <c r="V54">
        <v>7.5999999999999998E-2</v>
      </c>
      <c r="W54">
        <f t="shared" si="3"/>
        <v>6.6460000000000186E-2</v>
      </c>
      <c r="Y54">
        <v>3.6609500000000001</v>
      </c>
      <c r="Z54">
        <v>3.91208</v>
      </c>
      <c r="AA54">
        <v>1.6596500000000001</v>
      </c>
      <c r="AB54">
        <v>7.3999999999999996E-2</v>
      </c>
      <c r="AC54">
        <f t="shared" si="4"/>
        <v>3.0310000000000059E-2</v>
      </c>
      <c r="AE54">
        <v>3.6827999999999999</v>
      </c>
      <c r="AF54">
        <v>3.9144700000000001</v>
      </c>
      <c r="AG54">
        <v>1.55359</v>
      </c>
      <c r="AH54">
        <v>5.7500000000000002E-2</v>
      </c>
      <c r="AI54">
        <f t="shared" si="5"/>
        <v>3.0969999999999942E-2</v>
      </c>
      <c r="AJ54">
        <f t="shared" si="6"/>
        <v>0.94081701992862377</v>
      </c>
      <c r="AL54">
        <v>3.6177800000000002</v>
      </c>
      <c r="AM54">
        <v>3.91608</v>
      </c>
      <c r="AN54">
        <v>1.5154000000000001</v>
      </c>
      <c r="AO54">
        <v>5.5599999999999997E-2</v>
      </c>
      <c r="AP54">
        <f t="shared" si="7"/>
        <v>3.0260000000000176E-2</v>
      </c>
      <c r="AR54">
        <v>3.7429899999999998</v>
      </c>
      <c r="AS54">
        <v>3.9186200000000002</v>
      </c>
      <c r="AT54">
        <v>1.4271400000000001</v>
      </c>
      <c r="AU54">
        <v>4.5999999999999999E-2</v>
      </c>
      <c r="AV54">
        <f t="shared" si="8"/>
        <v>5.7799999999999851E-2</v>
      </c>
      <c r="AX54">
        <v>3.7582200000000001</v>
      </c>
      <c r="AY54">
        <v>3.9198599999999999</v>
      </c>
      <c r="AZ54">
        <v>1.3671599999999999</v>
      </c>
      <c r="BA54">
        <v>4.2999999999999997E-2</v>
      </c>
      <c r="BB54">
        <f t="shared" si="9"/>
        <v>3.4219999999999917E-2</v>
      </c>
    </row>
    <row r="55" spans="1:54" x14ac:dyDescent="0.25">
      <c r="A55">
        <v>3.2261299999999999</v>
      </c>
      <c r="B55">
        <v>3.8591500000000001</v>
      </c>
      <c r="C55">
        <v>2.3757000000000001</v>
      </c>
      <c r="D55">
        <v>0.1638</v>
      </c>
      <c r="E55">
        <f t="shared" si="0"/>
        <v>3.2389999999999919E-2</v>
      </c>
      <c r="G55">
        <v>3.2098800000000001</v>
      </c>
      <c r="H55">
        <v>3.8662800000000002</v>
      </c>
      <c r="I55">
        <v>2.1653699999999998</v>
      </c>
      <c r="J55">
        <v>0.14460000000000001</v>
      </c>
      <c r="K55">
        <f t="shared" si="1"/>
        <v>3.1200000000000117E-2</v>
      </c>
      <c r="M55">
        <v>3.2371799999999999</v>
      </c>
      <c r="N55">
        <v>3.87208</v>
      </c>
      <c r="O55">
        <v>1.8973899999999999</v>
      </c>
      <c r="P55">
        <v>9.7100000000000006E-2</v>
      </c>
      <c r="Q55">
        <f t="shared" si="2"/>
        <v>3.1889999999999752E-2</v>
      </c>
      <c r="S55">
        <v>3.5259499999999999</v>
      </c>
      <c r="T55">
        <v>3.8774000000000002</v>
      </c>
      <c r="U55">
        <v>1.75702</v>
      </c>
      <c r="V55">
        <v>0.1051</v>
      </c>
      <c r="W55">
        <f t="shared" si="3"/>
        <v>3.0590000000000117E-2</v>
      </c>
      <c r="Y55">
        <v>3.6306400000000001</v>
      </c>
      <c r="Z55">
        <v>3.88028</v>
      </c>
      <c r="AA55">
        <v>1.64581</v>
      </c>
      <c r="AB55">
        <v>7.1199999999999999E-2</v>
      </c>
      <c r="AC55">
        <f t="shared" si="4"/>
        <v>3.0720000000000081E-2</v>
      </c>
      <c r="AE55">
        <v>3.6518299999999999</v>
      </c>
      <c r="AF55">
        <v>3.8827799999999999</v>
      </c>
      <c r="AG55">
        <v>1.55074</v>
      </c>
      <c r="AH55">
        <v>5.2400000000000002E-2</v>
      </c>
      <c r="AI55">
        <f t="shared" si="5"/>
        <v>3.1940000000000079E-2</v>
      </c>
      <c r="AJ55">
        <f t="shared" si="6"/>
        <v>0.94051942165149716</v>
      </c>
      <c r="AL55">
        <v>3.58752</v>
      </c>
      <c r="AM55">
        <v>3.8843899999999998</v>
      </c>
      <c r="AN55">
        <v>1.5428999999999999</v>
      </c>
      <c r="AO55">
        <v>7.1499999999999994E-2</v>
      </c>
      <c r="AP55">
        <f t="shared" si="7"/>
        <v>6.9500000000000117E-2</v>
      </c>
      <c r="AR55">
        <v>3.68519</v>
      </c>
      <c r="AS55">
        <v>3.88714</v>
      </c>
      <c r="AT55">
        <v>1.3663000000000001</v>
      </c>
      <c r="AU55">
        <v>3.5999999999999997E-2</v>
      </c>
      <c r="AV55">
        <f t="shared" si="8"/>
        <v>3.0429999999999957E-2</v>
      </c>
      <c r="AX55">
        <v>3.7240000000000002</v>
      </c>
      <c r="AY55">
        <v>3.8883800000000002</v>
      </c>
      <c r="AZ55">
        <v>1.3637600000000001</v>
      </c>
      <c r="BA55">
        <v>4.1000000000000002E-2</v>
      </c>
      <c r="BB55">
        <f t="shared" si="9"/>
        <v>3.0510000000000037E-2</v>
      </c>
    </row>
    <row r="56" spans="1:54" x14ac:dyDescent="0.25">
      <c r="A56">
        <v>3.19374</v>
      </c>
      <c r="B56">
        <v>3.8265400000000001</v>
      </c>
      <c r="C56">
        <v>2.38306</v>
      </c>
      <c r="D56">
        <v>0.15989999999999999</v>
      </c>
      <c r="E56">
        <f t="shared" si="0"/>
        <v>3.6340000000000039E-2</v>
      </c>
      <c r="G56">
        <v>3.1786799999999999</v>
      </c>
      <c r="H56">
        <v>3.8339500000000002</v>
      </c>
      <c r="I56">
        <v>2.1244200000000002</v>
      </c>
      <c r="J56">
        <v>0.1343</v>
      </c>
      <c r="K56">
        <f t="shared" si="1"/>
        <v>3.1200000000000117E-2</v>
      </c>
      <c r="M56">
        <v>3.2052900000000002</v>
      </c>
      <c r="N56">
        <v>3.8399899999999998</v>
      </c>
      <c r="O56">
        <v>1.9085099999999999</v>
      </c>
      <c r="P56">
        <v>9.35E-2</v>
      </c>
      <c r="Q56">
        <f t="shared" si="2"/>
        <v>3.752000000000022E-2</v>
      </c>
      <c r="S56">
        <v>3.4953599999999998</v>
      </c>
      <c r="T56">
        <v>3.84551</v>
      </c>
      <c r="U56">
        <v>1.7296199999999999</v>
      </c>
      <c r="V56">
        <v>7.4800000000000005E-2</v>
      </c>
      <c r="W56">
        <f t="shared" si="3"/>
        <v>8.3099999999999952E-2</v>
      </c>
      <c r="Y56">
        <v>3.59992</v>
      </c>
      <c r="Z56">
        <v>3.8484799999999999</v>
      </c>
      <c r="AA56">
        <v>1.64835</v>
      </c>
      <c r="AB56">
        <v>7.1099999999999997E-2</v>
      </c>
      <c r="AC56">
        <f t="shared" si="4"/>
        <v>7.5470000000000148E-2</v>
      </c>
      <c r="AE56">
        <v>3.6198899999999998</v>
      </c>
      <c r="AF56">
        <v>3.8510800000000001</v>
      </c>
      <c r="AG56">
        <v>1.5605500000000001</v>
      </c>
      <c r="AH56">
        <v>6.0600000000000001E-2</v>
      </c>
      <c r="AI56">
        <f t="shared" si="5"/>
        <v>5.6359999999999744E-2</v>
      </c>
      <c r="AJ56">
        <f t="shared" si="6"/>
        <v>0.93996748963927002</v>
      </c>
      <c r="AL56">
        <v>3.5180199999999999</v>
      </c>
      <c r="AM56">
        <v>3.85277</v>
      </c>
      <c r="AN56">
        <v>1.4905600000000001</v>
      </c>
      <c r="AO56">
        <v>4.7500000000000001E-2</v>
      </c>
      <c r="AP56">
        <f t="shared" si="7"/>
        <v>3.017000000000003E-2</v>
      </c>
      <c r="AR56">
        <v>3.65476</v>
      </c>
      <c r="AS56">
        <v>3.85561</v>
      </c>
      <c r="AT56">
        <v>1.40509</v>
      </c>
      <c r="AU56">
        <v>4.7600000000000003E-2</v>
      </c>
      <c r="AV56">
        <f t="shared" si="8"/>
        <v>3.0349999999999877E-2</v>
      </c>
      <c r="AX56">
        <v>3.6934900000000002</v>
      </c>
      <c r="AY56">
        <v>3.8569</v>
      </c>
      <c r="AZ56">
        <v>1.36385</v>
      </c>
      <c r="BA56">
        <v>3.7400000000000003E-2</v>
      </c>
      <c r="BB56">
        <f t="shared" si="9"/>
        <v>3.1500000000000306E-2</v>
      </c>
    </row>
    <row r="57" spans="1:54" x14ac:dyDescent="0.25">
      <c r="A57">
        <v>3.1574</v>
      </c>
      <c r="B57">
        <v>3.7939400000000001</v>
      </c>
      <c r="C57">
        <v>2.3661099999999999</v>
      </c>
      <c r="D57">
        <v>0.1792</v>
      </c>
      <c r="E57">
        <f t="shared" si="0"/>
        <v>3.2379999999999853E-2</v>
      </c>
      <c r="G57">
        <v>3.1474799999999998</v>
      </c>
      <c r="H57">
        <v>3.8015500000000002</v>
      </c>
      <c r="I57">
        <v>2.1871499999999999</v>
      </c>
      <c r="J57">
        <v>0.1555</v>
      </c>
      <c r="K57">
        <f t="shared" si="1"/>
        <v>3.0229999999999979E-2</v>
      </c>
      <c r="M57">
        <v>3.16777</v>
      </c>
      <c r="N57">
        <v>3.8079000000000001</v>
      </c>
      <c r="O57">
        <v>1.9094</v>
      </c>
      <c r="P57">
        <v>9.6199999999999994E-2</v>
      </c>
      <c r="Q57">
        <f t="shared" si="2"/>
        <v>3.0260000000000176E-2</v>
      </c>
      <c r="S57">
        <v>3.4122599999999998</v>
      </c>
      <c r="T57">
        <v>3.8136199999999998</v>
      </c>
      <c r="U57">
        <v>1.73051</v>
      </c>
      <c r="V57">
        <v>7.3899999999999993E-2</v>
      </c>
      <c r="W57">
        <f t="shared" si="3"/>
        <v>3.0259999999999732E-2</v>
      </c>
      <c r="Y57">
        <v>3.5244499999999999</v>
      </c>
      <c r="Z57">
        <v>3.8166699999999998</v>
      </c>
      <c r="AA57">
        <v>1.6654599999999999</v>
      </c>
      <c r="AB57">
        <v>6.6699999999999995E-2</v>
      </c>
      <c r="AC57">
        <f t="shared" si="4"/>
        <v>3.8780000000000037E-2</v>
      </c>
      <c r="AE57">
        <v>3.5635300000000001</v>
      </c>
      <c r="AF57">
        <v>3.8193899999999998</v>
      </c>
      <c r="AG57">
        <v>1.5475099999999999</v>
      </c>
      <c r="AH57">
        <v>5.0999999999999997E-2</v>
      </c>
      <c r="AI57">
        <f t="shared" si="5"/>
        <v>7.4000000000000288E-2</v>
      </c>
      <c r="AJ57">
        <f t="shared" si="6"/>
        <v>0.93301024509149377</v>
      </c>
      <c r="AL57">
        <v>3.4878499999999999</v>
      </c>
      <c r="AM57">
        <v>3.8211499999999998</v>
      </c>
      <c r="AN57">
        <v>1.49054</v>
      </c>
      <c r="AO57">
        <v>6.2199999999999998E-2</v>
      </c>
      <c r="AP57">
        <f t="shared" si="7"/>
        <v>3.0139999999999834E-2</v>
      </c>
      <c r="AR57">
        <v>3.6244100000000001</v>
      </c>
      <c r="AS57">
        <v>3.82409</v>
      </c>
      <c r="AT57">
        <v>1.3974200000000001</v>
      </c>
      <c r="AU57">
        <v>4.8800000000000003E-2</v>
      </c>
      <c r="AV57">
        <f t="shared" si="8"/>
        <v>3.0710000000000015E-2</v>
      </c>
      <c r="AX57">
        <v>3.6619899999999999</v>
      </c>
      <c r="AY57">
        <v>3.82544</v>
      </c>
      <c r="AZ57">
        <v>1.3441700000000001</v>
      </c>
      <c r="BA57">
        <v>3.4299999999999997E-2</v>
      </c>
      <c r="BB57">
        <f t="shared" si="9"/>
        <v>3.2689999999999664E-2</v>
      </c>
    </row>
    <row r="58" spans="1:54" x14ac:dyDescent="0.25">
      <c r="A58">
        <v>3.1250200000000001</v>
      </c>
      <c r="B58">
        <v>3.7613400000000001</v>
      </c>
      <c r="C58">
        <v>2.3748800000000001</v>
      </c>
      <c r="D58">
        <v>0.15340000000000001</v>
      </c>
      <c r="E58">
        <f t="shared" si="0"/>
        <v>8.3569999999999922E-2</v>
      </c>
      <c r="G58">
        <v>3.1172499999999999</v>
      </c>
      <c r="H58">
        <v>3.76925</v>
      </c>
      <c r="I58">
        <v>2.10195</v>
      </c>
      <c r="J58">
        <v>0.12039999999999999</v>
      </c>
      <c r="K58">
        <f t="shared" si="1"/>
        <v>4.5119999999999827E-2</v>
      </c>
      <c r="M58">
        <v>3.1375099999999998</v>
      </c>
      <c r="N58">
        <v>3.7758400000000001</v>
      </c>
      <c r="O58">
        <v>1.8867100000000001</v>
      </c>
      <c r="P58">
        <v>9.7500000000000003E-2</v>
      </c>
      <c r="Q58">
        <f t="shared" si="2"/>
        <v>3.4009999999999874E-2</v>
      </c>
      <c r="S58">
        <v>3.3820000000000001</v>
      </c>
      <c r="T58">
        <v>3.7817099999999999</v>
      </c>
      <c r="U58">
        <v>1.75038</v>
      </c>
      <c r="V58">
        <v>8.7999999999999995E-2</v>
      </c>
      <c r="W58">
        <f t="shared" si="3"/>
        <v>3.2049999999999912E-2</v>
      </c>
      <c r="Y58">
        <v>3.4856699999999998</v>
      </c>
      <c r="Z58">
        <v>3.7848899999999999</v>
      </c>
      <c r="AA58">
        <v>1.6339900000000001</v>
      </c>
      <c r="AB58">
        <v>6.1800000000000001E-2</v>
      </c>
      <c r="AC58">
        <f t="shared" si="4"/>
        <v>3.1349999999999767E-2</v>
      </c>
      <c r="AE58">
        <v>3.4895299999999998</v>
      </c>
      <c r="AF58">
        <v>3.7877200000000002</v>
      </c>
      <c r="AG58">
        <v>1.5365500000000001</v>
      </c>
      <c r="AH58">
        <v>5.04E-2</v>
      </c>
      <c r="AI58">
        <f t="shared" si="5"/>
        <v>3.2409999999999606E-2</v>
      </c>
      <c r="AJ58">
        <f t="shared" si="6"/>
        <v>0.92127453982870955</v>
      </c>
      <c r="AL58">
        <v>3.4577100000000001</v>
      </c>
      <c r="AM58">
        <v>3.78952</v>
      </c>
      <c r="AN58">
        <v>1.4996</v>
      </c>
      <c r="AO58">
        <v>5.3499999999999999E-2</v>
      </c>
      <c r="AP58">
        <f t="shared" si="7"/>
        <v>7.2300000000000253E-2</v>
      </c>
      <c r="AR58">
        <v>3.5937000000000001</v>
      </c>
      <c r="AS58">
        <v>3.7925800000000001</v>
      </c>
      <c r="AT58">
        <v>1.3941600000000001</v>
      </c>
      <c r="AU58">
        <v>3.9800000000000002E-2</v>
      </c>
      <c r="AV58">
        <f t="shared" si="8"/>
        <v>3.3180000000000209E-2</v>
      </c>
      <c r="AX58">
        <v>3.6293000000000002</v>
      </c>
      <c r="AY58">
        <v>3.79393</v>
      </c>
      <c r="AZ58">
        <v>1.38748</v>
      </c>
      <c r="BA58">
        <v>4.82E-2</v>
      </c>
      <c r="BB58">
        <f t="shared" si="9"/>
        <v>3.0480000000000285E-2</v>
      </c>
    </row>
    <row r="59" spans="1:54" x14ac:dyDescent="0.25">
      <c r="A59">
        <v>3.0414500000000002</v>
      </c>
      <c r="B59">
        <v>3.72872</v>
      </c>
      <c r="C59">
        <v>2.3860000000000001</v>
      </c>
      <c r="D59">
        <v>0.1842</v>
      </c>
      <c r="E59">
        <f t="shared" si="0"/>
        <v>3.3310000000000173E-2</v>
      </c>
      <c r="G59">
        <v>3.07213</v>
      </c>
      <c r="H59">
        <v>3.73692</v>
      </c>
      <c r="I59">
        <v>2.1289699999999998</v>
      </c>
      <c r="J59">
        <v>0.1474</v>
      </c>
      <c r="K59">
        <f t="shared" si="1"/>
        <v>3.736000000000006E-2</v>
      </c>
      <c r="M59">
        <v>3.1034999999999999</v>
      </c>
      <c r="N59">
        <v>3.7437200000000002</v>
      </c>
      <c r="O59">
        <v>1.93564</v>
      </c>
      <c r="P59">
        <v>0.1016</v>
      </c>
      <c r="Q59">
        <f t="shared" si="2"/>
        <v>6.4010000000000122E-2</v>
      </c>
      <c r="S59">
        <v>3.3499500000000002</v>
      </c>
      <c r="T59">
        <v>3.7498100000000001</v>
      </c>
      <c r="U59">
        <v>1.74366</v>
      </c>
      <c r="V59">
        <v>7.9100000000000004E-2</v>
      </c>
      <c r="W59">
        <f t="shared" si="3"/>
        <v>3.6800000000000388E-2</v>
      </c>
      <c r="Y59">
        <v>3.4543200000000001</v>
      </c>
      <c r="Z59">
        <v>3.7530899999999998</v>
      </c>
      <c r="AA59">
        <v>1.6450899999999999</v>
      </c>
      <c r="AB59">
        <v>6.1600000000000002E-2</v>
      </c>
      <c r="AC59">
        <f t="shared" si="4"/>
        <v>3.1360000000000277E-2</v>
      </c>
      <c r="AE59">
        <v>3.4571200000000002</v>
      </c>
      <c r="AF59">
        <v>3.7560199999999999</v>
      </c>
      <c r="AG59">
        <v>1.5573900000000001</v>
      </c>
      <c r="AH59">
        <v>5.1200000000000002E-2</v>
      </c>
      <c r="AI59">
        <f t="shared" si="5"/>
        <v>3.0530000000000168E-2</v>
      </c>
      <c r="AJ59">
        <f t="shared" si="6"/>
        <v>0.92042108401978695</v>
      </c>
      <c r="AL59">
        <v>3.3854099999999998</v>
      </c>
      <c r="AM59">
        <v>3.7578900000000002</v>
      </c>
      <c r="AN59">
        <v>1.4932099999999999</v>
      </c>
      <c r="AO59">
        <v>4.9399999999999999E-2</v>
      </c>
      <c r="AP59">
        <f t="shared" si="7"/>
        <v>3.0669999999999753E-2</v>
      </c>
      <c r="AR59">
        <v>3.5605199999999999</v>
      </c>
      <c r="AS59">
        <v>3.7610600000000001</v>
      </c>
      <c r="AT59">
        <v>1.3993599999999999</v>
      </c>
      <c r="AU59">
        <v>4.3400000000000001E-2</v>
      </c>
      <c r="AV59">
        <f t="shared" si="8"/>
        <v>6.4999999999999947E-2</v>
      </c>
      <c r="AX59">
        <v>3.5988199999999999</v>
      </c>
      <c r="AY59">
        <v>3.7624300000000002</v>
      </c>
      <c r="AZ59">
        <v>1.3745000000000001</v>
      </c>
      <c r="BA59">
        <v>4.1200000000000001E-2</v>
      </c>
      <c r="BB59">
        <f t="shared" si="9"/>
        <v>3.0349999999999877E-2</v>
      </c>
    </row>
    <row r="60" spans="1:54" x14ac:dyDescent="0.25">
      <c r="A60">
        <v>3.00814</v>
      </c>
      <c r="B60">
        <v>3.69611</v>
      </c>
      <c r="C60">
        <v>2.3797999999999999</v>
      </c>
      <c r="D60">
        <v>0.15590000000000001</v>
      </c>
      <c r="E60">
        <f t="shared" si="0"/>
        <v>3.6010000000000097E-2</v>
      </c>
      <c r="G60">
        <v>3.03477</v>
      </c>
      <c r="H60">
        <v>3.7046000000000001</v>
      </c>
      <c r="I60">
        <v>2.1168</v>
      </c>
      <c r="J60">
        <v>0.1419</v>
      </c>
      <c r="K60">
        <f t="shared" si="1"/>
        <v>3.2620000000000093E-2</v>
      </c>
      <c r="M60">
        <v>3.0394899999999998</v>
      </c>
      <c r="N60">
        <v>3.7116699999999998</v>
      </c>
      <c r="O60">
        <v>1.8791800000000001</v>
      </c>
      <c r="P60">
        <v>9.35E-2</v>
      </c>
      <c r="Q60">
        <f t="shared" si="2"/>
        <v>3.2339999999999591E-2</v>
      </c>
      <c r="S60">
        <v>3.3131499999999998</v>
      </c>
      <c r="T60">
        <v>3.71787</v>
      </c>
      <c r="U60">
        <v>1.7793000000000001</v>
      </c>
      <c r="V60">
        <v>9.2399999999999996E-2</v>
      </c>
      <c r="W60">
        <f t="shared" si="3"/>
        <v>8.5499999999999687E-2</v>
      </c>
      <c r="Y60">
        <v>3.4229599999999998</v>
      </c>
      <c r="Z60">
        <v>3.7213099999999999</v>
      </c>
      <c r="AA60">
        <v>1.6303099999999999</v>
      </c>
      <c r="AB60">
        <v>6.5500000000000003E-2</v>
      </c>
      <c r="AC60">
        <f t="shared" si="4"/>
        <v>3.0509999999999593E-2</v>
      </c>
      <c r="AE60">
        <v>3.42659</v>
      </c>
      <c r="AF60">
        <v>3.7243300000000001</v>
      </c>
      <c r="AG60">
        <v>1.5501400000000001</v>
      </c>
      <c r="AH60">
        <v>5.3400000000000003E-2</v>
      </c>
      <c r="AI60">
        <f t="shared" si="5"/>
        <v>3.0540000000000234E-2</v>
      </c>
      <c r="AJ60">
        <f t="shared" si="6"/>
        <v>0.9200554193640198</v>
      </c>
      <c r="AL60">
        <v>3.3547400000000001</v>
      </c>
      <c r="AM60">
        <v>3.7262599999999999</v>
      </c>
      <c r="AN60">
        <v>1.4993399999999999</v>
      </c>
      <c r="AO60">
        <v>5.0200000000000002E-2</v>
      </c>
      <c r="AP60">
        <f t="shared" si="7"/>
        <v>7.0300000000000029E-2</v>
      </c>
      <c r="AR60">
        <v>3.49552</v>
      </c>
      <c r="AS60">
        <v>3.7295099999999999</v>
      </c>
      <c r="AT60">
        <v>1.4223699999999999</v>
      </c>
      <c r="AU60">
        <v>4.82E-2</v>
      </c>
      <c r="AV60">
        <f t="shared" si="8"/>
        <v>3.0759999999999899E-2</v>
      </c>
      <c r="AX60">
        <v>3.56847</v>
      </c>
      <c r="AY60">
        <v>3.7309299999999999</v>
      </c>
      <c r="AZ60">
        <v>1.38757</v>
      </c>
      <c r="BA60">
        <v>4.3799999999999999E-2</v>
      </c>
      <c r="BB60">
        <f t="shared" si="9"/>
        <v>3.7189999999999834E-2</v>
      </c>
    </row>
    <row r="61" spans="1:54" x14ac:dyDescent="0.25">
      <c r="A61">
        <v>2.9721299999999999</v>
      </c>
      <c r="B61">
        <v>3.6634799999999998</v>
      </c>
      <c r="C61">
        <v>2.3915000000000002</v>
      </c>
      <c r="D61">
        <v>0.161</v>
      </c>
      <c r="E61">
        <f t="shared" si="0"/>
        <v>3.0310000000000059E-2</v>
      </c>
      <c r="G61">
        <v>3.0021499999999999</v>
      </c>
      <c r="H61">
        <v>3.6722700000000001</v>
      </c>
      <c r="I61">
        <v>2.1251500000000001</v>
      </c>
      <c r="J61">
        <v>0.14660000000000001</v>
      </c>
      <c r="K61">
        <f t="shared" si="1"/>
        <v>3.349000000000002E-2</v>
      </c>
      <c r="M61">
        <v>3.0071500000000002</v>
      </c>
      <c r="N61">
        <v>3.6795800000000001</v>
      </c>
      <c r="O61">
        <v>1.91221</v>
      </c>
      <c r="P61">
        <v>0.113</v>
      </c>
      <c r="Q61">
        <f t="shared" si="2"/>
        <v>3.1850000000000378E-2</v>
      </c>
      <c r="S61">
        <v>3.2276500000000001</v>
      </c>
      <c r="T61">
        <v>3.6859899999999999</v>
      </c>
      <c r="U61">
        <v>1.7211000000000001</v>
      </c>
      <c r="V61">
        <v>6.4600000000000005E-2</v>
      </c>
      <c r="W61">
        <f t="shared" si="3"/>
        <v>3.2049999999999912E-2</v>
      </c>
      <c r="Y61">
        <v>3.3924500000000002</v>
      </c>
      <c r="Z61">
        <v>3.6895199999999999</v>
      </c>
      <c r="AA61">
        <v>1.6481399999999999</v>
      </c>
      <c r="AB61">
        <v>7.7600000000000002E-2</v>
      </c>
      <c r="AC61">
        <f t="shared" si="4"/>
        <v>3.125E-2</v>
      </c>
      <c r="AE61">
        <v>3.3960499999999998</v>
      </c>
      <c r="AF61">
        <v>3.6926899999999998</v>
      </c>
      <c r="AG61">
        <v>1.50325</v>
      </c>
      <c r="AH61">
        <v>4.82E-2</v>
      </c>
      <c r="AI61">
        <f t="shared" si="5"/>
        <v>3.1969999999999832E-2</v>
      </c>
      <c r="AJ61">
        <f t="shared" si="6"/>
        <v>0.91966831767627388</v>
      </c>
      <c r="AL61">
        <v>3.28444</v>
      </c>
      <c r="AM61">
        <v>3.6946400000000001</v>
      </c>
      <c r="AN61">
        <v>1.4884200000000001</v>
      </c>
      <c r="AO61">
        <v>4.9599999999999998E-2</v>
      </c>
      <c r="AP61">
        <f t="shared" si="7"/>
        <v>3.1130000000000102E-2</v>
      </c>
      <c r="AR61">
        <v>3.4647600000000001</v>
      </c>
      <c r="AS61">
        <v>3.6979799999999998</v>
      </c>
      <c r="AT61">
        <v>1.4029499999999999</v>
      </c>
      <c r="AU61">
        <v>3.9899999999999998E-2</v>
      </c>
      <c r="AV61">
        <f t="shared" si="8"/>
        <v>5.6189999999999962E-2</v>
      </c>
      <c r="AX61">
        <v>3.5312800000000002</v>
      </c>
      <c r="AY61">
        <v>3.6994400000000001</v>
      </c>
      <c r="AZ61">
        <v>1.3670899999999999</v>
      </c>
      <c r="BA61">
        <v>3.7900000000000003E-2</v>
      </c>
      <c r="BB61">
        <f t="shared" si="9"/>
        <v>3.3610000000000362E-2</v>
      </c>
    </row>
    <row r="62" spans="1:54" x14ac:dyDescent="0.25">
      <c r="A62">
        <v>2.9418199999999999</v>
      </c>
      <c r="B62">
        <v>3.6308600000000002</v>
      </c>
      <c r="C62">
        <v>2.3880300000000001</v>
      </c>
      <c r="D62">
        <v>0.1898</v>
      </c>
      <c r="E62">
        <f t="shared" si="0"/>
        <v>3.6519999999999886E-2</v>
      </c>
      <c r="G62">
        <v>2.9686599999999999</v>
      </c>
      <c r="H62">
        <v>3.6399599999999999</v>
      </c>
      <c r="I62">
        <v>2.11707</v>
      </c>
      <c r="J62">
        <v>0.12740000000000001</v>
      </c>
      <c r="K62">
        <f t="shared" si="1"/>
        <v>4.5119999999999827E-2</v>
      </c>
      <c r="M62">
        <v>2.9752999999999998</v>
      </c>
      <c r="N62">
        <v>3.64751</v>
      </c>
      <c r="O62">
        <v>1.8912</v>
      </c>
      <c r="P62">
        <v>8.9599999999999999E-2</v>
      </c>
      <c r="Q62">
        <f t="shared" si="2"/>
        <v>3.1859999999999999E-2</v>
      </c>
      <c r="S62">
        <v>3.1956000000000002</v>
      </c>
      <c r="T62">
        <v>3.65408</v>
      </c>
      <c r="U62">
        <v>1.7469399999999999</v>
      </c>
      <c r="V62">
        <v>9.4399999999999998E-2</v>
      </c>
      <c r="W62">
        <f t="shared" si="3"/>
        <v>3.2530000000000392E-2</v>
      </c>
      <c r="Y62">
        <v>3.3612000000000002</v>
      </c>
      <c r="Z62">
        <v>3.6577199999999999</v>
      </c>
      <c r="AA62">
        <v>1.6493</v>
      </c>
      <c r="AB62">
        <v>6.0600000000000001E-2</v>
      </c>
      <c r="AC62">
        <f t="shared" si="4"/>
        <v>3.0520000000000103E-2</v>
      </c>
      <c r="AE62">
        <v>3.36408</v>
      </c>
      <c r="AF62">
        <v>3.6609699999999998</v>
      </c>
      <c r="AG62">
        <v>1.58236</v>
      </c>
      <c r="AH62">
        <v>6.1100000000000002E-2</v>
      </c>
      <c r="AI62">
        <f t="shared" si="5"/>
        <v>3.0569999999999986E-2</v>
      </c>
      <c r="AJ62">
        <f t="shared" si="6"/>
        <v>0.91890400631526625</v>
      </c>
      <c r="AL62">
        <v>3.2533099999999999</v>
      </c>
      <c r="AM62">
        <v>3.6630199999999999</v>
      </c>
      <c r="AN62">
        <v>1.4837800000000001</v>
      </c>
      <c r="AO62">
        <v>5.3800000000000001E-2</v>
      </c>
      <c r="AP62">
        <f t="shared" si="7"/>
        <v>3.0869999999999731E-2</v>
      </c>
      <c r="AR62">
        <v>3.4085700000000001</v>
      </c>
      <c r="AS62">
        <v>3.6665299999999998</v>
      </c>
      <c r="AT62">
        <v>1.3435900000000001</v>
      </c>
      <c r="AU62">
        <v>3.7499999999999999E-2</v>
      </c>
      <c r="AV62">
        <f t="shared" si="8"/>
        <v>3.3190000000000275E-2</v>
      </c>
      <c r="AX62">
        <v>3.4976699999999998</v>
      </c>
      <c r="AY62">
        <v>3.6679400000000002</v>
      </c>
      <c r="AZ62">
        <v>1.38547</v>
      </c>
      <c r="BA62">
        <v>5.3800000000000001E-2</v>
      </c>
      <c r="BB62">
        <f t="shared" si="9"/>
        <v>6.5549999999999997E-2</v>
      </c>
    </row>
    <row r="63" spans="1:54" x14ac:dyDescent="0.25">
      <c r="A63">
        <v>2.9053</v>
      </c>
      <c r="B63">
        <v>3.59823</v>
      </c>
      <c r="C63">
        <v>2.4026299999999998</v>
      </c>
      <c r="D63">
        <v>0.17899999999999999</v>
      </c>
      <c r="E63">
        <f t="shared" si="0"/>
        <v>0.12139999999999995</v>
      </c>
      <c r="G63">
        <v>2.92354</v>
      </c>
      <c r="H63">
        <v>3.60758</v>
      </c>
      <c r="I63">
        <v>2.1723400000000002</v>
      </c>
      <c r="J63">
        <v>0.16020000000000001</v>
      </c>
      <c r="K63">
        <f t="shared" si="1"/>
        <v>3.3050000000000246E-2</v>
      </c>
      <c r="M63">
        <v>2.9434399999999998</v>
      </c>
      <c r="N63">
        <v>3.6154099999999998</v>
      </c>
      <c r="O63">
        <v>1.9140999999999999</v>
      </c>
      <c r="P63">
        <v>9.06E-2</v>
      </c>
      <c r="Q63">
        <f t="shared" si="2"/>
        <v>3.2610000000000028E-2</v>
      </c>
      <c r="S63">
        <v>3.1630699999999998</v>
      </c>
      <c r="T63">
        <v>3.6221399999999999</v>
      </c>
      <c r="U63">
        <v>1.7767500000000001</v>
      </c>
      <c r="V63">
        <v>8.4400000000000003E-2</v>
      </c>
      <c r="W63">
        <f t="shared" si="3"/>
        <v>3.0159999999999965E-2</v>
      </c>
      <c r="Y63">
        <v>3.3306800000000001</v>
      </c>
      <c r="Z63">
        <v>3.6259199999999998</v>
      </c>
      <c r="AA63">
        <v>1.6494500000000001</v>
      </c>
      <c r="AB63">
        <v>7.0599999999999996E-2</v>
      </c>
      <c r="AC63">
        <f t="shared" si="4"/>
        <v>3.1309999999999949E-2</v>
      </c>
      <c r="AE63">
        <v>3.33351</v>
      </c>
      <c r="AF63">
        <v>3.6293000000000002</v>
      </c>
      <c r="AG63">
        <v>1.53474</v>
      </c>
      <c r="AH63">
        <v>5.1400000000000001E-2</v>
      </c>
      <c r="AI63">
        <f t="shared" si="5"/>
        <v>7.43999999999998E-2</v>
      </c>
      <c r="AJ63">
        <f t="shared" si="6"/>
        <v>0.9184994351527842</v>
      </c>
      <c r="AL63">
        <v>3.2224400000000002</v>
      </c>
      <c r="AM63">
        <v>3.6313900000000001</v>
      </c>
      <c r="AN63">
        <v>1.4993000000000001</v>
      </c>
      <c r="AO63">
        <v>6.0999999999999999E-2</v>
      </c>
      <c r="AP63">
        <f t="shared" si="7"/>
        <v>3.0260000000000176E-2</v>
      </c>
      <c r="AR63">
        <v>3.3753799999999998</v>
      </c>
      <c r="AS63">
        <v>3.6349999999999998</v>
      </c>
      <c r="AT63">
        <v>1.4029799999999999</v>
      </c>
      <c r="AU63">
        <v>4.1000000000000002E-2</v>
      </c>
      <c r="AV63">
        <f t="shared" si="8"/>
        <v>3.0489999999999906E-2</v>
      </c>
      <c r="AX63">
        <v>3.4321199999999998</v>
      </c>
      <c r="AY63">
        <v>3.6364100000000001</v>
      </c>
      <c r="AZ63">
        <v>1.3991499999999999</v>
      </c>
      <c r="BA63">
        <v>4.6399999999999997E-2</v>
      </c>
      <c r="BB63">
        <f t="shared" si="9"/>
        <v>3.0479999999999841E-2</v>
      </c>
    </row>
    <row r="64" spans="1:54" x14ac:dyDescent="0.25">
      <c r="A64">
        <v>2.7839</v>
      </c>
      <c r="B64">
        <v>3.5658500000000002</v>
      </c>
      <c r="C64">
        <v>2.1703800000000002</v>
      </c>
      <c r="D64">
        <v>0.1419</v>
      </c>
      <c r="E64">
        <f t="shared" si="0"/>
        <v>4.0170000000000261E-2</v>
      </c>
      <c r="G64">
        <v>2.8904899999999998</v>
      </c>
      <c r="H64">
        <v>3.5752600000000001</v>
      </c>
      <c r="I64">
        <v>2.11435</v>
      </c>
      <c r="J64">
        <v>0.1162</v>
      </c>
      <c r="K64">
        <f t="shared" si="1"/>
        <v>3.503999999999996E-2</v>
      </c>
      <c r="M64">
        <v>2.9108299999999998</v>
      </c>
      <c r="N64">
        <v>3.5833200000000001</v>
      </c>
      <c r="O64">
        <v>1.9173</v>
      </c>
      <c r="P64">
        <v>9.2700000000000005E-2</v>
      </c>
      <c r="Q64">
        <f t="shared" si="2"/>
        <v>3.6099999999999799E-2</v>
      </c>
      <c r="S64">
        <v>3.1329099999999999</v>
      </c>
      <c r="T64">
        <v>3.5902500000000002</v>
      </c>
      <c r="U64">
        <v>1.72977</v>
      </c>
      <c r="V64">
        <v>7.2400000000000006E-2</v>
      </c>
      <c r="W64">
        <f t="shared" si="3"/>
        <v>3.3499999999999641E-2</v>
      </c>
      <c r="Y64">
        <v>3.2993700000000001</v>
      </c>
      <c r="Z64">
        <v>3.5941399999999999</v>
      </c>
      <c r="AA64">
        <v>1.63147</v>
      </c>
      <c r="AB64">
        <v>6.1100000000000002E-2</v>
      </c>
      <c r="AC64">
        <f t="shared" si="4"/>
        <v>5.4740000000000233E-2</v>
      </c>
      <c r="AE64">
        <v>3.2591100000000002</v>
      </c>
      <c r="AF64">
        <v>3.5975700000000002</v>
      </c>
      <c r="AG64">
        <v>1.58504</v>
      </c>
      <c r="AH64">
        <v>6.4000000000000001E-2</v>
      </c>
      <c r="AI64">
        <f t="shared" si="5"/>
        <v>3.0760000000000343E-2</v>
      </c>
      <c r="AJ64">
        <f t="shared" si="6"/>
        <v>0.90591982921805558</v>
      </c>
      <c r="AL64">
        <v>3.19218</v>
      </c>
      <c r="AM64">
        <v>3.5997599999999998</v>
      </c>
      <c r="AN64">
        <v>1.49936</v>
      </c>
      <c r="AO64">
        <v>5.9799999999999999E-2</v>
      </c>
      <c r="AP64">
        <f t="shared" si="7"/>
        <v>3.3240000000000158E-2</v>
      </c>
      <c r="AR64">
        <v>3.3448899999999999</v>
      </c>
      <c r="AS64">
        <v>3.6034799999999998</v>
      </c>
      <c r="AT64">
        <v>1.3962399999999999</v>
      </c>
      <c r="AU64">
        <v>4.3099999999999999E-2</v>
      </c>
      <c r="AV64">
        <f t="shared" si="8"/>
        <v>3.0320000000000125E-2</v>
      </c>
      <c r="AX64">
        <v>3.40164</v>
      </c>
      <c r="AY64">
        <v>3.60494</v>
      </c>
      <c r="AZ64">
        <v>1.3573599999999999</v>
      </c>
      <c r="BA64">
        <v>4.2999999999999997E-2</v>
      </c>
      <c r="BB64">
        <f t="shared" si="9"/>
        <v>3.0510000000000037E-2</v>
      </c>
    </row>
    <row r="65" spans="1:54" x14ac:dyDescent="0.25">
      <c r="A65">
        <v>2.7437299999999998</v>
      </c>
      <c r="B65">
        <v>3.5332300000000001</v>
      </c>
      <c r="C65">
        <v>2.3871600000000002</v>
      </c>
      <c r="D65">
        <v>0.19700000000000001</v>
      </c>
      <c r="E65">
        <f t="shared" si="0"/>
        <v>3.7989999999999746E-2</v>
      </c>
      <c r="G65">
        <v>2.8554499999999998</v>
      </c>
      <c r="H65">
        <v>3.5429400000000002</v>
      </c>
      <c r="I65">
        <v>2.1166299999999998</v>
      </c>
      <c r="J65">
        <v>0.1216</v>
      </c>
      <c r="K65">
        <f t="shared" si="1"/>
        <v>3.7359999999999616E-2</v>
      </c>
      <c r="M65">
        <v>2.87473</v>
      </c>
      <c r="N65">
        <v>3.5512299999999999</v>
      </c>
      <c r="O65">
        <v>1.91096</v>
      </c>
      <c r="P65">
        <v>9.5600000000000004E-2</v>
      </c>
      <c r="Q65">
        <f t="shared" si="2"/>
        <v>3.1859999999999999E-2</v>
      </c>
      <c r="S65">
        <v>3.0994100000000002</v>
      </c>
      <c r="T65">
        <v>3.55836</v>
      </c>
      <c r="U65">
        <v>1.7307300000000001</v>
      </c>
      <c r="V65">
        <v>6.7900000000000002E-2</v>
      </c>
      <c r="W65">
        <f t="shared" si="3"/>
        <v>3.0160000000000409E-2</v>
      </c>
      <c r="Y65">
        <v>3.2446299999999999</v>
      </c>
      <c r="Z65">
        <v>3.5623499999999999</v>
      </c>
      <c r="AA65">
        <v>1.6356900000000001</v>
      </c>
      <c r="AB65">
        <v>6.0999999999999999E-2</v>
      </c>
      <c r="AC65">
        <f t="shared" si="4"/>
        <v>3.025000000000011E-2</v>
      </c>
      <c r="AE65">
        <v>3.2283499999999998</v>
      </c>
      <c r="AF65">
        <v>3.5658699999999999</v>
      </c>
      <c r="AG65">
        <v>1.56298</v>
      </c>
      <c r="AH65">
        <v>6.1400000000000003E-2</v>
      </c>
      <c r="AI65">
        <f t="shared" si="5"/>
        <v>3.1679999999999708E-2</v>
      </c>
      <c r="AJ65">
        <f t="shared" si="6"/>
        <v>0.90534708219873405</v>
      </c>
      <c r="AL65">
        <v>3.1589399999999999</v>
      </c>
      <c r="AM65">
        <v>3.5680900000000002</v>
      </c>
      <c r="AN65">
        <v>1.5309900000000001</v>
      </c>
      <c r="AO65">
        <v>6.6699999999999995E-2</v>
      </c>
      <c r="AP65">
        <f t="shared" si="7"/>
        <v>3.1099999999999905E-2</v>
      </c>
      <c r="AR65">
        <v>3.3145699999999998</v>
      </c>
      <c r="AS65">
        <v>3.5719699999999999</v>
      </c>
      <c r="AT65">
        <v>1.39412</v>
      </c>
      <c r="AU65">
        <v>4.5199999999999997E-2</v>
      </c>
      <c r="AV65">
        <f t="shared" si="8"/>
        <v>5.7799999999999851E-2</v>
      </c>
      <c r="AX65">
        <v>3.37113</v>
      </c>
      <c r="AY65">
        <v>3.5734499999999998</v>
      </c>
      <c r="AZ65">
        <v>1.3735200000000001</v>
      </c>
      <c r="BA65">
        <v>3.7900000000000003E-2</v>
      </c>
      <c r="BB65">
        <f t="shared" si="9"/>
        <v>3.1969999999999832E-2</v>
      </c>
    </row>
    <row r="66" spans="1:54" x14ac:dyDescent="0.25">
      <c r="A66">
        <v>2.70574</v>
      </c>
      <c r="B66">
        <v>3.5006200000000001</v>
      </c>
      <c r="C66">
        <v>2.38286</v>
      </c>
      <c r="D66">
        <v>0.1484</v>
      </c>
      <c r="E66">
        <f t="shared" si="0"/>
        <v>3.503999999999996E-2</v>
      </c>
      <c r="G66">
        <v>2.8180900000000002</v>
      </c>
      <c r="H66">
        <v>3.5106000000000002</v>
      </c>
      <c r="I66">
        <v>2.1384500000000002</v>
      </c>
      <c r="J66">
        <v>0.13789999999999999</v>
      </c>
      <c r="K66">
        <f t="shared" si="1"/>
        <v>3.736000000000006E-2</v>
      </c>
      <c r="M66">
        <v>2.84287</v>
      </c>
      <c r="N66">
        <v>3.51912</v>
      </c>
      <c r="O66">
        <v>1.92977</v>
      </c>
      <c r="P66">
        <v>0.1014</v>
      </c>
      <c r="Q66">
        <f t="shared" si="2"/>
        <v>0.10519999999999996</v>
      </c>
      <c r="S66">
        <v>3.0692499999999998</v>
      </c>
      <c r="T66">
        <v>3.5264700000000002</v>
      </c>
      <c r="U66">
        <v>1.73363</v>
      </c>
      <c r="V66">
        <v>9.3100000000000002E-2</v>
      </c>
      <c r="W66">
        <f t="shared" si="3"/>
        <v>3.4389999999999699E-2</v>
      </c>
      <c r="Y66">
        <v>3.2143799999999998</v>
      </c>
      <c r="Z66">
        <v>3.5305499999999999</v>
      </c>
      <c r="AA66">
        <v>1.6581300000000001</v>
      </c>
      <c r="AB66">
        <v>6.59E-2</v>
      </c>
      <c r="AC66">
        <f t="shared" si="4"/>
        <v>3.2589999999999897E-2</v>
      </c>
      <c r="AE66">
        <v>3.1966700000000001</v>
      </c>
      <c r="AF66">
        <v>3.5341800000000001</v>
      </c>
      <c r="AG66">
        <v>1.5461199999999999</v>
      </c>
      <c r="AH66">
        <v>5.5E-2</v>
      </c>
      <c r="AI66">
        <f t="shared" si="5"/>
        <v>3.6030000000000229E-2</v>
      </c>
      <c r="AJ66">
        <f t="shared" si="6"/>
        <v>0.90450118556496839</v>
      </c>
      <c r="AL66">
        <v>3.12784</v>
      </c>
      <c r="AM66">
        <v>3.53647</v>
      </c>
      <c r="AN66">
        <v>1.4850399999999999</v>
      </c>
      <c r="AO66">
        <v>4.9099999999999998E-2</v>
      </c>
      <c r="AP66">
        <f t="shared" si="7"/>
        <v>3.3100000000000129E-2</v>
      </c>
      <c r="AR66">
        <v>3.2567699999999999</v>
      </c>
      <c r="AS66">
        <v>3.5404399999999998</v>
      </c>
      <c r="AT66">
        <v>1.4035200000000001</v>
      </c>
      <c r="AU66">
        <v>4.2700000000000002E-2</v>
      </c>
      <c r="AV66">
        <f t="shared" si="8"/>
        <v>3.3179999999999765E-2</v>
      </c>
      <c r="AX66">
        <v>3.3391600000000001</v>
      </c>
      <c r="AY66">
        <v>3.54196</v>
      </c>
      <c r="AZ66">
        <v>1.3726700000000001</v>
      </c>
      <c r="BA66">
        <v>4.4999999999999998E-2</v>
      </c>
      <c r="BB66">
        <f t="shared" si="9"/>
        <v>3.3240000000000158E-2</v>
      </c>
    </row>
    <row r="67" spans="1:54" x14ac:dyDescent="0.25">
      <c r="A67">
        <v>2.6707000000000001</v>
      </c>
      <c r="B67">
        <v>3.4680300000000002</v>
      </c>
      <c r="C67">
        <v>2.3611</v>
      </c>
      <c r="D67">
        <v>0.1507</v>
      </c>
      <c r="E67">
        <f t="shared" si="0"/>
        <v>3.3630000000000049E-2</v>
      </c>
      <c r="G67">
        <v>2.7807300000000001</v>
      </c>
      <c r="H67">
        <v>3.4782600000000001</v>
      </c>
      <c r="I67">
        <v>2.1388099999999999</v>
      </c>
      <c r="J67">
        <v>0.13750000000000001</v>
      </c>
      <c r="K67">
        <f t="shared" si="1"/>
        <v>7.0810000000000262E-2</v>
      </c>
      <c r="M67">
        <v>2.73767</v>
      </c>
      <c r="N67">
        <v>3.4870100000000002</v>
      </c>
      <c r="O67">
        <v>1.9257299999999999</v>
      </c>
      <c r="P67">
        <v>0.10879999999999999</v>
      </c>
      <c r="Q67">
        <f t="shared" si="2"/>
        <v>3.2610000000000028E-2</v>
      </c>
      <c r="S67">
        <v>3.0348600000000001</v>
      </c>
      <c r="T67">
        <v>3.49458</v>
      </c>
      <c r="U67">
        <v>1.7316800000000001</v>
      </c>
      <c r="V67">
        <v>9.2999999999999999E-2</v>
      </c>
      <c r="W67">
        <f t="shared" si="3"/>
        <v>8.5500000000000131E-2</v>
      </c>
      <c r="Y67">
        <v>3.1817899999999999</v>
      </c>
      <c r="Z67">
        <v>3.4987400000000002</v>
      </c>
      <c r="AA67">
        <v>1.6522300000000001</v>
      </c>
      <c r="AB67">
        <v>6.6299999999999998E-2</v>
      </c>
      <c r="AC67">
        <f t="shared" si="4"/>
        <v>3.0710000000000015E-2</v>
      </c>
      <c r="AE67">
        <v>3.1606399999999999</v>
      </c>
      <c r="AF67">
        <v>3.5024799999999998</v>
      </c>
      <c r="AG67">
        <v>1.5662199999999999</v>
      </c>
      <c r="AH67">
        <v>6.9500000000000006E-2</v>
      </c>
      <c r="AI67">
        <f t="shared" si="5"/>
        <v>7.0399999999999796E-2</v>
      </c>
      <c r="AJ67">
        <f t="shared" si="6"/>
        <v>0.90240058472853524</v>
      </c>
      <c r="AL67">
        <v>3.0947399999999998</v>
      </c>
      <c r="AM67">
        <v>3.5048699999999999</v>
      </c>
      <c r="AN67">
        <v>1.4742200000000001</v>
      </c>
      <c r="AO67">
        <v>4.3400000000000001E-2</v>
      </c>
      <c r="AP67">
        <f t="shared" si="7"/>
        <v>3.0249999999999666E-2</v>
      </c>
      <c r="AR67">
        <v>3.2235900000000002</v>
      </c>
      <c r="AS67">
        <v>3.5089299999999999</v>
      </c>
      <c r="AT67">
        <v>1.3934800000000001</v>
      </c>
      <c r="AU67">
        <v>4.2599999999999999E-2</v>
      </c>
      <c r="AV67">
        <f t="shared" si="8"/>
        <v>3.0760000000000343E-2</v>
      </c>
      <c r="AX67">
        <v>3.30592</v>
      </c>
      <c r="AY67">
        <v>3.5104500000000001</v>
      </c>
      <c r="AZ67">
        <v>1.3855200000000001</v>
      </c>
      <c r="BA67">
        <v>4.82E-2</v>
      </c>
      <c r="BB67">
        <f t="shared" si="9"/>
        <v>5.6200000000000028E-2</v>
      </c>
    </row>
    <row r="68" spans="1:54" x14ac:dyDescent="0.25">
      <c r="A68">
        <v>2.63707</v>
      </c>
      <c r="B68">
        <v>3.4354399999999998</v>
      </c>
      <c r="C68">
        <v>2.35988</v>
      </c>
      <c r="D68">
        <v>0.16470000000000001</v>
      </c>
      <c r="E68">
        <f t="shared" si="0"/>
        <v>6.0740000000000016E-2</v>
      </c>
      <c r="G68">
        <v>2.7099199999999999</v>
      </c>
      <c r="H68">
        <v>3.4459200000000001</v>
      </c>
      <c r="I68">
        <v>2.13504</v>
      </c>
      <c r="J68">
        <v>0.1447</v>
      </c>
      <c r="K68">
        <f t="shared" si="1"/>
        <v>0.11762000000000006</v>
      </c>
      <c r="M68">
        <v>2.70506</v>
      </c>
      <c r="N68">
        <v>3.4549099999999999</v>
      </c>
      <c r="O68">
        <v>1.9220699999999999</v>
      </c>
      <c r="P68">
        <v>0.1028</v>
      </c>
      <c r="Q68">
        <f t="shared" si="2"/>
        <v>3.3679999999999932E-2</v>
      </c>
      <c r="S68">
        <v>2.94936</v>
      </c>
      <c r="T68">
        <v>3.4626999999999999</v>
      </c>
      <c r="U68">
        <v>1.7186600000000001</v>
      </c>
      <c r="V68">
        <v>6.8400000000000002E-2</v>
      </c>
      <c r="W68">
        <f t="shared" si="3"/>
        <v>3.0959999999999877E-2</v>
      </c>
      <c r="Y68">
        <v>3.1510799999999999</v>
      </c>
      <c r="Z68">
        <v>3.4669400000000001</v>
      </c>
      <c r="AA68">
        <v>1.6492199999999999</v>
      </c>
      <c r="AB68">
        <v>6.0199999999999997E-2</v>
      </c>
      <c r="AC68">
        <f t="shared" si="4"/>
        <v>3.0489999999999906E-2</v>
      </c>
      <c r="AE68">
        <v>3.0902400000000001</v>
      </c>
      <c r="AF68">
        <v>3.4708100000000002</v>
      </c>
      <c r="AG68">
        <v>1.5349299999999999</v>
      </c>
      <c r="AH68">
        <v>5.2299999999999999E-2</v>
      </c>
      <c r="AI68">
        <f t="shared" si="5"/>
        <v>3.1039999999999957E-2</v>
      </c>
      <c r="AJ68">
        <f t="shared" si="6"/>
        <v>0.89035124365782048</v>
      </c>
      <c r="AL68">
        <v>3.0644900000000002</v>
      </c>
      <c r="AM68">
        <v>3.47323</v>
      </c>
      <c r="AN68">
        <v>1.50535</v>
      </c>
      <c r="AO68">
        <v>5.8400000000000001E-2</v>
      </c>
      <c r="AP68">
        <f t="shared" si="7"/>
        <v>3.3250000000000224E-2</v>
      </c>
      <c r="AR68">
        <v>3.1928299999999998</v>
      </c>
      <c r="AS68">
        <v>3.4773900000000002</v>
      </c>
      <c r="AT68">
        <v>1.4092499999999999</v>
      </c>
      <c r="AU68">
        <v>3.9100000000000003E-2</v>
      </c>
      <c r="AV68">
        <f t="shared" si="8"/>
        <v>3.5079999999999778E-2</v>
      </c>
      <c r="AX68">
        <v>3.2497199999999999</v>
      </c>
      <c r="AY68">
        <v>3.47898</v>
      </c>
      <c r="AZ68">
        <v>1.35419</v>
      </c>
      <c r="BA68">
        <v>3.9600000000000003E-2</v>
      </c>
      <c r="BB68">
        <f t="shared" si="9"/>
        <v>3.0229999999999979E-2</v>
      </c>
    </row>
    <row r="69" spans="1:54" x14ac:dyDescent="0.25">
      <c r="A69">
        <v>2.57633</v>
      </c>
      <c r="B69">
        <v>3.4028</v>
      </c>
      <c r="C69">
        <v>2.4039600000000001</v>
      </c>
      <c r="D69">
        <v>0.1802</v>
      </c>
      <c r="E69">
        <f t="shared" si="0"/>
        <v>3.0320000000000125E-2</v>
      </c>
      <c r="G69">
        <v>2.5922999999999998</v>
      </c>
      <c r="H69">
        <v>3.4136099999999998</v>
      </c>
      <c r="I69">
        <v>2.1118399999999999</v>
      </c>
      <c r="J69">
        <v>0.12820000000000001</v>
      </c>
      <c r="K69">
        <f t="shared" si="1"/>
        <v>6.0769999999999769E-2</v>
      </c>
      <c r="M69">
        <v>2.6713800000000001</v>
      </c>
      <c r="N69">
        <v>3.4228100000000001</v>
      </c>
      <c r="O69">
        <v>1.9214199999999999</v>
      </c>
      <c r="P69">
        <v>0.10299999999999999</v>
      </c>
      <c r="Q69">
        <f t="shared" si="2"/>
        <v>3.1080000000000219E-2</v>
      </c>
      <c r="S69">
        <v>2.9184000000000001</v>
      </c>
      <c r="T69">
        <v>3.4307500000000002</v>
      </c>
      <c r="U69">
        <v>1.7884</v>
      </c>
      <c r="V69">
        <v>0.10879999999999999</v>
      </c>
      <c r="W69">
        <f t="shared" si="3"/>
        <v>3.0210000000000292E-2</v>
      </c>
      <c r="Y69">
        <v>3.12059</v>
      </c>
      <c r="Z69">
        <v>3.4350999999999998</v>
      </c>
      <c r="AA69">
        <v>1.68937</v>
      </c>
      <c r="AB69">
        <v>7.0999999999999994E-2</v>
      </c>
      <c r="AC69">
        <f t="shared" si="4"/>
        <v>7.4199999999999822E-2</v>
      </c>
      <c r="AE69">
        <v>3.0592000000000001</v>
      </c>
      <c r="AF69">
        <v>3.43912</v>
      </c>
      <c r="AG69">
        <v>1.5477700000000001</v>
      </c>
      <c r="AH69">
        <v>5.9900000000000002E-2</v>
      </c>
      <c r="AI69">
        <f t="shared" si="5"/>
        <v>3.0790000000000095E-2</v>
      </c>
      <c r="AJ69">
        <f t="shared" si="6"/>
        <v>0.88952987973667685</v>
      </c>
      <c r="AL69">
        <v>3.0312399999999999</v>
      </c>
      <c r="AM69">
        <v>3.4415499999999999</v>
      </c>
      <c r="AN69">
        <v>1.54094</v>
      </c>
      <c r="AO69">
        <v>6.0699999999999997E-2</v>
      </c>
      <c r="AP69">
        <f t="shared" si="7"/>
        <v>3.2290000000000152E-2</v>
      </c>
      <c r="AR69">
        <v>3.1577500000000001</v>
      </c>
      <c r="AS69">
        <v>3.4458799999999998</v>
      </c>
      <c r="AT69">
        <v>1.3943700000000001</v>
      </c>
      <c r="AU69">
        <v>4.0300000000000002E-2</v>
      </c>
      <c r="AV69">
        <f t="shared" si="8"/>
        <v>6.4300000000000246E-2</v>
      </c>
      <c r="AX69">
        <v>3.21949</v>
      </c>
      <c r="AY69">
        <v>3.4474999999999998</v>
      </c>
      <c r="AZ69">
        <v>1.3646400000000001</v>
      </c>
      <c r="BA69">
        <v>3.5000000000000003E-2</v>
      </c>
      <c r="BB69">
        <f t="shared" si="9"/>
        <v>3.8390000000000146E-2</v>
      </c>
    </row>
    <row r="70" spans="1:54" x14ac:dyDescent="0.25">
      <c r="A70">
        <v>2.5460099999999999</v>
      </c>
      <c r="B70">
        <v>3.3702100000000002</v>
      </c>
      <c r="C70">
        <v>2.3665400000000001</v>
      </c>
      <c r="D70">
        <v>0.1651</v>
      </c>
      <c r="E70">
        <f t="shared" si="0"/>
        <v>3.0259999999999732E-2</v>
      </c>
      <c r="G70">
        <v>2.5315300000000001</v>
      </c>
      <c r="H70">
        <v>3.3812700000000002</v>
      </c>
      <c r="I70">
        <v>2.1277499999999998</v>
      </c>
      <c r="J70">
        <v>0.13059999999999999</v>
      </c>
      <c r="K70">
        <f t="shared" si="1"/>
        <v>4.1320000000000245E-2</v>
      </c>
      <c r="M70">
        <v>2.6402999999999999</v>
      </c>
      <c r="N70">
        <v>3.3906999999999998</v>
      </c>
      <c r="O70">
        <v>1.9240600000000001</v>
      </c>
      <c r="P70">
        <v>0.10539999999999999</v>
      </c>
      <c r="Q70">
        <f t="shared" si="2"/>
        <v>3.1769999999999854E-2</v>
      </c>
      <c r="S70">
        <v>2.8881899999999998</v>
      </c>
      <c r="T70">
        <v>3.3988299999999998</v>
      </c>
      <c r="U70">
        <v>1.75675</v>
      </c>
      <c r="V70">
        <v>6.6600000000000006E-2</v>
      </c>
      <c r="W70">
        <f t="shared" si="3"/>
        <v>3.0949999999999811E-2</v>
      </c>
      <c r="Y70">
        <v>3.0463900000000002</v>
      </c>
      <c r="Z70">
        <v>3.4033000000000002</v>
      </c>
      <c r="AA70">
        <v>1.6486400000000001</v>
      </c>
      <c r="AB70">
        <v>6.9000000000000006E-2</v>
      </c>
      <c r="AC70">
        <f t="shared" si="4"/>
        <v>3.0969999999999942E-2</v>
      </c>
      <c r="AE70">
        <v>3.02841</v>
      </c>
      <c r="AF70">
        <v>3.4074300000000002</v>
      </c>
      <c r="AG70">
        <v>1.54813</v>
      </c>
      <c r="AH70">
        <v>5.6599999999999998E-2</v>
      </c>
      <c r="AI70">
        <f t="shared" si="5"/>
        <v>8.1199999999999939E-2</v>
      </c>
      <c r="AJ70">
        <f t="shared" si="6"/>
        <v>0.88876660709097466</v>
      </c>
      <c r="AL70">
        <v>2.9989499999999998</v>
      </c>
      <c r="AM70">
        <v>3.4099300000000001</v>
      </c>
      <c r="AN70">
        <v>1.48786</v>
      </c>
      <c r="AO70">
        <v>5.0999999999999997E-2</v>
      </c>
      <c r="AP70">
        <f t="shared" si="7"/>
        <v>3.1339999999999701E-2</v>
      </c>
      <c r="AR70">
        <v>3.0934499999999998</v>
      </c>
      <c r="AS70">
        <v>3.4143500000000002</v>
      </c>
      <c r="AT70">
        <v>1.4047799999999999</v>
      </c>
      <c r="AU70">
        <v>5.0599999999999999E-2</v>
      </c>
      <c r="AV70">
        <f t="shared" si="8"/>
        <v>7.1899999999999853E-2</v>
      </c>
      <c r="AX70">
        <v>3.1810999999999998</v>
      </c>
      <c r="AY70">
        <v>3.4160300000000001</v>
      </c>
      <c r="AZ70">
        <v>1.3524400000000001</v>
      </c>
      <c r="BA70">
        <v>3.7499999999999999E-2</v>
      </c>
      <c r="BB70">
        <f t="shared" si="9"/>
        <v>3.0279999999999863E-2</v>
      </c>
    </row>
    <row r="71" spans="1:54" x14ac:dyDescent="0.25">
      <c r="A71">
        <v>2.5157500000000002</v>
      </c>
      <c r="B71">
        <v>3.3375900000000001</v>
      </c>
      <c r="C71">
        <v>2.3799700000000001</v>
      </c>
      <c r="D71">
        <v>0.16420000000000001</v>
      </c>
      <c r="E71">
        <f t="shared" si="0"/>
        <v>3.0790000000000095E-2</v>
      </c>
      <c r="G71">
        <v>2.4902099999999998</v>
      </c>
      <c r="H71">
        <v>3.3489100000000001</v>
      </c>
      <c r="I71">
        <v>2.1577700000000002</v>
      </c>
      <c r="J71">
        <v>0.1575</v>
      </c>
      <c r="K71">
        <f t="shared" si="1"/>
        <v>3.3299999999999663E-2</v>
      </c>
      <c r="M71">
        <v>2.60853</v>
      </c>
      <c r="N71">
        <v>3.3586299999999998</v>
      </c>
      <c r="O71">
        <v>1.8986000000000001</v>
      </c>
      <c r="P71">
        <v>8.9599999999999999E-2</v>
      </c>
      <c r="Q71">
        <f t="shared" si="2"/>
        <v>0.11159000000000008</v>
      </c>
      <c r="S71">
        <v>2.85724</v>
      </c>
      <c r="T71">
        <v>3.367</v>
      </c>
      <c r="U71">
        <v>1.6739999999999999</v>
      </c>
      <c r="V71">
        <v>7.3800000000000004E-2</v>
      </c>
      <c r="W71">
        <f t="shared" si="3"/>
        <v>3.0139999999999834E-2</v>
      </c>
      <c r="Y71">
        <v>3.0154200000000002</v>
      </c>
      <c r="Z71">
        <v>3.3715099999999998</v>
      </c>
      <c r="AA71">
        <v>1.6435500000000001</v>
      </c>
      <c r="AB71">
        <v>6.4699999999999994E-2</v>
      </c>
      <c r="AC71">
        <f t="shared" si="4"/>
        <v>3.049000000000035E-2</v>
      </c>
      <c r="AE71">
        <v>2.9472100000000001</v>
      </c>
      <c r="AF71">
        <v>3.37574</v>
      </c>
      <c r="AG71">
        <v>1.5495699999999999</v>
      </c>
      <c r="AH71">
        <v>5.4199999999999998E-2</v>
      </c>
      <c r="AI71">
        <f t="shared" si="5"/>
        <v>3.1979999999999897E-2</v>
      </c>
      <c r="AJ71">
        <f t="shared" si="6"/>
        <v>0.87305598179954624</v>
      </c>
      <c r="AL71">
        <v>2.9676100000000001</v>
      </c>
      <c r="AM71">
        <v>3.3782999999999999</v>
      </c>
      <c r="AN71">
        <v>1.4991099999999999</v>
      </c>
      <c r="AO71">
        <v>4.7899999999999998E-2</v>
      </c>
      <c r="AP71">
        <f t="shared" si="7"/>
        <v>3.1109999999999971E-2</v>
      </c>
      <c r="AR71">
        <v>3.02155</v>
      </c>
      <c r="AS71">
        <v>3.3827699999999998</v>
      </c>
      <c r="AT71">
        <v>1.4493499999999999</v>
      </c>
      <c r="AU71">
        <v>4.87E-2</v>
      </c>
      <c r="AV71">
        <f t="shared" si="8"/>
        <v>3.0129999999999768E-2</v>
      </c>
      <c r="AX71">
        <v>3.15082</v>
      </c>
      <c r="AY71">
        <v>3.38456</v>
      </c>
      <c r="AZ71">
        <v>1.35351</v>
      </c>
      <c r="BA71">
        <v>4.3200000000000002E-2</v>
      </c>
      <c r="BB71">
        <f t="shared" si="9"/>
        <v>3.0279999999999863E-2</v>
      </c>
    </row>
    <row r="72" spans="1:54" x14ac:dyDescent="0.25">
      <c r="A72">
        <v>2.4849600000000001</v>
      </c>
      <c r="B72">
        <v>3.3050099999999998</v>
      </c>
      <c r="C72">
        <v>2.3555899999999999</v>
      </c>
      <c r="D72">
        <v>0.18720000000000001</v>
      </c>
      <c r="E72">
        <f t="shared" si="0"/>
        <v>3.4759999999999902E-2</v>
      </c>
      <c r="G72">
        <v>2.4569100000000001</v>
      </c>
      <c r="H72">
        <v>3.3166000000000002</v>
      </c>
      <c r="I72">
        <v>2.1072000000000002</v>
      </c>
      <c r="J72">
        <v>0.1148</v>
      </c>
      <c r="K72">
        <f t="shared" si="1"/>
        <v>3.3900000000000041E-2</v>
      </c>
      <c r="M72">
        <v>2.4969399999999999</v>
      </c>
      <c r="N72">
        <v>3.3265400000000001</v>
      </c>
      <c r="O72">
        <v>1.90848</v>
      </c>
      <c r="P72">
        <v>0.10199999999999999</v>
      </c>
      <c r="Q72">
        <f t="shared" si="2"/>
        <v>0.11119999999999974</v>
      </c>
      <c r="S72">
        <v>2.8271000000000002</v>
      </c>
      <c r="T72">
        <v>3.3351000000000002</v>
      </c>
      <c r="U72">
        <v>1.74288</v>
      </c>
      <c r="V72">
        <v>8.8800000000000004E-2</v>
      </c>
      <c r="W72">
        <f t="shared" si="3"/>
        <v>8.7900000000000311E-2</v>
      </c>
      <c r="Y72">
        <v>2.9849299999999999</v>
      </c>
      <c r="Z72">
        <v>3.3397299999999999</v>
      </c>
      <c r="AA72">
        <v>1.6367100000000001</v>
      </c>
      <c r="AB72">
        <v>6.1800000000000001E-2</v>
      </c>
      <c r="AC72">
        <f t="shared" si="4"/>
        <v>3.3900000000000041E-2</v>
      </c>
      <c r="AE72">
        <v>2.9152300000000002</v>
      </c>
      <c r="AF72">
        <v>3.3440400000000001</v>
      </c>
      <c r="AG72">
        <v>1.56562</v>
      </c>
      <c r="AH72">
        <v>6.6299999999999998E-2</v>
      </c>
      <c r="AI72">
        <f t="shared" si="5"/>
        <v>7.5200000000000156E-2</v>
      </c>
      <c r="AJ72">
        <f t="shared" si="6"/>
        <v>0.87176887836269901</v>
      </c>
      <c r="AL72">
        <v>2.9365000000000001</v>
      </c>
      <c r="AM72">
        <v>3.34667</v>
      </c>
      <c r="AN72">
        <v>1.50115</v>
      </c>
      <c r="AO72">
        <v>6.3799999999999996E-2</v>
      </c>
      <c r="AP72">
        <f t="shared" si="7"/>
        <v>3.2290000000000152E-2</v>
      </c>
      <c r="AR72">
        <v>2.9914200000000002</v>
      </c>
      <c r="AS72">
        <v>3.35121</v>
      </c>
      <c r="AT72">
        <v>1.4381699999999999</v>
      </c>
      <c r="AU72">
        <v>3.6799999999999999E-2</v>
      </c>
      <c r="AV72">
        <f t="shared" si="8"/>
        <v>4.1500000000000092E-2</v>
      </c>
      <c r="AX72">
        <v>3.1205400000000001</v>
      </c>
      <c r="AY72">
        <v>3.3530700000000002</v>
      </c>
      <c r="AZ72">
        <v>1.3660699999999999</v>
      </c>
      <c r="BA72">
        <v>3.9199999999999999E-2</v>
      </c>
      <c r="BB72">
        <f t="shared" si="9"/>
        <v>3.0289999999999928E-2</v>
      </c>
    </row>
    <row r="73" spans="1:54" x14ac:dyDescent="0.25">
      <c r="A73">
        <v>2.4502000000000002</v>
      </c>
      <c r="B73">
        <v>3.2724299999999999</v>
      </c>
      <c r="C73">
        <v>2.3559899999999998</v>
      </c>
      <c r="D73">
        <v>0.16109999999999999</v>
      </c>
      <c r="E73">
        <f t="shared" si="0"/>
        <v>3.1270000000000131E-2</v>
      </c>
      <c r="G73">
        <v>2.4230100000000001</v>
      </c>
      <c r="H73">
        <v>3.2842799999999999</v>
      </c>
      <c r="I73">
        <v>2.1192799999999998</v>
      </c>
      <c r="J73">
        <v>0.1258</v>
      </c>
      <c r="K73">
        <f t="shared" si="1"/>
        <v>3.6810000000000009E-2</v>
      </c>
      <c r="M73">
        <v>2.3857400000000002</v>
      </c>
      <c r="N73">
        <v>3.29447</v>
      </c>
      <c r="O73">
        <v>1.89513</v>
      </c>
      <c r="P73">
        <v>9.7100000000000006E-2</v>
      </c>
      <c r="Q73">
        <f t="shared" si="2"/>
        <v>3.2330000000000414E-2</v>
      </c>
      <c r="S73">
        <v>2.7391999999999999</v>
      </c>
      <c r="T73">
        <v>3.30321</v>
      </c>
      <c r="U73">
        <v>1.72977</v>
      </c>
      <c r="V73">
        <v>7.7200000000000005E-2</v>
      </c>
      <c r="W73">
        <f t="shared" si="3"/>
        <v>8.2699999999999996E-2</v>
      </c>
      <c r="Y73">
        <v>2.9510299999999998</v>
      </c>
      <c r="Z73">
        <v>3.3079200000000002</v>
      </c>
      <c r="AA73">
        <v>1.65385</v>
      </c>
      <c r="AB73">
        <v>6.4199999999999993E-2</v>
      </c>
      <c r="AC73">
        <f t="shared" si="4"/>
        <v>3.0269999999999797E-2</v>
      </c>
      <c r="AE73">
        <v>2.8400300000000001</v>
      </c>
      <c r="AF73">
        <v>3.31237</v>
      </c>
      <c r="AG73">
        <v>1.5314000000000001</v>
      </c>
      <c r="AH73">
        <v>5.3199999999999997E-2</v>
      </c>
      <c r="AI73">
        <f t="shared" si="5"/>
        <v>3.1050000000000022E-2</v>
      </c>
      <c r="AJ73">
        <f t="shared" si="6"/>
        <v>0.85740119612241383</v>
      </c>
      <c r="AL73">
        <v>2.90421</v>
      </c>
      <c r="AM73">
        <v>3.3150400000000002</v>
      </c>
      <c r="AN73">
        <v>1.49339</v>
      </c>
      <c r="AO73">
        <v>5.04E-2</v>
      </c>
      <c r="AP73">
        <f t="shared" si="7"/>
        <v>3.0149999999999899E-2</v>
      </c>
      <c r="AR73">
        <v>2.9499200000000001</v>
      </c>
      <c r="AS73">
        <v>3.3195999999999999</v>
      </c>
      <c r="AT73">
        <v>1.4817100000000001</v>
      </c>
      <c r="AU73">
        <v>6.7599999999999993E-2</v>
      </c>
      <c r="AV73">
        <f t="shared" si="8"/>
        <v>3.0400000000000205E-2</v>
      </c>
      <c r="AX73">
        <v>3.0902500000000002</v>
      </c>
      <c r="AY73">
        <v>3.32158</v>
      </c>
      <c r="AZ73">
        <v>1.3757600000000001</v>
      </c>
      <c r="BA73">
        <v>4.5199999999999997E-2</v>
      </c>
      <c r="BB73">
        <f t="shared" si="9"/>
        <v>3.0350000000000321E-2</v>
      </c>
    </row>
    <row r="74" spans="1:54" x14ac:dyDescent="0.25">
      <c r="A74">
        <v>2.41893</v>
      </c>
      <c r="B74">
        <v>3.2398199999999999</v>
      </c>
      <c r="C74">
        <v>2.3755099999999998</v>
      </c>
      <c r="D74">
        <v>0.15579999999999999</v>
      </c>
      <c r="E74">
        <f t="shared" si="0"/>
        <v>6.899999999999995E-2</v>
      </c>
      <c r="G74">
        <v>2.3862000000000001</v>
      </c>
      <c r="H74">
        <v>3.2519300000000002</v>
      </c>
      <c r="I74">
        <v>2.1446700000000001</v>
      </c>
      <c r="J74">
        <v>0.14219999999999999</v>
      </c>
      <c r="K74">
        <f t="shared" si="1"/>
        <v>3.5169999999999924E-2</v>
      </c>
      <c r="M74">
        <v>2.3534099999999998</v>
      </c>
      <c r="N74">
        <v>3.2623700000000002</v>
      </c>
      <c r="O74">
        <v>1.9192</v>
      </c>
      <c r="P74">
        <v>9.2399999999999996E-2</v>
      </c>
      <c r="Q74">
        <f t="shared" si="2"/>
        <v>3.0659999999999688E-2</v>
      </c>
      <c r="S74">
        <v>2.6564999999999999</v>
      </c>
      <c r="T74">
        <v>3.2713399999999999</v>
      </c>
      <c r="U74">
        <v>1.72001</v>
      </c>
      <c r="V74">
        <v>6.7100000000000007E-2</v>
      </c>
      <c r="W74">
        <f t="shared" si="3"/>
        <v>3.3499999999999641E-2</v>
      </c>
      <c r="Y74">
        <v>2.92076</v>
      </c>
      <c r="Z74">
        <v>3.2761300000000002</v>
      </c>
      <c r="AA74">
        <v>1.63862</v>
      </c>
      <c r="AB74">
        <v>5.8599999999999999E-2</v>
      </c>
      <c r="AC74">
        <f t="shared" si="4"/>
        <v>7.1359999999999868E-2</v>
      </c>
      <c r="AE74">
        <v>2.80898</v>
      </c>
      <c r="AF74">
        <v>3.2806700000000002</v>
      </c>
      <c r="AG74">
        <v>1.5589</v>
      </c>
      <c r="AH74">
        <v>5.1200000000000002E-2</v>
      </c>
      <c r="AI74">
        <f t="shared" si="5"/>
        <v>3.1050000000000022E-2</v>
      </c>
      <c r="AJ74">
        <f t="shared" si="6"/>
        <v>0.85622144257118205</v>
      </c>
      <c r="AL74">
        <v>2.8740600000000001</v>
      </c>
      <c r="AM74">
        <v>3.2834699999999999</v>
      </c>
      <c r="AN74">
        <v>1.4453100000000001</v>
      </c>
      <c r="AO74">
        <v>5.0700000000000002E-2</v>
      </c>
      <c r="AP74">
        <f t="shared" si="7"/>
        <v>3.2399999999999984E-2</v>
      </c>
      <c r="AR74">
        <v>2.9195199999999999</v>
      </c>
      <c r="AS74">
        <v>3.28803</v>
      </c>
      <c r="AT74">
        <v>1.4367399999999999</v>
      </c>
      <c r="AU74">
        <v>5.1400000000000001E-2</v>
      </c>
      <c r="AV74">
        <f t="shared" si="8"/>
        <v>3.0569999999999986E-2</v>
      </c>
      <c r="AX74">
        <v>3.0598999999999998</v>
      </c>
      <c r="AY74">
        <v>3.2901099999999999</v>
      </c>
      <c r="AZ74">
        <v>1.3545499999999999</v>
      </c>
      <c r="BA74">
        <v>4.6399999999999997E-2</v>
      </c>
      <c r="BB74">
        <f t="shared" si="9"/>
        <v>3.0529999999999724E-2</v>
      </c>
    </row>
    <row r="75" spans="1:54" x14ac:dyDescent="0.25">
      <c r="A75">
        <v>2.3499300000000001</v>
      </c>
      <c r="B75">
        <v>3.20722</v>
      </c>
      <c r="C75">
        <v>2.3663699999999999</v>
      </c>
      <c r="D75">
        <v>0.14949999999999999</v>
      </c>
      <c r="E75">
        <f t="shared" si="0"/>
        <v>3.0190000000000161E-2</v>
      </c>
      <c r="G75">
        <v>2.3510300000000002</v>
      </c>
      <c r="H75">
        <v>3.21963</v>
      </c>
      <c r="I75">
        <v>2.1046100000000001</v>
      </c>
      <c r="J75">
        <v>0.12670000000000001</v>
      </c>
      <c r="K75">
        <f t="shared" si="1"/>
        <v>3.2680000000000042E-2</v>
      </c>
      <c r="M75">
        <v>2.3227500000000001</v>
      </c>
      <c r="N75">
        <v>3.23028</v>
      </c>
      <c r="O75">
        <v>1.91323</v>
      </c>
      <c r="P75">
        <v>9.6000000000000002E-2</v>
      </c>
      <c r="Q75">
        <f t="shared" si="2"/>
        <v>3.1760000000000232E-2</v>
      </c>
      <c r="S75">
        <v>2.6230000000000002</v>
      </c>
      <c r="T75">
        <v>3.23942</v>
      </c>
      <c r="U75">
        <v>1.75352</v>
      </c>
      <c r="V75">
        <v>9.1999999999999998E-2</v>
      </c>
      <c r="W75">
        <f t="shared" si="3"/>
        <v>3.1360000000000277E-2</v>
      </c>
      <c r="Y75">
        <v>2.8494000000000002</v>
      </c>
      <c r="Z75">
        <v>3.2443499999999998</v>
      </c>
      <c r="AA75">
        <v>1.63642</v>
      </c>
      <c r="AB75">
        <v>7.51E-2</v>
      </c>
      <c r="AC75">
        <f t="shared" si="4"/>
        <v>3.6300000000000221E-2</v>
      </c>
      <c r="AE75">
        <v>2.77793</v>
      </c>
      <c r="AF75">
        <v>3.24898</v>
      </c>
      <c r="AG75">
        <v>1.5488900000000001</v>
      </c>
      <c r="AH75">
        <v>5.4399999999999997E-2</v>
      </c>
      <c r="AI75">
        <f t="shared" si="5"/>
        <v>3.5179999999999989E-2</v>
      </c>
      <c r="AJ75">
        <f t="shared" si="6"/>
        <v>0.85501603580200558</v>
      </c>
      <c r="AL75">
        <v>2.8416600000000001</v>
      </c>
      <c r="AM75">
        <v>3.2518400000000001</v>
      </c>
      <c r="AN75">
        <v>1.4963</v>
      </c>
      <c r="AO75">
        <v>5.2200000000000003E-2</v>
      </c>
      <c r="AP75">
        <f t="shared" si="7"/>
        <v>6.590000000000007E-2</v>
      </c>
      <c r="AR75">
        <v>2.8889499999999999</v>
      </c>
      <c r="AS75">
        <v>3.2564700000000002</v>
      </c>
      <c r="AT75">
        <v>1.4405300000000001</v>
      </c>
      <c r="AU75">
        <v>4.2599999999999999E-2</v>
      </c>
      <c r="AV75">
        <f t="shared" si="8"/>
        <v>3.0229999999999979E-2</v>
      </c>
      <c r="AX75">
        <v>3.0293700000000001</v>
      </c>
      <c r="AY75">
        <v>3.2586400000000002</v>
      </c>
      <c r="AZ75">
        <v>1.3542400000000001</v>
      </c>
      <c r="BA75">
        <v>4.1000000000000002E-2</v>
      </c>
      <c r="BB75">
        <f t="shared" si="9"/>
        <v>3.0370000000000008E-2</v>
      </c>
    </row>
    <row r="76" spans="1:54" x14ac:dyDescent="0.25">
      <c r="A76">
        <v>2.3197399999999999</v>
      </c>
      <c r="B76">
        <v>3.1749000000000001</v>
      </c>
      <c r="C76">
        <v>2.1183100000000001</v>
      </c>
      <c r="D76">
        <v>0.12839999999999999</v>
      </c>
      <c r="E76">
        <f t="shared" si="0"/>
        <v>3.0289999999999928E-2</v>
      </c>
      <c r="G76">
        <v>2.3183500000000001</v>
      </c>
      <c r="H76">
        <v>3.1873100000000001</v>
      </c>
      <c r="I76">
        <v>2.1170800000000001</v>
      </c>
      <c r="J76">
        <v>0.13780000000000001</v>
      </c>
      <c r="K76">
        <f t="shared" si="1"/>
        <v>3.2680000000000042E-2</v>
      </c>
      <c r="M76">
        <v>2.2909899999999999</v>
      </c>
      <c r="N76">
        <v>3.1981999999999999</v>
      </c>
      <c r="O76">
        <v>1.90259</v>
      </c>
      <c r="P76">
        <v>8.9599999999999999E-2</v>
      </c>
      <c r="Q76">
        <f t="shared" si="2"/>
        <v>3.1759999999999788E-2</v>
      </c>
      <c r="S76">
        <v>2.5916399999999999</v>
      </c>
      <c r="T76">
        <v>3.2075300000000002</v>
      </c>
      <c r="U76">
        <v>1.7316499999999999</v>
      </c>
      <c r="V76">
        <v>0.08</v>
      </c>
      <c r="W76">
        <f t="shared" si="3"/>
        <v>3.1779999999999919E-2</v>
      </c>
      <c r="Y76">
        <v>2.8130999999999999</v>
      </c>
      <c r="Z76">
        <v>3.2125400000000002</v>
      </c>
      <c r="AA76">
        <v>1.66317</v>
      </c>
      <c r="AB76">
        <v>6.9099999999999995E-2</v>
      </c>
      <c r="AC76">
        <f t="shared" si="4"/>
        <v>3.0889999999999862E-2</v>
      </c>
      <c r="AE76">
        <v>2.74275</v>
      </c>
      <c r="AF76">
        <v>3.2172700000000001</v>
      </c>
      <c r="AG76">
        <v>1.57263</v>
      </c>
      <c r="AH76">
        <v>7.8799999999999995E-2</v>
      </c>
      <c r="AI76">
        <f t="shared" si="5"/>
        <v>3.0540000000000234E-2</v>
      </c>
      <c r="AJ76">
        <f t="shared" si="6"/>
        <v>0.85250849322562294</v>
      </c>
      <c r="AL76">
        <v>2.77576</v>
      </c>
      <c r="AM76">
        <v>3.2202099999999998</v>
      </c>
      <c r="AN76">
        <v>1.4959800000000001</v>
      </c>
      <c r="AO76">
        <v>5.6399999999999999E-2</v>
      </c>
      <c r="AP76">
        <f t="shared" si="7"/>
        <v>3.0130000000000212E-2</v>
      </c>
      <c r="AR76">
        <v>2.8587199999999999</v>
      </c>
      <c r="AS76">
        <v>3.2248999999999999</v>
      </c>
      <c r="AT76">
        <v>1.4421900000000001</v>
      </c>
      <c r="AU76">
        <v>3.9800000000000002E-2</v>
      </c>
      <c r="AV76">
        <f t="shared" si="8"/>
        <v>3.2560000000000144E-2</v>
      </c>
      <c r="AX76">
        <v>2.9990000000000001</v>
      </c>
      <c r="AY76">
        <v>3.2271399999999999</v>
      </c>
      <c r="AZ76">
        <v>1.3725000000000001</v>
      </c>
      <c r="BA76">
        <v>4.5100000000000001E-2</v>
      </c>
      <c r="BB76">
        <f t="shared" si="9"/>
        <v>3.0280000000000307E-2</v>
      </c>
    </row>
    <row r="77" spans="1:54" x14ac:dyDescent="0.25">
      <c r="A77">
        <v>2.28945</v>
      </c>
      <c r="B77">
        <v>3.14228</v>
      </c>
      <c r="C77">
        <v>2.39201</v>
      </c>
      <c r="D77">
        <v>0.19500000000000001</v>
      </c>
      <c r="E77">
        <f t="shared" si="0"/>
        <v>3.9039999999999964E-2</v>
      </c>
      <c r="G77">
        <v>2.2856700000000001</v>
      </c>
      <c r="H77">
        <v>3.1549900000000002</v>
      </c>
      <c r="I77">
        <v>2.11496</v>
      </c>
      <c r="J77">
        <v>0.12379999999999999</v>
      </c>
      <c r="K77">
        <f t="shared" si="1"/>
        <v>3.412000000000015E-2</v>
      </c>
      <c r="M77">
        <v>2.2592300000000001</v>
      </c>
      <c r="N77">
        <v>3.1661000000000001</v>
      </c>
      <c r="O77">
        <v>1.9179200000000001</v>
      </c>
      <c r="P77">
        <v>9.7000000000000003E-2</v>
      </c>
      <c r="Q77">
        <f t="shared" si="2"/>
        <v>0.11359999999999992</v>
      </c>
      <c r="S77">
        <v>2.55986</v>
      </c>
      <c r="T77">
        <v>3.1756199999999999</v>
      </c>
      <c r="U77">
        <v>1.746</v>
      </c>
      <c r="V77">
        <v>7.5800000000000006E-2</v>
      </c>
      <c r="W77">
        <f t="shared" si="3"/>
        <v>8.8700000000000223E-2</v>
      </c>
      <c r="Y77">
        <v>2.7822100000000001</v>
      </c>
      <c r="Z77">
        <v>3.18072</v>
      </c>
      <c r="AA77">
        <v>1.6677599999999999</v>
      </c>
      <c r="AB77">
        <v>7.3599999999999999E-2</v>
      </c>
      <c r="AC77">
        <f t="shared" si="4"/>
        <v>3.0650000000000066E-2</v>
      </c>
      <c r="AE77">
        <v>2.7122099999999998</v>
      </c>
      <c r="AF77">
        <v>3.1855600000000002</v>
      </c>
      <c r="AG77">
        <v>1.5679399999999999</v>
      </c>
      <c r="AH77">
        <v>5.4399999999999997E-2</v>
      </c>
      <c r="AI77">
        <f t="shared" si="5"/>
        <v>7.6399999999999579E-2</v>
      </c>
      <c r="AJ77">
        <f t="shared" si="6"/>
        <v>0.85140760180313657</v>
      </c>
      <c r="AL77">
        <v>2.7456299999999998</v>
      </c>
      <c r="AM77">
        <v>3.18858</v>
      </c>
      <c r="AN77">
        <v>1.4975400000000001</v>
      </c>
      <c r="AO77">
        <v>5.74E-2</v>
      </c>
      <c r="AP77">
        <f t="shared" si="7"/>
        <v>3.0229999999999979E-2</v>
      </c>
      <c r="AR77">
        <v>2.8261599999999998</v>
      </c>
      <c r="AS77">
        <v>3.1933400000000001</v>
      </c>
      <c r="AT77">
        <v>1.4353199999999999</v>
      </c>
      <c r="AU77">
        <v>4.4299999999999999E-2</v>
      </c>
      <c r="AV77">
        <f t="shared" si="8"/>
        <v>3.0139999999999834E-2</v>
      </c>
      <c r="AX77">
        <v>2.9687199999999998</v>
      </c>
      <c r="AY77">
        <v>3.1956699999999998</v>
      </c>
      <c r="AZ77">
        <v>1.3563799999999999</v>
      </c>
      <c r="BA77">
        <v>3.5099999999999999E-2</v>
      </c>
      <c r="BB77">
        <f t="shared" si="9"/>
        <v>3.1969999999999832E-2</v>
      </c>
    </row>
    <row r="78" spans="1:54" x14ac:dyDescent="0.25">
      <c r="A78">
        <v>2.25041</v>
      </c>
      <c r="B78">
        <v>3.10968</v>
      </c>
      <c r="C78">
        <v>2.36835</v>
      </c>
      <c r="D78">
        <v>0.16259999999999999</v>
      </c>
      <c r="E78">
        <f t="shared" si="0"/>
        <v>3.3710000000000129E-2</v>
      </c>
      <c r="G78">
        <v>2.2515499999999999</v>
      </c>
      <c r="H78">
        <v>3.1226699999999998</v>
      </c>
      <c r="I78">
        <v>2.1225900000000002</v>
      </c>
      <c r="J78">
        <v>0.1231</v>
      </c>
      <c r="K78">
        <f t="shared" si="1"/>
        <v>3.844000000000003E-2</v>
      </c>
      <c r="M78">
        <v>2.1456300000000001</v>
      </c>
      <c r="N78">
        <v>3.1339899999999998</v>
      </c>
      <c r="O78">
        <v>1.92625</v>
      </c>
      <c r="P78">
        <v>9.5399999999999999E-2</v>
      </c>
      <c r="Q78">
        <f t="shared" si="2"/>
        <v>3.5420000000000229E-2</v>
      </c>
      <c r="S78">
        <v>2.4711599999999998</v>
      </c>
      <c r="T78">
        <v>3.1437200000000001</v>
      </c>
      <c r="U78">
        <v>1.7404599999999999</v>
      </c>
      <c r="V78">
        <v>8.3500000000000005E-2</v>
      </c>
      <c r="W78">
        <f t="shared" si="3"/>
        <v>3.2049999999999912E-2</v>
      </c>
      <c r="Y78">
        <v>2.75156</v>
      </c>
      <c r="Z78">
        <v>3.1489199999999999</v>
      </c>
      <c r="AA78">
        <v>1.6505000000000001</v>
      </c>
      <c r="AB78">
        <v>6.5799999999999997E-2</v>
      </c>
      <c r="AC78">
        <f t="shared" si="4"/>
        <v>3.3220000000000027E-2</v>
      </c>
      <c r="AE78">
        <v>2.6358100000000002</v>
      </c>
      <c r="AF78">
        <v>3.15388</v>
      </c>
      <c r="AG78">
        <v>1.5472900000000001</v>
      </c>
      <c r="AH78">
        <v>6.0699999999999997E-2</v>
      </c>
      <c r="AI78">
        <f t="shared" si="5"/>
        <v>3.2870000000000399E-2</v>
      </c>
      <c r="AJ78">
        <f t="shared" si="6"/>
        <v>0.83573566527578735</v>
      </c>
      <c r="AL78">
        <v>2.7153999999999998</v>
      </c>
      <c r="AM78">
        <v>3.1569600000000002</v>
      </c>
      <c r="AN78">
        <v>1.4921599999999999</v>
      </c>
      <c r="AO78">
        <v>4.6800000000000001E-2</v>
      </c>
      <c r="AP78">
        <f t="shared" si="7"/>
        <v>3.0259999999999732E-2</v>
      </c>
      <c r="AR78">
        <v>2.7960199999999999</v>
      </c>
      <c r="AS78">
        <v>3.1617299999999999</v>
      </c>
      <c r="AT78">
        <v>1.47736</v>
      </c>
      <c r="AU78">
        <v>5.28E-2</v>
      </c>
      <c r="AV78">
        <f t="shared" si="8"/>
        <v>3.0229999999999979E-2</v>
      </c>
      <c r="AX78">
        <v>2.93675</v>
      </c>
      <c r="AY78">
        <v>3.1642000000000001</v>
      </c>
      <c r="AZ78">
        <v>1.3528899999999999</v>
      </c>
      <c r="BA78">
        <v>4.24E-2</v>
      </c>
      <c r="BB78">
        <f t="shared" si="9"/>
        <v>5.8780000000000054E-2</v>
      </c>
    </row>
    <row r="79" spans="1:54" x14ac:dyDescent="0.25">
      <c r="A79">
        <v>2.2166999999999999</v>
      </c>
      <c r="B79">
        <v>3.0770599999999999</v>
      </c>
      <c r="C79">
        <v>2.3909099999999999</v>
      </c>
      <c r="D79">
        <v>0.19900000000000001</v>
      </c>
      <c r="E79">
        <f t="shared" si="0"/>
        <v>0.1585399999999999</v>
      </c>
      <c r="G79">
        <v>2.2131099999999999</v>
      </c>
      <c r="H79">
        <v>3.09036</v>
      </c>
      <c r="I79">
        <v>2.1091700000000002</v>
      </c>
      <c r="J79">
        <v>0.12520000000000001</v>
      </c>
      <c r="K79">
        <f t="shared" si="1"/>
        <v>3.3900000000000041E-2</v>
      </c>
      <c r="M79">
        <v>2.1102099999999999</v>
      </c>
      <c r="N79">
        <v>3.1019000000000001</v>
      </c>
      <c r="O79">
        <v>1.91611</v>
      </c>
      <c r="P79">
        <v>8.8599999999999998E-2</v>
      </c>
      <c r="Q79">
        <f t="shared" si="2"/>
        <v>3.1759999999999788E-2</v>
      </c>
      <c r="S79">
        <v>2.4391099999999999</v>
      </c>
      <c r="T79">
        <v>3.1118199999999998</v>
      </c>
      <c r="U79">
        <v>1.74576</v>
      </c>
      <c r="V79">
        <v>8.0699999999999994E-2</v>
      </c>
      <c r="W79">
        <f t="shared" si="3"/>
        <v>3.0159999999999965E-2</v>
      </c>
      <c r="Y79">
        <v>2.71834</v>
      </c>
      <c r="Z79">
        <v>3.1171099999999998</v>
      </c>
      <c r="AA79">
        <v>1.6511800000000001</v>
      </c>
      <c r="AB79">
        <v>6.1499999999999999E-2</v>
      </c>
      <c r="AC79">
        <f t="shared" si="4"/>
        <v>3.271999999999986E-2</v>
      </c>
      <c r="AE79">
        <v>2.6029399999999998</v>
      </c>
      <c r="AF79">
        <v>3.1221800000000002</v>
      </c>
      <c r="AG79">
        <v>1.5580400000000001</v>
      </c>
      <c r="AH79">
        <v>6.4199999999999993E-2</v>
      </c>
      <c r="AI79">
        <f t="shared" si="5"/>
        <v>3.0569999999999986E-2</v>
      </c>
      <c r="AJ79">
        <f t="shared" si="6"/>
        <v>0.83369312467570722</v>
      </c>
      <c r="AL79">
        <v>2.6851400000000001</v>
      </c>
      <c r="AM79">
        <v>3.1253199999999999</v>
      </c>
      <c r="AN79">
        <v>1.4990399999999999</v>
      </c>
      <c r="AO79">
        <v>5.04E-2</v>
      </c>
      <c r="AP79">
        <f t="shared" si="7"/>
        <v>3.0260000000000176E-2</v>
      </c>
      <c r="AR79">
        <v>2.76579</v>
      </c>
      <c r="AS79">
        <v>3.1301700000000001</v>
      </c>
      <c r="AT79">
        <v>1.4312</v>
      </c>
      <c r="AU79">
        <v>4.6600000000000003E-2</v>
      </c>
      <c r="AV79">
        <f t="shared" si="8"/>
        <v>3.0149999999999899E-2</v>
      </c>
      <c r="AX79">
        <v>2.8779699999999999</v>
      </c>
      <c r="AY79">
        <v>3.13273</v>
      </c>
      <c r="AZ79">
        <v>1.35494</v>
      </c>
      <c r="BA79">
        <v>4.5499999999999999E-2</v>
      </c>
      <c r="BB79">
        <f t="shared" si="9"/>
        <v>3.0549999999999855E-2</v>
      </c>
    </row>
    <row r="80" spans="1:54" x14ac:dyDescent="0.25">
      <c r="A80">
        <v>2.05816</v>
      </c>
      <c r="B80">
        <v>3.0444599999999999</v>
      </c>
      <c r="C80">
        <v>2.3666200000000002</v>
      </c>
      <c r="D80">
        <v>0.17499999999999999</v>
      </c>
      <c r="E80">
        <f t="shared" si="0"/>
        <v>3.0440000000000023E-2</v>
      </c>
      <c r="G80">
        <v>2.1792099999999999</v>
      </c>
      <c r="H80">
        <v>3.0580099999999999</v>
      </c>
      <c r="I80">
        <v>2.1442000000000001</v>
      </c>
      <c r="J80">
        <v>0.1454</v>
      </c>
      <c r="K80">
        <f t="shared" si="1"/>
        <v>3.0479999999999841E-2</v>
      </c>
      <c r="M80">
        <v>2.0784500000000001</v>
      </c>
      <c r="N80">
        <v>3.06982</v>
      </c>
      <c r="O80">
        <v>1.90239</v>
      </c>
      <c r="P80">
        <v>0.104</v>
      </c>
      <c r="Q80">
        <f t="shared" si="2"/>
        <v>3.815000000000035E-2</v>
      </c>
      <c r="S80">
        <v>2.4089499999999999</v>
      </c>
      <c r="T80">
        <v>3.0799099999999999</v>
      </c>
      <c r="U80">
        <v>1.7444</v>
      </c>
      <c r="V80">
        <v>7.51E-2</v>
      </c>
      <c r="W80">
        <f t="shared" si="3"/>
        <v>3.0159999999999965E-2</v>
      </c>
      <c r="Y80">
        <v>2.6856200000000001</v>
      </c>
      <c r="Z80">
        <v>3.0853199999999998</v>
      </c>
      <c r="AA80">
        <v>1.6483699999999999</v>
      </c>
      <c r="AB80">
        <v>5.8799999999999998E-2</v>
      </c>
      <c r="AC80">
        <f t="shared" si="4"/>
        <v>8.5599999999999898E-2</v>
      </c>
      <c r="AE80">
        <v>2.5723699999999998</v>
      </c>
      <c r="AF80">
        <v>3.09049</v>
      </c>
      <c r="AG80">
        <v>1.5496799999999999</v>
      </c>
      <c r="AH80">
        <v>5.5E-2</v>
      </c>
      <c r="AI80">
        <f t="shared" si="5"/>
        <v>3.0579999999999607E-2</v>
      </c>
      <c r="AJ80">
        <f t="shared" si="6"/>
        <v>0.83235020983727492</v>
      </c>
      <c r="AL80">
        <v>2.6548799999999999</v>
      </c>
      <c r="AM80">
        <v>3.09368</v>
      </c>
      <c r="AN80">
        <v>1.50868</v>
      </c>
      <c r="AO80">
        <v>5.0700000000000002E-2</v>
      </c>
      <c r="AP80">
        <f t="shared" si="7"/>
        <v>7.2699999999999765E-2</v>
      </c>
      <c r="AR80">
        <v>2.7356400000000001</v>
      </c>
      <c r="AS80">
        <v>3.09863</v>
      </c>
      <c r="AT80">
        <v>1.4193199999999999</v>
      </c>
      <c r="AU80">
        <v>4.2000000000000003E-2</v>
      </c>
      <c r="AV80">
        <f t="shared" si="8"/>
        <v>3.0400000000000205E-2</v>
      </c>
      <c r="AX80">
        <v>2.8474200000000001</v>
      </c>
      <c r="AY80">
        <v>3.1012400000000002</v>
      </c>
      <c r="AZ80">
        <v>1.3706700000000001</v>
      </c>
      <c r="BA80">
        <v>4.1799999999999997E-2</v>
      </c>
      <c r="BB80">
        <f t="shared" si="9"/>
        <v>3.0540000000000234E-2</v>
      </c>
    </row>
    <row r="81" spans="1:54" x14ac:dyDescent="0.25">
      <c r="A81">
        <v>2.02772</v>
      </c>
      <c r="B81">
        <v>3.01186</v>
      </c>
      <c r="C81">
        <v>2.3699599999999998</v>
      </c>
      <c r="D81">
        <v>0.20680000000000001</v>
      </c>
      <c r="E81">
        <f t="shared" si="0"/>
        <v>3.4359999999999946E-2</v>
      </c>
      <c r="G81">
        <v>2.14873</v>
      </c>
      <c r="H81">
        <v>3.0256599999999998</v>
      </c>
      <c r="I81">
        <v>2.14378</v>
      </c>
      <c r="J81">
        <v>0.124</v>
      </c>
      <c r="K81">
        <f t="shared" si="1"/>
        <v>0.12979999999999992</v>
      </c>
      <c r="M81">
        <v>2.0402999999999998</v>
      </c>
      <c r="N81">
        <v>3.0377200000000002</v>
      </c>
      <c r="O81">
        <v>1.9201900000000001</v>
      </c>
      <c r="P81">
        <v>9.4799999999999995E-2</v>
      </c>
      <c r="Q81">
        <f t="shared" si="2"/>
        <v>3.3029999999999671E-2</v>
      </c>
      <c r="S81">
        <v>2.37879</v>
      </c>
      <c r="T81">
        <v>3.048</v>
      </c>
      <c r="U81">
        <v>1.7481500000000001</v>
      </c>
      <c r="V81">
        <v>7.8200000000000006E-2</v>
      </c>
      <c r="W81">
        <f t="shared" si="3"/>
        <v>3.4390000000000143E-2</v>
      </c>
      <c r="Y81">
        <v>2.6000200000000002</v>
      </c>
      <c r="Z81">
        <v>3.0535199999999998</v>
      </c>
      <c r="AA81">
        <v>1.64653</v>
      </c>
      <c r="AB81">
        <v>8.3099999999999993E-2</v>
      </c>
      <c r="AC81">
        <f t="shared" si="4"/>
        <v>3.1810000000000116E-2</v>
      </c>
      <c r="AE81">
        <v>2.5417900000000002</v>
      </c>
      <c r="AF81">
        <v>3.0587900000000001</v>
      </c>
      <c r="AG81">
        <v>1.55796</v>
      </c>
      <c r="AH81">
        <v>6.5500000000000003E-2</v>
      </c>
      <c r="AI81">
        <f t="shared" si="5"/>
        <v>3.1970000000000276E-2</v>
      </c>
      <c r="AJ81">
        <f t="shared" si="6"/>
        <v>0.83097891649966171</v>
      </c>
      <c r="AL81">
        <v>2.5821800000000001</v>
      </c>
      <c r="AM81">
        <v>3.0620500000000002</v>
      </c>
      <c r="AN81">
        <v>1.50254</v>
      </c>
      <c r="AO81">
        <v>6.0999999999999999E-2</v>
      </c>
      <c r="AP81">
        <f t="shared" si="7"/>
        <v>3.3889999999999976E-2</v>
      </c>
      <c r="AR81">
        <v>2.7052399999999999</v>
      </c>
      <c r="AS81">
        <v>3.0670600000000001</v>
      </c>
      <c r="AT81">
        <v>1.4433499999999999</v>
      </c>
      <c r="AU81">
        <v>5.2400000000000002E-2</v>
      </c>
      <c r="AV81">
        <f t="shared" si="8"/>
        <v>3.0399999999999761E-2</v>
      </c>
      <c r="AX81">
        <v>2.8168799999999998</v>
      </c>
      <c r="AY81">
        <v>3.06976</v>
      </c>
      <c r="AZ81">
        <v>1.3645099999999999</v>
      </c>
      <c r="BA81">
        <v>3.5400000000000001E-2</v>
      </c>
      <c r="BB81">
        <f t="shared" si="9"/>
        <v>3.125E-2</v>
      </c>
    </row>
    <row r="82" spans="1:54" x14ac:dyDescent="0.25">
      <c r="A82">
        <v>1.99336</v>
      </c>
      <c r="B82">
        <v>2.9792700000000001</v>
      </c>
      <c r="C82">
        <v>2.36449</v>
      </c>
      <c r="D82">
        <v>0.184</v>
      </c>
      <c r="E82">
        <f t="shared" si="0"/>
        <v>3.0320000000000125E-2</v>
      </c>
      <c r="G82">
        <v>2.0189300000000001</v>
      </c>
      <c r="H82">
        <v>2.99335</v>
      </c>
      <c r="I82">
        <v>2.1061700000000001</v>
      </c>
      <c r="J82">
        <v>0.11600000000000001</v>
      </c>
      <c r="K82">
        <f t="shared" si="1"/>
        <v>3.6100000000000021E-2</v>
      </c>
      <c r="M82">
        <v>2.0072700000000001</v>
      </c>
      <c r="N82">
        <v>3.00562</v>
      </c>
      <c r="O82">
        <v>1.92001</v>
      </c>
      <c r="P82">
        <v>0.1027</v>
      </c>
      <c r="Q82">
        <f t="shared" si="2"/>
        <v>3.2080000000000108E-2</v>
      </c>
      <c r="S82">
        <v>2.3443999999999998</v>
      </c>
      <c r="T82">
        <v>3.0161199999999999</v>
      </c>
      <c r="U82">
        <v>1.73055</v>
      </c>
      <c r="V82">
        <v>7.5800000000000006E-2</v>
      </c>
      <c r="W82">
        <f t="shared" si="3"/>
        <v>3.1359999999999832E-2</v>
      </c>
      <c r="Y82">
        <v>2.5682100000000001</v>
      </c>
      <c r="Z82">
        <v>3.0217299999999998</v>
      </c>
      <c r="AA82">
        <v>1.6435500000000001</v>
      </c>
      <c r="AB82">
        <v>7.3599999999999999E-2</v>
      </c>
      <c r="AC82">
        <f t="shared" si="4"/>
        <v>3.984000000000032E-2</v>
      </c>
      <c r="AE82">
        <v>2.5098199999999999</v>
      </c>
      <c r="AF82">
        <v>3.0270800000000002</v>
      </c>
      <c r="AG82">
        <v>1.5742400000000001</v>
      </c>
      <c r="AH82">
        <v>6.2E-2</v>
      </c>
      <c r="AI82">
        <f t="shared" si="5"/>
        <v>3.1979999999999897E-2</v>
      </c>
      <c r="AJ82">
        <f t="shared" si="6"/>
        <v>0.82912245464275791</v>
      </c>
      <c r="AL82">
        <v>2.5482900000000002</v>
      </c>
      <c r="AM82">
        <v>3.03043</v>
      </c>
      <c r="AN82">
        <v>1.48502</v>
      </c>
      <c r="AO82">
        <v>5.0999999999999997E-2</v>
      </c>
      <c r="AP82">
        <f t="shared" si="7"/>
        <v>3.0400000000000205E-2</v>
      </c>
      <c r="AR82">
        <v>2.6748400000000001</v>
      </c>
      <c r="AS82">
        <v>3.0354999999999999</v>
      </c>
      <c r="AT82">
        <v>1.43133</v>
      </c>
      <c r="AU82">
        <v>4.36E-2</v>
      </c>
      <c r="AV82">
        <f t="shared" si="8"/>
        <v>3.0159999999999965E-2</v>
      </c>
      <c r="AX82">
        <v>2.7856299999999998</v>
      </c>
      <c r="AY82">
        <v>3.0382899999999999</v>
      </c>
      <c r="AZ82">
        <v>1.35436</v>
      </c>
      <c r="BA82">
        <v>3.8199999999999998E-2</v>
      </c>
      <c r="BB82">
        <f t="shared" si="9"/>
        <v>3.0899999999999928E-2</v>
      </c>
    </row>
    <row r="83" spans="1:54" x14ac:dyDescent="0.25">
      <c r="A83">
        <v>1.9630399999999999</v>
      </c>
      <c r="B83">
        <v>2.9466700000000001</v>
      </c>
      <c r="C83">
        <v>2.3748499999999999</v>
      </c>
      <c r="D83">
        <v>0.1948</v>
      </c>
      <c r="E83">
        <f t="shared" si="0"/>
        <v>3.2789999999999875E-2</v>
      </c>
      <c r="G83">
        <v>1.9828300000000001</v>
      </c>
      <c r="H83">
        <v>2.9610300000000001</v>
      </c>
      <c r="I83">
        <v>2.1205799999999999</v>
      </c>
      <c r="J83">
        <v>0.12540000000000001</v>
      </c>
      <c r="K83">
        <f t="shared" si="1"/>
        <v>0.12820000000000009</v>
      </c>
      <c r="M83">
        <v>1.97519</v>
      </c>
      <c r="N83">
        <v>2.9735</v>
      </c>
      <c r="O83">
        <v>1.93251</v>
      </c>
      <c r="P83">
        <v>0.1104</v>
      </c>
      <c r="Q83">
        <f t="shared" si="2"/>
        <v>3.3679999999999932E-2</v>
      </c>
      <c r="S83">
        <v>2.31304</v>
      </c>
      <c r="T83">
        <v>2.9842300000000002</v>
      </c>
      <c r="U83">
        <v>1.7232799999999999</v>
      </c>
      <c r="V83">
        <v>7.4399999999999994E-2</v>
      </c>
      <c r="W83">
        <f t="shared" si="3"/>
        <v>3.0159999999999965E-2</v>
      </c>
      <c r="Y83">
        <v>2.5283699999999998</v>
      </c>
      <c r="Z83">
        <v>2.9899200000000001</v>
      </c>
      <c r="AA83">
        <v>1.65585</v>
      </c>
      <c r="AB83">
        <v>8.7400000000000005E-2</v>
      </c>
      <c r="AC83">
        <f t="shared" si="4"/>
        <v>3.1309999999999949E-2</v>
      </c>
      <c r="AE83">
        <v>2.47784</v>
      </c>
      <c r="AF83">
        <v>2.9954299999999998</v>
      </c>
      <c r="AG83">
        <v>1.51383</v>
      </c>
      <c r="AH83">
        <v>6.3E-2</v>
      </c>
      <c r="AI83">
        <f t="shared" si="5"/>
        <v>7.240000000000002E-2</v>
      </c>
      <c r="AJ83">
        <f t="shared" si="6"/>
        <v>0.82720677832564948</v>
      </c>
      <c r="AL83">
        <v>2.51789</v>
      </c>
      <c r="AM83">
        <v>2.9987900000000001</v>
      </c>
      <c r="AN83">
        <v>1.5061</v>
      </c>
      <c r="AO83">
        <v>5.04E-2</v>
      </c>
      <c r="AP83">
        <f t="shared" si="7"/>
        <v>3.0139999999999834E-2</v>
      </c>
      <c r="AR83">
        <v>2.6446800000000001</v>
      </c>
      <c r="AS83">
        <v>3.0039199999999999</v>
      </c>
      <c r="AT83">
        <v>1.4559</v>
      </c>
      <c r="AU83">
        <v>4.7100000000000003E-2</v>
      </c>
      <c r="AV83">
        <f t="shared" si="8"/>
        <v>3.1120000000000037E-2</v>
      </c>
      <c r="AX83">
        <v>2.7547299999999999</v>
      </c>
      <c r="AY83">
        <v>3.0068100000000002</v>
      </c>
      <c r="AZ83">
        <v>1.3559099999999999</v>
      </c>
      <c r="BA83">
        <v>3.56E-2</v>
      </c>
      <c r="BB83">
        <f t="shared" si="9"/>
        <v>6.1679999999999957E-2</v>
      </c>
    </row>
    <row r="84" spans="1:54" x14ac:dyDescent="0.25">
      <c r="A84">
        <v>1.93025</v>
      </c>
      <c r="B84">
        <v>2.9140799999999998</v>
      </c>
      <c r="C84">
        <v>2.35954</v>
      </c>
      <c r="D84">
        <v>0.1663</v>
      </c>
      <c r="E84">
        <f t="shared" si="0"/>
        <v>0.18401000000000001</v>
      </c>
      <c r="G84">
        <v>1.85463</v>
      </c>
      <c r="H84">
        <v>2.9287299999999998</v>
      </c>
      <c r="I84">
        <v>2.0999500000000002</v>
      </c>
      <c r="J84">
        <v>0.12720000000000001</v>
      </c>
      <c r="K84">
        <f t="shared" si="1"/>
        <v>3.4880000000000022E-2</v>
      </c>
      <c r="M84">
        <v>1.9415100000000001</v>
      </c>
      <c r="N84">
        <v>2.9413999999999998</v>
      </c>
      <c r="O84">
        <v>1.9258599999999999</v>
      </c>
      <c r="P84">
        <v>0.1014</v>
      </c>
      <c r="Q84">
        <f t="shared" si="2"/>
        <v>3.2610000000000028E-2</v>
      </c>
      <c r="S84">
        <v>2.28288</v>
      </c>
      <c r="T84">
        <v>2.95235</v>
      </c>
      <c r="U84">
        <v>1.7286999999999999</v>
      </c>
      <c r="V84">
        <v>8.5099999999999995E-2</v>
      </c>
      <c r="W84">
        <f t="shared" si="3"/>
        <v>3.2049999999999912E-2</v>
      </c>
      <c r="Y84">
        <v>2.4970599999999998</v>
      </c>
      <c r="Z84">
        <v>2.9581300000000001</v>
      </c>
      <c r="AA84">
        <v>1.6411199999999999</v>
      </c>
      <c r="AB84">
        <v>6.0600000000000001E-2</v>
      </c>
      <c r="AC84">
        <f t="shared" si="4"/>
        <v>9.2199999999999616E-2</v>
      </c>
      <c r="AE84">
        <v>2.40544</v>
      </c>
      <c r="AF84">
        <v>2.96373</v>
      </c>
      <c r="AG84">
        <v>1.5555300000000001</v>
      </c>
      <c r="AH84">
        <v>5.5399999999999998E-2</v>
      </c>
      <c r="AI84">
        <f t="shared" si="5"/>
        <v>3.1979999999999897E-2</v>
      </c>
      <c r="AJ84">
        <f t="shared" si="6"/>
        <v>0.81162589034763633</v>
      </c>
      <c r="AL84">
        <v>2.4877500000000001</v>
      </c>
      <c r="AM84">
        <v>2.96713</v>
      </c>
      <c r="AN84">
        <v>1.5220199999999999</v>
      </c>
      <c r="AO84">
        <v>6.0999999999999999E-2</v>
      </c>
      <c r="AP84">
        <f t="shared" si="7"/>
        <v>3.1130000000000102E-2</v>
      </c>
      <c r="AR84">
        <v>2.6135600000000001</v>
      </c>
      <c r="AS84">
        <v>2.9723700000000002</v>
      </c>
      <c r="AT84">
        <v>1.4211400000000001</v>
      </c>
      <c r="AU84">
        <v>4.02E-2</v>
      </c>
      <c r="AV84">
        <f t="shared" si="8"/>
        <v>3.6070000000000046E-2</v>
      </c>
      <c r="AX84">
        <v>2.6930499999999999</v>
      </c>
      <c r="AY84">
        <v>2.97533</v>
      </c>
      <c r="AZ84">
        <v>1.36442</v>
      </c>
      <c r="BA84">
        <v>4.7600000000000003E-2</v>
      </c>
      <c r="BB84">
        <f t="shared" si="9"/>
        <v>3.155999999999981E-2</v>
      </c>
    </row>
    <row r="85" spans="1:54" x14ac:dyDescent="0.25">
      <c r="A85">
        <v>1.74624</v>
      </c>
      <c r="B85">
        <v>2.8814700000000002</v>
      </c>
      <c r="C85">
        <v>2.3744200000000002</v>
      </c>
      <c r="D85">
        <v>0.15509999999999999</v>
      </c>
      <c r="E85">
        <f t="shared" si="0"/>
        <v>6.2880000000000047E-2</v>
      </c>
      <c r="G85">
        <v>1.81975</v>
      </c>
      <c r="H85">
        <v>2.89642</v>
      </c>
      <c r="I85">
        <v>2.11388</v>
      </c>
      <c r="J85">
        <v>0.1394</v>
      </c>
      <c r="K85">
        <f t="shared" si="1"/>
        <v>3.4119999999999928E-2</v>
      </c>
      <c r="M85">
        <v>1.9089</v>
      </c>
      <c r="N85">
        <v>2.9093100000000001</v>
      </c>
      <c r="O85">
        <v>1.9092800000000001</v>
      </c>
      <c r="P85">
        <v>8.5599999999999996E-2</v>
      </c>
      <c r="Q85">
        <f t="shared" si="2"/>
        <v>3.176000000000001E-2</v>
      </c>
      <c r="S85">
        <v>2.2508300000000001</v>
      </c>
      <c r="T85">
        <v>2.9204699999999999</v>
      </c>
      <c r="U85">
        <v>1.71688</v>
      </c>
      <c r="V85">
        <v>6.83E-2</v>
      </c>
      <c r="W85">
        <f t="shared" si="3"/>
        <v>3.1760000000000232E-2</v>
      </c>
      <c r="Y85">
        <v>2.4048600000000002</v>
      </c>
      <c r="Z85">
        <v>2.9263499999999998</v>
      </c>
      <c r="AA85">
        <v>1.6375599999999999</v>
      </c>
      <c r="AB85">
        <v>6.88E-2</v>
      </c>
      <c r="AC85">
        <f t="shared" si="4"/>
        <v>3.744000000000014E-2</v>
      </c>
      <c r="AE85">
        <v>2.3734600000000001</v>
      </c>
      <c r="AF85">
        <v>2.9320499999999998</v>
      </c>
      <c r="AG85">
        <v>1.54596</v>
      </c>
      <c r="AH85">
        <v>5.3600000000000002E-2</v>
      </c>
      <c r="AI85">
        <f t="shared" si="5"/>
        <v>3.0559999999999921E-2</v>
      </c>
      <c r="AJ85">
        <f t="shared" si="6"/>
        <v>0.8094882420149726</v>
      </c>
      <c r="AL85">
        <v>2.45662</v>
      </c>
      <c r="AM85">
        <v>2.9355099999999998</v>
      </c>
      <c r="AN85">
        <v>1.4910600000000001</v>
      </c>
      <c r="AO85">
        <v>4.3900000000000002E-2</v>
      </c>
      <c r="AP85">
        <f t="shared" si="7"/>
        <v>3.1130000000000102E-2</v>
      </c>
      <c r="AR85">
        <v>2.5774900000000001</v>
      </c>
      <c r="AS85">
        <v>2.9407999999999999</v>
      </c>
      <c r="AT85">
        <v>1.44502</v>
      </c>
      <c r="AU85">
        <v>3.8399999999999997E-2</v>
      </c>
      <c r="AV85">
        <f t="shared" si="8"/>
        <v>3.2700000000000173E-2</v>
      </c>
      <c r="AX85">
        <v>2.6614900000000001</v>
      </c>
      <c r="AY85">
        <v>2.9438599999999999</v>
      </c>
      <c r="AZ85">
        <v>1.35056</v>
      </c>
      <c r="BA85">
        <v>3.5799999999999998E-2</v>
      </c>
      <c r="BB85">
        <f t="shared" si="9"/>
        <v>3.033000000000019E-2</v>
      </c>
    </row>
    <row r="86" spans="1:54" x14ac:dyDescent="0.25">
      <c r="A86">
        <v>1.68336</v>
      </c>
      <c r="B86">
        <v>2.8488699999999998</v>
      </c>
      <c r="C86">
        <v>2.3738700000000001</v>
      </c>
      <c r="D86">
        <v>0.18260000000000001</v>
      </c>
      <c r="E86">
        <f t="shared" si="0"/>
        <v>0.20100000000000007</v>
      </c>
      <c r="G86">
        <v>1.7856300000000001</v>
      </c>
      <c r="H86">
        <v>2.8641000000000001</v>
      </c>
      <c r="I86">
        <v>2.1127699999999998</v>
      </c>
      <c r="J86">
        <v>0.11840000000000001</v>
      </c>
      <c r="K86">
        <f t="shared" si="1"/>
        <v>3.6110000000000086E-2</v>
      </c>
      <c r="M86">
        <v>1.87714</v>
      </c>
      <c r="N86">
        <v>2.8772199999999999</v>
      </c>
      <c r="O86">
        <v>1.9140999999999999</v>
      </c>
      <c r="P86">
        <v>9.5600000000000004E-2</v>
      </c>
      <c r="Q86">
        <f t="shared" si="2"/>
        <v>3.232999999999997E-2</v>
      </c>
      <c r="S86">
        <v>2.2190699999999999</v>
      </c>
      <c r="T86">
        <v>2.8885700000000001</v>
      </c>
      <c r="U86">
        <v>1.73912</v>
      </c>
      <c r="V86">
        <v>7.5200000000000003E-2</v>
      </c>
      <c r="W86">
        <f t="shared" si="3"/>
        <v>3.2049999999999912E-2</v>
      </c>
      <c r="Y86">
        <v>2.3674200000000001</v>
      </c>
      <c r="Z86">
        <v>2.8945500000000002</v>
      </c>
      <c r="AA86">
        <v>1.6434</v>
      </c>
      <c r="AB86">
        <v>6.7199999999999996E-2</v>
      </c>
      <c r="AC86">
        <f t="shared" si="4"/>
        <v>3.0470000000000219E-2</v>
      </c>
      <c r="AE86">
        <v>2.3429000000000002</v>
      </c>
      <c r="AF86">
        <v>2.9003299999999999</v>
      </c>
      <c r="AG86">
        <v>1.5786199999999999</v>
      </c>
      <c r="AH86">
        <v>7.2300000000000003E-2</v>
      </c>
      <c r="AI86">
        <f t="shared" si="5"/>
        <v>3.241000000000005E-2</v>
      </c>
      <c r="AJ86">
        <f t="shared" si="6"/>
        <v>0.80780462912840967</v>
      </c>
      <c r="AL86">
        <v>2.4254899999999999</v>
      </c>
      <c r="AM86">
        <v>2.9038900000000001</v>
      </c>
      <c r="AN86">
        <v>1.48359</v>
      </c>
      <c r="AO86">
        <v>4.4299999999999999E-2</v>
      </c>
      <c r="AP86">
        <f t="shared" si="7"/>
        <v>3.0149999999999899E-2</v>
      </c>
      <c r="AR86">
        <v>2.5447899999999999</v>
      </c>
      <c r="AS86">
        <v>2.9092500000000001</v>
      </c>
      <c r="AT86">
        <v>1.4244600000000001</v>
      </c>
      <c r="AU86">
        <v>4.36E-2</v>
      </c>
      <c r="AV86">
        <f t="shared" si="8"/>
        <v>3.2699999999999729E-2</v>
      </c>
      <c r="AX86">
        <v>2.6311599999999999</v>
      </c>
      <c r="AY86">
        <v>2.9123999999999999</v>
      </c>
      <c r="AZ86">
        <v>1.34897</v>
      </c>
      <c r="BA86">
        <v>3.7100000000000001E-2</v>
      </c>
      <c r="BB86">
        <f t="shared" si="9"/>
        <v>3.1829999999999803E-2</v>
      </c>
    </row>
    <row r="87" spans="1:54" x14ac:dyDescent="0.25">
      <c r="A87">
        <v>1.4823599999999999</v>
      </c>
      <c r="B87">
        <v>2.8162600000000002</v>
      </c>
      <c r="C87">
        <v>2.3805999999999998</v>
      </c>
      <c r="D87">
        <v>0.17100000000000001</v>
      </c>
      <c r="E87">
        <f t="shared" si="0"/>
        <v>3.6109999999999864E-2</v>
      </c>
      <c r="G87">
        <v>1.74952</v>
      </c>
      <c r="H87">
        <v>2.83189</v>
      </c>
      <c r="I87">
        <v>2.0245899999999999</v>
      </c>
      <c r="J87">
        <v>0.13159999999999999</v>
      </c>
      <c r="K87">
        <f t="shared" si="1"/>
        <v>3.844000000000003E-2</v>
      </c>
      <c r="M87">
        <v>1.8448100000000001</v>
      </c>
      <c r="N87">
        <v>2.8451300000000002</v>
      </c>
      <c r="O87">
        <v>1.9088400000000001</v>
      </c>
      <c r="P87">
        <v>9.2299999999999993E-2</v>
      </c>
      <c r="Q87">
        <f t="shared" si="2"/>
        <v>3.1090000000000062E-2</v>
      </c>
      <c r="S87">
        <v>2.18702</v>
      </c>
      <c r="T87">
        <v>2.8566699999999998</v>
      </c>
      <c r="U87">
        <v>1.74607</v>
      </c>
      <c r="V87">
        <v>7.6799999999999993E-2</v>
      </c>
      <c r="W87">
        <f t="shared" si="3"/>
        <v>3.3500000000000085E-2</v>
      </c>
      <c r="Y87">
        <v>2.3369499999999999</v>
      </c>
      <c r="Z87">
        <v>2.8627500000000001</v>
      </c>
      <c r="AA87">
        <v>1.65117</v>
      </c>
      <c r="AB87">
        <v>7.3999999999999996E-2</v>
      </c>
      <c r="AC87">
        <f t="shared" si="4"/>
        <v>3.1309999999999949E-2</v>
      </c>
      <c r="AE87">
        <v>2.3104900000000002</v>
      </c>
      <c r="AF87">
        <v>2.86863</v>
      </c>
      <c r="AG87">
        <v>1.56053</v>
      </c>
      <c r="AH87">
        <v>5.4800000000000001E-2</v>
      </c>
      <c r="AI87">
        <f t="shared" si="5"/>
        <v>3.0530000000000168E-2</v>
      </c>
      <c r="AJ87">
        <f t="shared" si="6"/>
        <v>0.80543325559587686</v>
      </c>
      <c r="AL87">
        <v>2.39534</v>
      </c>
      <c r="AM87">
        <v>2.8722599999999998</v>
      </c>
      <c r="AN87">
        <v>1.4971300000000001</v>
      </c>
      <c r="AO87">
        <v>5.3900000000000003E-2</v>
      </c>
      <c r="AP87">
        <f t="shared" si="7"/>
        <v>3.0229999999999979E-2</v>
      </c>
      <c r="AR87">
        <v>2.5120900000000002</v>
      </c>
      <c r="AS87">
        <v>2.8776799999999998</v>
      </c>
      <c r="AT87">
        <v>1.4455499999999999</v>
      </c>
      <c r="AU87">
        <v>4.4400000000000002E-2</v>
      </c>
      <c r="AV87">
        <f t="shared" si="8"/>
        <v>4.2240000000000055E-2</v>
      </c>
      <c r="AX87">
        <v>2.5993300000000001</v>
      </c>
      <c r="AY87">
        <v>2.88089</v>
      </c>
      <c r="AZ87">
        <v>1.38818</v>
      </c>
      <c r="BA87">
        <v>4.7800000000000002E-2</v>
      </c>
      <c r="BB87">
        <f t="shared" si="9"/>
        <v>6.0290000000000177E-2</v>
      </c>
    </row>
    <row r="88" spans="1:54" x14ac:dyDescent="0.25">
      <c r="A88">
        <v>1.44625</v>
      </c>
      <c r="B88">
        <v>2.7836500000000002</v>
      </c>
      <c r="C88">
        <v>2.37324</v>
      </c>
      <c r="D88">
        <v>0.16539999999999999</v>
      </c>
      <c r="E88">
        <f t="shared" si="0"/>
        <v>3.6100000000000021E-2</v>
      </c>
      <c r="G88">
        <v>1.7110799999999999</v>
      </c>
      <c r="H88">
        <v>2.7995000000000001</v>
      </c>
      <c r="I88">
        <v>2.1819600000000001</v>
      </c>
      <c r="J88">
        <v>0.14710000000000001</v>
      </c>
      <c r="K88">
        <f t="shared" si="1"/>
        <v>3.7900000000000045E-2</v>
      </c>
      <c r="M88">
        <v>1.81372</v>
      </c>
      <c r="N88">
        <v>2.8130500000000001</v>
      </c>
      <c r="O88">
        <v>1.9039699999999999</v>
      </c>
      <c r="P88">
        <v>0.107</v>
      </c>
      <c r="Q88">
        <f t="shared" si="2"/>
        <v>3.8149999999999906E-2</v>
      </c>
      <c r="S88">
        <v>2.1535199999999999</v>
      </c>
      <c r="T88">
        <v>2.8247900000000001</v>
      </c>
      <c r="U88">
        <v>1.71713</v>
      </c>
      <c r="V88">
        <v>8.0600000000000005E-2</v>
      </c>
      <c r="W88">
        <f t="shared" si="3"/>
        <v>3.404000000000007E-2</v>
      </c>
      <c r="Y88">
        <v>2.3056399999999999</v>
      </c>
      <c r="Z88">
        <v>2.8309500000000001</v>
      </c>
      <c r="AA88">
        <v>1.65161</v>
      </c>
      <c r="AB88">
        <v>6.6400000000000001E-2</v>
      </c>
      <c r="AC88">
        <f t="shared" si="4"/>
        <v>3.0529999999999724E-2</v>
      </c>
      <c r="AE88">
        <v>2.27996</v>
      </c>
      <c r="AF88">
        <v>2.8369</v>
      </c>
      <c r="AG88">
        <v>1.59076</v>
      </c>
      <c r="AH88">
        <v>6.3899999999999998E-2</v>
      </c>
      <c r="AI88">
        <f t="shared" si="5"/>
        <v>3.0569999999999986E-2</v>
      </c>
      <c r="AJ88">
        <f t="shared" si="6"/>
        <v>0.80368007331946845</v>
      </c>
      <c r="AL88">
        <v>2.36511</v>
      </c>
      <c r="AM88">
        <v>2.8406400000000001</v>
      </c>
      <c r="AN88">
        <v>1.4890600000000001</v>
      </c>
      <c r="AO88">
        <v>6.1499999999999999E-2</v>
      </c>
      <c r="AP88">
        <f t="shared" si="7"/>
        <v>3.0139999999999834E-2</v>
      </c>
      <c r="AR88">
        <v>2.4698500000000001</v>
      </c>
      <c r="AS88">
        <v>2.84612</v>
      </c>
      <c r="AT88">
        <v>1.42967</v>
      </c>
      <c r="AU88">
        <v>4.1599999999999998E-2</v>
      </c>
      <c r="AV88">
        <f t="shared" si="8"/>
        <v>3.0130000000000212E-2</v>
      </c>
      <c r="AX88">
        <v>2.53904</v>
      </c>
      <c r="AY88">
        <v>2.84945</v>
      </c>
      <c r="AZ88">
        <v>1.3258399999999999</v>
      </c>
      <c r="BA88">
        <v>3.78E-2</v>
      </c>
      <c r="BB88">
        <f t="shared" si="9"/>
        <v>3.155999999999981E-2</v>
      </c>
    </row>
    <row r="89" spans="1:54" x14ac:dyDescent="0.25">
      <c r="A89">
        <v>1.41015</v>
      </c>
      <c r="B89">
        <v>2.7510699999999999</v>
      </c>
      <c r="C89">
        <v>2.3562599999999998</v>
      </c>
      <c r="D89">
        <v>0.1694</v>
      </c>
      <c r="E89">
        <f t="shared" si="0"/>
        <v>3.7549999999999972E-2</v>
      </c>
      <c r="G89">
        <v>1.6731799999999999</v>
      </c>
      <c r="H89">
        <v>2.7671299999999999</v>
      </c>
      <c r="I89">
        <v>2.1630099999999999</v>
      </c>
      <c r="J89">
        <v>0.14319999999999999</v>
      </c>
      <c r="K89">
        <f t="shared" si="1"/>
        <v>3.4119999999999928E-2</v>
      </c>
      <c r="M89">
        <v>1.7755700000000001</v>
      </c>
      <c r="N89">
        <v>2.7809200000000001</v>
      </c>
      <c r="O89">
        <v>1.9428000000000001</v>
      </c>
      <c r="P89">
        <v>0.1091</v>
      </c>
      <c r="Q89">
        <f t="shared" si="2"/>
        <v>3.2610000000000028E-2</v>
      </c>
      <c r="S89">
        <v>2.1194799999999998</v>
      </c>
      <c r="T89">
        <v>2.7928899999999999</v>
      </c>
      <c r="U89">
        <v>1.7448999999999999</v>
      </c>
      <c r="V89">
        <v>7.9899999999999999E-2</v>
      </c>
      <c r="W89">
        <f t="shared" si="3"/>
        <v>8.189999999999964E-2</v>
      </c>
      <c r="Y89">
        <v>2.2751100000000002</v>
      </c>
      <c r="Z89">
        <v>2.7991199999999998</v>
      </c>
      <c r="AA89">
        <v>1.6750499999999999</v>
      </c>
      <c r="AB89">
        <v>7.4300000000000005E-2</v>
      </c>
      <c r="AC89">
        <f t="shared" si="4"/>
        <v>3.0510000000000037E-2</v>
      </c>
      <c r="AE89">
        <v>2.24939</v>
      </c>
      <c r="AF89">
        <v>2.8052000000000001</v>
      </c>
      <c r="AG89">
        <v>1.55332</v>
      </c>
      <c r="AH89">
        <v>5.8200000000000002E-2</v>
      </c>
      <c r="AI89">
        <f t="shared" si="5"/>
        <v>3.1050000000000022E-2</v>
      </c>
      <c r="AJ89">
        <f t="shared" si="6"/>
        <v>0.80186439469556536</v>
      </c>
      <c r="AL89">
        <v>2.3349700000000002</v>
      </c>
      <c r="AM89">
        <v>2.80904</v>
      </c>
      <c r="AN89">
        <v>1.47699</v>
      </c>
      <c r="AO89">
        <v>4.9000000000000002E-2</v>
      </c>
      <c r="AP89">
        <f t="shared" si="7"/>
        <v>3.0230000000000423E-2</v>
      </c>
      <c r="AR89">
        <v>2.4397199999999999</v>
      </c>
      <c r="AS89">
        <v>2.81454</v>
      </c>
      <c r="AT89">
        <v>1.45767</v>
      </c>
      <c r="AU89">
        <v>5.8200000000000002E-2</v>
      </c>
      <c r="AV89">
        <f t="shared" si="8"/>
        <v>3.0139999999999834E-2</v>
      </c>
      <c r="AX89">
        <v>2.5074800000000002</v>
      </c>
      <c r="AY89">
        <v>2.81799</v>
      </c>
      <c r="AZ89">
        <v>1.3475999999999999</v>
      </c>
      <c r="BA89">
        <v>3.6999999999999998E-2</v>
      </c>
      <c r="BB89">
        <f t="shared" si="9"/>
        <v>5.5400000000000116E-2</v>
      </c>
    </row>
    <row r="90" spans="1:54" x14ac:dyDescent="0.25">
      <c r="A90">
        <v>1.3726</v>
      </c>
      <c r="B90">
        <v>2.7184699999999999</v>
      </c>
      <c r="C90">
        <v>2.3671799999999998</v>
      </c>
      <c r="D90">
        <v>0.17499999999999999</v>
      </c>
      <c r="E90">
        <f t="shared" si="0"/>
        <v>3.0560000000000143E-2</v>
      </c>
      <c r="G90">
        <v>1.63906</v>
      </c>
      <c r="H90">
        <v>2.73481</v>
      </c>
      <c r="I90">
        <v>2.1132300000000002</v>
      </c>
      <c r="J90">
        <v>0.11940000000000001</v>
      </c>
      <c r="K90">
        <f t="shared" si="1"/>
        <v>3.1109999999999971E-2</v>
      </c>
      <c r="M90">
        <v>1.7429600000000001</v>
      </c>
      <c r="N90">
        <v>2.7488299999999999</v>
      </c>
      <c r="O90">
        <v>1.91309</v>
      </c>
      <c r="P90">
        <v>8.9399999999999993E-2</v>
      </c>
      <c r="Q90">
        <f t="shared" si="2"/>
        <v>3.5420000000000007E-2</v>
      </c>
      <c r="S90">
        <v>2.0375800000000002</v>
      </c>
      <c r="T90">
        <v>2.7610000000000001</v>
      </c>
      <c r="U90">
        <v>1.7338</v>
      </c>
      <c r="V90">
        <v>7.7200000000000005E-2</v>
      </c>
      <c r="W90">
        <f t="shared" si="3"/>
        <v>3.2050000000000356E-2</v>
      </c>
      <c r="Y90">
        <v>2.2446000000000002</v>
      </c>
      <c r="Z90">
        <v>2.7673299999999998</v>
      </c>
      <c r="AA90">
        <v>1.64798</v>
      </c>
      <c r="AB90">
        <v>7.1499999999999994E-2</v>
      </c>
      <c r="AC90">
        <f t="shared" si="4"/>
        <v>3.0550000000000299E-2</v>
      </c>
      <c r="AE90">
        <v>2.21834</v>
      </c>
      <c r="AF90">
        <v>2.7734299999999998</v>
      </c>
      <c r="AG90">
        <v>1.62537</v>
      </c>
      <c r="AH90">
        <v>6.8599999999999994E-2</v>
      </c>
      <c r="AI90">
        <f t="shared" si="5"/>
        <v>3.1680000000000152E-2</v>
      </c>
      <c r="AJ90">
        <f t="shared" si="6"/>
        <v>0.79985433200044709</v>
      </c>
      <c r="AL90">
        <v>2.3047399999999998</v>
      </c>
      <c r="AM90">
        <v>2.7774399999999999</v>
      </c>
      <c r="AN90">
        <v>1.4635499999999999</v>
      </c>
      <c r="AO90">
        <v>5.2999999999999999E-2</v>
      </c>
      <c r="AP90">
        <f t="shared" si="7"/>
        <v>3.0409999999999826E-2</v>
      </c>
      <c r="AR90">
        <v>2.4095800000000001</v>
      </c>
      <c r="AS90">
        <v>2.7829600000000001</v>
      </c>
      <c r="AT90">
        <v>1.4499</v>
      </c>
      <c r="AU90">
        <v>5.8200000000000002E-2</v>
      </c>
      <c r="AV90">
        <f t="shared" si="8"/>
        <v>3.0139999999999834E-2</v>
      </c>
      <c r="AX90">
        <v>2.45208</v>
      </c>
      <c r="AY90">
        <v>2.7865000000000002</v>
      </c>
      <c r="AZ90">
        <v>1.3660099999999999</v>
      </c>
      <c r="BA90">
        <v>3.9199999999999999E-2</v>
      </c>
      <c r="BB90">
        <f t="shared" si="9"/>
        <v>3.0229999999999979E-2</v>
      </c>
    </row>
    <row r="91" spans="1:54" x14ac:dyDescent="0.25">
      <c r="A91">
        <v>1.3420399999999999</v>
      </c>
      <c r="B91">
        <v>2.6858900000000001</v>
      </c>
      <c r="C91">
        <v>2.35676</v>
      </c>
      <c r="D91">
        <v>0.15790000000000001</v>
      </c>
      <c r="E91">
        <f t="shared" si="0"/>
        <v>3.0269999999999797E-2</v>
      </c>
      <c r="G91">
        <v>1.60795</v>
      </c>
      <c r="H91">
        <v>2.70242</v>
      </c>
      <c r="I91">
        <v>2.1875100000000001</v>
      </c>
      <c r="J91">
        <v>0.13819999999999999</v>
      </c>
      <c r="K91">
        <f t="shared" si="1"/>
        <v>3.0499999999999972E-2</v>
      </c>
      <c r="M91">
        <v>1.7075400000000001</v>
      </c>
      <c r="N91">
        <v>2.7166600000000001</v>
      </c>
      <c r="O91">
        <v>1.9801599999999999</v>
      </c>
      <c r="P91">
        <v>0.10979999999999999</v>
      </c>
      <c r="Q91">
        <f t="shared" si="2"/>
        <v>3.176000000000001E-2</v>
      </c>
      <c r="S91">
        <v>2.0055299999999998</v>
      </c>
      <c r="T91">
        <v>2.7290999999999999</v>
      </c>
      <c r="U91">
        <v>1.7382599999999999</v>
      </c>
      <c r="V91">
        <v>8.0600000000000005E-2</v>
      </c>
      <c r="W91">
        <f t="shared" si="3"/>
        <v>3.0169999999999808E-2</v>
      </c>
      <c r="Y91">
        <v>2.2140499999999999</v>
      </c>
      <c r="Z91">
        <v>2.7355200000000002</v>
      </c>
      <c r="AA91">
        <v>1.6597200000000001</v>
      </c>
      <c r="AB91">
        <v>8.1199999999999994E-2</v>
      </c>
      <c r="AC91">
        <f t="shared" si="4"/>
        <v>6.1879999999999935E-2</v>
      </c>
      <c r="AE91">
        <v>2.1866599999999998</v>
      </c>
      <c r="AF91">
        <v>2.7416800000000001</v>
      </c>
      <c r="AG91">
        <v>1.6085400000000001</v>
      </c>
      <c r="AH91">
        <v>5.8599999999999999E-2</v>
      </c>
      <c r="AI91">
        <f t="shared" si="5"/>
        <v>3.6029999999999784E-2</v>
      </c>
      <c r="AJ91">
        <f t="shared" si="6"/>
        <v>0.79756207872545293</v>
      </c>
      <c r="AL91">
        <v>2.27433</v>
      </c>
      <c r="AM91">
        <v>2.7458</v>
      </c>
      <c r="AN91">
        <v>1.50648</v>
      </c>
      <c r="AO91">
        <v>6.0299999999999999E-2</v>
      </c>
      <c r="AP91">
        <f t="shared" si="7"/>
        <v>3.025000000000011E-2</v>
      </c>
      <c r="AR91">
        <v>2.3794400000000002</v>
      </c>
      <c r="AS91">
        <v>2.7513899999999998</v>
      </c>
      <c r="AT91">
        <v>1.44869</v>
      </c>
      <c r="AU91">
        <v>5.0799999999999998E-2</v>
      </c>
      <c r="AV91">
        <f t="shared" si="8"/>
        <v>3.0240000000000045E-2</v>
      </c>
      <c r="AX91">
        <v>2.4218500000000001</v>
      </c>
      <c r="AY91">
        <v>2.7550300000000001</v>
      </c>
      <c r="AZ91">
        <v>1.35558</v>
      </c>
      <c r="BA91">
        <v>3.9600000000000003E-2</v>
      </c>
      <c r="BB91">
        <f t="shared" si="9"/>
        <v>3.1569999999999876E-2</v>
      </c>
    </row>
    <row r="92" spans="1:54" x14ac:dyDescent="0.25">
      <c r="A92">
        <v>1.3117700000000001</v>
      </c>
      <c r="B92">
        <v>2.6533000000000002</v>
      </c>
      <c r="C92">
        <v>2.3632399999999998</v>
      </c>
      <c r="D92">
        <v>0.16020000000000001</v>
      </c>
      <c r="E92">
        <f t="shared" si="0"/>
        <v>3.0320000000000125E-2</v>
      </c>
      <c r="G92">
        <v>1.57745</v>
      </c>
      <c r="H92">
        <v>2.6700599999999999</v>
      </c>
      <c r="I92">
        <v>2.1460699999999999</v>
      </c>
      <c r="J92">
        <v>0.14580000000000001</v>
      </c>
      <c r="K92">
        <f t="shared" si="1"/>
        <v>3.3889999999999976E-2</v>
      </c>
      <c r="M92">
        <v>1.67578</v>
      </c>
      <c r="N92">
        <v>2.68459</v>
      </c>
      <c r="O92">
        <v>1.89663</v>
      </c>
      <c r="P92">
        <v>0.1012</v>
      </c>
      <c r="Q92">
        <f t="shared" si="2"/>
        <v>3.2240000000000046E-2</v>
      </c>
      <c r="S92">
        <v>1.97536</v>
      </c>
      <c r="T92">
        <v>2.69719</v>
      </c>
      <c r="U92">
        <v>1.74922</v>
      </c>
      <c r="V92">
        <v>8.2400000000000001E-2</v>
      </c>
      <c r="W92">
        <f t="shared" si="3"/>
        <v>7.7490000000000059E-2</v>
      </c>
      <c r="Y92">
        <v>2.1521699999999999</v>
      </c>
      <c r="Z92">
        <v>2.7037200000000001</v>
      </c>
      <c r="AA92">
        <v>1.64592</v>
      </c>
      <c r="AB92">
        <v>6.88E-2</v>
      </c>
      <c r="AC92">
        <f t="shared" si="4"/>
        <v>3.6309999999999842E-2</v>
      </c>
      <c r="AE92">
        <v>2.15063</v>
      </c>
      <c r="AF92">
        <v>2.7099500000000001</v>
      </c>
      <c r="AG92">
        <v>1.5860000000000001</v>
      </c>
      <c r="AH92">
        <v>6.83E-2</v>
      </c>
      <c r="AI92">
        <f t="shared" si="5"/>
        <v>3.1680000000000152E-2</v>
      </c>
      <c r="AJ92">
        <f t="shared" si="6"/>
        <v>0.79360504806361742</v>
      </c>
      <c r="AL92">
        <v>2.2440799999999999</v>
      </c>
      <c r="AM92">
        <v>2.71421</v>
      </c>
      <c r="AN92">
        <v>1.4642200000000001</v>
      </c>
      <c r="AO92">
        <v>4.7899999999999998E-2</v>
      </c>
      <c r="AP92">
        <f t="shared" si="7"/>
        <v>6.9900000000000073E-2</v>
      </c>
      <c r="AR92">
        <v>2.3492000000000002</v>
      </c>
      <c r="AS92">
        <v>2.71983</v>
      </c>
      <c r="AT92">
        <v>1.4267000000000001</v>
      </c>
      <c r="AU92">
        <v>5.04E-2</v>
      </c>
      <c r="AV92">
        <f t="shared" si="8"/>
        <v>3.0620000000000314E-2</v>
      </c>
      <c r="AX92">
        <v>2.3902800000000002</v>
      </c>
      <c r="AY92">
        <v>2.72356</v>
      </c>
      <c r="AZ92">
        <v>1.35063</v>
      </c>
      <c r="BA92">
        <v>3.8600000000000002E-2</v>
      </c>
      <c r="BB92">
        <f t="shared" si="9"/>
        <v>3.3610000000000362E-2</v>
      </c>
    </row>
    <row r="93" spans="1:54" x14ac:dyDescent="0.25">
      <c r="A93">
        <v>1.28145</v>
      </c>
      <c r="B93">
        <v>2.6206999999999998</v>
      </c>
      <c r="C93">
        <v>2.3641399999999999</v>
      </c>
      <c r="D93">
        <v>0.14879999999999999</v>
      </c>
      <c r="E93">
        <f t="shared" si="0"/>
        <v>3.1789999999999985E-2</v>
      </c>
      <c r="G93">
        <v>1.54356</v>
      </c>
      <c r="H93">
        <v>2.63774</v>
      </c>
      <c r="I93">
        <v>2.1179299999999999</v>
      </c>
      <c r="J93">
        <v>0.121</v>
      </c>
      <c r="K93">
        <f t="shared" si="1"/>
        <v>0.13500000000000001</v>
      </c>
      <c r="M93">
        <v>1.64354</v>
      </c>
      <c r="N93">
        <v>2.6524999999999999</v>
      </c>
      <c r="O93">
        <v>1.90968</v>
      </c>
      <c r="P93">
        <v>0.10440000000000001</v>
      </c>
      <c r="Q93">
        <f t="shared" si="2"/>
        <v>3.1859999999999999E-2</v>
      </c>
      <c r="S93">
        <v>1.8978699999999999</v>
      </c>
      <c r="T93">
        <v>2.6652999999999998</v>
      </c>
      <c r="U93">
        <v>1.72716</v>
      </c>
      <c r="V93">
        <v>7.4800000000000005E-2</v>
      </c>
      <c r="W93">
        <f t="shared" si="3"/>
        <v>3.1369999999999898E-2</v>
      </c>
      <c r="Y93">
        <v>2.1158600000000001</v>
      </c>
      <c r="Z93">
        <v>2.67191</v>
      </c>
      <c r="AA93">
        <v>1.6565399999999999</v>
      </c>
      <c r="AB93">
        <v>6.7100000000000007E-2</v>
      </c>
      <c r="AC93">
        <f t="shared" si="4"/>
        <v>3.3479999999999954E-2</v>
      </c>
      <c r="AE93">
        <v>2.1189499999999999</v>
      </c>
      <c r="AF93">
        <v>2.6781600000000001</v>
      </c>
      <c r="AG93">
        <v>1.6400399999999999</v>
      </c>
      <c r="AH93">
        <v>7.1499999999999994E-2</v>
      </c>
      <c r="AI93">
        <f t="shared" si="5"/>
        <v>3.2039999999999846E-2</v>
      </c>
      <c r="AJ93">
        <f t="shared" si="6"/>
        <v>0.79119619440212674</v>
      </c>
      <c r="AL93">
        <v>2.1741799999999998</v>
      </c>
      <c r="AM93">
        <v>2.6826300000000001</v>
      </c>
      <c r="AN93">
        <v>1.4565600000000001</v>
      </c>
      <c r="AO93">
        <v>5.5500000000000001E-2</v>
      </c>
      <c r="AP93">
        <f t="shared" si="7"/>
        <v>3.0149999999999899E-2</v>
      </c>
      <c r="AR93">
        <v>2.3185799999999999</v>
      </c>
      <c r="AS93">
        <v>2.6882299999999999</v>
      </c>
      <c r="AT93">
        <v>1.47576</v>
      </c>
      <c r="AU93">
        <v>4.7399999999999998E-2</v>
      </c>
      <c r="AV93">
        <f t="shared" si="8"/>
        <v>3.0289999999999928E-2</v>
      </c>
      <c r="AX93">
        <v>2.3566699999999998</v>
      </c>
      <c r="AY93">
        <v>2.6920500000000001</v>
      </c>
      <c r="AZ93">
        <v>1.3910800000000001</v>
      </c>
      <c r="BA93">
        <v>4.7800000000000002E-2</v>
      </c>
      <c r="BB93">
        <f t="shared" si="9"/>
        <v>3.0440000000000023E-2</v>
      </c>
    </row>
    <row r="94" spans="1:54" x14ac:dyDescent="0.25">
      <c r="A94">
        <v>1.24966</v>
      </c>
      <c r="B94">
        <v>2.5880800000000002</v>
      </c>
      <c r="C94">
        <v>2.3922500000000002</v>
      </c>
      <c r="D94">
        <v>0.1991</v>
      </c>
      <c r="E94">
        <f t="shared" si="0"/>
        <v>3.0559999999999921E-2</v>
      </c>
      <c r="G94">
        <v>1.40856</v>
      </c>
      <c r="H94">
        <v>2.6054300000000001</v>
      </c>
      <c r="I94">
        <v>2.11103</v>
      </c>
      <c r="J94">
        <v>0.12180000000000001</v>
      </c>
      <c r="K94">
        <f t="shared" si="1"/>
        <v>3.3900000000000041E-2</v>
      </c>
      <c r="M94">
        <v>1.61168</v>
      </c>
      <c r="N94">
        <v>2.6204100000000001</v>
      </c>
      <c r="O94">
        <v>1.9133800000000001</v>
      </c>
      <c r="P94">
        <v>0.1028</v>
      </c>
      <c r="Q94">
        <f t="shared" si="2"/>
        <v>3.3679999999999932E-2</v>
      </c>
      <c r="S94">
        <v>1.8665</v>
      </c>
      <c r="T94">
        <v>2.6334300000000002</v>
      </c>
      <c r="U94">
        <v>1.7185699999999999</v>
      </c>
      <c r="V94">
        <v>7.0800000000000002E-2</v>
      </c>
      <c r="W94">
        <f t="shared" si="3"/>
        <v>3.2050000000000134E-2</v>
      </c>
      <c r="Y94">
        <v>2.0823800000000001</v>
      </c>
      <c r="Z94">
        <v>2.64011</v>
      </c>
      <c r="AA94">
        <v>1.6527000000000001</v>
      </c>
      <c r="AB94">
        <v>7.2599999999999998E-2</v>
      </c>
      <c r="AC94">
        <f t="shared" si="4"/>
        <v>3.0880000000000241E-2</v>
      </c>
      <c r="AE94">
        <v>2.08691</v>
      </c>
      <c r="AF94">
        <v>2.64642</v>
      </c>
      <c r="AG94">
        <v>1.5950500000000001</v>
      </c>
      <c r="AH94">
        <v>6.0400000000000002E-2</v>
      </c>
      <c r="AI94">
        <f t="shared" si="5"/>
        <v>3.1299999999999883E-2</v>
      </c>
      <c r="AJ94">
        <f t="shared" si="6"/>
        <v>0.78857853250806753</v>
      </c>
      <c r="AL94">
        <v>2.1440299999999999</v>
      </c>
      <c r="AM94">
        <v>2.6510600000000002</v>
      </c>
      <c r="AN94">
        <v>1.4413499999999999</v>
      </c>
      <c r="AO94">
        <v>4.3099999999999999E-2</v>
      </c>
      <c r="AP94">
        <f t="shared" si="7"/>
        <v>6.6300000000000026E-2</v>
      </c>
      <c r="AR94">
        <v>2.2882899999999999</v>
      </c>
      <c r="AS94">
        <v>2.6566700000000001</v>
      </c>
      <c r="AT94">
        <v>1.43093</v>
      </c>
      <c r="AU94">
        <v>3.9100000000000003E-2</v>
      </c>
      <c r="AV94">
        <f t="shared" si="8"/>
        <v>3.1489999999999796E-2</v>
      </c>
      <c r="AX94">
        <v>2.3262299999999998</v>
      </c>
      <c r="AY94">
        <v>2.6605799999999999</v>
      </c>
      <c r="AZ94">
        <v>1.3506899999999999</v>
      </c>
      <c r="BA94">
        <v>3.6600000000000001E-2</v>
      </c>
      <c r="BB94">
        <f t="shared" si="9"/>
        <v>5.0939999999999763E-2</v>
      </c>
    </row>
    <row r="95" spans="1:54" x14ac:dyDescent="0.25">
      <c r="A95">
        <v>1.2191000000000001</v>
      </c>
      <c r="B95">
        <v>2.5554800000000002</v>
      </c>
      <c r="C95">
        <v>2.3675999999999999</v>
      </c>
      <c r="D95">
        <v>0.1716</v>
      </c>
      <c r="E95">
        <f t="shared" ref="E95:E117" si="10">A95-A96</f>
        <v>3.0299999999999994E-2</v>
      </c>
      <c r="G95">
        <v>1.37466</v>
      </c>
      <c r="H95">
        <v>2.5731000000000002</v>
      </c>
      <c r="I95">
        <v>2.12548</v>
      </c>
      <c r="J95">
        <v>0.12659999999999999</v>
      </c>
      <c r="K95">
        <f t="shared" ref="K95:K121" si="11">G95-G96</f>
        <v>3.0499999999999972E-2</v>
      </c>
      <c r="M95">
        <v>1.5780000000000001</v>
      </c>
      <c r="N95">
        <v>2.5883099999999999</v>
      </c>
      <c r="O95">
        <v>1.9221900000000001</v>
      </c>
      <c r="P95">
        <v>9.8199999999999996E-2</v>
      </c>
      <c r="Q95">
        <f t="shared" ref="Q95:Q126" si="12">M95-M96</f>
        <v>3.1859999999999999E-2</v>
      </c>
      <c r="S95">
        <v>1.8344499999999999</v>
      </c>
      <c r="T95">
        <v>2.6015199999999998</v>
      </c>
      <c r="U95">
        <v>1.7473399999999999</v>
      </c>
      <c r="V95">
        <v>8.0699999999999994E-2</v>
      </c>
      <c r="W95">
        <f t="shared" ref="W95:W141" si="13">S95-S96</f>
        <v>3.0159999999999965E-2</v>
      </c>
      <c r="Y95">
        <v>2.0514999999999999</v>
      </c>
      <c r="Z95">
        <v>2.6082900000000002</v>
      </c>
      <c r="AA95">
        <v>1.66736</v>
      </c>
      <c r="AB95">
        <v>8.4599999999999995E-2</v>
      </c>
      <c r="AC95">
        <f t="shared" ref="AC95:AC145" si="14">Y95-Y96</f>
        <v>4.0289999999999715E-2</v>
      </c>
      <c r="AE95">
        <v>2.0556100000000002</v>
      </c>
      <c r="AF95">
        <v>2.61463</v>
      </c>
      <c r="AG95">
        <v>1.63845</v>
      </c>
      <c r="AH95">
        <v>7.8E-2</v>
      </c>
      <c r="AI95">
        <f t="shared" ref="AI95:AI148" si="15">AE95-AE96</f>
        <v>3.1850000000000378E-2</v>
      </c>
      <c r="AJ95">
        <f t="shared" ref="AJ95:AJ149" si="16">AE95/AF95</f>
        <v>0.786195369899374</v>
      </c>
      <c r="AL95">
        <v>2.0777299999999999</v>
      </c>
      <c r="AM95">
        <v>2.6194799999999998</v>
      </c>
      <c r="AN95">
        <v>1.4458200000000001</v>
      </c>
      <c r="AO95">
        <v>5.3600000000000002E-2</v>
      </c>
      <c r="AP95">
        <f t="shared" ref="AP95:AP149" si="17">AL95-AL96</f>
        <v>6.8299999999999805E-2</v>
      </c>
      <c r="AR95">
        <v>2.2568000000000001</v>
      </c>
      <c r="AS95">
        <v>2.6251000000000002</v>
      </c>
      <c r="AT95">
        <v>1.44608</v>
      </c>
      <c r="AU95">
        <v>4.8000000000000001E-2</v>
      </c>
      <c r="AV95">
        <f t="shared" ref="AV95:AV155" si="18">AR95-AR96</f>
        <v>5.7199999999999918E-2</v>
      </c>
      <c r="AX95">
        <v>2.27529</v>
      </c>
      <c r="AY95">
        <v>2.6291099999999998</v>
      </c>
      <c r="AZ95">
        <v>1.35328</v>
      </c>
      <c r="BA95">
        <v>3.5799999999999998E-2</v>
      </c>
      <c r="BB95">
        <f t="shared" ref="BB95:BB155" si="19">AX95-AX96</f>
        <v>3.1629999999999825E-2</v>
      </c>
    </row>
    <row r="96" spans="1:54" x14ac:dyDescent="0.25">
      <c r="A96">
        <v>1.1888000000000001</v>
      </c>
      <c r="B96">
        <v>2.5231400000000002</v>
      </c>
      <c r="C96">
        <v>2.1353</v>
      </c>
      <c r="D96">
        <v>0.1391</v>
      </c>
      <c r="E96">
        <f t="shared" si="10"/>
        <v>3.0320000000000125E-2</v>
      </c>
      <c r="G96">
        <v>1.34416</v>
      </c>
      <c r="H96">
        <v>2.5408900000000001</v>
      </c>
      <c r="I96">
        <v>2.0268999999999999</v>
      </c>
      <c r="J96">
        <v>0.1386</v>
      </c>
      <c r="K96">
        <f t="shared" si="11"/>
        <v>4.0869999999999962E-2</v>
      </c>
      <c r="M96">
        <v>1.5461400000000001</v>
      </c>
      <c r="N96">
        <v>2.5561799999999999</v>
      </c>
      <c r="O96">
        <v>1.9417800000000001</v>
      </c>
      <c r="P96">
        <v>0.11459999999999999</v>
      </c>
      <c r="Q96">
        <f t="shared" si="12"/>
        <v>3.176000000000001E-2</v>
      </c>
      <c r="S96">
        <v>1.8042899999999999</v>
      </c>
      <c r="T96">
        <v>2.5695899999999998</v>
      </c>
      <c r="U96">
        <v>1.76572</v>
      </c>
      <c r="V96">
        <v>8.5900000000000004E-2</v>
      </c>
      <c r="W96">
        <f t="shared" si="13"/>
        <v>3.0249999999999888E-2</v>
      </c>
      <c r="Y96">
        <v>2.0112100000000002</v>
      </c>
      <c r="Z96">
        <v>2.5764999999999998</v>
      </c>
      <c r="AA96">
        <v>1.63856</v>
      </c>
      <c r="AB96">
        <v>6.1899999999999997E-2</v>
      </c>
      <c r="AC96">
        <f t="shared" si="14"/>
        <v>3.2650000000000068E-2</v>
      </c>
      <c r="AE96">
        <v>2.0237599999999998</v>
      </c>
      <c r="AF96">
        <v>2.5829</v>
      </c>
      <c r="AG96">
        <v>1.59029</v>
      </c>
      <c r="AH96">
        <v>6.9199999999999998E-2</v>
      </c>
      <c r="AI96">
        <f t="shared" si="15"/>
        <v>3.10499999999998E-2</v>
      </c>
      <c r="AJ96">
        <f t="shared" si="16"/>
        <v>0.78352239730535433</v>
      </c>
      <c r="AL96">
        <v>2.00943</v>
      </c>
      <c r="AM96">
        <v>2.5878899999999998</v>
      </c>
      <c r="AN96">
        <v>1.4634199999999999</v>
      </c>
      <c r="AO96">
        <v>4.9799999999999997E-2</v>
      </c>
      <c r="AP96">
        <f t="shared" si="17"/>
        <v>3.0140000000000056E-2</v>
      </c>
      <c r="AR96">
        <v>2.1996000000000002</v>
      </c>
      <c r="AS96">
        <v>2.5935199999999998</v>
      </c>
      <c r="AT96">
        <v>1.44851</v>
      </c>
      <c r="AU96">
        <v>4.5999999999999999E-2</v>
      </c>
      <c r="AV96">
        <f t="shared" si="18"/>
        <v>3.1470000000000109E-2</v>
      </c>
      <c r="AX96">
        <v>2.2436600000000002</v>
      </c>
      <c r="AY96">
        <v>2.5976400000000002</v>
      </c>
      <c r="AZ96">
        <v>1.3580000000000001</v>
      </c>
      <c r="BA96">
        <v>4.8300000000000003E-2</v>
      </c>
      <c r="BB96">
        <f t="shared" si="19"/>
        <v>3.0900000000000372E-2</v>
      </c>
    </row>
    <row r="97" spans="1:54" x14ac:dyDescent="0.25">
      <c r="A97">
        <v>1.15848</v>
      </c>
      <c r="B97">
        <v>2.4907699999999999</v>
      </c>
      <c r="C97">
        <v>2.1661899999999998</v>
      </c>
      <c r="D97">
        <v>0.1406</v>
      </c>
      <c r="E97">
        <f t="shared" si="10"/>
        <v>0.17310999999999999</v>
      </c>
      <c r="G97">
        <v>1.3032900000000001</v>
      </c>
      <c r="H97">
        <v>2.5085799999999998</v>
      </c>
      <c r="I97">
        <v>2.1063800000000001</v>
      </c>
      <c r="J97">
        <v>0.128</v>
      </c>
      <c r="K97">
        <f t="shared" si="11"/>
        <v>3.4830000000000139E-2</v>
      </c>
      <c r="M97">
        <v>1.5143800000000001</v>
      </c>
      <c r="N97">
        <v>2.5240999999999998</v>
      </c>
      <c r="O97">
        <v>1.90886</v>
      </c>
      <c r="P97">
        <v>9.7199999999999995E-2</v>
      </c>
      <c r="Q97">
        <f t="shared" si="12"/>
        <v>3.3300000000000107E-2</v>
      </c>
      <c r="S97">
        <v>1.7740400000000001</v>
      </c>
      <c r="T97">
        <v>2.5376699999999999</v>
      </c>
      <c r="U97">
        <v>1.7586900000000001</v>
      </c>
      <c r="V97">
        <v>8.7800000000000003E-2</v>
      </c>
      <c r="W97">
        <f t="shared" si="13"/>
        <v>3.3500000000000085E-2</v>
      </c>
      <c r="Y97">
        <v>1.9785600000000001</v>
      </c>
      <c r="Z97">
        <v>2.5447299999999999</v>
      </c>
      <c r="AA97">
        <v>1.62592</v>
      </c>
      <c r="AB97">
        <v>6.3500000000000001E-2</v>
      </c>
      <c r="AC97">
        <f t="shared" si="14"/>
        <v>8.3800000000000097E-2</v>
      </c>
      <c r="AE97">
        <v>1.99271</v>
      </c>
      <c r="AF97">
        <v>2.5511599999999999</v>
      </c>
      <c r="AG97">
        <v>1.6003799999999999</v>
      </c>
      <c r="AH97">
        <v>5.4699999999999999E-2</v>
      </c>
      <c r="AI97">
        <f t="shared" si="15"/>
        <v>3.1050000000000022E-2</v>
      </c>
      <c r="AJ97">
        <f t="shared" si="16"/>
        <v>0.78109957823107923</v>
      </c>
      <c r="AL97">
        <v>1.97929</v>
      </c>
      <c r="AM97">
        <v>2.5562999999999998</v>
      </c>
      <c r="AN97">
        <v>1.4625600000000001</v>
      </c>
      <c r="AO97">
        <v>4.9200000000000001E-2</v>
      </c>
      <c r="AP97">
        <f t="shared" si="17"/>
        <v>3.0980000000000008E-2</v>
      </c>
      <c r="AR97">
        <v>2.1681300000000001</v>
      </c>
      <c r="AS97">
        <v>2.5619499999999999</v>
      </c>
      <c r="AT97">
        <v>1.4436</v>
      </c>
      <c r="AU97">
        <v>5.5199999999999999E-2</v>
      </c>
      <c r="AV97">
        <f t="shared" si="18"/>
        <v>3.1640000000000335E-2</v>
      </c>
      <c r="AX97">
        <v>2.2127599999999998</v>
      </c>
      <c r="AY97">
        <v>2.56616</v>
      </c>
      <c r="AZ97">
        <v>1.3629199999999999</v>
      </c>
      <c r="BA97">
        <v>4.8599999999999997E-2</v>
      </c>
      <c r="BB97">
        <f t="shared" si="19"/>
        <v>3.1059999999999643E-2</v>
      </c>
    </row>
    <row r="98" spans="1:54" x14ac:dyDescent="0.25">
      <c r="A98">
        <v>0.98536999999999997</v>
      </c>
      <c r="B98">
        <v>2.4581900000000001</v>
      </c>
      <c r="C98">
        <v>2.3521800000000002</v>
      </c>
      <c r="D98">
        <v>0.17760000000000001</v>
      </c>
      <c r="E98">
        <f t="shared" si="10"/>
        <v>3.1065999999999927E-2</v>
      </c>
      <c r="G98">
        <v>1.2684599999999999</v>
      </c>
      <c r="H98">
        <v>2.47628</v>
      </c>
      <c r="I98">
        <v>2.1034000000000002</v>
      </c>
      <c r="J98">
        <v>0.128</v>
      </c>
      <c r="K98">
        <f t="shared" si="11"/>
        <v>3.0499999999999972E-2</v>
      </c>
      <c r="M98">
        <v>1.48108</v>
      </c>
      <c r="N98">
        <v>2.4920100000000001</v>
      </c>
      <c r="O98">
        <v>1.9066700000000001</v>
      </c>
      <c r="P98">
        <v>0.1004</v>
      </c>
      <c r="Q98">
        <f t="shared" si="12"/>
        <v>0.11119999999999997</v>
      </c>
      <c r="S98">
        <v>1.74054</v>
      </c>
      <c r="T98">
        <v>2.5057900000000002</v>
      </c>
      <c r="U98">
        <v>1.7225600000000001</v>
      </c>
      <c r="V98">
        <v>7.1499999999999994E-2</v>
      </c>
      <c r="W98">
        <f t="shared" si="13"/>
        <v>8.4300000000000042E-2</v>
      </c>
      <c r="Y98">
        <v>1.89476</v>
      </c>
      <c r="Z98">
        <v>2.5129600000000001</v>
      </c>
      <c r="AA98">
        <v>1.6236999999999999</v>
      </c>
      <c r="AB98">
        <v>6.5799999999999997E-2</v>
      </c>
      <c r="AC98">
        <f t="shared" si="14"/>
        <v>3.125E-2</v>
      </c>
      <c r="AE98">
        <v>1.96166</v>
      </c>
      <c r="AF98">
        <v>2.5194299999999998</v>
      </c>
      <c r="AG98">
        <v>1.5850500000000001</v>
      </c>
      <c r="AH98">
        <v>5.9400000000000001E-2</v>
      </c>
      <c r="AI98">
        <f t="shared" si="15"/>
        <v>3.241000000000005E-2</v>
      </c>
      <c r="AJ98">
        <f t="shared" si="16"/>
        <v>0.77861262269640363</v>
      </c>
      <c r="AL98">
        <v>1.94831</v>
      </c>
      <c r="AM98">
        <v>2.52468</v>
      </c>
      <c r="AN98">
        <v>1.4914799999999999</v>
      </c>
      <c r="AO98">
        <v>5.7200000000000001E-2</v>
      </c>
      <c r="AP98">
        <f t="shared" si="17"/>
        <v>3.1349999999999989E-2</v>
      </c>
      <c r="AR98">
        <v>2.1364899999999998</v>
      </c>
      <c r="AS98">
        <v>2.5303800000000001</v>
      </c>
      <c r="AT98">
        <v>1.4410700000000001</v>
      </c>
      <c r="AU98">
        <v>5.0999999999999997E-2</v>
      </c>
      <c r="AV98">
        <f t="shared" si="18"/>
        <v>3.1299999999999883E-2</v>
      </c>
      <c r="AX98">
        <v>2.1817000000000002</v>
      </c>
      <c r="AY98">
        <v>2.5346799999999998</v>
      </c>
      <c r="AZ98">
        <v>1.3626100000000001</v>
      </c>
      <c r="BA98">
        <v>3.8300000000000001E-2</v>
      </c>
      <c r="BB98">
        <f t="shared" si="19"/>
        <v>4.0020000000000167E-2</v>
      </c>
    </row>
    <row r="99" spans="1:54" x14ac:dyDescent="0.25">
      <c r="A99">
        <v>0.95430400000000004</v>
      </c>
      <c r="B99">
        <v>2.4256000000000002</v>
      </c>
      <c r="C99">
        <v>2.3575900000000001</v>
      </c>
      <c r="D99">
        <v>0.1651</v>
      </c>
      <c r="E99">
        <f t="shared" si="10"/>
        <v>7.4344000000000077E-2</v>
      </c>
      <c r="G99">
        <v>1.2379599999999999</v>
      </c>
      <c r="H99">
        <v>2.4439500000000001</v>
      </c>
      <c r="I99">
        <v>2.1226500000000001</v>
      </c>
      <c r="J99">
        <v>0.127</v>
      </c>
      <c r="K99">
        <f t="shared" si="11"/>
        <v>3.4980000000000011E-2</v>
      </c>
      <c r="M99">
        <v>1.36988</v>
      </c>
      <c r="N99">
        <v>2.45994</v>
      </c>
      <c r="O99">
        <v>1.8936999999999999</v>
      </c>
      <c r="P99">
        <v>9.4700000000000006E-2</v>
      </c>
      <c r="Q99">
        <f t="shared" si="12"/>
        <v>3.0559999999999921E-2</v>
      </c>
      <c r="S99">
        <v>1.6562399999999999</v>
      </c>
      <c r="T99">
        <v>2.4738899999999999</v>
      </c>
      <c r="U99">
        <v>1.7378</v>
      </c>
      <c r="V99">
        <v>7.3400000000000007E-2</v>
      </c>
      <c r="W99">
        <f t="shared" si="13"/>
        <v>3.3509999999999929E-2</v>
      </c>
      <c r="Y99">
        <v>1.86351</v>
      </c>
      <c r="Z99">
        <v>2.4811299999999998</v>
      </c>
      <c r="AA99">
        <v>1.6778900000000001</v>
      </c>
      <c r="AB99">
        <v>7.6799999999999993E-2</v>
      </c>
      <c r="AC99">
        <f t="shared" si="14"/>
        <v>3.1260000000000066E-2</v>
      </c>
      <c r="AE99">
        <v>1.9292499999999999</v>
      </c>
      <c r="AF99">
        <v>2.4876900000000002</v>
      </c>
      <c r="AG99">
        <v>1.5968100000000001</v>
      </c>
      <c r="AH99">
        <v>6.8400000000000002E-2</v>
      </c>
      <c r="AI99">
        <f t="shared" si="15"/>
        <v>3.167999999999993E-2</v>
      </c>
      <c r="AJ99">
        <f t="shared" si="16"/>
        <v>0.77551865385156504</v>
      </c>
      <c r="AL99">
        <v>1.91696</v>
      </c>
      <c r="AM99">
        <v>2.4930599999999998</v>
      </c>
      <c r="AN99">
        <v>1.48387</v>
      </c>
      <c r="AO99">
        <v>5.1499999999999997E-2</v>
      </c>
      <c r="AP99">
        <f t="shared" si="17"/>
        <v>7.0699999999999985E-2</v>
      </c>
      <c r="AR99">
        <v>2.1051899999999999</v>
      </c>
      <c r="AS99">
        <v>2.4988299999999999</v>
      </c>
      <c r="AT99">
        <v>1.42761</v>
      </c>
      <c r="AU99">
        <v>4.5100000000000001E-2</v>
      </c>
      <c r="AV99">
        <f t="shared" si="18"/>
        <v>5.6400000000000006E-2</v>
      </c>
      <c r="AX99">
        <v>2.14168</v>
      </c>
      <c r="AY99">
        <v>2.5032100000000002</v>
      </c>
      <c r="AZ99">
        <v>1.35164</v>
      </c>
      <c r="BA99">
        <v>3.4799999999999998E-2</v>
      </c>
      <c r="BB99">
        <f t="shared" si="19"/>
        <v>3.0320000000000125E-2</v>
      </c>
    </row>
    <row r="100" spans="1:54" x14ac:dyDescent="0.25">
      <c r="A100">
        <v>0.87995999999999996</v>
      </c>
      <c r="B100">
        <v>2.3930199999999999</v>
      </c>
      <c r="C100">
        <v>2.3548</v>
      </c>
      <c r="D100">
        <v>0.18459999999999999</v>
      </c>
      <c r="E100">
        <f t="shared" si="10"/>
        <v>3.3293999999999935E-2</v>
      </c>
      <c r="G100">
        <v>1.2029799999999999</v>
      </c>
      <c r="H100">
        <v>2.4116300000000002</v>
      </c>
      <c r="I100">
        <v>2.1179700000000001</v>
      </c>
      <c r="J100">
        <v>0.1258</v>
      </c>
      <c r="K100">
        <f t="shared" si="11"/>
        <v>3.6100000000000021E-2</v>
      </c>
      <c r="M100">
        <v>1.3393200000000001</v>
      </c>
      <c r="N100">
        <v>2.42781</v>
      </c>
      <c r="O100">
        <v>1.94696</v>
      </c>
      <c r="P100">
        <v>0.11700000000000001</v>
      </c>
      <c r="Q100">
        <f t="shared" si="12"/>
        <v>0.11519999999999997</v>
      </c>
      <c r="S100">
        <v>1.62273</v>
      </c>
      <c r="T100">
        <v>2.4420099999999998</v>
      </c>
      <c r="U100">
        <v>1.72759</v>
      </c>
      <c r="V100">
        <v>7.8299999999999995E-2</v>
      </c>
      <c r="W100">
        <f t="shared" si="13"/>
        <v>3.0159999999999965E-2</v>
      </c>
      <c r="Y100">
        <v>1.8322499999999999</v>
      </c>
      <c r="Z100">
        <v>2.4493299999999998</v>
      </c>
      <c r="AA100">
        <v>1.6529700000000001</v>
      </c>
      <c r="AB100">
        <v>7.1999999999999995E-2</v>
      </c>
      <c r="AC100">
        <f t="shared" si="14"/>
        <v>3.0710000000000015E-2</v>
      </c>
      <c r="AE100">
        <v>1.89757</v>
      </c>
      <c r="AF100">
        <v>2.45594</v>
      </c>
      <c r="AG100">
        <v>1.6011200000000001</v>
      </c>
      <c r="AH100">
        <v>5.8799999999999998E-2</v>
      </c>
      <c r="AI100">
        <f t="shared" si="15"/>
        <v>3.4289999999999932E-2</v>
      </c>
      <c r="AJ100">
        <f t="shared" si="16"/>
        <v>0.77264509719292818</v>
      </c>
      <c r="AL100">
        <v>1.84626</v>
      </c>
      <c r="AM100">
        <v>2.4614600000000002</v>
      </c>
      <c r="AN100">
        <v>1.4689099999999999</v>
      </c>
      <c r="AO100">
        <v>4.7199999999999999E-2</v>
      </c>
      <c r="AP100">
        <f t="shared" si="17"/>
        <v>3.387999999999991E-2</v>
      </c>
      <c r="AR100">
        <v>2.0487899999999999</v>
      </c>
      <c r="AS100">
        <v>2.4672999999999998</v>
      </c>
      <c r="AT100">
        <v>1.4125799999999999</v>
      </c>
      <c r="AU100">
        <v>4.6300000000000001E-2</v>
      </c>
      <c r="AV100">
        <f t="shared" si="18"/>
        <v>6.3989999999999991E-2</v>
      </c>
      <c r="AX100">
        <v>2.1113599999999999</v>
      </c>
      <c r="AY100">
        <v>2.47174</v>
      </c>
      <c r="AZ100">
        <v>1.3490899999999999</v>
      </c>
      <c r="BA100">
        <v>3.5200000000000002E-2</v>
      </c>
      <c r="BB100">
        <f t="shared" si="19"/>
        <v>4.3359999999999843E-2</v>
      </c>
    </row>
    <row r="101" spans="1:54" x14ac:dyDescent="0.25">
      <c r="A101">
        <v>0.84666600000000003</v>
      </c>
      <c r="B101">
        <v>2.36042</v>
      </c>
      <c r="C101">
        <v>2.3725800000000001</v>
      </c>
      <c r="D101">
        <v>0.15110000000000001</v>
      </c>
      <c r="E101">
        <f t="shared" si="10"/>
        <v>3.1321000000000043E-2</v>
      </c>
      <c r="G101">
        <v>1.1668799999999999</v>
      </c>
      <c r="H101">
        <v>2.3793000000000002</v>
      </c>
      <c r="I101">
        <v>2.1252499999999999</v>
      </c>
      <c r="J101">
        <v>0.1207</v>
      </c>
      <c r="K101">
        <f t="shared" si="11"/>
        <v>3.7509999999999932E-2</v>
      </c>
      <c r="M101">
        <v>1.2241200000000001</v>
      </c>
      <c r="N101">
        <v>2.3957199999999998</v>
      </c>
      <c r="O101">
        <v>1.9082699999999999</v>
      </c>
      <c r="P101">
        <v>9.3200000000000005E-2</v>
      </c>
      <c r="Q101">
        <f t="shared" si="12"/>
        <v>0.10520000000000018</v>
      </c>
      <c r="S101">
        <v>1.59257</v>
      </c>
      <c r="T101">
        <v>2.41012</v>
      </c>
      <c r="U101">
        <v>1.72749</v>
      </c>
      <c r="V101">
        <v>8.2799999999999999E-2</v>
      </c>
      <c r="W101">
        <f t="shared" si="13"/>
        <v>8.6699999999999999E-2</v>
      </c>
      <c r="Y101">
        <v>1.8015399999999999</v>
      </c>
      <c r="Z101">
        <v>2.4175399999999998</v>
      </c>
      <c r="AA101">
        <v>1.6370899999999999</v>
      </c>
      <c r="AB101">
        <v>6.3100000000000003E-2</v>
      </c>
      <c r="AC101">
        <f t="shared" si="14"/>
        <v>3.0509999999999815E-2</v>
      </c>
      <c r="AE101">
        <v>1.86328</v>
      </c>
      <c r="AF101">
        <v>2.42422</v>
      </c>
      <c r="AG101">
        <v>1.58327</v>
      </c>
      <c r="AH101">
        <v>6.5600000000000006E-2</v>
      </c>
      <c r="AI101">
        <f t="shared" si="15"/>
        <v>3.241000000000005E-2</v>
      </c>
      <c r="AJ101">
        <f t="shared" si="16"/>
        <v>0.76861010964351417</v>
      </c>
      <c r="AL101">
        <v>1.8123800000000001</v>
      </c>
      <c r="AM101">
        <v>2.4298700000000002</v>
      </c>
      <c r="AN101">
        <v>1.4598899999999999</v>
      </c>
      <c r="AO101">
        <v>5.28E-2</v>
      </c>
      <c r="AP101">
        <f t="shared" si="17"/>
        <v>3.0230000000000201E-2</v>
      </c>
      <c r="AR101">
        <v>1.9847999999999999</v>
      </c>
      <c r="AS101">
        <v>2.43573</v>
      </c>
      <c r="AT101">
        <v>1.4389700000000001</v>
      </c>
      <c r="AU101">
        <v>4.8399999999999999E-2</v>
      </c>
      <c r="AV101">
        <f t="shared" si="18"/>
        <v>6.1999999999999833E-2</v>
      </c>
      <c r="AX101">
        <v>2.0680000000000001</v>
      </c>
      <c r="AY101">
        <v>2.4402699999999999</v>
      </c>
      <c r="AZ101">
        <v>1.3517300000000001</v>
      </c>
      <c r="BA101">
        <v>3.3500000000000002E-2</v>
      </c>
      <c r="BB101">
        <f t="shared" si="19"/>
        <v>3.5900000000000265E-2</v>
      </c>
    </row>
    <row r="102" spans="1:54" x14ac:dyDescent="0.25">
      <c r="A102">
        <v>0.81534499999999999</v>
      </c>
      <c r="B102">
        <v>2.3278400000000001</v>
      </c>
      <c r="C102">
        <v>2.3511000000000002</v>
      </c>
      <c r="D102">
        <v>0.1484</v>
      </c>
      <c r="E102">
        <f t="shared" si="10"/>
        <v>3.5169000000000006E-2</v>
      </c>
      <c r="G102">
        <v>1.12937</v>
      </c>
      <c r="H102">
        <v>2.3469899999999999</v>
      </c>
      <c r="I102">
        <v>2.11158</v>
      </c>
      <c r="J102">
        <v>0.12559999999999999</v>
      </c>
      <c r="K102">
        <f t="shared" si="11"/>
        <v>3.116999999999992E-2</v>
      </c>
      <c r="M102">
        <v>1.1189199999999999</v>
      </c>
      <c r="N102">
        <v>2.3636400000000002</v>
      </c>
      <c r="O102">
        <v>1.90343</v>
      </c>
      <c r="P102">
        <v>0.1124</v>
      </c>
      <c r="Q102">
        <f t="shared" si="12"/>
        <v>3.2609999999999806E-2</v>
      </c>
      <c r="S102">
        <v>1.50587</v>
      </c>
      <c r="T102">
        <v>2.3782199999999998</v>
      </c>
      <c r="U102">
        <v>1.73699</v>
      </c>
      <c r="V102">
        <v>7.1900000000000006E-2</v>
      </c>
      <c r="W102">
        <f t="shared" si="13"/>
        <v>3.0159999999999965E-2</v>
      </c>
      <c r="Y102">
        <v>1.7710300000000001</v>
      </c>
      <c r="Z102">
        <v>2.3857300000000001</v>
      </c>
      <c r="AA102">
        <v>1.6620999999999999</v>
      </c>
      <c r="AB102">
        <v>6.4299999999999996E-2</v>
      </c>
      <c r="AC102">
        <f t="shared" si="14"/>
        <v>3.2650000000000068E-2</v>
      </c>
      <c r="AE102">
        <v>1.83087</v>
      </c>
      <c r="AF102">
        <v>2.39249</v>
      </c>
      <c r="AG102">
        <v>1.5859799999999999</v>
      </c>
      <c r="AH102">
        <v>6.83E-2</v>
      </c>
      <c r="AI102">
        <f t="shared" si="15"/>
        <v>3.6640000000000006E-2</v>
      </c>
      <c r="AJ102">
        <f t="shared" si="16"/>
        <v>0.76525711706214028</v>
      </c>
      <c r="AL102">
        <v>1.7821499999999999</v>
      </c>
      <c r="AM102">
        <v>2.3982999999999999</v>
      </c>
      <c r="AN102">
        <v>1.4462900000000001</v>
      </c>
      <c r="AO102">
        <v>4.0800000000000003E-2</v>
      </c>
      <c r="AP102">
        <f t="shared" si="17"/>
        <v>3.0149999999999899E-2</v>
      </c>
      <c r="AR102">
        <v>1.9228000000000001</v>
      </c>
      <c r="AS102">
        <v>2.4041800000000002</v>
      </c>
      <c r="AT102">
        <v>1.4244000000000001</v>
      </c>
      <c r="AU102">
        <v>4.02E-2</v>
      </c>
      <c r="AV102">
        <f t="shared" si="18"/>
        <v>3.2700000000000173E-2</v>
      </c>
      <c r="AX102">
        <v>2.0320999999999998</v>
      </c>
      <c r="AY102">
        <v>2.4087999999999998</v>
      </c>
      <c r="AZ102">
        <v>1.3546499999999999</v>
      </c>
      <c r="BA102">
        <v>3.7100000000000001E-2</v>
      </c>
      <c r="BB102">
        <f t="shared" si="19"/>
        <v>3.0649999999999622E-2</v>
      </c>
    </row>
    <row r="103" spans="1:54" x14ac:dyDescent="0.25">
      <c r="A103">
        <v>0.78017599999999998</v>
      </c>
      <c r="B103">
        <v>2.2952300000000001</v>
      </c>
      <c r="C103">
        <v>2.3766699999999998</v>
      </c>
      <c r="D103">
        <v>0.16339999999999999</v>
      </c>
      <c r="E103">
        <f t="shared" si="10"/>
        <v>4.3965000000000032E-2</v>
      </c>
      <c r="G103">
        <v>1.0982000000000001</v>
      </c>
      <c r="H103">
        <v>2.3146300000000002</v>
      </c>
      <c r="I103">
        <v>2.1590400000000001</v>
      </c>
      <c r="J103">
        <v>0.13600000000000001</v>
      </c>
      <c r="K103">
        <f t="shared" si="11"/>
        <v>0.13740000000000008</v>
      </c>
      <c r="M103">
        <v>1.0863100000000001</v>
      </c>
      <c r="N103">
        <v>2.3315600000000001</v>
      </c>
      <c r="O103">
        <v>1.90164</v>
      </c>
      <c r="P103">
        <v>8.8300000000000003E-2</v>
      </c>
      <c r="Q103">
        <f t="shared" si="12"/>
        <v>3.2320000000000126E-2</v>
      </c>
      <c r="S103">
        <v>1.4757100000000001</v>
      </c>
      <c r="T103">
        <v>2.3463400000000001</v>
      </c>
      <c r="U103">
        <v>1.72661</v>
      </c>
      <c r="V103">
        <v>8.8200000000000001E-2</v>
      </c>
      <c r="W103">
        <f t="shared" si="13"/>
        <v>3.1360000000000054E-2</v>
      </c>
      <c r="Y103">
        <v>1.73838</v>
      </c>
      <c r="Z103">
        <v>2.3539099999999999</v>
      </c>
      <c r="AA103">
        <v>1.6687799999999999</v>
      </c>
      <c r="AB103">
        <v>7.1599999999999997E-2</v>
      </c>
      <c r="AC103">
        <f t="shared" si="14"/>
        <v>3.1309999999999949E-2</v>
      </c>
      <c r="AE103">
        <v>1.79423</v>
      </c>
      <c r="AF103">
        <v>2.3607300000000002</v>
      </c>
      <c r="AG103">
        <v>1.61625</v>
      </c>
      <c r="AH103">
        <v>8.4199999999999997E-2</v>
      </c>
      <c r="AI103">
        <f t="shared" si="15"/>
        <v>4.9989999999999979E-2</v>
      </c>
      <c r="AJ103">
        <f t="shared" si="16"/>
        <v>0.76003185455346434</v>
      </c>
      <c r="AL103">
        <v>1.752</v>
      </c>
      <c r="AM103">
        <v>2.3666999999999998</v>
      </c>
      <c r="AN103">
        <v>1.46905</v>
      </c>
      <c r="AO103">
        <v>5.04E-2</v>
      </c>
      <c r="AP103">
        <f t="shared" si="17"/>
        <v>3.0149999999999899E-2</v>
      </c>
      <c r="AR103">
        <v>1.8900999999999999</v>
      </c>
      <c r="AS103">
        <v>2.37262</v>
      </c>
      <c r="AT103">
        <v>1.43483</v>
      </c>
      <c r="AU103">
        <v>4.8800000000000003E-2</v>
      </c>
      <c r="AV103">
        <f t="shared" si="18"/>
        <v>3.0649999999999844E-2</v>
      </c>
      <c r="AX103">
        <v>2.0014500000000002</v>
      </c>
      <c r="AY103">
        <v>2.3773200000000001</v>
      </c>
      <c r="AZ103">
        <v>1.3605400000000001</v>
      </c>
      <c r="BA103">
        <v>3.5099999999999999E-2</v>
      </c>
      <c r="BB103">
        <f t="shared" si="19"/>
        <v>3.907000000000016E-2</v>
      </c>
    </row>
    <row r="104" spans="1:54" x14ac:dyDescent="0.25">
      <c r="A104">
        <v>0.73621099999999995</v>
      </c>
      <c r="B104">
        <v>2.2626200000000001</v>
      </c>
      <c r="C104">
        <v>2.3826000000000001</v>
      </c>
      <c r="D104">
        <v>0.18909999999999999</v>
      </c>
      <c r="E104">
        <f t="shared" si="10"/>
        <v>3.0554999999999999E-2</v>
      </c>
      <c r="G104">
        <v>0.96079999999999999</v>
      </c>
      <c r="H104">
        <v>2.2823199999999999</v>
      </c>
      <c r="I104">
        <v>2.1080899999999998</v>
      </c>
      <c r="J104">
        <v>0.1152</v>
      </c>
      <c r="K104">
        <f t="shared" si="11"/>
        <v>4.0868999999999933E-2</v>
      </c>
      <c r="M104">
        <v>1.05399</v>
      </c>
      <c r="N104">
        <v>2.2994599999999998</v>
      </c>
      <c r="O104">
        <v>1.92401</v>
      </c>
      <c r="P104">
        <v>0.1</v>
      </c>
      <c r="Q104">
        <f t="shared" si="12"/>
        <v>3.2789999999999875E-2</v>
      </c>
      <c r="S104">
        <v>1.44435</v>
      </c>
      <c r="T104">
        <v>2.3144399999999998</v>
      </c>
      <c r="U104">
        <v>1.7410300000000001</v>
      </c>
      <c r="V104">
        <v>7.6200000000000004E-2</v>
      </c>
      <c r="W104">
        <f t="shared" si="13"/>
        <v>8.5900000000000087E-2</v>
      </c>
      <c r="Y104">
        <v>1.7070700000000001</v>
      </c>
      <c r="Z104">
        <v>2.3221099999999999</v>
      </c>
      <c r="AA104">
        <v>1.65242</v>
      </c>
      <c r="AB104">
        <v>7.2400000000000006E-2</v>
      </c>
      <c r="AC104">
        <f t="shared" si="14"/>
        <v>3.0360000000000165E-2</v>
      </c>
      <c r="AE104">
        <v>1.74424</v>
      </c>
      <c r="AF104">
        <v>2.3289900000000001</v>
      </c>
      <c r="AG104">
        <v>1.59029</v>
      </c>
      <c r="AH104">
        <v>6.6299999999999998E-2</v>
      </c>
      <c r="AI104">
        <f t="shared" si="15"/>
        <v>3.0480000000000063E-2</v>
      </c>
      <c r="AJ104">
        <f t="shared" si="16"/>
        <v>0.74892549989480417</v>
      </c>
      <c r="AL104">
        <v>1.7218500000000001</v>
      </c>
      <c r="AM104">
        <v>2.3351000000000002</v>
      </c>
      <c r="AN104">
        <v>1.4748000000000001</v>
      </c>
      <c r="AO104">
        <v>5.6399999999999999E-2</v>
      </c>
      <c r="AP104">
        <f t="shared" si="17"/>
        <v>7.1900000000000075E-2</v>
      </c>
      <c r="AR104">
        <v>1.85945</v>
      </c>
      <c r="AS104">
        <v>2.3410299999999999</v>
      </c>
      <c r="AT104">
        <v>1.4638599999999999</v>
      </c>
      <c r="AU104">
        <v>6.0199999999999997E-2</v>
      </c>
      <c r="AV104">
        <f t="shared" si="18"/>
        <v>3.0690000000000106E-2</v>
      </c>
      <c r="AX104">
        <v>1.96238</v>
      </c>
      <c r="AY104">
        <v>2.34585</v>
      </c>
      <c r="AZ104">
        <v>1.3569899999999999</v>
      </c>
      <c r="BA104">
        <v>3.9100000000000003E-2</v>
      </c>
      <c r="BB104">
        <f t="shared" si="19"/>
        <v>4.1300000000000114E-2</v>
      </c>
    </row>
    <row r="105" spans="1:54" x14ac:dyDescent="0.25">
      <c r="A105">
        <v>0.70565599999999995</v>
      </c>
      <c r="B105">
        <v>2.2302599999999999</v>
      </c>
      <c r="C105">
        <v>2.1504400000000001</v>
      </c>
      <c r="D105">
        <v>0.14000000000000001</v>
      </c>
      <c r="E105">
        <f t="shared" si="10"/>
        <v>3.043499999999999E-2</v>
      </c>
      <c r="G105">
        <v>0.91993100000000005</v>
      </c>
      <c r="H105">
        <v>2.25</v>
      </c>
      <c r="I105">
        <v>2.1113499999999998</v>
      </c>
      <c r="J105">
        <v>0.13439999999999999</v>
      </c>
      <c r="K105">
        <f t="shared" si="11"/>
        <v>3.4827000000000052E-2</v>
      </c>
      <c r="M105">
        <v>1.0212000000000001</v>
      </c>
      <c r="N105">
        <v>2.26735</v>
      </c>
      <c r="O105">
        <v>1.92692</v>
      </c>
      <c r="P105">
        <v>0.1106</v>
      </c>
      <c r="Q105">
        <f t="shared" si="12"/>
        <v>3.2783000000000118E-2</v>
      </c>
      <c r="S105">
        <v>1.3584499999999999</v>
      </c>
      <c r="T105">
        <v>2.2825000000000002</v>
      </c>
      <c r="U105">
        <v>1.7728699999999999</v>
      </c>
      <c r="V105">
        <v>9.1600000000000001E-2</v>
      </c>
      <c r="W105">
        <f t="shared" si="13"/>
        <v>3.4389999999999921E-2</v>
      </c>
      <c r="Y105">
        <v>1.6767099999999999</v>
      </c>
      <c r="Z105">
        <v>2.2902999999999998</v>
      </c>
      <c r="AA105">
        <v>1.6537200000000001</v>
      </c>
      <c r="AB105">
        <v>7.1400000000000005E-2</v>
      </c>
      <c r="AC105">
        <f t="shared" si="14"/>
        <v>3.0309999999999837E-2</v>
      </c>
      <c r="AE105">
        <v>1.71376</v>
      </c>
      <c r="AF105">
        <v>2.2972399999999999</v>
      </c>
      <c r="AG105">
        <v>1.6082399999999999</v>
      </c>
      <c r="AH105">
        <v>5.4800000000000001E-2</v>
      </c>
      <c r="AI105">
        <f t="shared" si="15"/>
        <v>3.7139999999999951E-2</v>
      </c>
      <c r="AJ105">
        <f t="shared" si="16"/>
        <v>0.74600825338231969</v>
      </c>
      <c r="AL105">
        <v>1.64995</v>
      </c>
      <c r="AM105">
        <v>2.3035100000000002</v>
      </c>
      <c r="AN105">
        <v>1.4635499999999999</v>
      </c>
      <c r="AO105">
        <v>5.3600000000000002E-2</v>
      </c>
      <c r="AP105">
        <f t="shared" si="17"/>
        <v>3.0140000000000056E-2</v>
      </c>
      <c r="AR105">
        <v>1.8287599999999999</v>
      </c>
      <c r="AS105">
        <v>2.3094299999999999</v>
      </c>
      <c r="AT105">
        <v>1.4666399999999999</v>
      </c>
      <c r="AU105">
        <v>5.91E-2</v>
      </c>
      <c r="AV105">
        <f t="shared" si="18"/>
        <v>3.1299999999999883E-2</v>
      </c>
      <c r="AX105">
        <v>1.9210799999999999</v>
      </c>
      <c r="AY105">
        <v>2.3143899999999999</v>
      </c>
      <c r="AZ105">
        <v>1.3485</v>
      </c>
      <c r="BA105">
        <v>4.3099999999999999E-2</v>
      </c>
      <c r="BB105">
        <f t="shared" si="19"/>
        <v>3.065999999999991E-2</v>
      </c>
    </row>
    <row r="106" spans="1:54" x14ac:dyDescent="0.25">
      <c r="A106">
        <v>0.67522099999999996</v>
      </c>
      <c r="B106">
        <v>2.1978900000000001</v>
      </c>
      <c r="C106">
        <v>2.16587</v>
      </c>
      <c r="D106">
        <v>0.14000000000000001</v>
      </c>
      <c r="E106">
        <f t="shared" si="10"/>
        <v>3.0213999999999963E-2</v>
      </c>
      <c r="G106">
        <v>0.885104</v>
      </c>
      <c r="H106">
        <v>2.2176900000000002</v>
      </c>
      <c r="I106">
        <v>2.1161400000000001</v>
      </c>
      <c r="J106">
        <v>0.1176</v>
      </c>
      <c r="K106">
        <f t="shared" si="11"/>
        <v>3.482799999999997E-2</v>
      </c>
      <c r="M106">
        <v>0.98841699999999999</v>
      </c>
      <c r="N106">
        <v>2.2352599999999998</v>
      </c>
      <c r="O106">
        <v>1.9126000000000001</v>
      </c>
      <c r="P106">
        <v>0.10059999999999999</v>
      </c>
      <c r="Q106">
        <f t="shared" si="12"/>
        <v>3.146199999999999E-2</v>
      </c>
      <c r="S106">
        <v>1.32406</v>
      </c>
      <c r="T106">
        <v>2.2505799999999998</v>
      </c>
      <c r="U106">
        <v>1.75949</v>
      </c>
      <c r="V106">
        <v>9.2200000000000004E-2</v>
      </c>
      <c r="W106">
        <f t="shared" si="13"/>
        <v>3.2049999999999912E-2</v>
      </c>
      <c r="Y106">
        <v>1.6464000000000001</v>
      </c>
      <c r="Z106">
        <v>2.2585099999999998</v>
      </c>
      <c r="AA106">
        <v>1.64418</v>
      </c>
      <c r="AB106">
        <v>6.6600000000000006E-2</v>
      </c>
      <c r="AC106">
        <f t="shared" si="14"/>
        <v>3.1220000000000026E-2</v>
      </c>
      <c r="AE106">
        <v>1.67662</v>
      </c>
      <c r="AF106">
        <v>2.2655099999999999</v>
      </c>
      <c r="AG106">
        <v>1.5909199999999999</v>
      </c>
      <c r="AH106">
        <v>6.08E-2</v>
      </c>
      <c r="AI106">
        <f t="shared" si="15"/>
        <v>6.7229999999999901E-2</v>
      </c>
      <c r="AJ106">
        <f t="shared" si="16"/>
        <v>0.74006294388459992</v>
      </c>
      <c r="AL106">
        <v>1.61981</v>
      </c>
      <c r="AM106">
        <v>2.2719</v>
      </c>
      <c r="AN106">
        <v>1.4715499999999999</v>
      </c>
      <c r="AO106">
        <v>4.5999999999999999E-2</v>
      </c>
      <c r="AP106">
        <f t="shared" si="17"/>
        <v>3.1339999999999923E-2</v>
      </c>
      <c r="AR106">
        <v>1.7974600000000001</v>
      </c>
      <c r="AS106">
        <v>2.2778800000000001</v>
      </c>
      <c r="AT106">
        <v>1.42598</v>
      </c>
      <c r="AU106">
        <v>4.1399999999999999E-2</v>
      </c>
      <c r="AV106">
        <f t="shared" si="18"/>
        <v>3.090000000000015E-2</v>
      </c>
      <c r="AX106">
        <v>1.89042</v>
      </c>
      <c r="AY106">
        <v>2.2829100000000002</v>
      </c>
      <c r="AZ106">
        <v>1.3553299999999999</v>
      </c>
      <c r="BA106">
        <v>5.62E-2</v>
      </c>
      <c r="BB106">
        <f t="shared" si="19"/>
        <v>3.0550000000000077E-2</v>
      </c>
    </row>
    <row r="107" spans="1:54" x14ac:dyDescent="0.25">
      <c r="A107">
        <v>0.645007</v>
      </c>
      <c r="B107">
        <v>2.16527</v>
      </c>
      <c r="C107">
        <v>2.3836300000000001</v>
      </c>
      <c r="D107">
        <v>0.19139999999999999</v>
      </c>
      <c r="E107">
        <f t="shared" si="10"/>
        <v>3.025599999999995E-2</v>
      </c>
      <c r="G107">
        <v>0.85027600000000003</v>
      </c>
      <c r="H107">
        <v>2.1853799999999999</v>
      </c>
      <c r="I107">
        <v>2.1068099999999998</v>
      </c>
      <c r="J107">
        <v>0.1244</v>
      </c>
      <c r="K107">
        <f t="shared" si="11"/>
        <v>3.0500000000000083E-2</v>
      </c>
      <c r="M107">
        <v>0.956955</v>
      </c>
      <c r="N107">
        <v>2.2031700000000001</v>
      </c>
      <c r="O107">
        <v>1.9137299999999999</v>
      </c>
      <c r="P107">
        <v>0.115</v>
      </c>
      <c r="Q107">
        <f t="shared" si="12"/>
        <v>3.3684000000000047E-2</v>
      </c>
      <c r="S107">
        <v>1.2920100000000001</v>
      </c>
      <c r="T107">
        <v>2.21868</v>
      </c>
      <c r="U107">
        <v>1.7444299999999999</v>
      </c>
      <c r="V107">
        <v>8.5599999999999996E-2</v>
      </c>
      <c r="W107">
        <f t="shared" si="13"/>
        <v>3.021000000000007E-2</v>
      </c>
      <c r="Y107">
        <v>1.6151800000000001</v>
      </c>
      <c r="Z107">
        <v>2.2266900000000001</v>
      </c>
      <c r="AA107">
        <v>1.6637200000000001</v>
      </c>
      <c r="AB107">
        <v>7.1499999999999994E-2</v>
      </c>
      <c r="AC107">
        <f t="shared" si="14"/>
        <v>3.2650000000000068E-2</v>
      </c>
      <c r="AE107">
        <v>1.6093900000000001</v>
      </c>
      <c r="AF107">
        <v>2.2337600000000002</v>
      </c>
      <c r="AG107">
        <v>1.6013599999999999</v>
      </c>
      <c r="AH107">
        <v>7.4200000000000002E-2</v>
      </c>
      <c r="AI107">
        <f t="shared" si="15"/>
        <v>6.8200000000000038E-2</v>
      </c>
      <c r="AJ107">
        <f t="shared" si="16"/>
        <v>0.72048474321323686</v>
      </c>
      <c r="AL107">
        <v>1.58847</v>
      </c>
      <c r="AM107">
        <v>2.2403200000000001</v>
      </c>
      <c r="AN107">
        <v>1.45465</v>
      </c>
      <c r="AO107">
        <v>5.0299999999999997E-2</v>
      </c>
      <c r="AP107">
        <f t="shared" si="17"/>
        <v>3.2830000000000137E-2</v>
      </c>
      <c r="AR107">
        <v>1.7665599999999999</v>
      </c>
      <c r="AS107">
        <v>2.2463299999999999</v>
      </c>
      <c r="AT107">
        <v>1.4233499999999999</v>
      </c>
      <c r="AU107">
        <v>3.9100000000000003E-2</v>
      </c>
      <c r="AV107">
        <f t="shared" si="18"/>
        <v>3.0540000000000012E-2</v>
      </c>
      <c r="AX107">
        <v>1.8598699999999999</v>
      </c>
      <c r="AY107">
        <v>2.2514599999999998</v>
      </c>
      <c r="AZ107">
        <v>1.3380700000000001</v>
      </c>
      <c r="BA107">
        <v>3.1899999999999998E-2</v>
      </c>
      <c r="BB107">
        <f t="shared" si="19"/>
        <v>3.0540000000000012E-2</v>
      </c>
    </row>
    <row r="108" spans="1:54" x14ac:dyDescent="0.25">
      <c r="A108">
        <v>0.61475100000000005</v>
      </c>
      <c r="B108">
        <v>2.1326700000000001</v>
      </c>
      <c r="C108">
        <v>2.3697900000000001</v>
      </c>
      <c r="D108">
        <v>0.1726</v>
      </c>
      <c r="E108">
        <f t="shared" si="10"/>
        <v>0.20939900000000006</v>
      </c>
      <c r="G108">
        <v>0.81977599999999995</v>
      </c>
      <c r="H108">
        <v>2.15307</v>
      </c>
      <c r="I108">
        <v>2.1120299999999999</v>
      </c>
      <c r="J108">
        <v>0.1162</v>
      </c>
      <c r="K108">
        <f t="shared" si="11"/>
        <v>0.13739999999999997</v>
      </c>
      <c r="M108">
        <v>0.92327099999999995</v>
      </c>
      <c r="N108">
        <v>2.1711800000000001</v>
      </c>
      <c r="O108">
        <v>1.8215399999999999</v>
      </c>
      <c r="P108">
        <v>0.10150000000000001</v>
      </c>
      <c r="Q108">
        <f t="shared" si="12"/>
        <v>3.298599999999996E-2</v>
      </c>
      <c r="S108">
        <v>1.2618</v>
      </c>
      <c r="T108">
        <v>2.1867899999999998</v>
      </c>
      <c r="U108">
        <v>1.7267300000000001</v>
      </c>
      <c r="V108">
        <v>7.7600000000000002E-2</v>
      </c>
      <c r="W108">
        <f t="shared" si="13"/>
        <v>3.1360000000000054E-2</v>
      </c>
      <c r="Y108">
        <v>1.58253</v>
      </c>
      <c r="Z108">
        <v>2.1949100000000001</v>
      </c>
      <c r="AA108">
        <v>1.6399600000000001</v>
      </c>
      <c r="AB108">
        <v>7.7399999999999997E-2</v>
      </c>
      <c r="AC108">
        <f t="shared" si="14"/>
        <v>8.7820000000000009E-2</v>
      </c>
      <c r="AE108">
        <v>1.5411900000000001</v>
      </c>
      <c r="AF108">
        <v>2.2020300000000002</v>
      </c>
      <c r="AG108">
        <v>1.5870899999999999</v>
      </c>
      <c r="AH108">
        <v>6.6600000000000006E-2</v>
      </c>
      <c r="AI108">
        <f t="shared" si="15"/>
        <v>3.029000000000015E-2</v>
      </c>
      <c r="AJ108">
        <f t="shared" si="16"/>
        <v>0.69989509679704631</v>
      </c>
      <c r="AL108">
        <v>1.5556399999999999</v>
      </c>
      <c r="AM108">
        <v>2.20871</v>
      </c>
      <c r="AN108">
        <v>1.4774499999999999</v>
      </c>
      <c r="AO108">
        <v>5.0799999999999998E-2</v>
      </c>
      <c r="AP108">
        <f t="shared" si="17"/>
        <v>3.0399999999999983E-2</v>
      </c>
      <c r="AR108">
        <v>1.7360199999999999</v>
      </c>
      <c r="AS108">
        <v>2.21475</v>
      </c>
      <c r="AT108">
        <v>1.4514800000000001</v>
      </c>
      <c r="AU108">
        <v>4.5199999999999997E-2</v>
      </c>
      <c r="AV108">
        <f t="shared" si="18"/>
        <v>3.2699999999999951E-2</v>
      </c>
      <c r="AX108">
        <v>1.8293299999999999</v>
      </c>
      <c r="AY108">
        <v>2.2199599999999999</v>
      </c>
      <c r="AZ108">
        <v>1.3807</v>
      </c>
      <c r="BA108">
        <v>4.99E-2</v>
      </c>
      <c r="BB108">
        <f t="shared" si="19"/>
        <v>3.1189999999999829E-2</v>
      </c>
    </row>
    <row r="109" spans="1:54" x14ac:dyDescent="0.25">
      <c r="A109">
        <v>0.40535199999999999</v>
      </c>
      <c r="B109">
        <v>2.10019</v>
      </c>
      <c r="C109">
        <v>2.26736</v>
      </c>
      <c r="D109">
        <v>0.1794</v>
      </c>
      <c r="E109">
        <f t="shared" si="10"/>
        <v>3.0266999999999988E-2</v>
      </c>
      <c r="G109">
        <v>0.68237599999999998</v>
      </c>
      <c r="H109">
        <v>2.1207500000000001</v>
      </c>
      <c r="I109">
        <v>2.1156899999999998</v>
      </c>
      <c r="J109">
        <v>0.1303</v>
      </c>
      <c r="K109">
        <f t="shared" si="11"/>
        <v>4.0868000000000015E-2</v>
      </c>
      <c r="M109">
        <v>0.89028499999999999</v>
      </c>
      <c r="N109">
        <v>2.1391</v>
      </c>
      <c r="O109">
        <v>1.8980900000000001</v>
      </c>
      <c r="P109">
        <v>8.9800000000000005E-2</v>
      </c>
      <c r="Q109">
        <f t="shared" si="12"/>
        <v>3.2330999999999999E-2</v>
      </c>
      <c r="S109">
        <v>1.23044</v>
      </c>
      <c r="T109">
        <v>2.1548699999999998</v>
      </c>
      <c r="U109">
        <v>1.76065</v>
      </c>
      <c r="V109">
        <v>7.5399999999999995E-2</v>
      </c>
      <c r="W109">
        <f t="shared" si="13"/>
        <v>3.0159999999999965E-2</v>
      </c>
      <c r="Y109">
        <v>1.49471</v>
      </c>
      <c r="Z109">
        <v>2.1631</v>
      </c>
      <c r="AA109">
        <v>1.6520699999999999</v>
      </c>
      <c r="AB109">
        <v>7.4700000000000003E-2</v>
      </c>
      <c r="AC109">
        <f t="shared" si="14"/>
        <v>3.3250000000000002E-2</v>
      </c>
      <c r="AE109">
        <v>1.5108999999999999</v>
      </c>
      <c r="AF109">
        <v>2.17028</v>
      </c>
      <c r="AG109">
        <v>1.60392</v>
      </c>
      <c r="AH109">
        <v>5.6399999999999999E-2</v>
      </c>
      <c r="AI109">
        <f t="shared" si="15"/>
        <v>3.0389999999999917E-2</v>
      </c>
      <c r="AJ109">
        <f t="shared" si="16"/>
        <v>0.69617745175737689</v>
      </c>
      <c r="AL109">
        <v>1.5252399999999999</v>
      </c>
      <c r="AM109">
        <v>2.1771099999999999</v>
      </c>
      <c r="AN109">
        <v>1.4739100000000001</v>
      </c>
      <c r="AO109">
        <v>5.2699999999999997E-2</v>
      </c>
      <c r="AP109">
        <f t="shared" si="17"/>
        <v>3.0399999999999983E-2</v>
      </c>
      <c r="AR109">
        <v>1.7033199999999999</v>
      </c>
      <c r="AS109">
        <v>2.1831900000000002</v>
      </c>
      <c r="AT109">
        <v>1.4343399999999999</v>
      </c>
      <c r="AU109">
        <v>4.6399999999999997E-2</v>
      </c>
      <c r="AV109">
        <f t="shared" si="18"/>
        <v>3.129000000000004E-2</v>
      </c>
      <c r="AX109">
        <v>1.7981400000000001</v>
      </c>
      <c r="AY109">
        <v>2.1884899999999998</v>
      </c>
      <c r="AZ109">
        <v>1.34867</v>
      </c>
      <c r="BA109">
        <v>3.7600000000000001E-2</v>
      </c>
      <c r="BB109">
        <f t="shared" si="19"/>
        <v>3.0510000000000037E-2</v>
      </c>
    </row>
    <row r="110" spans="1:54" x14ac:dyDescent="0.25">
      <c r="A110">
        <v>0.375085</v>
      </c>
      <c r="B110">
        <v>2.06758</v>
      </c>
      <c r="C110">
        <v>2.3772700000000002</v>
      </c>
      <c r="D110">
        <v>0.17560000000000001</v>
      </c>
      <c r="E110">
        <f t="shared" si="10"/>
        <v>3.4003000000000005E-2</v>
      </c>
      <c r="G110">
        <v>0.64150799999999997</v>
      </c>
      <c r="H110">
        <v>2.0884299999999998</v>
      </c>
      <c r="I110">
        <v>2.1135000000000002</v>
      </c>
      <c r="J110">
        <v>0.128</v>
      </c>
      <c r="K110">
        <f t="shared" si="11"/>
        <v>3.482799999999997E-2</v>
      </c>
      <c r="M110">
        <v>0.85795399999999999</v>
      </c>
      <c r="N110">
        <v>2.1070000000000002</v>
      </c>
      <c r="O110">
        <v>1.92632</v>
      </c>
      <c r="P110">
        <v>0.11</v>
      </c>
      <c r="Q110">
        <f t="shared" si="12"/>
        <v>0.10960000000000003</v>
      </c>
      <c r="S110">
        <v>1.20028</v>
      </c>
      <c r="T110">
        <v>2.1229499999999999</v>
      </c>
      <c r="U110">
        <v>1.7548600000000001</v>
      </c>
      <c r="V110">
        <v>7.7200000000000005E-2</v>
      </c>
      <c r="W110">
        <f t="shared" si="13"/>
        <v>3.012999999999999E-2</v>
      </c>
      <c r="Y110">
        <v>1.46146</v>
      </c>
      <c r="Z110">
        <v>2.1312700000000002</v>
      </c>
      <c r="AA110">
        <v>1.67746</v>
      </c>
      <c r="AB110">
        <v>6.6600000000000006E-2</v>
      </c>
      <c r="AC110">
        <f t="shared" si="14"/>
        <v>3.0629999999999935E-2</v>
      </c>
      <c r="AE110">
        <v>1.48051</v>
      </c>
      <c r="AF110">
        <v>2.1385200000000002</v>
      </c>
      <c r="AG110">
        <v>1.6151</v>
      </c>
      <c r="AH110">
        <v>6.5500000000000003E-2</v>
      </c>
      <c r="AI110">
        <f t="shared" si="15"/>
        <v>3.2739999999999991E-2</v>
      </c>
      <c r="AJ110">
        <f t="shared" si="16"/>
        <v>0.69230589379570906</v>
      </c>
      <c r="AL110">
        <v>1.4948399999999999</v>
      </c>
      <c r="AM110">
        <v>2.1455199999999999</v>
      </c>
      <c r="AN110">
        <v>1.4580200000000001</v>
      </c>
      <c r="AO110">
        <v>4.4400000000000002E-2</v>
      </c>
      <c r="AP110">
        <f t="shared" si="17"/>
        <v>3.1349999999999989E-2</v>
      </c>
      <c r="AR110">
        <v>1.6720299999999999</v>
      </c>
      <c r="AS110">
        <v>2.1516199999999999</v>
      </c>
      <c r="AT110">
        <v>1.44892</v>
      </c>
      <c r="AU110">
        <v>5.3600000000000002E-2</v>
      </c>
      <c r="AV110">
        <f t="shared" si="18"/>
        <v>3.0969999999999942E-2</v>
      </c>
      <c r="AX110">
        <v>1.76763</v>
      </c>
      <c r="AY110">
        <v>2.157</v>
      </c>
      <c r="AZ110">
        <v>1.3732899999999999</v>
      </c>
      <c r="BA110">
        <v>5.1200000000000002E-2</v>
      </c>
      <c r="BB110">
        <f t="shared" si="19"/>
        <v>3.0799999999999939E-2</v>
      </c>
    </row>
    <row r="111" spans="1:54" x14ac:dyDescent="0.25">
      <c r="A111">
        <v>0.341082</v>
      </c>
      <c r="B111">
        <v>2.03498</v>
      </c>
      <c r="C111">
        <v>2.3697699999999999</v>
      </c>
      <c r="D111">
        <v>0.16259999999999999</v>
      </c>
      <c r="E111">
        <f t="shared" si="10"/>
        <v>3.0318999999999985E-2</v>
      </c>
      <c r="G111">
        <v>0.60668</v>
      </c>
      <c r="H111">
        <v>2.0560999999999998</v>
      </c>
      <c r="I111">
        <v>2.13225</v>
      </c>
      <c r="J111">
        <v>0.1414</v>
      </c>
      <c r="K111">
        <f t="shared" si="11"/>
        <v>3.7943999999999978E-2</v>
      </c>
      <c r="M111">
        <v>0.74835399999999996</v>
      </c>
      <c r="N111">
        <v>2.0750099999999998</v>
      </c>
      <c r="O111">
        <v>1.81711</v>
      </c>
      <c r="P111">
        <v>0.1042</v>
      </c>
      <c r="Q111">
        <f t="shared" si="12"/>
        <v>3.2322999999999991E-2</v>
      </c>
      <c r="S111">
        <v>1.17015</v>
      </c>
      <c r="T111">
        <v>2.09104</v>
      </c>
      <c r="U111">
        <v>1.74898</v>
      </c>
      <c r="V111">
        <v>7.3400000000000007E-2</v>
      </c>
      <c r="W111">
        <f t="shared" si="13"/>
        <v>3.1360000000000054E-2</v>
      </c>
      <c r="Y111">
        <v>1.43083</v>
      </c>
      <c r="Z111">
        <v>2.0994799999999998</v>
      </c>
      <c r="AA111">
        <v>1.6468799999999999</v>
      </c>
      <c r="AB111">
        <v>6.8599999999999994E-2</v>
      </c>
      <c r="AC111">
        <f t="shared" si="14"/>
        <v>3.2610000000000028E-2</v>
      </c>
      <c r="AE111">
        <v>1.44777</v>
      </c>
      <c r="AF111">
        <v>2.1067499999999999</v>
      </c>
      <c r="AG111">
        <v>1.62147</v>
      </c>
      <c r="AH111">
        <v>7.0300000000000001E-2</v>
      </c>
      <c r="AI111">
        <f t="shared" si="15"/>
        <v>3.2180000000000097E-2</v>
      </c>
      <c r="AJ111">
        <f t="shared" si="16"/>
        <v>0.68720541117835532</v>
      </c>
      <c r="AL111">
        <v>1.46349</v>
      </c>
      <c r="AM111">
        <v>2.1139199999999998</v>
      </c>
      <c r="AN111">
        <v>1.4701599999999999</v>
      </c>
      <c r="AO111">
        <v>4.8399999999999999E-2</v>
      </c>
      <c r="AP111">
        <f t="shared" si="17"/>
        <v>3.112999999999988E-2</v>
      </c>
      <c r="AR111">
        <v>1.64106</v>
      </c>
      <c r="AS111">
        <v>2.12005</v>
      </c>
      <c r="AT111">
        <v>1.43754</v>
      </c>
      <c r="AU111">
        <v>4.7500000000000001E-2</v>
      </c>
      <c r="AV111">
        <f t="shared" si="18"/>
        <v>5.9599999999999875E-2</v>
      </c>
      <c r="AX111">
        <v>1.7368300000000001</v>
      </c>
      <c r="AY111">
        <v>2.1255299999999999</v>
      </c>
      <c r="AZ111">
        <v>1.3548500000000001</v>
      </c>
      <c r="BA111">
        <v>4.2599999999999999E-2</v>
      </c>
      <c r="BB111">
        <f t="shared" si="19"/>
        <v>3.2200000000000006E-2</v>
      </c>
    </row>
    <row r="112" spans="1:54" x14ac:dyDescent="0.25">
      <c r="A112">
        <v>0.31076300000000001</v>
      </c>
      <c r="B112">
        <v>2.0023900000000001</v>
      </c>
      <c r="C112">
        <v>2.36625</v>
      </c>
      <c r="D112">
        <v>0.1988</v>
      </c>
      <c r="E112">
        <f t="shared" si="10"/>
        <v>3.1689000000000023E-2</v>
      </c>
      <c r="G112">
        <v>0.56873600000000002</v>
      </c>
      <c r="H112">
        <v>2.0237400000000001</v>
      </c>
      <c r="I112">
        <v>2.1537000000000002</v>
      </c>
      <c r="J112">
        <v>0.15629999999999999</v>
      </c>
      <c r="K112">
        <f t="shared" si="11"/>
        <v>0.15259900000000004</v>
      </c>
      <c r="M112">
        <v>0.71603099999999997</v>
      </c>
      <c r="N112">
        <v>2.04291</v>
      </c>
      <c r="O112">
        <v>1.9247099999999999</v>
      </c>
      <c r="P112">
        <v>9.1899999999999996E-2</v>
      </c>
      <c r="Q112">
        <f t="shared" si="12"/>
        <v>3.3683999999999936E-2</v>
      </c>
      <c r="S112">
        <v>1.13879</v>
      </c>
      <c r="T112">
        <v>2.0591499999999998</v>
      </c>
      <c r="U112">
        <v>1.7344200000000001</v>
      </c>
      <c r="V112">
        <v>8.8700000000000001E-2</v>
      </c>
      <c r="W112">
        <f t="shared" si="13"/>
        <v>3.3009999999999984E-2</v>
      </c>
      <c r="Y112">
        <v>1.39822</v>
      </c>
      <c r="Z112">
        <v>2.0676800000000002</v>
      </c>
      <c r="AA112">
        <v>1.6455299999999999</v>
      </c>
      <c r="AB112">
        <v>5.74E-2</v>
      </c>
      <c r="AC112">
        <f t="shared" si="14"/>
        <v>7.4799999999999978E-2</v>
      </c>
      <c r="AE112">
        <v>1.4155899999999999</v>
      </c>
      <c r="AF112">
        <v>2.0750000000000002</v>
      </c>
      <c r="AG112">
        <v>1.6056900000000001</v>
      </c>
      <c r="AH112">
        <v>6.6199999999999995E-2</v>
      </c>
      <c r="AI112">
        <f t="shared" si="15"/>
        <v>3.3359999999999834E-2</v>
      </c>
      <c r="AJ112">
        <f t="shared" si="16"/>
        <v>0.68221204819277093</v>
      </c>
      <c r="AL112">
        <v>1.4323600000000001</v>
      </c>
      <c r="AM112">
        <v>2.0823800000000001</v>
      </c>
      <c r="AN112">
        <v>1.42221</v>
      </c>
      <c r="AO112">
        <v>4.3799999999999999E-2</v>
      </c>
      <c r="AP112">
        <f t="shared" si="17"/>
        <v>3.2820000000000071E-2</v>
      </c>
      <c r="AR112">
        <v>1.5814600000000001</v>
      </c>
      <c r="AS112">
        <v>2.0884800000000001</v>
      </c>
      <c r="AT112">
        <v>1.44286</v>
      </c>
      <c r="AU112">
        <v>5.0599999999999999E-2</v>
      </c>
      <c r="AV112">
        <f t="shared" si="18"/>
        <v>5.4790000000000116E-2</v>
      </c>
      <c r="AX112">
        <v>1.7046300000000001</v>
      </c>
      <c r="AY112">
        <v>2.0940400000000001</v>
      </c>
      <c r="AZ112">
        <v>1.3748</v>
      </c>
      <c r="BA112">
        <v>4.8300000000000003E-2</v>
      </c>
      <c r="BB112">
        <f t="shared" si="19"/>
        <v>3.2700000000000173E-2</v>
      </c>
    </row>
    <row r="113" spans="1:54" x14ac:dyDescent="0.25">
      <c r="A113">
        <v>0.27907399999999999</v>
      </c>
      <c r="B113">
        <v>1.9697899999999999</v>
      </c>
      <c r="C113">
        <v>2.3631600000000001</v>
      </c>
      <c r="D113">
        <v>0.15429999999999999</v>
      </c>
      <c r="E113">
        <f t="shared" si="10"/>
        <v>0.132133</v>
      </c>
      <c r="G113">
        <v>0.41613699999999998</v>
      </c>
      <c r="H113">
        <v>1.9913700000000001</v>
      </c>
      <c r="I113">
        <v>2.1669100000000001</v>
      </c>
      <c r="J113">
        <v>0.12559999999999999</v>
      </c>
      <c r="K113">
        <f t="shared" si="11"/>
        <v>3.4119999999999984E-2</v>
      </c>
      <c r="M113">
        <v>0.68234700000000004</v>
      </c>
      <c r="N113">
        <v>2.0108100000000002</v>
      </c>
      <c r="O113">
        <v>1.9203699999999999</v>
      </c>
      <c r="P113">
        <v>9.7000000000000003E-2</v>
      </c>
      <c r="Q113">
        <f t="shared" si="12"/>
        <v>0.11120000000000008</v>
      </c>
      <c r="S113">
        <v>1.10578</v>
      </c>
      <c r="T113">
        <v>2.0272299999999999</v>
      </c>
      <c r="U113">
        <v>1.7590300000000001</v>
      </c>
      <c r="V113">
        <v>8.0199999999999994E-2</v>
      </c>
      <c r="W113">
        <f t="shared" si="13"/>
        <v>3.2049999999999912E-2</v>
      </c>
      <c r="Y113">
        <v>1.32342</v>
      </c>
      <c r="Z113">
        <v>2.0358399999999999</v>
      </c>
      <c r="AA113">
        <v>1.6854899999999999</v>
      </c>
      <c r="AB113">
        <v>7.8799999999999995E-2</v>
      </c>
      <c r="AC113">
        <f t="shared" si="14"/>
        <v>3.2050000000000134E-2</v>
      </c>
      <c r="AE113">
        <v>1.3822300000000001</v>
      </c>
      <c r="AF113">
        <v>2.0432600000000001</v>
      </c>
      <c r="AG113">
        <v>1.5950800000000001</v>
      </c>
      <c r="AH113">
        <v>6.1499999999999999E-2</v>
      </c>
      <c r="AI113">
        <f t="shared" si="15"/>
        <v>3.3349999999999991E-2</v>
      </c>
      <c r="AJ113">
        <f t="shared" si="16"/>
        <v>0.67648267963939979</v>
      </c>
      <c r="AL113">
        <v>1.39954</v>
      </c>
      <c r="AM113">
        <v>2.0507599999999999</v>
      </c>
      <c r="AN113">
        <v>1.48217</v>
      </c>
      <c r="AO113">
        <v>5.0599999999999999E-2</v>
      </c>
      <c r="AP113">
        <f t="shared" si="17"/>
        <v>3.0399999999999983E-2</v>
      </c>
      <c r="AR113">
        <v>1.52667</v>
      </c>
      <c r="AS113">
        <v>2.05694</v>
      </c>
      <c r="AT113">
        <v>1.4238200000000001</v>
      </c>
      <c r="AU113">
        <v>4.5400000000000003E-2</v>
      </c>
      <c r="AV113">
        <f t="shared" si="18"/>
        <v>3.2489999999999908E-2</v>
      </c>
      <c r="AX113">
        <v>1.6719299999999999</v>
      </c>
      <c r="AY113">
        <v>2.0626000000000002</v>
      </c>
      <c r="AZ113">
        <v>1.3231200000000001</v>
      </c>
      <c r="BA113">
        <v>3.7999999999999999E-2</v>
      </c>
      <c r="BB113">
        <f t="shared" si="19"/>
        <v>3.2129999999999992E-2</v>
      </c>
    </row>
    <row r="114" spans="1:54" x14ac:dyDescent="0.25">
      <c r="A114">
        <v>0.14694099999999999</v>
      </c>
      <c r="B114">
        <v>1.9372</v>
      </c>
      <c r="C114">
        <v>2.3636699999999999</v>
      </c>
      <c r="D114">
        <v>0.14910000000000001</v>
      </c>
      <c r="E114">
        <f t="shared" si="10"/>
        <v>3.8162999999999989E-2</v>
      </c>
      <c r="G114">
        <v>0.382017</v>
      </c>
      <c r="H114">
        <v>1.95905</v>
      </c>
      <c r="I114">
        <v>2.1120100000000002</v>
      </c>
      <c r="J114">
        <v>0.13919999999999999</v>
      </c>
      <c r="K114">
        <f t="shared" si="11"/>
        <v>3.3526999999999973E-2</v>
      </c>
      <c r="M114">
        <v>0.57114699999999996</v>
      </c>
      <c r="N114">
        <v>1.97872</v>
      </c>
      <c r="O114">
        <v>1.91015</v>
      </c>
      <c r="P114">
        <v>9.5899999999999999E-2</v>
      </c>
      <c r="Q114">
        <f t="shared" si="12"/>
        <v>0.10319999999999996</v>
      </c>
      <c r="S114">
        <v>1.0737300000000001</v>
      </c>
      <c r="T114">
        <v>1.99533</v>
      </c>
      <c r="U114">
        <v>1.7357400000000001</v>
      </c>
      <c r="V114">
        <v>7.9200000000000007E-2</v>
      </c>
      <c r="W114">
        <f t="shared" si="13"/>
        <v>3.2050000000000134E-2</v>
      </c>
      <c r="Y114">
        <v>1.2913699999999999</v>
      </c>
      <c r="Z114">
        <v>2.0040399999999998</v>
      </c>
      <c r="AA114">
        <v>1.64943</v>
      </c>
      <c r="AB114">
        <v>8.4000000000000005E-2</v>
      </c>
      <c r="AC114">
        <f t="shared" si="14"/>
        <v>3.3250000000000002E-2</v>
      </c>
      <c r="AE114">
        <v>1.3488800000000001</v>
      </c>
      <c r="AF114">
        <v>2.01152</v>
      </c>
      <c r="AG114">
        <v>1.6032599999999999</v>
      </c>
      <c r="AH114">
        <v>6.1400000000000003E-2</v>
      </c>
      <c r="AI114">
        <f t="shared" si="15"/>
        <v>6.2259999999999982E-2</v>
      </c>
      <c r="AJ114">
        <f t="shared" si="16"/>
        <v>0.67057747375119314</v>
      </c>
      <c r="AL114">
        <v>1.36914</v>
      </c>
      <c r="AM114">
        <v>2.0191400000000002</v>
      </c>
      <c r="AN114">
        <v>1.4890699999999999</v>
      </c>
      <c r="AO114">
        <v>4.7800000000000002E-2</v>
      </c>
      <c r="AP114">
        <f t="shared" si="17"/>
        <v>3.0660000000000132E-2</v>
      </c>
      <c r="AR114">
        <v>1.4941800000000001</v>
      </c>
      <c r="AS114">
        <v>2.0253700000000001</v>
      </c>
      <c r="AT114">
        <v>1.43903</v>
      </c>
      <c r="AU114">
        <v>4.7399999999999998E-2</v>
      </c>
      <c r="AV114">
        <f t="shared" si="18"/>
        <v>5.6400000000000006E-2</v>
      </c>
      <c r="AX114">
        <v>1.6397999999999999</v>
      </c>
      <c r="AY114">
        <v>2.0311300000000001</v>
      </c>
      <c r="AZ114">
        <v>1.3575299999999999</v>
      </c>
      <c r="BA114">
        <v>4.1500000000000002E-2</v>
      </c>
      <c r="BB114">
        <f t="shared" si="19"/>
        <v>5.1849999999999952E-2</v>
      </c>
    </row>
    <row r="115" spans="1:54" x14ac:dyDescent="0.25">
      <c r="A115">
        <v>0.108778</v>
      </c>
      <c r="B115">
        <v>1.9046000000000001</v>
      </c>
      <c r="C115">
        <v>2.3753099999999998</v>
      </c>
      <c r="D115">
        <v>0.19120000000000001</v>
      </c>
      <c r="E115">
        <f t="shared" si="10"/>
        <v>3.8846500000000006E-2</v>
      </c>
      <c r="G115">
        <v>0.34849000000000002</v>
      </c>
      <c r="H115">
        <v>1.9267300000000001</v>
      </c>
      <c r="I115">
        <v>2.1222799999999999</v>
      </c>
      <c r="J115">
        <v>0.1278</v>
      </c>
      <c r="K115">
        <f t="shared" si="11"/>
        <v>3.4985000000000044E-2</v>
      </c>
      <c r="M115">
        <v>0.467947</v>
      </c>
      <c r="N115">
        <v>1.9466399999999999</v>
      </c>
      <c r="O115">
        <v>1.90103</v>
      </c>
      <c r="P115">
        <v>9.1999999999999998E-2</v>
      </c>
      <c r="Q115">
        <f t="shared" si="12"/>
        <v>3.1085000000000029E-2</v>
      </c>
      <c r="S115">
        <v>1.0416799999999999</v>
      </c>
      <c r="T115">
        <v>1.9634</v>
      </c>
      <c r="U115">
        <v>1.76983</v>
      </c>
      <c r="V115">
        <v>7.8700000000000006E-2</v>
      </c>
      <c r="W115">
        <f t="shared" si="13"/>
        <v>3.6049999999999915E-2</v>
      </c>
      <c r="Y115">
        <v>1.2581199999999999</v>
      </c>
      <c r="Z115">
        <v>1.9722500000000001</v>
      </c>
      <c r="AA115">
        <v>1.64453</v>
      </c>
      <c r="AB115">
        <v>6.5000000000000002E-2</v>
      </c>
      <c r="AC115">
        <f t="shared" si="14"/>
        <v>3.155999999999981E-2</v>
      </c>
      <c r="AE115">
        <v>1.2866200000000001</v>
      </c>
      <c r="AF115">
        <v>1.9797199999999999</v>
      </c>
      <c r="AG115">
        <v>1.64994</v>
      </c>
      <c r="AH115">
        <v>9.5799999999999996E-2</v>
      </c>
      <c r="AI115">
        <f t="shared" si="15"/>
        <v>3.2050000000000134E-2</v>
      </c>
      <c r="AJ115">
        <f t="shared" si="16"/>
        <v>0.64989998585658582</v>
      </c>
      <c r="AL115">
        <v>1.3384799999999999</v>
      </c>
      <c r="AM115">
        <v>1.9875</v>
      </c>
      <c r="AN115">
        <v>1.5080800000000001</v>
      </c>
      <c r="AO115">
        <v>4.5199999999999997E-2</v>
      </c>
      <c r="AP115">
        <f t="shared" si="17"/>
        <v>7.2699999999999987E-2</v>
      </c>
      <c r="AR115">
        <v>1.4377800000000001</v>
      </c>
      <c r="AS115">
        <v>1.9938100000000001</v>
      </c>
      <c r="AT115">
        <v>1.43336</v>
      </c>
      <c r="AU115">
        <v>4.2299999999999997E-2</v>
      </c>
      <c r="AV115">
        <f t="shared" si="18"/>
        <v>3.0569999999999986E-2</v>
      </c>
      <c r="AX115">
        <v>1.58795</v>
      </c>
      <c r="AY115">
        <v>1.99966</v>
      </c>
      <c r="AZ115">
        <v>1.3450800000000001</v>
      </c>
      <c r="BA115">
        <v>3.5000000000000003E-2</v>
      </c>
      <c r="BB115">
        <f t="shared" si="19"/>
        <v>6.3800000000000079E-2</v>
      </c>
    </row>
    <row r="116" spans="1:54" x14ac:dyDescent="0.25">
      <c r="A116">
        <v>6.9931499999999994E-2</v>
      </c>
      <c r="B116">
        <v>1.87201</v>
      </c>
      <c r="C116">
        <v>2.3568199999999999</v>
      </c>
      <c r="D116">
        <v>0.15670000000000001</v>
      </c>
      <c r="E116">
        <f t="shared" si="10"/>
        <v>3.3443899999999992E-2</v>
      </c>
      <c r="G116">
        <v>0.31350499999999998</v>
      </c>
      <c r="H116">
        <v>1.89442</v>
      </c>
      <c r="I116">
        <v>2.1105299999999998</v>
      </c>
      <c r="J116">
        <v>0.1326</v>
      </c>
      <c r="K116">
        <f t="shared" si="11"/>
        <v>4.086799999999996E-2</v>
      </c>
      <c r="M116">
        <v>0.43686199999999997</v>
      </c>
      <c r="N116">
        <v>1.9145300000000001</v>
      </c>
      <c r="O116">
        <v>1.92645</v>
      </c>
      <c r="P116">
        <v>9.4200000000000006E-2</v>
      </c>
      <c r="Q116">
        <f t="shared" si="12"/>
        <v>3.2001999999999975E-2</v>
      </c>
      <c r="S116">
        <v>1.00563</v>
      </c>
      <c r="T116">
        <v>1.9314899999999999</v>
      </c>
      <c r="U116">
        <v>1.7506699999999999</v>
      </c>
      <c r="V116">
        <v>9.06E-2</v>
      </c>
      <c r="W116">
        <f t="shared" si="13"/>
        <v>3.1692000000000053E-2</v>
      </c>
      <c r="Y116">
        <v>1.2265600000000001</v>
      </c>
      <c r="Z116">
        <v>1.9404300000000001</v>
      </c>
      <c r="AA116">
        <v>1.67174</v>
      </c>
      <c r="AB116">
        <v>8.2799999999999999E-2</v>
      </c>
      <c r="AC116">
        <f t="shared" si="14"/>
        <v>3.0580000000000052E-2</v>
      </c>
      <c r="AE116">
        <v>1.25457</v>
      </c>
      <c r="AF116">
        <v>1.94794</v>
      </c>
      <c r="AG116">
        <v>1.62599</v>
      </c>
      <c r="AH116">
        <v>5.5399999999999998E-2</v>
      </c>
      <c r="AI116">
        <f t="shared" si="15"/>
        <v>3.1109999999999971E-2</v>
      </c>
      <c r="AJ116">
        <f t="shared" si="16"/>
        <v>0.64404961138433425</v>
      </c>
      <c r="AL116">
        <v>1.2657799999999999</v>
      </c>
      <c r="AM116">
        <v>1.9558599999999999</v>
      </c>
      <c r="AN116">
        <v>1.50173</v>
      </c>
      <c r="AO116">
        <v>5.1999999999999998E-2</v>
      </c>
      <c r="AP116">
        <f t="shared" si="17"/>
        <v>3.0149999999999899E-2</v>
      </c>
      <c r="AR116">
        <v>1.4072100000000001</v>
      </c>
      <c r="AS116">
        <v>1.96224</v>
      </c>
      <c r="AT116">
        <v>1.4410000000000001</v>
      </c>
      <c r="AU116">
        <v>4.87E-2</v>
      </c>
      <c r="AV116">
        <f t="shared" si="18"/>
        <v>3.1130000000000102E-2</v>
      </c>
      <c r="AX116">
        <v>1.5241499999999999</v>
      </c>
      <c r="AY116">
        <v>1.96817</v>
      </c>
      <c r="AZ116">
        <v>1.3714200000000001</v>
      </c>
      <c r="BA116">
        <v>3.8800000000000001E-2</v>
      </c>
      <c r="BB116">
        <f t="shared" si="19"/>
        <v>3.1489999999999796E-2</v>
      </c>
    </row>
    <row r="117" spans="1:54" x14ac:dyDescent="0.25">
      <c r="A117">
        <v>3.6487600000000002E-2</v>
      </c>
      <c r="B117">
        <v>1.8393900000000001</v>
      </c>
      <c r="C117">
        <v>2.3878699999999999</v>
      </c>
      <c r="D117">
        <v>0.17460000000000001</v>
      </c>
      <c r="E117">
        <f t="shared" si="10"/>
        <v>3.0162350000000001E-2</v>
      </c>
      <c r="G117">
        <v>0.27263700000000002</v>
      </c>
      <c r="H117">
        <v>1.8621000000000001</v>
      </c>
      <c r="I117">
        <v>2.1117900000000001</v>
      </c>
      <c r="J117">
        <v>0.13639999999999999</v>
      </c>
      <c r="K117">
        <f t="shared" si="11"/>
        <v>3.4985000000000016E-2</v>
      </c>
      <c r="M117">
        <v>0.40486</v>
      </c>
      <c r="N117">
        <v>1.8824000000000001</v>
      </c>
      <c r="O117">
        <v>1.9452700000000001</v>
      </c>
      <c r="P117">
        <v>0.108</v>
      </c>
      <c r="Q117">
        <f t="shared" si="12"/>
        <v>3.1760999999999984E-2</v>
      </c>
      <c r="S117">
        <v>0.97393799999999997</v>
      </c>
      <c r="T117">
        <v>1.89958</v>
      </c>
      <c r="U117">
        <v>1.7444500000000001</v>
      </c>
      <c r="V117">
        <v>8.3900000000000002E-2</v>
      </c>
      <c r="W117">
        <f t="shared" si="13"/>
        <v>3.4389999999999921E-2</v>
      </c>
      <c r="Y117">
        <v>1.19598</v>
      </c>
      <c r="Z117">
        <v>1.9086000000000001</v>
      </c>
      <c r="AA117">
        <v>1.6730400000000001</v>
      </c>
      <c r="AB117">
        <v>7.9000000000000001E-2</v>
      </c>
      <c r="AC117">
        <f t="shared" si="14"/>
        <v>3.2429999999999959E-2</v>
      </c>
      <c r="AE117">
        <v>1.22346</v>
      </c>
      <c r="AF117">
        <v>1.9161999999999999</v>
      </c>
      <c r="AG117">
        <v>1.60032</v>
      </c>
      <c r="AH117">
        <v>6.3100000000000003E-2</v>
      </c>
      <c r="AI117">
        <f t="shared" si="15"/>
        <v>3.6299999999999999E-2</v>
      </c>
      <c r="AJ117">
        <f t="shared" si="16"/>
        <v>0.63848241310927878</v>
      </c>
      <c r="AL117">
        <v>1.23563</v>
      </c>
      <c r="AM117">
        <v>1.92421</v>
      </c>
      <c r="AN117">
        <v>1.5223899999999999</v>
      </c>
      <c r="AO117">
        <v>6.8199999999999997E-2</v>
      </c>
      <c r="AP117">
        <f t="shared" si="17"/>
        <v>3.0140000000000056E-2</v>
      </c>
      <c r="AR117">
        <v>1.37608</v>
      </c>
      <c r="AS117">
        <v>1.93068</v>
      </c>
      <c r="AT117">
        <v>1.43716</v>
      </c>
      <c r="AU117">
        <v>4.1099999999999998E-2</v>
      </c>
      <c r="AV117">
        <f t="shared" si="18"/>
        <v>5.9599999999999875E-2</v>
      </c>
      <c r="AX117">
        <v>1.4926600000000001</v>
      </c>
      <c r="AY117">
        <v>1.93672</v>
      </c>
      <c r="AZ117">
        <v>1.3349500000000001</v>
      </c>
      <c r="BA117">
        <v>3.5200000000000002E-2</v>
      </c>
      <c r="BB117">
        <f t="shared" si="19"/>
        <v>3.029000000000015E-2</v>
      </c>
    </row>
    <row r="118" spans="1:54" x14ac:dyDescent="0.25">
      <c r="A118">
        <v>6.3252500000000001E-3</v>
      </c>
      <c r="B118">
        <v>1.8068</v>
      </c>
      <c r="C118">
        <v>2.36538</v>
      </c>
      <c r="D118">
        <v>0.19320000000000001</v>
      </c>
      <c r="G118">
        <v>0.237652</v>
      </c>
      <c r="H118">
        <v>1.82979</v>
      </c>
      <c r="I118">
        <v>2.1152700000000002</v>
      </c>
      <c r="J118">
        <v>0.13100000000000001</v>
      </c>
      <c r="K118">
        <f t="shared" si="11"/>
        <v>3.3301999999999998E-2</v>
      </c>
      <c r="M118">
        <v>0.37309900000000001</v>
      </c>
      <c r="N118">
        <v>1.8503000000000001</v>
      </c>
      <c r="O118">
        <v>1.92581</v>
      </c>
      <c r="P118">
        <v>0.1076</v>
      </c>
      <c r="Q118">
        <f t="shared" si="12"/>
        <v>3.1041000000000041E-2</v>
      </c>
      <c r="S118">
        <v>0.93954800000000005</v>
      </c>
      <c r="T118">
        <v>1.86768</v>
      </c>
      <c r="U118">
        <v>1.7393700000000001</v>
      </c>
      <c r="V118">
        <v>7.3099999999999998E-2</v>
      </c>
      <c r="W118">
        <f t="shared" si="13"/>
        <v>3.0110999999999999E-2</v>
      </c>
      <c r="Y118">
        <v>1.1635500000000001</v>
      </c>
      <c r="Z118">
        <v>1.8768</v>
      </c>
      <c r="AA118">
        <v>1.6480300000000001</v>
      </c>
      <c r="AB118">
        <v>6.3899999999999998E-2</v>
      </c>
      <c r="AC118">
        <f t="shared" si="14"/>
        <v>7.8799999999999981E-2</v>
      </c>
      <c r="AE118">
        <v>1.18716</v>
      </c>
      <c r="AF118">
        <v>1.88442</v>
      </c>
      <c r="AG118">
        <v>1.63185</v>
      </c>
      <c r="AH118">
        <v>7.3400000000000007E-2</v>
      </c>
      <c r="AI118">
        <f t="shared" si="15"/>
        <v>3.1549999999999967E-2</v>
      </c>
      <c r="AJ118">
        <f t="shared" si="16"/>
        <v>0.62998694558537904</v>
      </c>
      <c r="AL118">
        <v>1.20549</v>
      </c>
      <c r="AM118">
        <v>1.89255</v>
      </c>
      <c r="AN118">
        <v>1.5222899999999999</v>
      </c>
      <c r="AO118">
        <v>5.79E-2</v>
      </c>
      <c r="AP118">
        <f t="shared" si="17"/>
        <v>3.0589999999999895E-2</v>
      </c>
      <c r="AR118">
        <v>1.3164800000000001</v>
      </c>
      <c r="AS118">
        <v>1.8991199999999999</v>
      </c>
      <c r="AT118">
        <v>1.4363300000000001</v>
      </c>
      <c r="AU118">
        <v>4.24E-2</v>
      </c>
      <c r="AV118">
        <f t="shared" si="18"/>
        <v>3.0700000000000172E-2</v>
      </c>
      <c r="AX118">
        <v>1.4623699999999999</v>
      </c>
      <c r="AY118">
        <v>1.90527</v>
      </c>
      <c r="AZ118">
        <v>1.3406</v>
      </c>
      <c r="BA118">
        <v>3.15E-2</v>
      </c>
      <c r="BB118">
        <f t="shared" si="19"/>
        <v>6.9799999999999862E-2</v>
      </c>
    </row>
    <row r="119" spans="1:54" x14ac:dyDescent="0.25">
      <c r="A119" t="s">
        <v>14</v>
      </c>
      <c r="G119">
        <v>0.20435</v>
      </c>
      <c r="H119">
        <v>1.7974600000000001</v>
      </c>
      <c r="I119">
        <v>2.1274700000000002</v>
      </c>
      <c r="J119">
        <v>0.13220000000000001</v>
      </c>
      <c r="K119">
        <f t="shared" si="11"/>
        <v>0.13219980000000001</v>
      </c>
      <c r="M119">
        <v>0.34205799999999997</v>
      </c>
      <c r="N119">
        <v>1.81819</v>
      </c>
      <c r="O119">
        <v>1.9271400000000001</v>
      </c>
      <c r="P119">
        <v>9.6600000000000005E-2</v>
      </c>
      <c r="Q119">
        <f t="shared" si="12"/>
        <v>3.1760999999999984E-2</v>
      </c>
      <c r="S119">
        <v>0.90943700000000005</v>
      </c>
      <c r="T119">
        <v>1.8357600000000001</v>
      </c>
      <c r="U119">
        <v>1.762</v>
      </c>
      <c r="V119">
        <v>8.8200000000000001E-2</v>
      </c>
      <c r="W119">
        <f t="shared" si="13"/>
        <v>7.790000000000008E-2</v>
      </c>
      <c r="Y119">
        <v>1.0847500000000001</v>
      </c>
      <c r="Z119">
        <v>1.845</v>
      </c>
      <c r="AA119">
        <v>1.65235</v>
      </c>
      <c r="AB119">
        <v>7.1999999999999995E-2</v>
      </c>
      <c r="AC119">
        <f t="shared" si="14"/>
        <v>3.4909999999999997E-2</v>
      </c>
      <c r="AE119">
        <v>1.15561</v>
      </c>
      <c r="AF119">
        <v>1.85267</v>
      </c>
      <c r="AG119">
        <v>1.60778</v>
      </c>
      <c r="AH119">
        <v>6.6199999999999995E-2</v>
      </c>
      <c r="AI119">
        <f t="shared" si="15"/>
        <v>3.1660000000000021E-2</v>
      </c>
      <c r="AJ119">
        <f t="shared" si="16"/>
        <v>0.62375382555986769</v>
      </c>
      <c r="AL119">
        <v>1.1749000000000001</v>
      </c>
      <c r="AM119">
        <v>1.86094</v>
      </c>
      <c r="AN119">
        <v>1.4762200000000001</v>
      </c>
      <c r="AO119">
        <v>5.5500000000000001E-2</v>
      </c>
      <c r="AP119">
        <f t="shared" si="17"/>
        <v>7.2699999999999987E-2</v>
      </c>
      <c r="AR119">
        <v>1.2857799999999999</v>
      </c>
      <c r="AS119">
        <v>1.86751</v>
      </c>
      <c r="AT119">
        <v>1.4781899999999999</v>
      </c>
      <c r="AU119">
        <v>6.0199999999999997E-2</v>
      </c>
      <c r="AV119">
        <f t="shared" si="18"/>
        <v>3.1289999999999818E-2</v>
      </c>
      <c r="AX119">
        <v>1.3925700000000001</v>
      </c>
      <c r="AY119">
        <v>1.8737999999999999</v>
      </c>
      <c r="AZ119">
        <v>1.3512</v>
      </c>
      <c r="BA119">
        <v>4.02E-2</v>
      </c>
      <c r="BB119">
        <f t="shared" si="19"/>
        <v>3.0430000000000179E-2</v>
      </c>
    </row>
    <row r="120" spans="1:54" x14ac:dyDescent="0.25">
      <c r="G120">
        <v>7.2150199999999998E-2</v>
      </c>
      <c r="H120">
        <v>1.76515</v>
      </c>
      <c r="I120">
        <v>2.10663</v>
      </c>
      <c r="J120">
        <v>0.1234</v>
      </c>
      <c r="K120">
        <f t="shared" si="11"/>
        <v>3.3302199999999997E-2</v>
      </c>
      <c r="M120">
        <v>0.31029699999999999</v>
      </c>
      <c r="N120">
        <v>1.7861</v>
      </c>
      <c r="O120">
        <v>1.9076299999999999</v>
      </c>
      <c r="P120">
        <v>9.5500000000000002E-2</v>
      </c>
      <c r="Q120">
        <f t="shared" si="12"/>
        <v>3.1523999999999996E-2</v>
      </c>
      <c r="S120">
        <v>0.83153699999999997</v>
      </c>
      <c r="T120">
        <v>1.8038799999999999</v>
      </c>
      <c r="U120">
        <v>1.7234</v>
      </c>
      <c r="V120">
        <v>7.9200000000000007E-2</v>
      </c>
      <c r="W120">
        <f t="shared" si="13"/>
        <v>3.1362000000000001E-2</v>
      </c>
      <c r="Y120">
        <v>1.0498400000000001</v>
      </c>
      <c r="Z120">
        <v>1.81318</v>
      </c>
      <c r="AA120">
        <v>1.67302</v>
      </c>
      <c r="AB120">
        <v>8.1199999999999994E-2</v>
      </c>
      <c r="AC120">
        <f t="shared" si="14"/>
        <v>3.1689999999999996E-2</v>
      </c>
      <c r="AE120">
        <v>1.12395</v>
      </c>
      <c r="AF120">
        <v>1.82091</v>
      </c>
      <c r="AG120">
        <v>1.60859</v>
      </c>
      <c r="AH120">
        <v>7.2599999999999998E-2</v>
      </c>
      <c r="AI120">
        <f t="shared" si="15"/>
        <v>3.1069999999999931E-2</v>
      </c>
      <c r="AJ120">
        <f t="shared" si="16"/>
        <v>0.61724632189399808</v>
      </c>
      <c r="AL120">
        <v>1.1022000000000001</v>
      </c>
      <c r="AM120">
        <v>1.82931</v>
      </c>
      <c r="AN120">
        <v>1.49665</v>
      </c>
      <c r="AO120">
        <v>5.0999999999999997E-2</v>
      </c>
      <c r="AP120">
        <f t="shared" si="17"/>
        <v>3.3390000000000031E-2</v>
      </c>
      <c r="AR120">
        <v>1.2544900000000001</v>
      </c>
      <c r="AS120">
        <v>1.8359300000000001</v>
      </c>
      <c r="AT120">
        <v>1.44848</v>
      </c>
      <c r="AU120">
        <v>5.4699999999999999E-2</v>
      </c>
      <c r="AV120">
        <f t="shared" si="18"/>
        <v>3.249000000000013E-2</v>
      </c>
      <c r="AX120">
        <v>1.3621399999999999</v>
      </c>
      <c r="AY120">
        <v>1.8423099999999999</v>
      </c>
      <c r="AZ120">
        <v>1.3768100000000001</v>
      </c>
      <c r="BA120">
        <v>0.04</v>
      </c>
      <c r="BB120">
        <f t="shared" si="19"/>
        <v>3.0289999999999928E-2</v>
      </c>
    </row>
    <row r="121" spans="1:54" x14ac:dyDescent="0.25">
      <c r="G121">
        <v>3.8848000000000001E-2</v>
      </c>
      <c r="H121">
        <v>1.73282</v>
      </c>
      <c r="I121">
        <v>2.12582</v>
      </c>
      <c r="J121">
        <v>0.14149999999999999</v>
      </c>
      <c r="K121">
        <f t="shared" si="11"/>
        <v>3.6104200000000003E-2</v>
      </c>
      <c r="M121">
        <v>0.27877299999999999</v>
      </c>
      <c r="N121">
        <v>1.75403</v>
      </c>
      <c r="O121">
        <v>1.8969800000000001</v>
      </c>
      <c r="P121">
        <v>8.8999999999999996E-2</v>
      </c>
      <c r="Q121">
        <f t="shared" si="12"/>
        <v>3.1524999999999997E-2</v>
      </c>
      <c r="S121">
        <v>0.80017499999999997</v>
      </c>
      <c r="T121">
        <v>1.77199</v>
      </c>
      <c r="U121">
        <v>1.7263599999999999</v>
      </c>
      <c r="V121">
        <v>8.7900000000000006E-2</v>
      </c>
      <c r="W121">
        <f t="shared" si="13"/>
        <v>3.0955999999999984E-2</v>
      </c>
      <c r="Y121">
        <v>1.0181500000000001</v>
      </c>
      <c r="Z121">
        <v>1.7814099999999999</v>
      </c>
      <c r="AA121">
        <v>1.6180000000000001</v>
      </c>
      <c r="AB121">
        <v>5.7500000000000002E-2</v>
      </c>
      <c r="AC121">
        <f t="shared" si="14"/>
        <v>3.1803000000000137E-2</v>
      </c>
      <c r="AE121">
        <v>1.0928800000000001</v>
      </c>
      <c r="AF121">
        <v>1.78915</v>
      </c>
      <c r="AG121">
        <v>1.62018</v>
      </c>
      <c r="AH121">
        <v>6.7799999999999999E-2</v>
      </c>
      <c r="AI121">
        <f t="shared" si="15"/>
        <v>3.1070000000000153E-2</v>
      </c>
      <c r="AJ121">
        <f t="shared" si="16"/>
        <v>0.61083754855657713</v>
      </c>
      <c r="AL121">
        <v>1.06881</v>
      </c>
      <c r="AM121">
        <v>1.79765</v>
      </c>
      <c r="AN121">
        <v>1.52749</v>
      </c>
      <c r="AO121">
        <v>7.0000000000000007E-2</v>
      </c>
      <c r="AP121">
        <f t="shared" si="17"/>
        <v>3.0150000000000121E-2</v>
      </c>
      <c r="AR121">
        <v>1.222</v>
      </c>
      <c r="AS121">
        <v>1.8043800000000001</v>
      </c>
      <c r="AT121">
        <v>1.43279</v>
      </c>
      <c r="AU121">
        <v>4.02E-2</v>
      </c>
      <c r="AV121">
        <f t="shared" si="18"/>
        <v>3.2689999999999886E-2</v>
      </c>
      <c r="AX121">
        <v>1.33185</v>
      </c>
      <c r="AY121">
        <v>1.81081</v>
      </c>
      <c r="AZ121">
        <v>1.3767</v>
      </c>
      <c r="BA121">
        <v>4.3099999999999999E-2</v>
      </c>
      <c r="BB121">
        <f t="shared" si="19"/>
        <v>3.0280000000000085E-2</v>
      </c>
    </row>
    <row r="122" spans="1:54" x14ac:dyDescent="0.25">
      <c r="G122">
        <v>2.7437999999999998E-3</v>
      </c>
      <c r="H122">
        <v>1.7004999999999999</v>
      </c>
      <c r="I122">
        <v>2.1225100000000001</v>
      </c>
      <c r="J122">
        <v>0.12709999999999999</v>
      </c>
      <c r="M122">
        <v>0.247248</v>
      </c>
      <c r="N122">
        <v>1.7219500000000001</v>
      </c>
      <c r="O122">
        <v>1.89839</v>
      </c>
      <c r="P122">
        <v>8.72E-2</v>
      </c>
      <c r="Q122">
        <f t="shared" si="12"/>
        <v>3.3683999999999992E-2</v>
      </c>
      <c r="S122">
        <v>0.76921899999999999</v>
      </c>
      <c r="T122">
        <v>1.7400899999999999</v>
      </c>
      <c r="U122">
        <v>1.74135</v>
      </c>
      <c r="V122">
        <v>7.3800000000000004E-2</v>
      </c>
      <c r="W122">
        <f t="shared" si="13"/>
        <v>3.2530999999999977E-2</v>
      </c>
      <c r="Y122">
        <v>0.98634699999999997</v>
      </c>
      <c r="Z122">
        <v>1.74962</v>
      </c>
      <c r="AA122">
        <v>1.64621</v>
      </c>
      <c r="AB122">
        <v>6.6199999999999995E-2</v>
      </c>
      <c r="AC122">
        <f t="shared" si="14"/>
        <v>3.1656999999999935E-2</v>
      </c>
      <c r="AE122">
        <v>1.0618099999999999</v>
      </c>
      <c r="AF122">
        <v>1.75742</v>
      </c>
      <c r="AG122">
        <v>1.5869599999999999</v>
      </c>
      <c r="AH122">
        <v>6.3799999999999996E-2</v>
      </c>
      <c r="AI122">
        <f t="shared" si="15"/>
        <v>3.3509999999999929E-2</v>
      </c>
      <c r="AJ122">
        <f t="shared" si="16"/>
        <v>0.6041868193146771</v>
      </c>
      <c r="AL122">
        <v>1.0386599999999999</v>
      </c>
      <c r="AM122">
        <v>1.766</v>
      </c>
      <c r="AN122">
        <v>1.5129699999999999</v>
      </c>
      <c r="AO122">
        <v>6.3799999999999996E-2</v>
      </c>
      <c r="AP122">
        <f t="shared" si="17"/>
        <v>3.0139999999999834E-2</v>
      </c>
      <c r="AR122">
        <v>1.1893100000000001</v>
      </c>
      <c r="AS122">
        <v>1.7728200000000001</v>
      </c>
      <c r="AT122">
        <v>1.42954</v>
      </c>
      <c r="AU122">
        <v>3.8600000000000002E-2</v>
      </c>
      <c r="AV122">
        <f t="shared" si="18"/>
        <v>3.0700000000000172E-2</v>
      </c>
      <c r="AX122">
        <v>1.3015699999999999</v>
      </c>
      <c r="AY122">
        <v>1.7793300000000001</v>
      </c>
      <c r="AZ122">
        <v>1.3627199999999999</v>
      </c>
      <c r="BA122">
        <v>4.24E-2</v>
      </c>
      <c r="BB122">
        <f t="shared" si="19"/>
        <v>4.5709999999999917E-2</v>
      </c>
    </row>
    <row r="123" spans="1:54" x14ac:dyDescent="0.25">
      <c r="G123" t="s">
        <v>15</v>
      </c>
      <c r="M123">
        <v>0.213564</v>
      </c>
      <c r="N123">
        <v>1.68988</v>
      </c>
      <c r="O123">
        <v>1.8947700000000001</v>
      </c>
      <c r="P123">
        <v>9.8199999999999996E-2</v>
      </c>
      <c r="Q123">
        <f t="shared" si="12"/>
        <v>3.176000000000001E-2</v>
      </c>
      <c r="S123">
        <v>0.73668800000000001</v>
      </c>
      <c r="T123">
        <v>1.7081900000000001</v>
      </c>
      <c r="U123">
        <v>1.7441800000000001</v>
      </c>
      <c r="V123">
        <v>7.5600000000000001E-2</v>
      </c>
      <c r="W123">
        <f t="shared" si="13"/>
        <v>8.6699999999999999E-2</v>
      </c>
      <c r="Y123">
        <v>0.95469000000000004</v>
      </c>
      <c r="Z123">
        <v>1.7178100000000001</v>
      </c>
      <c r="AA123">
        <v>1.65402</v>
      </c>
      <c r="AB123">
        <v>6.7599999999999993E-2</v>
      </c>
      <c r="AC123">
        <f t="shared" si="14"/>
        <v>3.1140000000000057E-2</v>
      </c>
      <c r="AE123">
        <v>1.0283</v>
      </c>
      <c r="AF123">
        <v>1.7256899999999999</v>
      </c>
      <c r="AG123">
        <v>1.5882799999999999</v>
      </c>
      <c r="AH123">
        <v>5.8299999999999998E-2</v>
      </c>
      <c r="AI123">
        <f t="shared" si="15"/>
        <v>3.2429000000000041E-2</v>
      </c>
      <c r="AJ123">
        <f t="shared" si="16"/>
        <v>0.59587759099258852</v>
      </c>
      <c r="AL123">
        <v>1.0085200000000001</v>
      </c>
      <c r="AM123">
        <v>1.73434</v>
      </c>
      <c r="AN123">
        <v>1.5290600000000001</v>
      </c>
      <c r="AO123">
        <v>6.8000000000000005E-2</v>
      </c>
      <c r="AP123">
        <f t="shared" si="17"/>
        <v>3.0143000000000031E-2</v>
      </c>
      <c r="AR123">
        <v>1.1586099999999999</v>
      </c>
      <c r="AS123">
        <v>1.74125</v>
      </c>
      <c r="AT123">
        <v>1.43973</v>
      </c>
      <c r="AU123">
        <v>5.3400000000000003E-2</v>
      </c>
      <c r="AV123">
        <f t="shared" si="18"/>
        <v>6.1199999999999921E-2</v>
      </c>
      <c r="AX123">
        <v>1.25586</v>
      </c>
      <c r="AY123">
        <v>1.7479</v>
      </c>
      <c r="AZ123">
        <v>1.3201700000000001</v>
      </c>
      <c r="BA123">
        <v>4.1799999999999997E-2</v>
      </c>
      <c r="BB123">
        <f t="shared" si="19"/>
        <v>4.8370000000000024E-2</v>
      </c>
    </row>
    <row r="124" spans="1:54" x14ac:dyDescent="0.25">
      <c r="M124">
        <v>0.18180399999999999</v>
      </c>
      <c r="N124">
        <v>1.6577999999999999</v>
      </c>
      <c r="O124">
        <v>1.9061900000000001</v>
      </c>
      <c r="P124">
        <v>9.4E-2</v>
      </c>
      <c r="Q124">
        <f t="shared" si="12"/>
        <v>3.1580999999999998E-2</v>
      </c>
      <c r="S124">
        <v>0.64998800000000001</v>
      </c>
      <c r="T124">
        <v>1.6762999999999999</v>
      </c>
      <c r="U124">
        <v>1.73377</v>
      </c>
      <c r="V124">
        <v>8.0399999999999999E-2</v>
      </c>
      <c r="W124">
        <f t="shared" si="13"/>
        <v>3.1362000000000001E-2</v>
      </c>
      <c r="Y124">
        <v>0.92354999999999998</v>
      </c>
      <c r="Z124">
        <v>1.6860299999999999</v>
      </c>
      <c r="AA124">
        <v>1.6349400000000001</v>
      </c>
      <c r="AB124">
        <v>6.9900000000000004E-2</v>
      </c>
      <c r="AC124">
        <f t="shared" si="14"/>
        <v>3.0580999999999969E-2</v>
      </c>
      <c r="AE124">
        <v>0.99587099999999995</v>
      </c>
      <c r="AF124">
        <v>1.6939200000000001</v>
      </c>
      <c r="AG124">
        <v>1.6151</v>
      </c>
      <c r="AH124">
        <v>7.1900000000000006E-2</v>
      </c>
      <c r="AI124">
        <f t="shared" si="15"/>
        <v>3.1806000000000001E-2</v>
      </c>
      <c r="AJ124">
        <f t="shared" si="16"/>
        <v>0.58790911022952674</v>
      </c>
      <c r="AL124">
        <v>0.97837700000000005</v>
      </c>
      <c r="AM124">
        <v>1.70268</v>
      </c>
      <c r="AN124">
        <v>1.5206599999999999</v>
      </c>
      <c r="AO124">
        <v>5.2999999999999999E-2</v>
      </c>
      <c r="AP124">
        <f t="shared" si="17"/>
        <v>3.0983000000000094E-2</v>
      </c>
      <c r="AR124">
        <v>1.09741</v>
      </c>
      <c r="AS124">
        <v>1.7097</v>
      </c>
      <c r="AT124">
        <v>1.43025</v>
      </c>
      <c r="AU124">
        <v>4.48E-2</v>
      </c>
      <c r="AV124">
        <f t="shared" si="18"/>
        <v>3.2489999999999908E-2</v>
      </c>
      <c r="AX124">
        <v>1.20749</v>
      </c>
      <c r="AY124">
        <v>1.7163999999999999</v>
      </c>
      <c r="AZ124">
        <v>1.3763300000000001</v>
      </c>
      <c r="BA124">
        <v>4.3499999999999997E-2</v>
      </c>
      <c r="BB124">
        <f t="shared" si="19"/>
        <v>3.6929999999999907E-2</v>
      </c>
    </row>
    <row r="125" spans="1:54" x14ac:dyDescent="0.25">
      <c r="M125">
        <v>0.150223</v>
      </c>
      <c r="N125">
        <v>1.6257299999999999</v>
      </c>
      <c r="O125">
        <v>1.8870899999999999</v>
      </c>
      <c r="P125">
        <v>8.6400000000000005E-2</v>
      </c>
      <c r="Q125">
        <f t="shared" si="12"/>
        <v>3.1085999999999989E-2</v>
      </c>
      <c r="S125">
        <v>0.61862600000000001</v>
      </c>
      <c r="T125">
        <v>1.6444099999999999</v>
      </c>
      <c r="U125">
        <v>1.7259100000000001</v>
      </c>
      <c r="V125">
        <v>7.9600000000000004E-2</v>
      </c>
      <c r="W125">
        <f t="shared" si="13"/>
        <v>3.0244999999999966E-2</v>
      </c>
      <c r="Y125">
        <v>0.89296900000000001</v>
      </c>
      <c r="Z125">
        <v>1.65415</v>
      </c>
      <c r="AA125">
        <v>1.7191000000000001</v>
      </c>
      <c r="AB125">
        <v>8.0699999999999994E-2</v>
      </c>
      <c r="AC125">
        <f t="shared" si="14"/>
        <v>3.2429000000000041E-2</v>
      </c>
      <c r="AE125">
        <v>0.96406499999999995</v>
      </c>
      <c r="AF125">
        <v>1.6621699999999999</v>
      </c>
      <c r="AG125">
        <v>1.6126100000000001</v>
      </c>
      <c r="AH125">
        <v>6.7900000000000002E-2</v>
      </c>
      <c r="AI125">
        <f t="shared" si="15"/>
        <v>3.1806000000000001E-2</v>
      </c>
      <c r="AJ125">
        <f t="shared" si="16"/>
        <v>0.58000385038834779</v>
      </c>
      <c r="AL125">
        <v>0.94739399999999996</v>
      </c>
      <c r="AM125">
        <v>1.67103</v>
      </c>
      <c r="AN125">
        <v>1.5204200000000001</v>
      </c>
      <c r="AO125">
        <v>0.05</v>
      </c>
      <c r="AP125">
        <f t="shared" si="17"/>
        <v>3.3885999999999972E-2</v>
      </c>
      <c r="AR125">
        <v>1.0649200000000001</v>
      </c>
      <c r="AS125">
        <v>1.67815</v>
      </c>
      <c r="AT125">
        <v>1.4252899999999999</v>
      </c>
      <c r="AU125">
        <v>4.4600000000000001E-2</v>
      </c>
      <c r="AV125">
        <f t="shared" si="18"/>
        <v>3.0540000000000012E-2</v>
      </c>
      <c r="AX125">
        <v>1.17056</v>
      </c>
      <c r="AY125">
        <v>1.68493</v>
      </c>
      <c r="AZ125">
        <v>1.3507800000000001</v>
      </c>
      <c r="BA125">
        <v>3.6400000000000002E-2</v>
      </c>
      <c r="BB125">
        <f t="shared" si="19"/>
        <v>3.2690000000000108E-2</v>
      </c>
    </row>
    <row r="126" spans="1:54" x14ac:dyDescent="0.25">
      <c r="M126">
        <v>0.11913700000000001</v>
      </c>
      <c r="N126">
        <v>1.59365</v>
      </c>
      <c r="O126">
        <v>1.9094100000000001</v>
      </c>
      <c r="P126">
        <v>9.2700000000000005E-2</v>
      </c>
      <c r="Q126">
        <f t="shared" si="12"/>
        <v>0.11359928000000001</v>
      </c>
      <c r="S126">
        <v>0.58838100000000004</v>
      </c>
      <c r="T126">
        <v>1.6125100000000001</v>
      </c>
      <c r="U126">
        <v>1.7415400000000001</v>
      </c>
      <c r="V126">
        <v>7.4800000000000005E-2</v>
      </c>
      <c r="W126">
        <f t="shared" si="13"/>
        <v>3.679700000000008E-2</v>
      </c>
      <c r="Y126">
        <v>0.86053999999999997</v>
      </c>
      <c r="Z126">
        <v>1.6223700000000001</v>
      </c>
      <c r="AA126">
        <v>1.6314200000000001</v>
      </c>
      <c r="AB126">
        <v>7.1900000000000006E-2</v>
      </c>
      <c r="AC126">
        <f t="shared" si="14"/>
        <v>3.3251999999999948E-2</v>
      </c>
      <c r="AE126">
        <v>0.93225899999999995</v>
      </c>
      <c r="AF126">
        <v>1.6304399999999999</v>
      </c>
      <c r="AG126">
        <v>1.57995</v>
      </c>
      <c r="AH126">
        <v>5.74E-2</v>
      </c>
      <c r="AI126">
        <f t="shared" si="15"/>
        <v>3.1655999999999906E-2</v>
      </c>
      <c r="AJ126">
        <f t="shared" si="16"/>
        <v>0.57178369029219112</v>
      </c>
      <c r="AL126">
        <v>0.91350799999999999</v>
      </c>
      <c r="AM126">
        <v>1.6394</v>
      </c>
      <c r="AN126">
        <v>1.4888699999999999</v>
      </c>
      <c r="AO126">
        <v>4.7399999999999998E-2</v>
      </c>
      <c r="AP126">
        <f t="shared" si="17"/>
        <v>3.0868000000000007E-2</v>
      </c>
      <c r="AR126">
        <v>1.0343800000000001</v>
      </c>
      <c r="AS126">
        <v>1.6466099999999999</v>
      </c>
      <c r="AT126">
        <v>1.41909</v>
      </c>
      <c r="AU126">
        <v>4.4200000000000003E-2</v>
      </c>
      <c r="AV126">
        <f t="shared" si="18"/>
        <v>5.0802000000000125E-2</v>
      </c>
      <c r="AX126">
        <v>1.1378699999999999</v>
      </c>
      <c r="AY126">
        <v>1.6534500000000001</v>
      </c>
      <c r="AZ126">
        <v>1.3644799999999999</v>
      </c>
      <c r="BA126">
        <v>4.3900000000000002E-2</v>
      </c>
      <c r="BB126">
        <f t="shared" si="19"/>
        <v>5.0000000000000044E-2</v>
      </c>
    </row>
    <row r="127" spans="1:54" x14ac:dyDescent="0.25">
      <c r="M127">
        <v>5.5377200000000003E-3</v>
      </c>
      <c r="N127">
        <v>1.5615399999999999</v>
      </c>
      <c r="O127">
        <v>1.92737</v>
      </c>
      <c r="P127">
        <v>0.1024</v>
      </c>
      <c r="S127">
        <v>0.55158399999999996</v>
      </c>
      <c r="T127">
        <v>1.5806</v>
      </c>
      <c r="U127">
        <v>1.7483299999999999</v>
      </c>
      <c r="V127">
        <v>9.06E-2</v>
      </c>
      <c r="W127">
        <f t="shared" si="13"/>
        <v>3.0744999999999911E-2</v>
      </c>
      <c r="Y127">
        <v>0.82728800000000002</v>
      </c>
      <c r="Z127">
        <v>1.5905899999999999</v>
      </c>
      <c r="AA127">
        <v>1.6356599999999999</v>
      </c>
      <c r="AB127">
        <v>6.4699999999999994E-2</v>
      </c>
      <c r="AC127">
        <f t="shared" si="14"/>
        <v>3.1657000000000046E-2</v>
      </c>
      <c r="AE127">
        <v>0.90060300000000004</v>
      </c>
      <c r="AF127">
        <v>1.5987100000000001</v>
      </c>
      <c r="AG127">
        <v>1.59501</v>
      </c>
      <c r="AH127">
        <v>7.2999999999999995E-2</v>
      </c>
      <c r="AI127">
        <f t="shared" si="15"/>
        <v>3.1140000000000057E-2</v>
      </c>
      <c r="AJ127">
        <f t="shared" si="16"/>
        <v>0.56333106066766325</v>
      </c>
      <c r="AL127">
        <v>0.88263999999999998</v>
      </c>
      <c r="AM127">
        <v>1.6077399999999999</v>
      </c>
      <c r="AN127">
        <v>1.52888</v>
      </c>
      <c r="AO127">
        <v>6.54E-2</v>
      </c>
      <c r="AP127">
        <f t="shared" si="17"/>
        <v>3.1345999999999985E-2</v>
      </c>
      <c r="AR127">
        <v>0.98357799999999995</v>
      </c>
      <c r="AS127">
        <v>1.61504</v>
      </c>
      <c r="AT127">
        <v>1.4390400000000001</v>
      </c>
      <c r="AU127">
        <v>5.0299999999999997E-2</v>
      </c>
      <c r="AV127">
        <f t="shared" si="18"/>
        <v>3.1291999999999986E-2</v>
      </c>
      <c r="AX127">
        <v>1.0878699999999999</v>
      </c>
      <c r="AY127">
        <v>1.6219600000000001</v>
      </c>
      <c r="AZ127">
        <v>1.36947</v>
      </c>
      <c r="BA127">
        <v>3.9100000000000003E-2</v>
      </c>
      <c r="BB127">
        <f t="shared" si="19"/>
        <v>3.0909999999999993E-2</v>
      </c>
    </row>
    <row r="128" spans="1:54" x14ac:dyDescent="0.25">
      <c r="M128" t="s">
        <v>16</v>
      </c>
      <c r="S128">
        <v>0.52083900000000005</v>
      </c>
      <c r="T128">
        <v>1.5487</v>
      </c>
      <c r="U128">
        <v>1.74211</v>
      </c>
      <c r="V128">
        <v>0.08</v>
      </c>
      <c r="W128">
        <f t="shared" si="13"/>
        <v>3.0160000000000076E-2</v>
      </c>
      <c r="Y128">
        <v>0.79563099999999998</v>
      </c>
      <c r="Z128">
        <v>1.5587899999999999</v>
      </c>
      <c r="AA128">
        <v>1.65272</v>
      </c>
      <c r="AB128">
        <v>8.5599999999999996E-2</v>
      </c>
      <c r="AC128">
        <f t="shared" si="14"/>
        <v>3.0580999999999969E-2</v>
      </c>
      <c r="AE128">
        <v>0.86946299999999999</v>
      </c>
      <c r="AF128">
        <v>1.56698</v>
      </c>
      <c r="AG128">
        <v>1.5831200000000001</v>
      </c>
      <c r="AH128">
        <v>5.74E-2</v>
      </c>
      <c r="AI128">
        <f t="shared" si="15"/>
        <v>3.0846999999999958E-2</v>
      </c>
      <c r="AJ128">
        <f t="shared" si="16"/>
        <v>0.55486540989674404</v>
      </c>
      <c r="AL128">
        <v>0.851294</v>
      </c>
      <c r="AM128">
        <v>1.57609</v>
      </c>
      <c r="AN128">
        <v>1.5145299999999999</v>
      </c>
      <c r="AO128">
        <v>4.6699999999999998E-2</v>
      </c>
      <c r="AP128">
        <f t="shared" si="17"/>
        <v>3.0868000000000007E-2</v>
      </c>
      <c r="AR128">
        <v>0.95228599999999997</v>
      </c>
      <c r="AS128">
        <v>1.5834600000000001</v>
      </c>
      <c r="AT128">
        <v>1.45322</v>
      </c>
      <c r="AU128">
        <v>4.2599999999999999E-2</v>
      </c>
      <c r="AV128">
        <f t="shared" si="18"/>
        <v>3.3048999999999995E-2</v>
      </c>
      <c r="AX128">
        <v>1.0569599999999999</v>
      </c>
      <c r="AY128">
        <v>1.59049</v>
      </c>
      <c r="AZ128">
        <v>1.35554</v>
      </c>
      <c r="BA128">
        <v>3.8199999999999998E-2</v>
      </c>
      <c r="BB128">
        <f t="shared" si="19"/>
        <v>4.4719999999999871E-2</v>
      </c>
    </row>
    <row r="129" spans="19:54" x14ac:dyDescent="0.25">
      <c r="S129">
        <v>0.49067899999999998</v>
      </c>
      <c r="T129">
        <v>1.5167999999999999</v>
      </c>
      <c r="U129">
        <v>1.7371399999999999</v>
      </c>
      <c r="V129">
        <v>7.8399999999999997E-2</v>
      </c>
      <c r="W129">
        <f t="shared" si="13"/>
        <v>3.0160999999999993E-2</v>
      </c>
      <c r="Y129">
        <v>0.76505000000000001</v>
      </c>
      <c r="Z129">
        <v>1.52698</v>
      </c>
      <c r="AA129">
        <v>1.6601699999999999</v>
      </c>
      <c r="AB129">
        <v>6.7599999999999993E-2</v>
      </c>
      <c r="AC129">
        <f t="shared" si="14"/>
        <v>3.1855999999999995E-2</v>
      </c>
      <c r="AE129">
        <v>0.83861600000000003</v>
      </c>
      <c r="AF129">
        <v>1.53522</v>
      </c>
      <c r="AG129">
        <v>1.6172899999999999</v>
      </c>
      <c r="AH129">
        <v>7.22E-2</v>
      </c>
      <c r="AI129">
        <f t="shared" si="15"/>
        <v>3.0928000000000067E-2</v>
      </c>
      <c r="AJ129">
        <f t="shared" si="16"/>
        <v>0.54625135159781657</v>
      </c>
      <c r="AL129">
        <v>0.82042599999999999</v>
      </c>
      <c r="AM129">
        <v>1.54443</v>
      </c>
      <c r="AN129">
        <v>1.52718</v>
      </c>
      <c r="AO129">
        <v>5.9400000000000001E-2</v>
      </c>
      <c r="AP129">
        <f t="shared" si="17"/>
        <v>3.0144999999999977E-2</v>
      </c>
      <c r="AR129">
        <v>0.91923699999999997</v>
      </c>
      <c r="AS129">
        <v>1.5518700000000001</v>
      </c>
      <c r="AT129">
        <v>1.4610300000000001</v>
      </c>
      <c r="AU129">
        <v>5.6599999999999998E-2</v>
      </c>
      <c r="AV129">
        <f t="shared" si="18"/>
        <v>3.1982999999999984E-2</v>
      </c>
      <c r="AX129">
        <v>1.01224</v>
      </c>
      <c r="AY129">
        <v>1.55901</v>
      </c>
      <c r="AZ129">
        <v>1.3604499999999999</v>
      </c>
      <c r="BA129">
        <v>3.8199999999999998E-2</v>
      </c>
      <c r="BB129">
        <f t="shared" si="19"/>
        <v>3.0287000000000064E-2</v>
      </c>
    </row>
    <row r="130" spans="19:54" x14ac:dyDescent="0.25">
      <c r="S130">
        <v>0.46051799999999998</v>
      </c>
      <c r="T130">
        <v>1.48492</v>
      </c>
      <c r="U130">
        <v>1.72648</v>
      </c>
      <c r="V130">
        <v>7.1999999999999995E-2</v>
      </c>
      <c r="W130">
        <f t="shared" si="13"/>
        <v>3.0160999999999993E-2</v>
      </c>
      <c r="Y130">
        <v>0.73319400000000001</v>
      </c>
      <c r="Z130">
        <v>1.49518</v>
      </c>
      <c r="AA130">
        <v>1.6447400000000001</v>
      </c>
      <c r="AB130">
        <v>7.4200000000000002E-2</v>
      </c>
      <c r="AC130">
        <f t="shared" si="14"/>
        <v>3.1687000000000021E-2</v>
      </c>
      <c r="AE130">
        <v>0.80768799999999996</v>
      </c>
      <c r="AF130">
        <v>1.50346</v>
      </c>
      <c r="AG130">
        <v>1.61338</v>
      </c>
      <c r="AH130">
        <v>6.7500000000000004E-2</v>
      </c>
      <c r="AI130">
        <f t="shared" si="15"/>
        <v>4.4848999999999917E-2</v>
      </c>
      <c r="AJ130">
        <f t="shared" si="16"/>
        <v>0.53721948039854728</v>
      </c>
      <c r="AL130">
        <v>0.79028100000000001</v>
      </c>
      <c r="AM130">
        <v>1.51278</v>
      </c>
      <c r="AN130">
        <v>1.5159899999999999</v>
      </c>
      <c r="AO130">
        <v>5.5399999999999998E-2</v>
      </c>
      <c r="AP130">
        <f t="shared" si="17"/>
        <v>7.5899999999999967E-2</v>
      </c>
      <c r="AR130">
        <v>0.88725399999999999</v>
      </c>
      <c r="AS130">
        <v>1.5203199999999999</v>
      </c>
      <c r="AT130">
        <v>1.42771</v>
      </c>
      <c r="AU130">
        <v>4.1500000000000002E-2</v>
      </c>
      <c r="AV130">
        <f t="shared" si="18"/>
        <v>3.1981999999999955E-2</v>
      </c>
      <c r="AX130">
        <v>0.98195299999999996</v>
      </c>
      <c r="AY130">
        <v>1.5275300000000001</v>
      </c>
      <c r="AZ130">
        <v>1.3669899999999999</v>
      </c>
      <c r="BA130">
        <v>4.19E-2</v>
      </c>
      <c r="BB130">
        <f t="shared" si="19"/>
        <v>7.4598999999999971E-2</v>
      </c>
    </row>
    <row r="131" spans="19:54" x14ac:dyDescent="0.25">
      <c r="S131">
        <v>0.43035699999999999</v>
      </c>
      <c r="T131">
        <v>1.45303</v>
      </c>
      <c r="U131">
        <v>1.73129</v>
      </c>
      <c r="V131">
        <v>8.0600000000000005E-2</v>
      </c>
      <c r="W131">
        <f t="shared" si="13"/>
        <v>3.3499999999999974E-2</v>
      </c>
      <c r="Y131">
        <v>0.70150699999999999</v>
      </c>
      <c r="Z131">
        <v>1.4633799999999999</v>
      </c>
      <c r="AA131">
        <v>1.6548799999999999</v>
      </c>
      <c r="AB131">
        <v>7.5600000000000001E-2</v>
      </c>
      <c r="AC131">
        <f t="shared" si="14"/>
        <v>3.3828999999999998E-2</v>
      </c>
      <c r="AE131">
        <v>0.76283900000000004</v>
      </c>
      <c r="AF131">
        <v>1.4717100000000001</v>
      </c>
      <c r="AG131">
        <v>1.60399</v>
      </c>
      <c r="AH131">
        <v>6.8400000000000002E-2</v>
      </c>
      <c r="AI131">
        <f t="shared" si="15"/>
        <v>3.2155000000000045E-2</v>
      </c>
      <c r="AJ131">
        <f t="shared" si="16"/>
        <v>0.51833513395981545</v>
      </c>
      <c r="AL131">
        <v>0.71438100000000004</v>
      </c>
      <c r="AM131">
        <v>1.4811399999999999</v>
      </c>
      <c r="AN131">
        <v>1.5061599999999999</v>
      </c>
      <c r="AO131">
        <v>5.1400000000000001E-2</v>
      </c>
      <c r="AP131">
        <f t="shared" si="17"/>
        <v>3.229100000000007E-2</v>
      </c>
      <c r="AR131">
        <v>0.85527200000000003</v>
      </c>
      <c r="AS131">
        <v>1.4887600000000001</v>
      </c>
      <c r="AT131">
        <v>1.43519</v>
      </c>
      <c r="AU131">
        <v>4.7800000000000002E-2</v>
      </c>
      <c r="AV131">
        <f t="shared" si="18"/>
        <v>3.100500000000006E-2</v>
      </c>
      <c r="AX131">
        <v>0.90735399999999999</v>
      </c>
      <c r="AY131">
        <v>1.49603</v>
      </c>
      <c r="AZ131">
        <v>1.37948</v>
      </c>
      <c r="BA131">
        <v>4.9599999999999998E-2</v>
      </c>
      <c r="BB131">
        <f t="shared" si="19"/>
        <v>3.0363000000000029E-2</v>
      </c>
    </row>
    <row r="132" spans="19:54" x14ac:dyDescent="0.25">
      <c r="S132">
        <v>0.39685700000000002</v>
      </c>
      <c r="T132">
        <v>1.4211400000000001</v>
      </c>
      <c r="U132">
        <v>1.7308600000000001</v>
      </c>
      <c r="V132">
        <v>7.0400000000000004E-2</v>
      </c>
      <c r="W132">
        <f t="shared" si="13"/>
        <v>3.014E-2</v>
      </c>
      <c r="Y132">
        <v>0.66767799999999999</v>
      </c>
      <c r="Z132">
        <v>1.4315800000000001</v>
      </c>
      <c r="AA132">
        <v>1.6511800000000001</v>
      </c>
      <c r="AB132">
        <v>6.3500000000000001E-2</v>
      </c>
      <c r="AC132">
        <f t="shared" si="14"/>
        <v>3.0885999999999969E-2</v>
      </c>
      <c r="AE132">
        <v>0.730684</v>
      </c>
      <c r="AF132">
        <v>1.44</v>
      </c>
      <c r="AG132">
        <v>1.5689500000000001</v>
      </c>
      <c r="AH132">
        <v>5.16E-2</v>
      </c>
      <c r="AI132">
        <f t="shared" si="15"/>
        <v>3.0394000000000032E-2</v>
      </c>
      <c r="AJ132">
        <f t="shared" si="16"/>
        <v>0.50741944444444442</v>
      </c>
      <c r="AL132">
        <v>0.68208999999999997</v>
      </c>
      <c r="AM132">
        <v>1.4495100000000001</v>
      </c>
      <c r="AN132">
        <v>1.4950600000000001</v>
      </c>
      <c r="AO132">
        <v>5.9200000000000003E-2</v>
      </c>
      <c r="AP132">
        <f t="shared" si="17"/>
        <v>7.1099999999999941E-2</v>
      </c>
      <c r="AR132">
        <v>0.82426699999999997</v>
      </c>
      <c r="AS132">
        <v>1.4572000000000001</v>
      </c>
      <c r="AT132">
        <v>1.4331700000000001</v>
      </c>
      <c r="AU132">
        <v>4.5100000000000001E-2</v>
      </c>
      <c r="AV132">
        <f t="shared" si="18"/>
        <v>3.0905999999999989E-2</v>
      </c>
      <c r="AX132">
        <v>0.87699099999999997</v>
      </c>
      <c r="AY132">
        <v>1.46454</v>
      </c>
      <c r="AZ132">
        <v>1.3655200000000001</v>
      </c>
      <c r="BA132">
        <v>3.9600000000000003E-2</v>
      </c>
      <c r="BB132">
        <f t="shared" si="19"/>
        <v>3.0362E-2</v>
      </c>
    </row>
    <row r="133" spans="19:54" x14ac:dyDescent="0.25">
      <c r="S133">
        <v>0.36671700000000002</v>
      </c>
      <c r="T133">
        <v>1.3892199999999999</v>
      </c>
      <c r="U133">
        <v>1.7563</v>
      </c>
      <c r="V133">
        <v>7.3099999999999998E-2</v>
      </c>
      <c r="W133">
        <f t="shared" si="13"/>
        <v>3.1779000000000002E-2</v>
      </c>
      <c r="Y133">
        <v>0.63679200000000002</v>
      </c>
      <c r="Z133">
        <v>1.3997999999999999</v>
      </c>
      <c r="AA133">
        <v>1.6326799999999999</v>
      </c>
      <c r="AB133">
        <v>6.3200000000000006E-2</v>
      </c>
      <c r="AC133">
        <f t="shared" si="14"/>
        <v>6.1180000000000012E-2</v>
      </c>
      <c r="AE133">
        <v>0.70028999999999997</v>
      </c>
      <c r="AF133">
        <v>1.4082300000000001</v>
      </c>
      <c r="AG133">
        <v>1.6181099999999999</v>
      </c>
      <c r="AH133">
        <v>6.0600000000000001E-2</v>
      </c>
      <c r="AI133">
        <f t="shared" si="15"/>
        <v>7.0199000000000011E-2</v>
      </c>
      <c r="AJ133">
        <f t="shared" si="16"/>
        <v>0.49728382437527957</v>
      </c>
      <c r="AL133">
        <v>0.61099000000000003</v>
      </c>
      <c r="AM133">
        <v>1.41787</v>
      </c>
      <c r="AN133">
        <v>1.5043299999999999</v>
      </c>
      <c r="AO133">
        <v>5.5100000000000003E-2</v>
      </c>
      <c r="AP133">
        <f t="shared" si="17"/>
        <v>3.0403000000000069E-2</v>
      </c>
      <c r="AR133">
        <v>0.79336099999999998</v>
      </c>
      <c r="AS133">
        <v>1.4256200000000001</v>
      </c>
      <c r="AT133">
        <v>1.45147</v>
      </c>
      <c r="AU133">
        <v>5.0200000000000002E-2</v>
      </c>
      <c r="AV133">
        <f t="shared" si="18"/>
        <v>3.1291999999999986E-2</v>
      </c>
      <c r="AX133">
        <v>0.84662899999999996</v>
      </c>
      <c r="AY133">
        <v>1.4330700000000001</v>
      </c>
      <c r="AZ133">
        <v>1.3538699999999999</v>
      </c>
      <c r="BA133">
        <v>3.1199999999999999E-2</v>
      </c>
      <c r="BB133">
        <f t="shared" si="19"/>
        <v>6.8599999999999994E-2</v>
      </c>
    </row>
    <row r="134" spans="19:54" x14ac:dyDescent="0.25">
      <c r="S134">
        <v>0.33493800000000001</v>
      </c>
      <c r="T134">
        <v>1.3573299999999999</v>
      </c>
      <c r="U134">
        <v>1.73211</v>
      </c>
      <c r="V134">
        <v>6.9099999999999995E-2</v>
      </c>
      <c r="W134">
        <f t="shared" si="13"/>
        <v>3.6797000000000024E-2</v>
      </c>
      <c r="Y134">
        <v>0.57561200000000001</v>
      </c>
      <c r="Z134">
        <v>1.36799</v>
      </c>
      <c r="AA134">
        <v>1.6563300000000001</v>
      </c>
      <c r="AB134">
        <v>6.3399999999999998E-2</v>
      </c>
      <c r="AC134">
        <f t="shared" si="14"/>
        <v>3.1542999999999988E-2</v>
      </c>
      <c r="AE134">
        <v>0.63009099999999996</v>
      </c>
      <c r="AF134">
        <v>1.3765099999999999</v>
      </c>
      <c r="AG134">
        <v>1.5863700000000001</v>
      </c>
      <c r="AH134">
        <v>5.8200000000000002E-2</v>
      </c>
      <c r="AI134">
        <f t="shared" si="15"/>
        <v>3.1691999999999942E-2</v>
      </c>
      <c r="AJ134">
        <f t="shared" si="16"/>
        <v>0.45774531242054178</v>
      </c>
      <c r="AL134">
        <v>0.58058699999999996</v>
      </c>
      <c r="AM134">
        <v>1.38625</v>
      </c>
      <c r="AN134">
        <v>1.4917800000000001</v>
      </c>
      <c r="AO134">
        <v>4.4999999999999998E-2</v>
      </c>
      <c r="AP134">
        <f t="shared" si="17"/>
        <v>3.0150999999999928E-2</v>
      </c>
      <c r="AR134">
        <v>0.762069</v>
      </c>
      <c r="AS134">
        <v>1.39405</v>
      </c>
      <c r="AT134">
        <v>1.4415199999999999</v>
      </c>
      <c r="AU134">
        <v>5.3900000000000003E-2</v>
      </c>
      <c r="AV134">
        <f t="shared" si="18"/>
        <v>3.2487999999999961E-2</v>
      </c>
      <c r="AX134">
        <v>0.77802899999999997</v>
      </c>
      <c r="AY134">
        <v>1.4016</v>
      </c>
      <c r="AZ134">
        <v>1.3547400000000001</v>
      </c>
      <c r="BA134">
        <v>4.3900000000000002E-2</v>
      </c>
      <c r="BB134">
        <f t="shared" si="19"/>
        <v>3.0387999999999971E-2</v>
      </c>
    </row>
    <row r="135" spans="19:54" x14ac:dyDescent="0.25">
      <c r="S135">
        <v>0.29814099999999999</v>
      </c>
      <c r="T135">
        <v>1.3254300000000001</v>
      </c>
      <c r="U135">
        <v>1.73922</v>
      </c>
      <c r="V135">
        <v>8.3599999999999994E-2</v>
      </c>
      <c r="W135">
        <f t="shared" si="13"/>
        <v>3.0744999999999967E-2</v>
      </c>
      <c r="Y135">
        <v>0.54406900000000002</v>
      </c>
      <c r="Z135">
        <v>1.3362000000000001</v>
      </c>
      <c r="AA135">
        <v>1.64076</v>
      </c>
      <c r="AB135">
        <v>6.0199999999999997E-2</v>
      </c>
      <c r="AC135">
        <f t="shared" si="14"/>
        <v>3.2050000000000023E-2</v>
      </c>
      <c r="AE135">
        <v>0.59839900000000001</v>
      </c>
      <c r="AF135">
        <v>1.34474</v>
      </c>
      <c r="AG135">
        <v>1.61555</v>
      </c>
      <c r="AH135">
        <v>6.7400000000000002E-2</v>
      </c>
      <c r="AI135">
        <f t="shared" si="15"/>
        <v>3.2051000000000052E-2</v>
      </c>
      <c r="AJ135">
        <f t="shared" si="16"/>
        <v>0.44499234052679326</v>
      </c>
      <c r="AL135">
        <v>0.55043600000000004</v>
      </c>
      <c r="AM135">
        <v>1.3546100000000001</v>
      </c>
      <c r="AN135">
        <v>1.50231</v>
      </c>
      <c r="AO135">
        <v>4.8000000000000001E-2</v>
      </c>
      <c r="AP135">
        <f t="shared" si="17"/>
        <v>6.7900000000000016E-2</v>
      </c>
      <c r="AR135">
        <v>0.72958100000000004</v>
      </c>
      <c r="AS135">
        <v>1.36246</v>
      </c>
      <c r="AT135">
        <v>1.4639500000000001</v>
      </c>
      <c r="AU135">
        <v>5.3199999999999997E-2</v>
      </c>
      <c r="AV135">
        <f t="shared" si="18"/>
        <v>3.3048999999999995E-2</v>
      </c>
      <c r="AX135">
        <v>0.747641</v>
      </c>
      <c r="AY135">
        <v>1.37012</v>
      </c>
      <c r="AZ135">
        <v>1.36724</v>
      </c>
      <c r="BA135">
        <v>4.3900000000000002E-2</v>
      </c>
      <c r="BB135">
        <f t="shared" si="19"/>
        <v>3.0355000000000021E-2</v>
      </c>
    </row>
    <row r="136" spans="19:54" x14ac:dyDescent="0.25">
      <c r="S136">
        <v>0.26739600000000002</v>
      </c>
      <c r="T136">
        <v>1.2935300000000001</v>
      </c>
      <c r="U136">
        <v>1.7390699999999999</v>
      </c>
      <c r="V136">
        <v>8.5599999999999996E-2</v>
      </c>
      <c r="W136">
        <f t="shared" si="13"/>
        <v>3.1362000000000029E-2</v>
      </c>
      <c r="Y136">
        <v>0.512019</v>
      </c>
      <c r="Z136">
        <v>1.30436</v>
      </c>
      <c r="AA136">
        <v>1.68268</v>
      </c>
      <c r="AB136">
        <v>7.0800000000000002E-2</v>
      </c>
      <c r="AC136">
        <f t="shared" si="14"/>
        <v>3.2050999999999996E-2</v>
      </c>
      <c r="AE136">
        <v>0.56634799999999996</v>
      </c>
      <c r="AF136">
        <v>1.31301</v>
      </c>
      <c r="AG136">
        <v>1.59358</v>
      </c>
      <c r="AH136">
        <v>6.2199999999999998E-2</v>
      </c>
      <c r="AI136">
        <f t="shared" si="15"/>
        <v>8.4799999999999986E-2</v>
      </c>
      <c r="AJ136">
        <f t="shared" si="16"/>
        <v>0.43133563339197717</v>
      </c>
      <c r="AL136">
        <v>0.48253600000000002</v>
      </c>
      <c r="AM136">
        <v>1.3229900000000001</v>
      </c>
      <c r="AN136">
        <v>1.4936100000000001</v>
      </c>
      <c r="AO136">
        <v>5.2400000000000002E-2</v>
      </c>
      <c r="AP136">
        <f t="shared" si="17"/>
        <v>3.0589000000000033E-2</v>
      </c>
      <c r="AR136">
        <v>0.69653200000000004</v>
      </c>
      <c r="AS136">
        <v>1.3308500000000001</v>
      </c>
      <c r="AT136">
        <v>1.4721</v>
      </c>
      <c r="AU136">
        <v>6.1400000000000003E-2</v>
      </c>
      <c r="AV136">
        <f t="shared" si="18"/>
        <v>5.8000000000000052E-2</v>
      </c>
      <c r="AX136">
        <v>0.71728599999999998</v>
      </c>
      <c r="AY136">
        <v>1.3386400000000001</v>
      </c>
      <c r="AZ136">
        <v>1.3596699999999999</v>
      </c>
      <c r="BA136">
        <v>3.9899999999999998E-2</v>
      </c>
      <c r="BB136">
        <f t="shared" si="19"/>
        <v>3.0509000000000008E-2</v>
      </c>
    </row>
    <row r="137" spans="19:54" x14ac:dyDescent="0.25">
      <c r="S137">
        <v>0.23603399999999999</v>
      </c>
      <c r="T137">
        <v>1.2616499999999999</v>
      </c>
      <c r="U137">
        <v>1.7204200000000001</v>
      </c>
      <c r="V137">
        <v>7.7200000000000005E-2</v>
      </c>
      <c r="W137">
        <f t="shared" si="13"/>
        <v>3.4390000000000004E-2</v>
      </c>
      <c r="Y137">
        <v>0.47996800000000001</v>
      </c>
      <c r="Z137">
        <v>1.2725500000000001</v>
      </c>
      <c r="AA137">
        <v>1.65795</v>
      </c>
      <c r="AB137">
        <v>7.7899999999999997E-2</v>
      </c>
      <c r="AC137">
        <f t="shared" si="14"/>
        <v>5.4574999999999985E-2</v>
      </c>
      <c r="AE137">
        <v>0.48154799999999998</v>
      </c>
      <c r="AF137">
        <v>1.28129</v>
      </c>
      <c r="AG137">
        <v>1.5761700000000001</v>
      </c>
      <c r="AH137">
        <v>5.4800000000000001E-2</v>
      </c>
      <c r="AI137">
        <f t="shared" si="15"/>
        <v>3.1686999999999965E-2</v>
      </c>
      <c r="AJ137">
        <f t="shared" si="16"/>
        <v>0.37583060821515812</v>
      </c>
      <c r="AL137">
        <v>0.45194699999999999</v>
      </c>
      <c r="AM137">
        <v>1.29135</v>
      </c>
      <c r="AN137">
        <v>1.49905</v>
      </c>
      <c r="AO137">
        <v>4.6399999999999997E-2</v>
      </c>
      <c r="AP137">
        <f t="shared" si="17"/>
        <v>3.0868000000000007E-2</v>
      </c>
      <c r="AR137">
        <v>0.63853199999999999</v>
      </c>
      <c r="AS137">
        <v>1.2992600000000001</v>
      </c>
      <c r="AT137">
        <v>1.46102</v>
      </c>
      <c r="AU137">
        <v>4.6800000000000001E-2</v>
      </c>
      <c r="AV137">
        <f t="shared" si="18"/>
        <v>3.2487999999999961E-2</v>
      </c>
      <c r="AX137">
        <v>0.68677699999999997</v>
      </c>
      <c r="AY137">
        <v>1.3071600000000001</v>
      </c>
      <c r="AZ137">
        <v>1.3564400000000001</v>
      </c>
      <c r="BA137">
        <v>3.6799999999999999E-2</v>
      </c>
      <c r="BB137">
        <f t="shared" si="19"/>
        <v>3.0367999999999951E-2</v>
      </c>
    </row>
    <row r="138" spans="19:54" x14ac:dyDescent="0.25">
      <c r="S138">
        <v>0.20164399999999999</v>
      </c>
      <c r="T138">
        <v>1.2297499999999999</v>
      </c>
      <c r="U138">
        <v>1.74377</v>
      </c>
      <c r="V138">
        <v>7.3599999999999999E-2</v>
      </c>
      <c r="W138">
        <f t="shared" si="13"/>
        <v>3.4389999999999976E-2</v>
      </c>
      <c r="Y138">
        <v>0.42539300000000002</v>
      </c>
      <c r="Z138">
        <v>1.2407699999999999</v>
      </c>
      <c r="AA138">
        <v>1.6370800000000001</v>
      </c>
      <c r="AB138">
        <v>6.4600000000000005E-2</v>
      </c>
      <c r="AC138">
        <f t="shared" si="14"/>
        <v>3.1069000000000013E-2</v>
      </c>
      <c r="AE138">
        <v>0.44986100000000001</v>
      </c>
      <c r="AF138">
        <v>1.2495700000000001</v>
      </c>
      <c r="AG138">
        <v>1.5806199999999999</v>
      </c>
      <c r="AH138">
        <v>5.5199999999999999E-2</v>
      </c>
      <c r="AI138">
        <f t="shared" si="15"/>
        <v>8.2400000000000029E-2</v>
      </c>
      <c r="AJ138">
        <f t="shared" si="16"/>
        <v>0.3600126443496563</v>
      </c>
      <c r="AL138">
        <v>0.42107899999999998</v>
      </c>
      <c r="AM138">
        <v>1.25969</v>
      </c>
      <c r="AN138">
        <v>1.5287200000000001</v>
      </c>
      <c r="AO138">
        <v>5.5800000000000002E-2</v>
      </c>
      <c r="AP138">
        <f t="shared" si="17"/>
        <v>3.4659999999999969E-2</v>
      </c>
      <c r="AR138">
        <v>0.60604400000000003</v>
      </c>
      <c r="AS138">
        <v>1.2676799999999999</v>
      </c>
      <c r="AT138">
        <v>1.45926</v>
      </c>
      <c r="AU138">
        <v>7.1499999999999994E-2</v>
      </c>
      <c r="AV138">
        <f t="shared" si="18"/>
        <v>3.0460000000000043E-2</v>
      </c>
      <c r="AX138">
        <v>0.65640900000000002</v>
      </c>
      <c r="AY138">
        <v>1.27572</v>
      </c>
      <c r="AZ138">
        <v>1.3310200000000001</v>
      </c>
      <c r="BA138">
        <v>4.3900000000000002E-2</v>
      </c>
      <c r="BB138">
        <f t="shared" si="19"/>
        <v>3.1976000000000004E-2</v>
      </c>
    </row>
    <row r="139" spans="19:54" x14ac:dyDescent="0.25">
      <c r="S139">
        <v>0.16725400000000001</v>
      </c>
      <c r="T139">
        <v>1.1978500000000001</v>
      </c>
      <c r="U139">
        <v>1.7375100000000001</v>
      </c>
      <c r="V139">
        <v>7.5399999999999995E-2</v>
      </c>
      <c r="W139">
        <f t="shared" si="13"/>
        <v>3.0161000000000021E-2</v>
      </c>
      <c r="Y139">
        <v>0.39432400000000001</v>
      </c>
      <c r="Z139">
        <v>1.2089700000000001</v>
      </c>
      <c r="AA139">
        <v>1.6476</v>
      </c>
      <c r="AB139">
        <v>7.1599999999999997E-2</v>
      </c>
      <c r="AC139">
        <f t="shared" si="14"/>
        <v>3.3828999999999998E-2</v>
      </c>
      <c r="AE139">
        <v>0.36746099999999998</v>
      </c>
      <c r="AF139">
        <v>1.2178100000000001</v>
      </c>
      <c r="AG139">
        <v>1.6109899999999999</v>
      </c>
      <c r="AH139">
        <v>7.4800000000000005E-2</v>
      </c>
      <c r="AI139">
        <f t="shared" si="15"/>
        <v>3.3277000000000001E-2</v>
      </c>
      <c r="AJ139">
        <f t="shared" si="16"/>
        <v>0.30173918755799339</v>
      </c>
      <c r="AL139">
        <v>0.38641900000000001</v>
      </c>
      <c r="AM139">
        <v>1.2280500000000001</v>
      </c>
      <c r="AN139">
        <v>1.5056400000000001</v>
      </c>
      <c r="AO139">
        <v>4.4600000000000001E-2</v>
      </c>
      <c r="AP139">
        <f t="shared" si="17"/>
        <v>3.0255000000000032E-2</v>
      </c>
      <c r="AR139">
        <v>0.57558399999999998</v>
      </c>
      <c r="AS139">
        <v>1.2360899999999999</v>
      </c>
      <c r="AT139">
        <v>1.45888</v>
      </c>
      <c r="AU139">
        <v>5.2299999999999999E-2</v>
      </c>
      <c r="AV139">
        <f t="shared" si="18"/>
        <v>3.2698000000000005E-2</v>
      </c>
      <c r="AX139">
        <v>0.62443300000000002</v>
      </c>
      <c r="AY139">
        <v>1.24427</v>
      </c>
      <c r="AZ139">
        <v>1.33378</v>
      </c>
      <c r="BA139">
        <v>4.4999999999999998E-2</v>
      </c>
      <c r="BB139">
        <f t="shared" si="19"/>
        <v>3.028300000000006E-2</v>
      </c>
    </row>
    <row r="140" spans="19:54" x14ac:dyDescent="0.25">
      <c r="S140">
        <v>0.13709299999999999</v>
      </c>
      <c r="T140">
        <v>1.16594</v>
      </c>
      <c r="U140">
        <v>1.7563200000000001</v>
      </c>
      <c r="V140">
        <v>8.1199999999999994E-2</v>
      </c>
      <c r="W140">
        <f t="shared" si="13"/>
        <v>3.0131999999999992E-2</v>
      </c>
      <c r="Y140">
        <v>0.36049500000000001</v>
      </c>
      <c r="Z140">
        <v>1.1771799999999999</v>
      </c>
      <c r="AA140">
        <v>1.64053</v>
      </c>
      <c r="AB140">
        <v>7.2700000000000001E-2</v>
      </c>
      <c r="AC140">
        <f t="shared" si="14"/>
        <v>5.765300000000001E-2</v>
      </c>
      <c r="AE140">
        <v>0.33418399999999998</v>
      </c>
      <c r="AF140">
        <v>1.18608</v>
      </c>
      <c r="AG140">
        <v>1.5884499999999999</v>
      </c>
      <c r="AH140">
        <v>6.59E-2</v>
      </c>
      <c r="AI140">
        <f t="shared" si="15"/>
        <v>3.0580999999999969E-2</v>
      </c>
      <c r="AJ140">
        <f t="shared" si="16"/>
        <v>0.28175502495615806</v>
      </c>
      <c r="AL140">
        <v>0.35616399999999998</v>
      </c>
      <c r="AM140">
        <v>1.1964300000000001</v>
      </c>
      <c r="AN140">
        <v>1.4896799999999999</v>
      </c>
      <c r="AO140">
        <v>5.4399999999999997E-2</v>
      </c>
      <c r="AP140">
        <f t="shared" si="17"/>
        <v>3.0868000000000007E-2</v>
      </c>
      <c r="AR140">
        <v>0.54288599999999998</v>
      </c>
      <c r="AS140">
        <v>1.20452</v>
      </c>
      <c r="AT140">
        <v>1.44363</v>
      </c>
      <c r="AU140">
        <v>4.5400000000000003E-2</v>
      </c>
      <c r="AV140">
        <f t="shared" si="18"/>
        <v>3.0542999999999987E-2</v>
      </c>
      <c r="AX140">
        <v>0.59414999999999996</v>
      </c>
      <c r="AY140">
        <v>1.21279</v>
      </c>
      <c r="AZ140">
        <v>1.36433</v>
      </c>
      <c r="BA140">
        <v>3.9199999999999999E-2</v>
      </c>
      <c r="BB140">
        <f t="shared" si="19"/>
        <v>3.028199999999992E-2</v>
      </c>
    </row>
    <row r="141" spans="19:54" x14ac:dyDescent="0.25">
      <c r="S141">
        <v>0.106961</v>
      </c>
      <c r="T141">
        <v>1.13401</v>
      </c>
      <c r="U141">
        <v>1.7644500000000001</v>
      </c>
      <c r="V141">
        <v>8.9599999999999999E-2</v>
      </c>
      <c r="W141">
        <f t="shared" si="13"/>
        <v>3.0160099999999995E-2</v>
      </c>
      <c r="Y141">
        <v>0.302842</v>
      </c>
      <c r="Z141">
        <v>1.14541</v>
      </c>
      <c r="AA141">
        <v>1.6245400000000001</v>
      </c>
      <c r="AB141">
        <v>5.67E-2</v>
      </c>
      <c r="AC141">
        <f t="shared" si="14"/>
        <v>8.9499999999999996E-2</v>
      </c>
      <c r="AE141">
        <v>0.30360300000000001</v>
      </c>
      <c r="AF141">
        <v>1.1543300000000001</v>
      </c>
      <c r="AG141">
        <v>1.60744</v>
      </c>
      <c r="AH141">
        <v>5.8400000000000001E-2</v>
      </c>
      <c r="AI141">
        <f t="shared" si="15"/>
        <v>3.1687000000000021E-2</v>
      </c>
      <c r="AJ141">
        <f t="shared" si="16"/>
        <v>0.26301231017126819</v>
      </c>
      <c r="AL141">
        <v>0.32529599999999997</v>
      </c>
      <c r="AM141">
        <v>1.1648000000000001</v>
      </c>
      <c r="AN141">
        <v>1.49434</v>
      </c>
      <c r="AO141">
        <v>5.7799999999999997E-2</v>
      </c>
      <c r="AP141">
        <f t="shared" si="17"/>
        <v>3.0267999999999962E-2</v>
      </c>
      <c r="AR141">
        <v>0.51234299999999999</v>
      </c>
      <c r="AS141">
        <v>1.1729799999999999</v>
      </c>
      <c r="AT141">
        <v>1.4174599999999999</v>
      </c>
      <c r="AU141">
        <v>4.4600000000000001E-2</v>
      </c>
      <c r="AV141">
        <f t="shared" si="18"/>
        <v>3.0905000000000016E-2</v>
      </c>
      <c r="AX141">
        <v>0.56386800000000004</v>
      </c>
      <c r="AY141">
        <v>1.1813199999999999</v>
      </c>
      <c r="AZ141">
        <v>1.34988</v>
      </c>
      <c r="BA141">
        <v>3.8300000000000001E-2</v>
      </c>
      <c r="BB141">
        <f t="shared" si="19"/>
        <v>3.028300000000006E-2</v>
      </c>
    </row>
    <row r="142" spans="19:54" x14ac:dyDescent="0.25">
      <c r="S142">
        <v>7.6800900000000005E-2</v>
      </c>
      <c r="T142">
        <v>1.10209</v>
      </c>
      <c r="U142">
        <v>1.75728</v>
      </c>
      <c r="V142">
        <v>7.7899999999999997E-2</v>
      </c>
      <c r="Y142">
        <v>0.213342</v>
      </c>
      <c r="Z142">
        <v>1.1135999999999999</v>
      </c>
      <c r="AA142">
        <v>1.6569400000000001</v>
      </c>
      <c r="AB142">
        <v>7.5600000000000001E-2</v>
      </c>
      <c r="AC142">
        <f t="shared" si="14"/>
        <v>8.2299000000000011E-2</v>
      </c>
      <c r="AE142">
        <v>0.27191599999999999</v>
      </c>
      <c r="AF142">
        <v>1.1226</v>
      </c>
      <c r="AG142">
        <v>1.5801700000000001</v>
      </c>
      <c r="AH142">
        <v>5.62E-2</v>
      </c>
      <c r="AI142">
        <f t="shared" si="15"/>
        <v>3.2050999999999996E-2</v>
      </c>
      <c r="AJ142">
        <f t="shared" si="16"/>
        <v>0.24221984678425082</v>
      </c>
      <c r="AL142">
        <v>0.29502800000000001</v>
      </c>
      <c r="AM142">
        <v>1.1331599999999999</v>
      </c>
      <c r="AN142">
        <v>1.5030600000000001</v>
      </c>
      <c r="AO142">
        <v>5.0700000000000002E-2</v>
      </c>
      <c r="AP142">
        <f t="shared" si="17"/>
        <v>3.0151000000000039E-2</v>
      </c>
      <c r="AR142">
        <v>0.48143799999999998</v>
      </c>
      <c r="AS142">
        <v>1.1413899999999999</v>
      </c>
      <c r="AT142">
        <v>1.4559</v>
      </c>
      <c r="AU142">
        <v>5.2200000000000003E-2</v>
      </c>
      <c r="AV142">
        <f t="shared" si="18"/>
        <v>3.2697999999999949E-2</v>
      </c>
      <c r="AX142">
        <v>0.53358499999999998</v>
      </c>
      <c r="AY142">
        <v>1.14985</v>
      </c>
      <c r="AZ142">
        <v>1.35341</v>
      </c>
      <c r="BA142">
        <v>3.5999999999999997E-2</v>
      </c>
      <c r="BB142">
        <f t="shared" si="19"/>
        <v>3.0436999999999936E-2</v>
      </c>
    </row>
    <row r="143" spans="19:54" x14ac:dyDescent="0.25">
      <c r="S143" t="s">
        <v>17</v>
      </c>
      <c r="Y143">
        <v>0.13104299999999999</v>
      </c>
      <c r="Z143">
        <v>1.0818399999999999</v>
      </c>
      <c r="AA143">
        <v>1.62205</v>
      </c>
      <c r="AB143">
        <v>5.7099999999999998E-2</v>
      </c>
      <c r="AC143">
        <f t="shared" si="14"/>
        <v>3.253099999999999E-2</v>
      </c>
      <c r="AE143">
        <v>0.23986499999999999</v>
      </c>
      <c r="AF143">
        <v>1.0908599999999999</v>
      </c>
      <c r="AG143">
        <v>1.59901</v>
      </c>
      <c r="AH143">
        <v>6.6299999999999998E-2</v>
      </c>
      <c r="AI143">
        <f t="shared" si="15"/>
        <v>7.9600000000000004E-2</v>
      </c>
      <c r="AJ143">
        <f t="shared" si="16"/>
        <v>0.21988614487651945</v>
      </c>
      <c r="AL143">
        <v>0.26487699999999997</v>
      </c>
      <c r="AM143">
        <v>1.1015299999999999</v>
      </c>
      <c r="AN143">
        <v>1.4974400000000001</v>
      </c>
      <c r="AO143">
        <v>5.5399999999999998E-2</v>
      </c>
      <c r="AP143">
        <f t="shared" si="17"/>
        <v>3.2822999999999963E-2</v>
      </c>
      <c r="AR143">
        <v>0.44874000000000003</v>
      </c>
      <c r="AS143">
        <v>1.10985</v>
      </c>
      <c r="AT143">
        <v>1.4174500000000001</v>
      </c>
      <c r="AU143">
        <v>4.2000000000000003E-2</v>
      </c>
      <c r="AV143">
        <f t="shared" si="18"/>
        <v>3.2697000000000032E-2</v>
      </c>
      <c r="AX143">
        <v>0.50314800000000004</v>
      </c>
      <c r="AY143">
        <v>1.1183700000000001</v>
      </c>
      <c r="AZ143">
        <v>1.36791</v>
      </c>
      <c r="BA143">
        <v>3.9600000000000003E-2</v>
      </c>
      <c r="BB143">
        <f t="shared" si="19"/>
        <v>3.0284000000000033E-2</v>
      </c>
    </row>
    <row r="144" spans="19:54" x14ac:dyDescent="0.25">
      <c r="Y144">
        <v>9.8512000000000002E-2</v>
      </c>
      <c r="Z144">
        <v>1.0500100000000001</v>
      </c>
      <c r="AA144">
        <v>1.67597</v>
      </c>
      <c r="AB144">
        <v>8.0299999999999996E-2</v>
      </c>
      <c r="AC144">
        <f t="shared" si="14"/>
        <v>3.0160699999999999E-2</v>
      </c>
      <c r="AE144">
        <v>0.16026499999999999</v>
      </c>
      <c r="AF144">
        <v>1.0591299999999999</v>
      </c>
      <c r="AG144">
        <v>1.59019</v>
      </c>
      <c r="AH144">
        <v>5.5800000000000002E-2</v>
      </c>
      <c r="AI144">
        <f t="shared" si="15"/>
        <v>3.0580999999999997E-2</v>
      </c>
      <c r="AJ144">
        <f t="shared" si="16"/>
        <v>0.1513175908528698</v>
      </c>
      <c r="AL144">
        <v>0.23205400000000001</v>
      </c>
      <c r="AM144">
        <v>1.0698799999999999</v>
      </c>
      <c r="AN144">
        <v>1.5141100000000001</v>
      </c>
      <c r="AO144">
        <v>5.3400000000000003E-2</v>
      </c>
      <c r="AP144">
        <f t="shared" si="17"/>
        <v>3.2291000000000014E-2</v>
      </c>
      <c r="AR144">
        <v>0.416043</v>
      </c>
      <c r="AS144">
        <v>1.0783</v>
      </c>
      <c r="AT144">
        <v>1.4307099999999999</v>
      </c>
      <c r="AU144">
        <v>5.0599999999999999E-2</v>
      </c>
      <c r="AV144">
        <f t="shared" si="18"/>
        <v>3.1246999999999969E-2</v>
      </c>
      <c r="AX144">
        <v>0.47286400000000001</v>
      </c>
      <c r="AY144">
        <v>1.0868899999999999</v>
      </c>
      <c r="AZ144">
        <v>1.3615299999999999</v>
      </c>
      <c r="BA144">
        <v>4.2799999999999998E-2</v>
      </c>
      <c r="BB144">
        <f t="shared" si="19"/>
        <v>4.4704999999999995E-2</v>
      </c>
    </row>
    <row r="145" spans="25:54" x14ac:dyDescent="0.25">
      <c r="Y145">
        <v>6.8351300000000004E-2</v>
      </c>
      <c r="Z145">
        <v>1.0182100000000001</v>
      </c>
      <c r="AA145">
        <v>1.6500300000000001</v>
      </c>
      <c r="AB145">
        <v>5.67E-2</v>
      </c>
      <c r="AC145">
        <f t="shared" si="14"/>
        <v>3.2050200000000001E-2</v>
      </c>
      <c r="AE145">
        <v>0.12968399999999999</v>
      </c>
      <c r="AF145">
        <v>1.0273600000000001</v>
      </c>
      <c r="AG145">
        <v>1.6183399999999999</v>
      </c>
      <c r="AH145">
        <v>7.2999999999999995E-2</v>
      </c>
      <c r="AI145">
        <f t="shared" si="15"/>
        <v>3.0928299999999992E-2</v>
      </c>
      <c r="AJ145">
        <f t="shared" si="16"/>
        <v>0.12623033795358976</v>
      </c>
      <c r="AL145">
        <v>0.199763</v>
      </c>
      <c r="AM145">
        <v>1.03827</v>
      </c>
      <c r="AN145">
        <v>1.4870300000000001</v>
      </c>
      <c r="AO145">
        <v>4.8800000000000003E-2</v>
      </c>
      <c r="AP145">
        <f t="shared" si="17"/>
        <v>3.1345999999999985E-2</v>
      </c>
      <c r="AR145">
        <v>0.38479600000000003</v>
      </c>
      <c r="AS145">
        <v>1.0467299999999999</v>
      </c>
      <c r="AT145">
        <v>1.4421200000000001</v>
      </c>
      <c r="AU145">
        <v>4.7500000000000001E-2</v>
      </c>
      <c r="AV145">
        <f t="shared" si="18"/>
        <v>3.2698000000000005E-2</v>
      </c>
      <c r="AX145">
        <v>0.42815900000000001</v>
      </c>
      <c r="AY145">
        <v>1.05541</v>
      </c>
      <c r="AZ145">
        <v>1.3621000000000001</v>
      </c>
      <c r="BA145">
        <v>3.5900000000000001E-2</v>
      </c>
      <c r="BB145">
        <f t="shared" si="19"/>
        <v>4.2976999999999987E-2</v>
      </c>
    </row>
    <row r="146" spans="25:54" x14ac:dyDescent="0.25">
      <c r="Y146">
        <v>3.6301100000000003E-2</v>
      </c>
      <c r="Z146">
        <v>0.98640399999999995</v>
      </c>
      <c r="AA146">
        <v>1.6529799999999999</v>
      </c>
      <c r="AB146">
        <v>6.6299999999999998E-2</v>
      </c>
      <c r="AE146">
        <v>9.8755700000000002E-2</v>
      </c>
      <c r="AF146">
        <v>0.99561699999999997</v>
      </c>
      <c r="AG146">
        <v>1.6029</v>
      </c>
      <c r="AH146">
        <v>6.4699999999999994E-2</v>
      </c>
      <c r="AI146">
        <f t="shared" si="15"/>
        <v>3.3276799999999995E-2</v>
      </c>
      <c r="AJ146">
        <f t="shared" si="16"/>
        <v>9.919045175002035E-2</v>
      </c>
      <c r="AL146">
        <v>0.16841700000000001</v>
      </c>
      <c r="AM146">
        <v>1.0066299999999999</v>
      </c>
      <c r="AN146">
        <v>1.50465</v>
      </c>
      <c r="AO146">
        <v>5.1999999999999998E-2</v>
      </c>
      <c r="AP146">
        <f t="shared" si="17"/>
        <v>3.0402000000000012E-2</v>
      </c>
      <c r="AR146">
        <v>0.35209800000000002</v>
      </c>
      <c r="AS146">
        <v>1.0151600000000001</v>
      </c>
      <c r="AT146">
        <v>1.4375899999999999</v>
      </c>
      <c r="AU146">
        <v>4.3999999999999997E-2</v>
      </c>
      <c r="AV146">
        <f t="shared" si="18"/>
        <v>3.0905000000000016E-2</v>
      </c>
      <c r="AX146">
        <v>0.38518200000000002</v>
      </c>
      <c r="AY146">
        <v>1.02393</v>
      </c>
      <c r="AZ146">
        <v>1.3608800000000001</v>
      </c>
      <c r="BA146">
        <v>4.2700000000000002E-2</v>
      </c>
      <c r="BB146">
        <f t="shared" si="19"/>
        <v>6.3400000000000012E-2</v>
      </c>
    </row>
    <row r="147" spans="25:54" x14ac:dyDescent="0.25">
      <c r="Y147" t="s">
        <v>18</v>
      </c>
      <c r="AE147">
        <v>6.5478900000000007E-2</v>
      </c>
      <c r="AF147">
        <v>0.96389800000000003</v>
      </c>
      <c r="AG147">
        <v>1.5772999999999999</v>
      </c>
      <c r="AH147">
        <v>5.8599999999999999E-2</v>
      </c>
      <c r="AI147">
        <f t="shared" si="15"/>
        <v>3.0826700000000005E-2</v>
      </c>
      <c r="AJ147">
        <f t="shared" si="16"/>
        <v>6.793135788226555E-2</v>
      </c>
      <c r="AL147">
        <v>0.138015</v>
      </c>
      <c r="AM147">
        <v>0.97499100000000005</v>
      </c>
      <c r="AN147">
        <v>1.50329</v>
      </c>
      <c r="AO147">
        <v>5.6300000000000003E-2</v>
      </c>
      <c r="AP147">
        <f t="shared" si="17"/>
        <v>3.0402999999999999E-2</v>
      </c>
      <c r="AR147">
        <v>0.32119300000000001</v>
      </c>
      <c r="AS147">
        <v>0.98361900000000002</v>
      </c>
      <c r="AT147">
        <v>1.4205300000000001</v>
      </c>
      <c r="AU147">
        <v>3.4799999999999998E-2</v>
      </c>
      <c r="AV147">
        <f t="shared" si="18"/>
        <v>3.1291999999999986E-2</v>
      </c>
      <c r="AX147">
        <v>0.32178200000000001</v>
      </c>
      <c r="AY147">
        <v>0.99243300000000001</v>
      </c>
      <c r="AZ147">
        <v>1.37598</v>
      </c>
      <c r="BA147">
        <v>4.36E-2</v>
      </c>
      <c r="BB147">
        <f t="shared" si="19"/>
        <v>3.1975000000000031E-2</v>
      </c>
    </row>
    <row r="148" spans="25:54" x14ac:dyDescent="0.25">
      <c r="AE148">
        <v>3.4652200000000001E-2</v>
      </c>
      <c r="AF148">
        <v>0.93215199999999998</v>
      </c>
      <c r="AG148">
        <v>1.6012500000000001</v>
      </c>
      <c r="AH148">
        <v>6.4299999999999996E-2</v>
      </c>
      <c r="AI148">
        <f t="shared" si="15"/>
        <v>3.1396399999999998E-2</v>
      </c>
      <c r="AJ148">
        <f t="shared" si="16"/>
        <v>3.7174409323801269E-2</v>
      </c>
      <c r="AL148">
        <v>0.107612</v>
      </c>
      <c r="AM148">
        <v>0.94335999999999998</v>
      </c>
      <c r="AN148">
        <v>1.49868</v>
      </c>
      <c r="AO148">
        <v>5.0700000000000002E-2</v>
      </c>
      <c r="AP148">
        <f t="shared" si="17"/>
        <v>3.1345600000000001E-2</v>
      </c>
      <c r="AR148">
        <v>0.28990100000000002</v>
      </c>
      <c r="AS148">
        <v>0.95202799999999999</v>
      </c>
      <c r="AT148">
        <v>1.46204</v>
      </c>
      <c r="AU148">
        <v>5.04E-2</v>
      </c>
      <c r="AV148">
        <f t="shared" si="18"/>
        <v>3.2488000000000017E-2</v>
      </c>
      <c r="AX148">
        <v>0.28980699999999998</v>
      </c>
      <c r="AY148">
        <v>0.96096000000000004</v>
      </c>
      <c r="AZ148">
        <v>1.3559699999999999</v>
      </c>
      <c r="BA148">
        <v>3.7199999999999997E-2</v>
      </c>
      <c r="BB148">
        <f t="shared" si="19"/>
        <v>3.0978000000000006E-2</v>
      </c>
    </row>
    <row r="149" spans="25:54" x14ac:dyDescent="0.25">
      <c r="AE149">
        <v>3.2558000000000001E-3</v>
      </c>
      <c r="AF149">
        <v>0.90037400000000001</v>
      </c>
      <c r="AG149">
        <v>1.6306799999999999</v>
      </c>
      <c r="AH149">
        <v>7.2400000000000006E-2</v>
      </c>
      <c r="AJ149">
        <f t="shared" si="16"/>
        <v>3.61605288469014E-3</v>
      </c>
      <c r="AL149">
        <v>7.6266399999999998E-2</v>
      </c>
      <c r="AM149">
        <v>0.91173199999999999</v>
      </c>
      <c r="AN149">
        <v>1.4951300000000001</v>
      </c>
      <c r="AO149">
        <v>4.6600000000000003E-2</v>
      </c>
      <c r="AP149">
        <f t="shared" si="17"/>
        <v>6.5899700000000005E-2</v>
      </c>
      <c r="AR149">
        <v>0.257413</v>
      </c>
      <c r="AS149">
        <v>0.92045200000000005</v>
      </c>
      <c r="AT149">
        <v>1.4491700000000001</v>
      </c>
      <c r="AU149">
        <v>4.7E-2</v>
      </c>
      <c r="AV149">
        <f t="shared" si="18"/>
        <v>3.1293000000000015E-2</v>
      </c>
      <c r="AX149">
        <v>0.25882899999999998</v>
      </c>
      <c r="AY149">
        <v>0.92949199999999998</v>
      </c>
      <c r="AZ149">
        <v>1.3518300000000001</v>
      </c>
      <c r="BA149">
        <v>3.3099999999999997E-2</v>
      </c>
      <c r="BB149">
        <f t="shared" si="19"/>
        <v>3.0282999999999977E-2</v>
      </c>
    </row>
    <row r="150" spans="25:54" x14ac:dyDescent="0.25">
      <c r="AE150" t="s">
        <v>19</v>
      </c>
      <c r="AL150">
        <v>1.03667E-2</v>
      </c>
      <c r="AM150">
        <v>0.88010100000000002</v>
      </c>
      <c r="AN150">
        <v>1.4981500000000001</v>
      </c>
      <c r="AO150">
        <v>5.1799999999999999E-2</v>
      </c>
      <c r="AR150">
        <v>0.22611999999999999</v>
      </c>
      <c r="AS150">
        <v>0.88888800000000001</v>
      </c>
      <c r="AT150">
        <v>1.4379299999999999</v>
      </c>
      <c r="AU150">
        <v>4.1399999999999999E-2</v>
      </c>
      <c r="AV150">
        <f t="shared" si="18"/>
        <v>3.0960999999999989E-2</v>
      </c>
      <c r="AX150">
        <v>0.228546</v>
      </c>
      <c r="AY150">
        <v>0.897984</v>
      </c>
      <c r="AZ150">
        <v>1.38666</v>
      </c>
      <c r="BA150">
        <v>4.8800000000000003E-2</v>
      </c>
      <c r="BB150">
        <f t="shared" si="19"/>
        <v>3.0387999999999998E-2</v>
      </c>
    </row>
    <row r="151" spans="25:54" x14ac:dyDescent="0.25">
      <c r="AL151" t="s">
        <v>20</v>
      </c>
      <c r="AR151">
        <v>0.195159</v>
      </c>
      <c r="AS151">
        <v>0.85732299999999995</v>
      </c>
      <c r="AT151">
        <v>1.43831</v>
      </c>
      <c r="AU151">
        <v>4.7199999999999999E-2</v>
      </c>
      <c r="AV151">
        <f t="shared" si="18"/>
        <v>3.2487999999999989E-2</v>
      </c>
      <c r="AX151">
        <v>0.198158</v>
      </c>
      <c r="AY151">
        <v>0.86651599999999995</v>
      </c>
      <c r="AZ151">
        <v>1.35164</v>
      </c>
      <c r="BA151">
        <v>3.6700000000000003E-2</v>
      </c>
      <c r="BB151">
        <f t="shared" si="19"/>
        <v>3.0480000000000007E-2</v>
      </c>
    </row>
    <row r="152" spans="25:54" x14ac:dyDescent="0.25">
      <c r="AR152">
        <v>0.16267100000000001</v>
      </c>
      <c r="AS152">
        <v>0.82574400000000003</v>
      </c>
      <c r="AT152">
        <v>1.45136</v>
      </c>
      <c r="AU152">
        <v>4.48E-2</v>
      </c>
      <c r="AV152">
        <f t="shared" si="18"/>
        <v>6.0400000000000009E-2</v>
      </c>
      <c r="AX152">
        <v>0.16767799999999999</v>
      </c>
      <c r="AY152">
        <v>0.83504900000000004</v>
      </c>
      <c r="AZ152">
        <v>1.3506199999999999</v>
      </c>
      <c r="BA152">
        <v>4.2299999999999997E-2</v>
      </c>
      <c r="BB152">
        <f t="shared" si="19"/>
        <v>4.7553999999999999E-2</v>
      </c>
    </row>
    <row r="153" spans="25:54" x14ac:dyDescent="0.25">
      <c r="AR153">
        <v>0.102271</v>
      </c>
      <c r="AS153">
        <v>0.79419499999999998</v>
      </c>
      <c r="AT153">
        <v>1.4242699999999999</v>
      </c>
      <c r="AU153">
        <v>4.2700000000000002E-2</v>
      </c>
      <c r="AV153">
        <f t="shared" si="18"/>
        <v>3.2697500000000004E-2</v>
      </c>
      <c r="AX153">
        <v>0.12012399999999999</v>
      </c>
      <c r="AY153">
        <v>0.80356000000000005</v>
      </c>
      <c r="AZ153">
        <v>1.3706700000000001</v>
      </c>
      <c r="BA153">
        <v>4.82E-2</v>
      </c>
      <c r="BB153">
        <f t="shared" si="19"/>
        <v>3.1068699999999991E-2</v>
      </c>
    </row>
    <row r="154" spans="25:54" x14ac:dyDescent="0.25">
      <c r="AR154">
        <v>6.9573499999999996E-2</v>
      </c>
      <c r="AS154">
        <v>0.76264100000000001</v>
      </c>
      <c r="AT154">
        <v>1.4286399999999999</v>
      </c>
      <c r="AU154">
        <v>0.04</v>
      </c>
      <c r="AV154">
        <f t="shared" si="18"/>
        <v>3.2488299999999998E-2</v>
      </c>
      <c r="AX154">
        <v>8.9055300000000004E-2</v>
      </c>
      <c r="AY154">
        <v>0.77204099999999998</v>
      </c>
      <c r="AZ154">
        <v>1.3974500000000001</v>
      </c>
      <c r="BA154">
        <v>3.9899999999999998E-2</v>
      </c>
      <c r="BB154">
        <f t="shared" si="19"/>
        <v>3.1246700000000002E-2</v>
      </c>
    </row>
    <row r="155" spans="25:54" x14ac:dyDescent="0.25">
      <c r="AR155">
        <v>3.7085199999999999E-2</v>
      </c>
      <c r="AS155">
        <v>0.73108200000000001</v>
      </c>
      <c r="AT155">
        <v>1.4339</v>
      </c>
      <c r="AU155">
        <v>4.24E-2</v>
      </c>
      <c r="AV155">
        <f t="shared" si="18"/>
        <v>3.129212E-2</v>
      </c>
      <c r="AX155">
        <v>5.7808600000000002E-2</v>
      </c>
      <c r="AY155">
        <v>0.74056200000000005</v>
      </c>
      <c r="AZ155">
        <v>1.36107</v>
      </c>
      <c r="BA155">
        <v>3.7999999999999999E-2</v>
      </c>
      <c r="BB155">
        <f t="shared" si="19"/>
        <v>3.0536600000000001E-2</v>
      </c>
    </row>
    <row r="156" spans="25:54" x14ac:dyDescent="0.25">
      <c r="AR156">
        <v>5.7930799999999999E-3</v>
      </c>
      <c r="AS156">
        <v>0.69952700000000001</v>
      </c>
      <c r="AT156">
        <v>1.4293400000000001</v>
      </c>
      <c r="AU156">
        <v>5.0999999999999997E-2</v>
      </c>
      <c r="AX156">
        <v>2.7272000000000001E-2</v>
      </c>
      <c r="AY156">
        <v>0.70908099999999996</v>
      </c>
      <c r="AZ156">
        <v>1.36317</v>
      </c>
      <c r="BA156">
        <v>4.0399999999999998E-2</v>
      </c>
    </row>
    <row r="157" spans="25:54" x14ac:dyDescent="0.25">
      <c r="AR157" t="s">
        <v>21</v>
      </c>
      <c r="AX157" t="s">
        <v>22</v>
      </c>
    </row>
    <row r="161" spans="1:54" x14ac:dyDescent="0.25">
      <c r="A161">
        <f>AVERAGE(A30:A156)</f>
        <v>2.2687196219101118</v>
      </c>
      <c r="B161">
        <f>AVERAGE(B30:B156)</f>
        <v>3.2401394382022484</v>
      </c>
      <c r="C161">
        <f>AVERAGE(C30:C156)</f>
        <v>2.3558530337078651</v>
      </c>
      <c r="D161">
        <f>AVERAGE(D30:D156)</f>
        <v>0.17021348314606735</v>
      </c>
      <c r="E161">
        <f>AVERAGE(E30:E156)</f>
        <v>5.1143576704545453E-2</v>
      </c>
      <c r="G161">
        <f>AVERAGE(G30:G156)</f>
        <v>2.2908212580645162</v>
      </c>
      <c r="H161">
        <f>AVERAGE(H30:H156)</f>
        <v>3.1874126881720448</v>
      </c>
      <c r="I161">
        <f>AVERAGE(I30:I156)</f>
        <v>2.1232477419354847</v>
      </c>
      <c r="J161">
        <f>AVERAGE(J30:J156)</f>
        <v>0.13180645161290325</v>
      </c>
      <c r="K161">
        <f>AVERAGE(K30:K156)</f>
        <v>4.9382241304347818E-2</v>
      </c>
      <c r="M161">
        <f>AVERAGE(M30:M156)</f>
        <v>2.2401907216326524</v>
      </c>
      <c r="N161">
        <f>AVERAGE(N30:N156)</f>
        <v>3.1179507142857155</v>
      </c>
      <c r="O161">
        <f>AVERAGE(O30:O156)</f>
        <v>1.9150558163265303</v>
      </c>
      <c r="P161">
        <f>AVERAGE(P30:P156)</f>
        <v>0.10018163265306124</v>
      </c>
      <c r="Q161">
        <f>AVERAGE(Q30:Q156)</f>
        <v>4.7212600824742296E-2</v>
      </c>
      <c r="S161">
        <f>AVERAGE(S30:S156)</f>
        <v>2.2420238929203538</v>
      </c>
      <c r="T161">
        <f>AVERAGE(T30:T156)</f>
        <v>2.888523628318584</v>
      </c>
      <c r="U161">
        <f>AVERAGE(U30:U156)</f>
        <v>1.740113008849558</v>
      </c>
      <c r="V161">
        <f>AVERAGE(V30:V156)</f>
        <v>8.0215044247787637E-2</v>
      </c>
      <c r="W161">
        <f>AVERAGE(W30:W156)</f>
        <v>4.0261956249999994E-2</v>
      </c>
      <c r="Y161">
        <f>AVERAGE(Y30:Y156)</f>
        <v>2.3287086957264957</v>
      </c>
      <c r="Z161">
        <f>AVERAGE(Z30:Z156)</f>
        <v>2.8308423418803423</v>
      </c>
      <c r="AA161">
        <f>AVERAGE(AA30:AA156)</f>
        <v>1.6484711965811967</v>
      </c>
      <c r="AB161">
        <f>AVERAGE(AB30:AB156)</f>
        <v>6.9033333333333363E-2</v>
      </c>
      <c r="AC161">
        <f>AVERAGE(AC30:AC156)</f>
        <v>3.9505507758620703E-2</v>
      </c>
      <c r="AE161">
        <f>AVERAGE(AE30:AE156)</f>
        <v>2.289670629999998</v>
      </c>
      <c r="AF161">
        <f>AVERAGE(AF30:AF156)</f>
        <v>2.788514424999998</v>
      </c>
      <c r="AG161">
        <f>AVERAGE(AG30:AG156)</f>
        <v>1.5782413333333336</v>
      </c>
      <c r="AH161">
        <f>AVERAGE(AH30:AH156)</f>
        <v>6.1589999999999992E-2</v>
      </c>
      <c r="AI161">
        <f>AVERAGE(AI30:AI156)</f>
        <v>3.880574957983194E-2</v>
      </c>
      <c r="AL161">
        <f>AVERAGE(AL30:AL156)</f>
        <v>2.2703219347107426</v>
      </c>
      <c r="AM161">
        <f>AVERAGE(AM30:AM156)</f>
        <v>2.7776824297520664</v>
      </c>
      <c r="AN161">
        <f>AVERAGE(AN30:AN156)</f>
        <v>1.4930961157024787</v>
      </c>
      <c r="AO161">
        <f>AVERAGE(AO30:AO156)</f>
        <v>5.2807438016528915E-2</v>
      </c>
      <c r="AP161">
        <f>AVERAGE(AP30:AP156)</f>
        <v>3.8498777499999984E-2</v>
      </c>
      <c r="AR161">
        <f>AVERAGE(AR30:AR156)</f>
        <v>2.2778193762204713</v>
      </c>
      <c r="AS161">
        <f>AVERAGE(AS30:AS156)</f>
        <v>2.6879800708661414</v>
      </c>
      <c r="AT161">
        <f>AVERAGE(AT30:AT156)</f>
        <v>1.4280518110236222</v>
      </c>
      <c r="AU161">
        <f>AVERAGE(AU30:AU156)</f>
        <v>4.6663779527559048E-2</v>
      </c>
      <c r="AV161">
        <f>AVERAGE(AV30:AV156)</f>
        <v>3.678711841269839E-2</v>
      </c>
      <c r="AX161">
        <f>AVERAGE(AX30:AX156)</f>
        <v>2.3443043141732272</v>
      </c>
      <c r="AY161">
        <f>AVERAGE(AY30:AY156)</f>
        <v>2.6921480157480322</v>
      </c>
      <c r="AZ161">
        <f>AVERAGE(AZ30:AZ156)</f>
        <v>1.3603485826771649</v>
      </c>
      <c r="BA161">
        <f>AVERAGE(BA30:BA156)</f>
        <v>4.0673228346456682E-2</v>
      </c>
      <c r="BB161">
        <f>AVERAGE(BB30:BB156)</f>
        <v>3.6630380952380928E-2</v>
      </c>
    </row>
    <row r="165" spans="1:54" x14ac:dyDescent="0.25">
      <c r="A165">
        <v>0.17021348314606735</v>
      </c>
      <c r="B165">
        <v>0.13180645161290325</v>
      </c>
      <c r="C165">
        <v>0.10018163265306124</v>
      </c>
      <c r="D165">
        <v>8.0215044247787637E-2</v>
      </c>
      <c r="E165">
        <v>6.9033333333333363E-2</v>
      </c>
      <c r="F165">
        <v>6.1589999999999992E-2</v>
      </c>
      <c r="G165">
        <v>5.2807438016528915E-2</v>
      </c>
      <c r="H165">
        <v>4.6663779527559048E-2</v>
      </c>
      <c r="I165">
        <v>4.0673228346456682E-2</v>
      </c>
    </row>
    <row r="166" spans="1:54" x14ac:dyDescent="0.25">
      <c r="A166">
        <v>5.1143576704545453E-2</v>
      </c>
      <c r="B166">
        <v>4.9382241304347818E-2</v>
      </c>
      <c r="C166">
        <v>4.7212600824742296E-2</v>
      </c>
      <c r="D166">
        <v>4.0261956249999994E-2</v>
      </c>
      <c r="E166">
        <v>3.9505507758620703E-2</v>
      </c>
      <c r="F166">
        <v>3.880574957983194E-2</v>
      </c>
      <c r="G166">
        <v>3.8498777499999984E-2</v>
      </c>
      <c r="H166">
        <v>3.678711841269839E-2</v>
      </c>
      <c r="I166">
        <v>3.6630380952380928E-2</v>
      </c>
    </row>
    <row r="169" spans="1:54" x14ac:dyDescent="0.25">
      <c r="A169">
        <v>495.01947876186603</v>
      </c>
      <c r="B169">
        <v>514.01929634386602</v>
      </c>
      <c r="C169">
        <v>539.01906832136603</v>
      </c>
      <c r="D169">
        <v>618.01322114796801</v>
      </c>
      <c r="E169">
        <v>637.01290849121597</v>
      </c>
      <c r="F169">
        <v>649.01806502236605</v>
      </c>
      <c r="G169">
        <v>655.01801941786596</v>
      </c>
      <c r="H169">
        <v>684.017745790866</v>
      </c>
      <c r="I169">
        <v>687.02346059470506</v>
      </c>
    </row>
    <row r="170" spans="1:54" x14ac:dyDescent="0.25">
      <c r="A170">
        <f>(A169-50)/5</f>
        <v>89.003895752373211</v>
      </c>
      <c r="B170">
        <f t="shared" ref="B170:I170" si="20">(B169-50)/5</f>
        <v>92.803859268773209</v>
      </c>
      <c r="C170">
        <f t="shared" si="20"/>
        <v>97.803813664273207</v>
      </c>
      <c r="D170">
        <f t="shared" si="20"/>
        <v>113.60264422959361</v>
      </c>
      <c r="E170">
        <f t="shared" si="20"/>
        <v>117.4025816982432</v>
      </c>
      <c r="F170">
        <f t="shared" si="20"/>
        <v>119.80361300447321</v>
      </c>
      <c r="G170">
        <f t="shared" si="20"/>
        <v>121.00360388357319</v>
      </c>
      <c r="H170">
        <f t="shared" si="20"/>
        <v>126.8035491581732</v>
      </c>
      <c r="I170">
        <f t="shared" si="20"/>
        <v>127.40469211894101</v>
      </c>
    </row>
    <row r="174" spans="1:54" x14ac:dyDescent="0.25">
      <c r="A174">
        <v>0.17021348314606735</v>
      </c>
      <c r="B174">
        <v>0.13180645161290325</v>
      </c>
      <c r="C174">
        <v>0.10018163265306124</v>
      </c>
      <c r="D174">
        <v>8.0215044247787637E-2</v>
      </c>
      <c r="E174">
        <v>6.9033333333333363E-2</v>
      </c>
      <c r="F174">
        <v>6.1589999999999992E-2</v>
      </c>
      <c r="G174">
        <v>5.2807438016528915E-2</v>
      </c>
      <c r="H174">
        <v>4.6663779527559048E-2</v>
      </c>
      <c r="I174">
        <v>4.0673228346456682E-2</v>
      </c>
    </row>
    <row r="175" spans="1:54" x14ac:dyDescent="0.25">
      <c r="A175">
        <v>0.15149622641509436</v>
      </c>
      <c r="B175">
        <v>0.13232564102564104</v>
      </c>
      <c r="C175">
        <v>0.10747659574468085</v>
      </c>
      <c r="D175">
        <v>8.3483333333333298E-2</v>
      </c>
      <c r="E175">
        <v>6.5548387096774199E-2</v>
      </c>
      <c r="F175">
        <v>5.535428571428571E-2</v>
      </c>
      <c r="G175">
        <v>5.6938805970149303E-2</v>
      </c>
      <c r="H175">
        <v>4.3865517241379319E-2</v>
      </c>
      <c r="I175">
        <v>3.56E-2</v>
      </c>
    </row>
    <row r="189" spans="1:120" x14ac:dyDescent="0.25">
      <c r="A189">
        <v>4.6750600000000002</v>
      </c>
      <c r="B189">
        <v>4.6433</v>
      </c>
      <c r="C189">
        <v>4.6115399999999998</v>
      </c>
      <c r="D189">
        <v>4.5797999999999996</v>
      </c>
      <c r="E189">
        <v>4.5481400000000001</v>
      </c>
      <c r="F189">
        <v>4.5164299999999997</v>
      </c>
      <c r="G189">
        <v>4.4847400000000004</v>
      </c>
      <c r="H189">
        <v>4.45296</v>
      </c>
      <c r="I189">
        <v>4.4212999999999996</v>
      </c>
      <c r="J189">
        <v>4.3895999999999997</v>
      </c>
      <c r="K189">
        <v>4.3578599999999996</v>
      </c>
      <c r="L189">
        <v>4.3261099999999999</v>
      </c>
      <c r="M189">
        <v>4.2944000000000004</v>
      </c>
      <c r="N189">
        <v>4.2626999999999997</v>
      </c>
      <c r="O189">
        <v>4.2309700000000001</v>
      </c>
      <c r="P189">
        <v>4.1992099999999999</v>
      </c>
      <c r="Q189">
        <v>4.16737</v>
      </c>
      <c r="R189">
        <v>4.1356400000000004</v>
      </c>
      <c r="S189">
        <v>4.1038800000000002</v>
      </c>
      <c r="T189">
        <v>4.0721100000000003</v>
      </c>
      <c r="U189">
        <v>4.0404</v>
      </c>
      <c r="V189">
        <v>4.0086399999999998</v>
      </c>
      <c r="W189">
        <v>3.9769199999999998</v>
      </c>
      <c r="X189">
        <v>3.94516</v>
      </c>
      <c r="Y189">
        <v>3.9133900000000001</v>
      </c>
      <c r="Z189">
        <v>3.88157</v>
      </c>
      <c r="AA189">
        <v>3.8496600000000001</v>
      </c>
      <c r="AB189">
        <v>3.8179500000000002</v>
      </c>
      <c r="AC189">
        <v>3.7862</v>
      </c>
      <c r="AD189">
        <v>3.7543700000000002</v>
      </c>
      <c r="AE189">
        <v>3.7225799999999998</v>
      </c>
      <c r="AF189">
        <v>3.69068</v>
      </c>
      <c r="AG189">
        <v>3.6588699999999998</v>
      </c>
      <c r="AH189">
        <v>3.6268699999999998</v>
      </c>
      <c r="AI189">
        <v>3.5950099999999998</v>
      </c>
      <c r="AJ189">
        <v>3.5631499999999998</v>
      </c>
      <c r="AK189">
        <v>3.5312700000000001</v>
      </c>
      <c r="AL189">
        <v>3.4992899999999998</v>
      </c>
      <c r="AM189">
        <v>3.4673600000000002</v>
      </c>
      <c r="AN189">
        <v>3.4354300000000002</v>
      </c>
      <c r="AO189">
        <v>3.4033799999999998</v>
      </c>
      <c r="AP189">
        <v>3.3716499999999998</v>
      </c>
      <c r="AQ189">
        <v>3.3397600000000001</v>
      </c>
      <c r="AR189">
        <v>3.3079499999999999</v>
      </c>
    </row>
    <row r="190" spans="1:120" x14ac:dyDescent="0.25">
      <c r="A190">
        <v>4.6750699999999998</v>
      </c>
      <c r="B190">
        <v>4.6433600000000004</v>
      </c>
      <c r="C190">
        <v>4.6116900000000003</v>
      </c>
      <c r="D190">
        <v>4.5799700000000003</v>
      </c>
      <c r="E190">
        <v>4.5482699999999996</v>
      </c>
      <c r="F190">
        <v>4.5165499999999996</v>
      </c>
      <c r="G190">
        <v>4.4848800000000004</v>
      </c>
      <c r="H190">
        <v>4.4532100000000003</v>
      </c>
      <c r="I190">
        <v>4.4215099999999996</v>
      </c>
      <c r="J190">
        <v>4.3898200000000003</v>
      </c>
      <c r="K190">
        <v>4.3581399999999997</v>
      </c>
      <c r="L190">
        <v>4.3264300000000002</v>
      </c>
      <c r="M190">
        <v>4.2947300000000004</v>
      </c>
      <c r="N190">
        <v>4.2630400000000002</v>
      </c>
      <c r="O190">
        <v>4.2313599999999996</v>
      </c>
      <c r="P190">
        <v>4.1996700000000002</v>
      </c>
      <c r="Q190">
        <v>4.1679500000000003</v>
      </c>
      <c r="R190">
        <v>4.1362800000000002</v>
      </c>
      <c r="S190">
        <v>4.1046100000000001</v>
      </c>
      <c r="T190">
        <v>4.0729100000000003</v>
      </c>
      <c r="U190">
        <v>4.04122</v>
      </c>
      <c r="V190">
        <v>4.0095299999999998</v>
      </c>
      <c r="W190">
        <v>3.9778600000000002</v>
      </c>
      <c r="X190">
        <v>3.9461599999999999</v>
      </c>
      <c r="Y190">
        <v>3.9144700000000001</v>
      </c>
      <c r="Z190">
        <v>3.8827799999999999</v>
      </c>
      <c r="AA190">
        <v>3.8510800000000001</v>
      </c>
      <c r="AB190">
        <v>3.8193899999999998</v>
      </c>
      <c r="AC190">
        <v>3.7877200000000002</v>
      </c>
      <c r="AD190">
        <v>3.7560199999999999</v>
      </c>
      <c r="AE190">
        <v>3.7243300000000001</v>
      </c>
      <c r="AF190">
        <v>3.6926899999999998</v>
      </c>
      <c r="AG190">
        <v>3.6609699999999998</v>
      </c>
      <c r="AH190">
        <v>3.6293000000000002</v>
      </c>
      <c r="AI190">
        <v>3.5975700000000002</v>
      </c>
      <c r="AJ190">
        <v>3.5658699999999999</v>
      </c>
      <c r="AK190">
        <v>3.5341800000000001</v>
      </c>
      <c r="AL190">
        <v>3.5024799999999998</v>
      </c>
      <c r="AM190">
        <v>3.4708100000000002</v>
      </c>
      <c r="AN190">
        <v>3.43912</v>
      </c>
      <c r="AO190">
        <v>3.4074300000000002</v>
      </c>
      <c r="AP190">
        <v>3.37574</v>
      </c>
      <c r="AQ190">
        <v>3.3440400000000001</v>
      </c>
      <c r="AR190">
        <v>3.31237</v>
      </c>
      <c r="AS190">
        <v>3.2806700000000002</v>
      </c>
      <c r="AT190">
        <v>3.24898</v>
      </c>
      <c r="AU190">
        <v>3.2172700000000001</v>
      </c>
      <c r="AV190">
        <v>3.1855600000000002</v>
      </c>
      <c r="AW190">
        <v>3.15388</v>
      </c>
      <c r="AX190">
        <v>3.1221800000000002</v>
      </c>
      <c r="AY190">
        <v>3.09049</v>
      </c>
      <c r="AZ190">
        <v>3.0587900000000001</v>
      </c>
      <c r="BA190">
        <v>3.0270800000000002</v>
      </c>
      <c r="BB190">
        <v>2.9954299999999998</v>
      </c>
      <c r="BC190">
        <v>2.96373</v>
      </c>
      <c r="BD190">
        <v>2.9320499999999998</v>
      </c>
      <c r="BE190">
        <v>2.9003299999999999</v>
      </c>
      <c r="BF190">
        <v>2.86863</v>
      </c>
      <c r="BG190">
        <v>2.8369</v>
      </c>
      <c r="BH190">
        <v>2.8052000000000001</v>
      </c>
      <c r="BI190">
        <v>2.7734299999999998</v>
      </c>
      <c r="BJ190">
        <v>2.7416800000000001</v>
      </c>
      <c r="BK190">
        <v>2.7099500000000001</v>
      </c>
      <c r="BL190">
        <v>2.6781600000000001</v>
      </c>
      <c r="BM190">
        <v>2.64642</v>
      </c>
      <c r="BN190">
        <v>2.61463</v>
      </c>
      <c r="BO190">
        <v>2.5829</v>
      </c>
      <c r="BP190">
        <v>2.5511599999999999</v>
      </c>
      <c r="BQ190">
        <v>2.5194299999999998</v>
      </c>
      <c r="BR190">
        <v>2.4876900000000002</v>
      </c>
      <c r="BS190">
        <v>2.45594</v>
      </c>
      <c r="BT190">
        <v>2.42422</v>
      </c>
      <c r="BU190">
        <v>2.39249</v>
      </c>
      <c r="BV190">
        <v>2.3607300000000002</v>
      </c>
      <c r="BW190">
        <v>2.3289900000000001</v>
      </c>
      <c r="BX190">
        <v>2.2972399999999999</v>
      </c>
      <c r="BY190">
        <v>2.2655099999999999</v>
      </c>
      <c r="BZ190">
        <v>2.2337600000000002</v>
      </c>
      <c r="CA190">
        <v>2.2020300000000002</v>
      </c>
      <c r="CB190">
        <v>2.17028</v>
      </c>
      <c r="CC190">
        <v>2.1385200000000002</v>
      </c>
      <c r="CD190">
        <v>2.1067499999999999</v>
      </c>
      <c r="CE190">
        <v>2.0750000000000002</v>
      </c>
      <c r="CF190">
        <v>2.0432600000000001</v>
      </c>
      <c r="CG190">
        <v>2.01152</v>
      </c>
      <c r="CH190">
        <v>1.9797199999999999</v>
      </c>
      <c r="CI190">
        <v>1.94794</v>
      </c>
      <c r="CJ190">
        <v>1.9161999999999999</v>
      </c>
      <c r="CK190">
        <v>1.88442</v>
      </c>
      <c r="CL190">
        <v>1.85267</v>
      </c>
      <c r="CM190">
        <v>1.82091</v>
      </c>
      <c r="CN190">
        <v>1.78915</v>
      </c>
      <c r="CO190">
        <v>1.75742</v>
      </c>
      <c r="CP190">
        <v>1.7256899999999999</v>
      </c>
      <c r="CQ190">
        <v>1.6939200000000001</v>
      </c>
      <c r="CR190">
        <v>1.6621699999999999</v>
      </c>
      <c r="CS190">
        <v>1.6304399999999999</v>
      </c>
      <c r="CT190">
        <v>1.5987100000000001</v>
      </c>
      <c r="CU190">
        <v>1.56698</v>
      </c>
      <c r="CV190">
        <v>1.53522</v>
      </c>
      <c r="CW190">
        <v>1.50346</v>
      </c>
      <c r="CX190">
        <v>1.4717100000000001</v>
      </c>
      <c r="CY190">
        <v>1.44</v>
      </c>
      <c r="CZ190">
        <v>1.4082300000000001</v>
      </c>
      <c r="DA190">
        <v>1.3765099999999999</v>
      </c>
      <c r="DB190">
        <v>1.34474</v>
      </c>
      <c r="DC190">
        <v>1.31301</v>
      </c>
      <c r="DD190">
        <v>1.28129</v>
      </c>
      <c r="DE190">
        <v>1.2495700000000001</v>
      </c>
      <c r="DF190">
        <v>1.2178100000000001</v>
      </c>
      <c r="DG190">
        <v>1.18608</v>
      </c>
      <c r="DH190">
        <v>1.1543300000000001</v>
      </c>
      <c r="DI190">
        <v>1.1226</v>
      </c>
      <c r="DJ190">
        <v>1.0908599999999999</v>
      </c>
      <c r="DK190">
        <v>1.0591299999999999</v>
      </c>
      <c r="DL190">
        <v>1.0273600000000001</v>
      </c>
      <c r="DM190">
        <v>0.99561699999999997</v>
      </c>
      <c r="DN190">
        <v>0.96389800000000003</v>
      </c>
      <c r="DO190">
        <v>0.93215199999999998</v>
      </c>
      <c r="DP190">
        <v>0.90037400000000001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J1" sqref="J1:N1"/>
    </sheetView>
  </sheetViews>
  <sheetFormatPr defaultRowHeight="15" x14ac:dyDescent="0.25"/>
  <sheetData>
    <row r="1" spans="1:14" x14ac:dyDescent="0.25">
      <c r="A1">
        <v>3000</v>
      </c>
      <c r="B1">
        <v>3500</v>
      </c>
      <c r="C1">
        <v>4000</v>
      </c>
      <c r="D1">
        <v>4500</v>
      </c>
      <c r="E1">
        <v>5000</v>
      </c>
      <c r="F1">
        <v>5500</v>
      </c>
      <c r="G1">
        <v>6000</v>
      </c>
      <c r="H1">
        <v>6500</v>
      </c>
      <c r="I1">
        <v>7000</v>
      </c>
      <c r="J1">
        <v>2982.39</v>
      </c>
      <c r="K1">
        <v>3362.77</v>
      </c>
      <c r="L1">
        <v>3931.35</v>
      </c>
      <c r="M1">
        <v>4327</v>
      </c>
      <c r="N1">
        <v>5458.57</v>
      </c>
    </row>
    <row r="2" spans="1:14" x14ac:dyDescent="0.25">
      <c r="A2">
        <v>3.6005615200000014E-2</v>
      </c>
      <c r="B2">
        <v>3.420250746153846E-2</v>
      </c>
      <c r="C2">
        <v>3.3430351851851864E-2</v>
      </c>
      <c r="D2">
        <v>3.3195982352941189E-2</v>
      </c>
      <c r="E2">
        <v>3.2717600212765957E-2</v>
      </c>
      <c r="F2">
        <v>3.2299537062937068E-2</v>
      </c>
      <c r="G2">
        <v>3.2407225594405599E-2</v>
      </c>
      <c r="H2">
        <v>3.2068130555555553E-2</v>
      </c>
      <c r="I2">
        <v>3.1882753793103437E-2</v>
      </c>
    </row>
    <row r="4" spans="1:14" x14ac:dyDescent="0.25">
      <c r="A4">
        <v>5.1143576704545453E-2</v>
      </c>
      <c r="B4">
        <v>4.9382241304347818E-2</v>
      </c>
      <c r="C4">
        <v>4.7212600824742296E-2</v>
      </c>
      <c r="D4">
        <v>4.0261956249999994E-2</v>
      </c>
      <c r="E4">
        <v>3.9505507758620703E-2</v>
      </c>
      <c r="F4">
        <v>3.880574957983194E-2</v>
      </c>
      <c r="G4">
        <v>3.8498777499999984E-2</v>
      </c>
      <c r="H4">
        <v>3.678711841269839E-2</v>
      </c>
      <c r="I4">
        <v>3.6630380952380928E-2</v>
      </c>
    </row>
    <row r="20" spans="1:5" x14ac:dyDescent="0.25">
      <c r="A20">
        <v>0.41880000000000051</v>
      </c>
      <c r="B20">
        <v>0.34159999999999968</v>
      </c>
      <c r="C20">
        <v>0.32679999999999954</v>
      </c>
      <c r="D20">
        <v>0.19430000000000014</v>
      </c>
      <c r="E20">
        <v>0.12630000000000052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U154"/>
  <sheetViews>
    <sheetView topLeftCell="DN1" workbookViewId="0">
      <selection activeCell="H8" sqref="H8:EU10"/>
    </sheetView>
  </sheetViews>
  <sheetFormatPr defaultRowHeight="15" x14ac:dyDescent="0.25"/>
  <sheetData>
    <row r="2" spans="1:151" x14ac:dyDescent="0.25">
      <c r="A2">
        <v>4.62967</v>
      </c>
      <c r="B2">
        <v>4.5759499999999997</v>
      </c>
      <c r="C2">
        <v>4.54427</v>
      </c>
      <c r="D2">
        <v>4.5123800000000003</v>
      </c>
      <c r="E2">
        <v>4.4818100000000003</v>
      </c>
      <c r="F2">
        <v>4.4482100000000004</v>
      </c>
      <c r="G2">
        <v>4.4164399999999997</v>
      </c>
      <c r="H2">
        <v>4.38124</v>
      </c>
      <c r="I2">
        <v>4.3501799999999999</v>
      </c>
      <c r="J2">
        <v>4.3191300000000004</v>
      </c>
      <c r="K2">
        <v>4.2880000000000003</v>
      </c>
      <c r="L2">
        <v>4.2550100000000004</v>
      </c>
      <c r="M2">
        <v>4.2178000000000004</v>
      </c>
      <c r="N2">
        <v>4.1871400000000003</v>
      </c>
      <c r="O2">
        <v>4.1562599999999996</v>
      </c>
      <c r="P2">
        <v>4.1203500000000002</v>
      </c>
      <c r="Q2">
        <v>4.0856399999999997</v>
      </c>
      <c r="R2">
        <v>4.0548799999999998</v>
      </c>
      <c r="S2">
        <v>4.0220099999999999</v>
      </c>
      <c r="T2">
        <v>3.9914700000000001</v>
      </c>
      <c r="U2">
        <v>3.9594999999999998</v>
      </c>
      <c r="V2">
        <v>3.9285000000000001</v>
      </c>
      <c r="W2">
        <v>3.8917600000000001</v>
      </c>
      <c r="X2">
        <v>3.85853</v>
      </c>
      <c r="Y2">
        <v>3.8266800000000001</v>
      </c>
      <c r="Z2">
        <v>3.7957999999999998</v>
      </c>
      <c r="AA2">
        <v>3.76383</v>
      </c>
      <c r="AB2">
        <v>3.7277999999999998</v>
      </c>
      <c r="AC2">
        <v>3.6962899999999999</v>
      </c>
      <c r="AD2">
        <v>3.6604299999999999</v>
      </c>
      <c r="AE2">
        <v>3.6286999999999998</v>
      </c>
      <c r="AF2">
        <v>3.5969099999999998</v>
      </c>
      <c r="AG2">
        <v>3.56027</v>
      </c>
      <c r="AH2">
        <v>3.5278800000000001</v>
      </c>
      <c r="AI2">
        <v>3.49735</v>
      </c>
      <c r="AJ2">
        <v>3.45926</v>
      </c>
      <c r="AK2">
        <v>3.4252899999999999</v>
      </c>
      <c r="AL2">
        <v>3.39276</v>
      </c>
      <c r="AM2">
        <v>3.36191</v>
      </c>
      <c r="AN2">
        <v>3.3310599999999999</v>
      </c>
      <c r="AO2">
        <v>3.2978000000000001</v>
      </c>
      <c r="AP2">
        <v>3.26701</v>
      </c>
      <c r="AQ2">
        <v>3.2352500000000002</v>
      </c>
      <c r="AR2">
        <v>3.2044600000000001</v>
      </c>
      <c r="AS2">
        <v>3.1735099999999998</v>
      </c>
      <c r="AT2">
        <v>3.1417799999999998</v>
      </c>
      <c r="AU2">
        <v>3.1110000000000002</v>
      </c>
      <c r="AV2">
        <v>3.0800399999999999</v>
      </c>
      <c r="AW2">
        <v>3.0492599999999999</v>
      </c>
      <c r="AX2">
        <v>3.0184099999999998</v>
      </c>
      <c r="AY2">
        <v>2.9876200000000002</v>
      </c>
      <c r="AZ2">
        <v>2.9540299999999999</v>
      </c>
      <c r="BA2">
        <v>2.9229799999999999</v>
      </c>
      <c r="BB2">
        <v>2.8877899999999999</v>
      </c>
      <c r="BC2">
        <v>2.85684</v>
      </c>
      <c r="BD2">
        <v>2.8256700000000001</v>
      </c>
      <c r="BE2">
        <v>2.7942</v>
      </c>
      <c r="BF2">
        <v>2.76111</v>
      </c>
      <c r="BG2">
        <v>2.7296399999999998</v>
      </c>
      <c r="BH2">
        <v>2.6979600000000001</v>
      </c>
      <c r="BI2">
        <v>2.66581</v>
      </c>
      <c r="BJ2">
        <v>2.6333000000000002</v>
      </c>
      <c r="BK2">
        <v>2.6022599999999998</v>
      </c>
      <c r="BL2">
        <v>2.56623</v>
      </c>
      <c r="BM2">
        <v>2.5357699999999999</v>
      </c>
      <c r="BN2">
        <v>2.5043000000000002</v>
      </c>
      <c r="BO2">
        <v>2.47261</v>
      </c>
      <c r="BP2">
        <v>2.44123</v>
      </c>
      <c r="BQ2">
        <v>2.4087000000000001</v>
      </c>
      <c r="BR2">
        <v>2.3782299999999998</v>
      </c>
      <c r="BS2">
        <v>2.3477700000000001</v>
      </c>
      <c r="BT2">
        <v>2.3157199999999998</v>
      </c>
      <c r="BU2">
        <v>2.2840400000000001</v>
      </c>
      <c r="BV2">
        <v>2.25305</v>
      </c>
      <c r="BW2">
        <v>2.22248</v>
      </c>
      <c r="BX2">
        <v>2.1870799999999999</v>
      </c>
      <c r="BY2">
        <v>2.1504300000000001</v>
      </c>
      <c r="BZ2">
        <v>2.11965</v>
      </c>
      <c r="CA2">
        <v>2.0888599999999999</v>
      </c>
      <c r="CB2">
        <v>2.0580799999999999</v>
      </c>
      <c r="CC2">
        <v>2.0259299999999998</v>
      </c>
      <c r="CD2">
        <v>1.9949300000000001</v>
      </c>
      <c r="CE2">
        <v>1.9640599999999999</v>
      </c>
      <c r="CF2">
        <v>1.92832</v>
      </c>
      <c r="CG2">
        <v>1.8980900000000001</v>
      </c>
      <c r="CH2">
        <v>1.86792</v>
      </c>
      <c r="CI2">
        <v>1.83561</v>
      </c>
      <c r="CJ2">
        <v>1.8048900000000001</v>
      </c>
      <c r="CK2">
        <v>1.77342</v>
      </c>
      <c r="CL2">
        <v>1.74234</v>
      </c>
      <c r="CM2">
        <v>1.71116</v>
      </c>
      <c r="CN2">
        <v>1.68059</v>
      </c>
      <c r="CO2">
        <v>1.62906</v>
      </c>
      <c r="CP2">
        <v>1.59859</v>
      </c>
      <c r="CQ2">
        <v>1.56813</v>
      </c>
      <c r="CR2">
        <v>1.5376799999999999</v>
      </c>
      <c r="CS2">
        <v>1.5071099999999999</v>
      </c>
      <c r="CT2">
        <v>1.4766600000000001</v>
      </c>
      <c r="CU2">
        <v>1.44455</v>
      </c>
      <c r="CV2">
        <v>1.41178</v>
      </c>
      <c r="CW2">
        <v>1.3805400000000001</v>
      </c>
      <c r="CX2">
        <v>1.35026</v>
      </c>
      <c r="CY2">
        <v>1.31999</v>
      </c>
      <c r="CZ2">
        <v>1.2897400000000001</v>
      </c>
      <c r="DA2">
        <v>1.25827</v>
      </c>
      <c r="DB2">
        <v>1.22801</v>
      </c>
      <c r="DC2">
        <v>1.19763</v>
      </c>
      <c r="DD2">
        <v>1.1423300000000001</v>
      </c>
      <c r="DE2">
        <v>1.1117600000000001</v>
      </c>
      <c r="DF2">
        <v>1.0802099999999999</v>
      </c>
      <c r="DG2">
        <v>1.0499799999999999</v>
      </c>
      <c r="DH2">
        <v>1.0198199999999999</v>
      </c>
      <c r="DI2">
        <v>0.98959200000000003</v>
      </c>
      <c r="DJ2">
        <v>0.95936299999999997</v>
      </c>
      <c r="DK2">
        <v>0.92912799999999995</v>
      </c>
      <c r="DL2">
        <v>0.89885099999999996</v>
      </c>
      <c r="DM2">
        <v>0.86776500000000001</v>
      </c>
      <c r="DN2">
        <v>0.83751799999999998</v>
      </c>
      <c r="DO2">
        <v>0.80346099999999998</v>
      </c>
      <c r="DP2">
        <v>0.77300500000000005</v>
      </c>
      <c r="DQ2">
        <v>0.74254799999999999</v>
      </c>
      <c r="DR2">
        <v>0.71204999999999996</v>
      </c>
      <c r="DS2">
        <v>0.68123800000000001</v>
      </c>
      <c r="DT2">
        <v>0.64760399999999996</v>
      </c>
      <c r="DU2">
        <v>0.61655000000000004</v>
      </c>
      <c r="DV2">
        <v>0.58605099999999999</v>
      </c>
      <c r="DW2">
        <v>0.55559499999999995</v>
      </c>
      <c r="DX2">
        <v>0.52292300000000003</v>
      </c>
      <c r="DY2">
        <v>0.491753</v>
      </c>
      <c r="DZ2">
        <v>0.45484200000000002</v>
      </c>
      <c r="EA2">
        <v>0.422537</v>
      </c>
      <c r="EB2">
        <v>0.390704</v>
      </c>
      <c r="EC2">
        <v>0.360041</v>
      </c>
      <c r="ED2">
        <v>0.32821899999999998</v>
      </c>
      <c r="EE2">
        <v>0.297989</v>
      </c>
      <c r="EF2">
        <v>0.26130199999999998</v>
      </c>
      <c r="EG2">
        <v>0.23109199999999999</v>
      </c>
      <c r="EH2">
        <v>0.20093900000000001</v>
      </c>
      <c r="EI2">
        <v>0.169269</v>
      </c>
      <c r="EJ2">
        <v>0.13907800000000001</v>
      </c>
      <c r="EK2">
        <v>0.10795200000000001</v>
      </c>
      <c r="EL2">
        <v>7.5726000000000002E-2</v>
      </c>
      <c r="EM2">
        <v>4.1831300000000002E-2</v>
      </c>
      <c r="EN2">
        <v>1.0836200000000001E-2</v>
      </c>
    </row>
    <row r="3" spans="1:151" x14ac:dyDescent="0.25">
      <c r="A3">
        <v>4.5857400000000004</v>
      </c>
      <c r="B3">
        <v>4.4594399999999998</v>
      </c>
      <c r="C3">
        <v>4.3331499999999998</v>
      </c>
      <c r="D3">
        <v>4.2068500000000002</v>
      </c>
      <c r="E3">
        <v>4.0805499999999997</v>
      </c>
      <c r="F3">
        <v>3.95425</v>
      </c>
      <c r="G3">
        <v>3.82795</v>
      </c>
      <c r="H3">
        <v>3.7016499999999999</v>
      </c>
      <c r="I3">
        <v>3.5753499999999998</v>
      </c>
      <c r="J3">
        <v>3.4490500000000002</v>
      </c>
      <c r="K3">
        <v>3.3227500000000001</v>
      </c>
      <c r="L3">
        <v>3.19645</v>
      </c>
      <c r="M3">
        <v>3.0701499999999999</v>
      </c>
      <c r="N3">
        <v>2.9438499999999999</v>
      </c>
      <c r="O3">
        <v>2.8175500000000002</v>
      </c>
      <c r="P3">
        <v>2.6912500000000001</v>
      </c>
      <c r="Q3">
        <v>2.5649500000000001</v>
      </c>
      <c r="R3">
        <v>2.43865</v>
      </c>
      <c r="S3">
        <v>2.3123499999999999</v>
      </c>
      <c r="T3">
        <v>2.1860499999999998</v>
      </c>
      <c r="U3">
        <v>2.0597500000000002</v>
      </c>
      <c r="V3">
        <v>1.9334499999999999</v>
      </c>
      <c r="W3">
        <v>1.80715</v>
      </c>
      <c r="X3">
        <v>1.68085</v>
      </c>
      <c r="Y3">
        <v>1.5545500000000001</v>
      </c>
      <c r="Z3">
        <v>1.42825</v>
      </c>
      <c r="AA3">
        <v>1.3019499999999999</v>
      </c>
      <c r="AB3">
        <v>1.1756500000000001</v>
      </c>
      <c r="AC3">
        <v>1.04935</v>
      </c>
      <c r="AD3">
        <v>0.92305300000000001</v>
      </c>
      <c r="AE3">
        <v>0.79675300000000004</v>
      </c>
      <c r="AF3">
        <v>0.67045299999999997</v>
      </c>
      <c r="AG3">
        <v>0.544153</v>
      </c>
      <c r="AH3">
        <v>0.417854</v>
      </c>
      <c r="AI3">
        <v>0.29155399999999998</v>
      </c>
      <c r="AJ3">
        <v>0.16525400000000001</v>
      </c>
      <c r="AK3">
        <v>3.8954500000000003E-2</v>
      </c>
    </row>
    <row r="4" spans="1:151" x14ac:dyDescent="0.25">
      <c r="A4">
        <v>4.6211399999999996</v>
      </c>
      <c r="B4">
        <v>4.5903</v>
      </c>
      <c r="C4">
        <v>4.5385200000000001</v>
      </c>
      <c r="D4">
        <v>4.4805200000000003</v>
      </c>
      <c r="E4">
        <v>4.4493200000000002</v>
      </c>
      <c r="F4">
        <v>4.4183199999999996</v>
      </c>
      <c r="G4">
        <v>4.3867200000000004</v>
      </c>
      <c r="H4">
        <v>4.3395900000000003</v>
      </c>
      <c r="I4">
        <v>4.3084100000000003</v>
      </c>
      <c r="J4">
        <v>4.2777599999999998</v>
      </c>
      <c r="K4">
        <v>4.2465999999999999</v>
      </c>
      <c r="L4">
        <v>4.2122000000000002</v>
      </c>
      <c r="M4">
        <v>4.1447000000000003</v>
      </c>
      <c r="N4">
        <v>4.1131599999999997</v>
      </c>
      <c r="O4">
        <v>4.0829899999999997</v>
      </c>
      <c r="P4">
        <v>4.0521000000000003</v>
      </c>
      <c r="Q4">
        <v>4.0119800000000003</v>
      </c>
      <c r="R4">
        <v>3.96095</v>
      </c>
      <c r="S4">
        <v>3.9117299999999999</v>
      </c>
      <c r="T4">
        <v>3.8778800000000002</v>
      </c>
      <c r="U4">
        <v>3.8094800000000002</v>
      </c>
      <c r="V4">
        <v>3.7785099999999998</v>
      </c>
      <c r="W4">
        <v>3.7463000000000002</v>
      </c>
      <c r="X4">
        <v>3.7135799999999999</v>
      </c>
      <c r="Y4">
        <v>3.6827999999999999</v>
      </c>
      <c r="Z4">
        <v>3.6518299999999999</v>
      </c>
      <c r="AA4">
        <v>3.6198899999999998</v>
      </c>
      <c r="AB4">
        <v>3.5635300000000001</v>
      </c>
      <c r="AC4">
        <v>3.4895299999999998</v>
      </c>
      <c r="AD4">
        <v>3.4571200000000002</v>
      </c>
      <c r="AE4">
        <v>3.42659</v>
      </c>
      <c r="AF4">
        <v>3.3960499999999998</v>
      </c>
      <c r="AG4">
        <v>3.36408</v>
      </c>
      <c r="AH4">
        <v>3.33351</v>
      </c>
      <c r="AI4">
        <v>3.2591100000000002</v>
      </c>
      <c r="AJ4">
        <v>3.2283499999999998</v>
      </c>
      <c r="AK4">
        <v>3.1966700000000001</v>
      </c>
      <c r="AL4">
        <v>3.1606399999999999</v>
      </c>
      <c r="AM4">
        <v>3.0902400000000001</v>
      </c>
      <c r="AN4">
        <v>3.0592000000000001</v>
      </c>
      <c r="AO4">
        <v>3.02841</v>
      </c>
      <c r="AP4">
        <v>2.9472100000000001</v>
      </c>
      <c r="AQ4">
        <v>2.9152300000000002</v>
      </c>
      <c r="AR4">
        <v>2.8400300000000001</v>
      </c>
      <c r="AS4">
        <v>2.80898</v>
      </c>
      <c r="AT4">
        <v>2.77793</v>
      </c>
      <c r="AU4">
        <v>2.74275</v>
      </c>
      <c r="AV4">
        <v>2.7122099999999998</v>
      </c>
      <c r="AW4">
        <v>2.6358100000000002</v>
      </c>
      <c r="AX4">
        <v>2.6029399999999998</v>
      </c>
      <c r="AY4">
        <v>2.5723699999999998</v>
      </c>
      <c r="AZ4">
        <v>2.5417900000000002</v>
      </c>
      <c r="BA4">
        <v>2.5098199999999999</v>
      </c>
      <c r="BB4">
        <v>2.47784</v>
      </c>
      <c r="BC4">
        <v>2.40544</v>
      </c>
      <c r="BD4">
        <v>2.3734600000000001</v>
      </c>
      <c r="BE4">
        <v>2.3429000000000002</v>
      </c>
      <c r="BF4">
        <v>2.3104900000000002</v>
      </c>
      <c r="BG4">
        <v>2.27996</v>
      </c>
      <c r="BH4">
        <v>2.24939</v>
      </c>
      <c r="BI4">
        <v>2.21834</v>
      </c>
      <c r="BJ4">
        <v>2.1866599999999998</v>
      </c>
      <c r="BK4">
        <v>2.15063</v>
      </c>
      <c r="BL4">
        <v>2.1189499999999999</v>
      </c>
      <c r="BM4">
        <v>2.08691</v>
      </c>
      <c r="BN4">
        <v>2.0556100000000002</v>
      </c>
      <c r="BO4">
        <v>2.0237599999999998</v>
      </c>
      <c r="BP4">
        <v>1.99271</v>
      </c>
      <c r="BQ4">
        <v>1.96166</v>
      </c>
      <c r="BR4">
        <v>1.9292499999999999</v>
      </c>
      <c r="BS4">
        <v>1.89757</v>
      </c>
      <c r="BT4">
        <v>1.86328</v>
      </c>
      <c r="BU4">
        <v>1.83087</v>
      </c>
      <c r="BV4">
        <v>1.79423</v>
      </c>
      <c r="BW4">
        <v>1.74424</v>
      </c>
      <c r="BX4">
        <v>1.71376</v>
      </c>
      <c r="BY4">
        <v>1.67662</v>
      </c>
      <c r="BZ4">
        <v>1.6093900000000001</v>
      </c>
      <c r="CA4">
        <v>1.5411900000000001</v>
      </c>
      <c r="CB4">
        <v>1.5108999999999999</v>
      </c>
      <c r="CC4">
        <v>1.48051</v>
      </c>
      <c r="CD4">
        <v>1.44777</v>
      </c>
      <c r="CE4">
        <v>1.4155899999999999</v>
      </c>
      <c r="CF4">
        <v>1.3822300000000001</v>
      </c>
      <c r="CG4">
        <v>1.3488800000000001</v>
      </c>
      <c r="CH4">
        <v>1.2866200000000001</v>
      </c>
      <c r="CI4">
        <v>1.25457</v>
      </c>
      <c r="CJ4">
        <v>1.22346</v>
      </c>
      <c r="CK4">
        <v>1.18716</v>
      </c>
      <c r="CL4">
        <v>1.15561</v>
      </c>
      <c r="CM4">
        <v>1.12395</v>
      </c>
      <c r="CN4">
        <v>1.0928800000000001</v>
      </c>
      <c r="CO4">
        <v>1.0618099999999999</v>
      </c>
      <c r="CP4">
        <v>1.0283</v>
      </c>
      <c r="CQ4">
        <v>0.99587099999999995</v>
      </c>
      <c r="CR4">
        <v>0.96406499999999995</v>
      </c>
      <c r="CS4">
        <v>0.93225899999999995</v>
      </c>
      <c r="CT4">
        <v>0.90060300000000004</v>
      </c>
      <c r="CU4">
        <v>0.86946299999999999</v>
      </c>
      <c r="CV4">
        <v>0.83861600000000003</v>
      </c>
      <c r="CW4">
        <v>0.80768799999999996</v>
      </c>
      <c r="CX4">
        <v>0.76283900000000004</v>
      </c>
      <c r="CY4">
        <v>0.730684</v>
      </c>
      <c r="CZ4">
        <v>0.70028999999999997</v>
      </c>
      <c r="DA4">
        <v>0.63009099999999996</v>
      </c>
      <c r="DB4">
        <v>0.59839900000000001</v>
      </c>
      <c r="DC4">
        <v>0.56634799999999996</v>
      </c>
      <c r="DD4">
        <v>0.48154799999999998</v>
      </c>
      <c r="DE4">
        <v>0.44986100000000001</v>
      </c>
      <c r="DF4">
        <v>0.36746099999999998</v>
      </c>
      <c r="DG4">
        <v>0.33418399999999998</v>
      </c>
      <c r="DH4">
        <v>0.30360300000000001</v>
      </c>
      <c r="DI4">
        <v>0.27191599999999999</v>
      </c>
      <c r="DJ4">
        <v>0.23986499999999999</v>
      </c>
      <c r="DK4">
        <v>0.16026499999999999</v>
      </c>
      <c r="DL4">
        <v>0.12968399999999999</v>
      </c>
      <c r="DM4">
        <v>9.8755700000000002E-2</v>
      </c>
      <c r="DN4">
        <v>6.5478900000000007E-2</v>
      </c>
      <c r="DO4">
        <v>3.4652200000000001E-2</v>
      </c>
      <c r="DP4">
        <v>3.2558000000000001E-3</v>
      </c>
    </row>
    <row r="7" spans="1:151" x14ac:dyDescent="0.25">
      <c r="H7">
        <v>1</v>
      </c>
      <c r="I7">
        <v>2</v>
      </c>
    </row>
    <row r="8" spans="1:151" x14ac:dyDescent="0.25">
      <c r="H8">
        <v>0.99029527020089669</v>
      </c>
      <c r="I8">
        <v>0.98554404736521306</v>
      </c>
      <c r="J8">
        <v>0.98552808501409683</v>
      </c>
      <c r="K8">
        <v>0.98541223537838663</v>
      </c>
      <c r="L8">
        <v>0.98561105197878274</v>
      </c>
      <c r="M8">
        <v>0.98513072076361763</v>
      </c>
      <c r="N8">
        <v>0.98504073817165561</v>
      </c>
      <c r="O8">
        <v>0.98420107961910064</v>
      </c>
      <c r="P8">
        <v>0.98427933370440246</v>
      </c>
      <c r="Q8">
        <v>0.98434978804868045</v>
      </c>
      <c r="R8">
        <v>0.98440968706883303</v>
      </c>
      <c r="S8">
        <v>0.98406762413561844</v>
      </c>
      <c r="T8">
        <v>0.9827120223671949</v>
      </c>
      <c r="U8">
        <v>0.98286902716355418</v>
      </c>
      <c r="V8">
        <v>0.98300891653461342</v>
      </c>
      <c r="W8">
        <v>0.98193114196993925</v>
      </c>
      <c r="X8">
        <v>0.98110615898874243</v>
      </c>
      <c r="Y8">
        <v>0.98122905298309704</v>
      </c>
      <c r="Z8">
        <v>0.98085364783003115</v>
      </c>
      <c r="AA8">
        <v>0.98103056296314506</v>
      </c>
      <c r="AB8">
        <v>0.98084145024325964</v>
      </c>
      <c r="AC8">
        <v>0.9809013255963186</v>
      </c>
      <c r="AD8">
        <v>0.97952485584340732</v>
      </c>
      <c r="AE8">
        <v>0.97900925084871326</v>
      </c>
      <c r="AF8">
        <v>0.97882822391896562</v>
      </c>
      <c r="AG8">
        <v>0.97889942799964924</v>
      </c>
      <c r="AH8">
        <v>0.9786731151760989</v>
      </c>
      <c r="AI8">
        <v>0.97738624297007115</v>
      </c>
      <c r="AJ8">
        <v>0.97727795506883497</v>
      </c>
      <c r="AK8">
        <v>0.97602096865367582</v>
      </c>
      <c r="AL8">
        <v>0.97586884787396821</v>
      </c>
      <c r="AM8">
        <v>0.97566605725569755</v>
      </c>
      <c r="AN8">
        <v>0.97413271825347969</v>
      </c>
      <c r="AO8">
        <v>0.97377239228242574</v>
      </c>
      <c r="AP8">
        <v>0.97388836908819532</v>
      </c>
      <c r="AQ8">
        <v>0.97190427223636366</v>
      </c>
      <c r="AR8">
        <v>0.97104682742627746</v>
      </c>
      <c r="AS8">
        <v>0.970569051733016</v>
      </c>
      <c r="AT8">
        <v>0.970575923183297</v>
      </c>
      <c r="AU8">
        <v>0.9705800939968473</v>
      </c>
      <c r="AV8">
        <v>0.96988412446326688</v>
      </c>
      <c r="AW8">
        <v>0.96990829392257971</v>
      </c>
      <c r="AX8">
        <v>0.96965382886258056</v>
      </c>
      <c r="AY8">
        <v>0.96968798322353789</v>
      </c>
      <c r="AZ8">
        <v>0.96966206306526515</v>
      </c>
      <c r="BA8">
        <v>0.96940692949246043</v>
      </c>
      <c r="BB8">
        <v>0.96943370238915083</v>
      </c>
      <c r="BC8">
        <v>0.96939520596233253</v>
      </c>
      <c r="BD8">
        <v>0.96942240195330387</v>
      </c>
      <c r="BE8">
        <v>0.96939965121768701</v>
      </c>
      <c r="BF8">
        <v>0.96942106390296778</v>
      </c>
      <c r="BG8">
        <v>0.96852172430525496</v>
      </c>
      <c r="BH8">
        <v>0.96844176885128042</v>
      </c>
      <c r="BI8">
        <v>0.96696735912993392</v>
      </c>
      <c r="BJ8">
        <v>0.96691261084410751</v>
      </c>
      <c r="BK8">
        <v>0.96677809064688647</v>
      </c>
      <c r="BL8">
        <v>0.96653683576968041</v>
      </c>
      <c r="BM8">
        <v>0.96572022160664828</v>
      </c>
      <c r="BN8">
        <v>0.96545138152030896</v>
      </c>
      <c r="BO8">
        <v>0.96510820962260779</v>
      </c>
      <c r="BP8">
        <v>0.96459405281402211</v>
      </c>
      <c r="BQ8">
        <v>0.96392907344500411</v>
      </c>
      <c r="BR8">
        <v>0.96378215218236685</v>
      </c>
      <c r="BS8">
        <v>0.96175438859490003</v>
      </c>
      <c r="BT8">
        <v>0.96185606506014032</v>
      </c>
      <c r="BU8">
        <v>0.96155765967086726</v>
      </c>
      <c r="BV8">
        <v>0.96114765058929619</v>
      </c>
      <c r="BW8">
        <v>0.96086449977564892</v>
      </c>
      <c r="BX8">
        <v>0.96013106285276961</v>
      </c>
      <c r="BY8">
        <v>0.96016779106056382</v>
      </c>
      <c r="BZ8">
        <v>0.96020563828438465</v>
      </c>
      <c r="CA8">
        <v>0.95960152659735365</v>
      </c>
      <c r="CB8">
        <v>0.95918495903377676</v>
      </c>
      <c r="CC8">
        <v>0.95897320212476167</v>
      </c>
      <c r="CD8">
        <v>0.9589492669203753</v>
      </c>
      <c r="CE8">
        <v>0.95686603927951097</v>
      </c>
      <c r="CF8">
        <v>0.95410560502602193</v>
      </c>
      <c r="CG8">
        <v>0.95395077341278245</v>
      </c>
      <c r="CH8">
        <v>0.95377815523562948</v>
      </c>
      <c r="CI8">
        <v>0.95360507086891444</v>
      </c>
      <c r="CJ8">
        <v>0.95277353210901305</v>
      </c>
      <c r="CK8">
        <v>0.95243847127067871</v>
      </c>
      <c r="CL8">
        <v>0.95211456050881305</v>
      </c>
      <c r="CM8">
        <v>0.94952777695709134</v>
      </c>
      <c r="CN8">
        <v>0.94953876015528071</v>
      </c>
      <c r="CO8">
        <v>0.94956129202802031</v>
      </c>
      <c r="CP8">
        <v>0.94847390367534212</v>
      </c>
      <c r="CQ8">
        <v>0.94824026352703839</v>
      </c>
      <c r="CR8">
        <v>0.94756246126226251</v>
      </c>
      <c r="CS8">
        <v>0.94712981082844105</v>
      </c>
      <c r="CT8">
        <v>0.94653228750649954</v>
      </c>
      <c r="CU8">
        <v>0.94634742407946526</v>
      </c>
      <c r="CV8">
        <v>0.93412617406562148</v>
      </c>
      <c r="CW8">
        <v>0.93368494214808451</v>
      </c>
      <c r="CX8">
        <v>0.93323850956073584</v>
      </c>
      <c r="CY8">
        <v>0.93281486020031179</v>
      </c>
      <c r="CZ8">
        <v>0.93228873479032759</v>
      </c>
      <c r="DA8">
        <v>0.93183481838604643</v>
      </c>
      <c r="DB8">
        <v>0.93032916218531236</v>
      </c>
      <c r="DC8">
        <v>0.9283140452393478</v>
      </c>
      <c r="DD8">
        <v>0.92725257749269574</v>
      </c>
      <c r="DE8">
        <v>0.92677168056556514</v>
      </c>
      <c r="DF8">
        <v>0.92627627100803489</v>
      </c>
      <c r="DG8">
        <v>0.92574594994221904</v>
      </c>
      <c r="DH8">
        <v>0.92432857310766336</v>
      </c>
      <c r="DI8">
        <v>0.92375335685324633</v>
      </c>
      <c r="DJ8">
        <v>0.92303601569183569</v>
      </c>
      <c r="DK8">
        <v>0.90266374821218331</v>
      </c>
      <c r="DL8">
        <v>0.90126869603988502</v>
      </c>
      <c r="DM8">
        <v>0.89896140210715536</v>
      </c>
      <c r="DN8">
        <v>0.89757990750476568</v>
      </c>
      <c r="DO8">
        <v>0.89629291100525554</v>
      </c>
      <c r="DP8">
        <v>0.89469201768423334</v>
      </c>
      <c r="DQ8">
        <v>0.89312858419602292</v>
      </c>
      <c r="DR8">
        <v>0.89143800130483164</v>
      </c>
      <c r="DS8">
        <v>0.88964319295293703</v>
      </c>
      <c r="DT8">
        <v>0.88692977865722533</v>
      </c>
      <c r="DU8">
        <v>0.88485696264451907</v>
      </c>
      <c r="DV8">
        <v>0.87860933503486727</v>
      </c>
      <c r="DW8">
        <v>0.87613979609763293</v>
      </c>
      <c r="DX8">
        <v>0.87324274931967905</v>
      </c>
      <c r="DY8">
        <v>0.87021294277529548</v>
      </c>
      <c r="DZ8">
        <v>0.86634246341903864</v>
      </c>
      <c r="EA8">
        <v>0.85835961016187579</v>
      </c>
      <c r="EB8">
        <v>0.85327963574211318</v>
      </c>
      <c r="EC8">
        <v>0.84868017099562076</v>
      </c>
      <c r="ED8">
        <v>0.84357444353344868</v>
      </c>
      <c r="EE8">
        <v>0.83427009762237903</v>
      </c>
      <c r="EF8">
        <v>0.82662011511255751</v>
      </c>
      <c r="EG8">
        <v>0.80803052751633497</v>
      </c>
      <c r="EH8">
        <v>0.79605755227614838</v>
      </c>
      <c r="EI8">
        <v>0.78314658541963156</v>
      </c>
      <c r="EJ8">
        <v>0.77088980528684536</v>
      </c>
      <c r="EK8">
        <v>0.75435475604402669</v>
      </c>
      <c r="EL8">
        <v>0.73892257144628359</v>
      </c>
      <c r="EM8">
        <v>0.70382102127338642</v>
      </c>
      <c r="EN8">
        <v>0.68105247026370697</v>
      </c>
      <c r="EO8">
        <v>0.65382162496339447</v>
      </c>
      <c r="EP8">
        <v>0.61469659004248833</v>
      </c>
      <c r="EQ8">
        <v>0.57138513999301577</v>
      </c>
      <c r="ER8">
        <v>0.51050789747469971</v>
      </c>
      <c r="ES8">
        <v>0.42217997535806079</v>
      </c>
      <c r="ET8">
        <v>0.28366165092324491</v>
      </c>
      <c r="EU8">
        <v>9.3787432923662803E-2</v>
      </c>
    </row>
    <row r="9" spans="1:151" x14ac:dyDescent="0.25">
      <c r="H9">
        <v>0.98846434384939685</v>
      </c>
      <c r="I9">
        <v>0.98857292994727952</v>
      </c>
      <c r="J9">
        <v>0.98413379910618448</v>
      </c>
      <c r="K9">
        <v>0.97828588396867233</v>
      </c>
      <c r="L9">
        <v>0.97824447537195469</v>
      </c>
      <c r="M9">
        <v>0.97825109873686777</v>
      </c>
      <c r="N9">
        <v>0.97811312677262263</v>
      </c>
      <c r="O9">
        <v>0.97448582034083275</v>
      </c>
      <c r="P9">
        <v>0.97442050340268382</v>
      </c>
      <c r="Q9">
        <v>0.97447275742513351</v>
      </c>
      <c r="R9">
        <v>0.97440651287016944</v>
      </c>
      <c r="S9">
        <v>0.97359716902850613</v>
      </c>
      <c r="T9">
        <v>0.96506648846376841</v>
      </c>
      <c r="U9">
        <v>0.9648419906920882</v>
      </c>
      <c r="V9">
        <v>0.96493562353475004</v>
      </c>
      <c r="W9">
        <v>0.96486152483409415</v>
      </c>
      <c r="X9">
        <v>0.96257872575246828</v>
      </c>
      <c r="Y9">
        <v>0.95761167038981887</v>
      </c>
      <c r="Z9">
        <v>0.95300893385729701</v>
      </c>
      <c r="AA9">
        <v>0.95211531804041827</v>
      </c>
      <c r="AB9">
        <v>0.94265593063480835</v>
      </c>
      <c r="AC9">
        <v>0.94238227423164311</v>
      </c>
      <c r="AD9">
        <v>0.94178779544780356</v>
      </c>
      <c r="AE9">
        <v>0.94106169035213982</v>
      </c>
      <c r="AF9">
        <v>0.94081701992862377</v>
      </c>
      <c r="AG9">
        <v>0.94051942165149716</v>
      </c>
      <c r="AH9">
        <v>0.93996748963927002</v>
      </c>
      <c r="AI9">
        <v>0.93301024509149377</v>
      </c>
      <c r="AJ9">
        <v>0.92127453982870955</v>
      </c>
      <c r="AK9">
        <v>0.92042108401978695</v>
      </c>
      <c r="AL9">
        <v>0.9200554193640198</v>
      </c>
      <c r="AM9">
        <v>0.91966831767627388</v>
      </c>
      <c r="AN9">
        <v>0.91890400631526625</v>
      </c>
      <c r="AO9">
        <v>0.9184994351527842</v>
      </c>
      <c r="AP9">
        <v>0.90591982921805558</v>
      </c>
      <c r="AQ9">
        <v>0.90534708219873405</v>
      </c>
      <c r="AR9">
        <v>0.90450118556496839</v>
      </c>
      <c r="AS9">
        <v>0.90240058472853524</v>
      </c>
      <c r="AT9">
        <v>0.89035124365782048</v>
      </c>
      <c r="AU9">
        <v>0.88952987973667685</v>
      </c>
      <c r="AV9">
        <v>0.88876660709097466</v>
      </c>
      <c r="AW9">
        <v>0.87305598179954624</v>
      </c>
      <c r="AX9">
        <v>0.87176887836269901</v>
      </c>
      <c r="AY9">
        <v>0.85740119612241383</v>
      </c>
      <c r="AZ9">
        <v>0.85622144257118205</v>
      </c>
      <c r="BA9">
        <v>0.85501603580200558</v>
      </c>
      <c r="BB9">
        <v>0.85250849322562294</v>
      </c>
      <c r="BC9">
        <v>0.85140760180313657</v>
      </c>
      <c r="BD9">
        <v>0.83573566527578735</v>
      </c>
      <c r="BE9">
        <v>0.83369312467570722</v>
      </c>
      <c r="BF9">
        <v>0.83235020983727492</v>
      </c>
      <c r="BG9">
        <v>0.83097891649966171</v>
      </c>
      <c r="BH9">
        <v>0.82912245464275791</v>
      </c>
      <c r="BI9">
        <v>0.82720677832564948</v>
      </c>
      <c r="BJ9">
        <v>0.81162589034763633</v>
      </c>
      <c r="BK9">
        <v>0.8094882420149726</v>
      </c>
      <c r="BL9">
        <v>0.80780462912840967</v>
      </c>
      <c r="BM9">
        <v>0.80543325559587686</v>
      </c>
      <c r="BN9">
        <v>0.80368007331946845</v>
      </c>
      <c r="BO9">
        <v>0.80186439469556536</v>
      </c>
      <c r="BP9">
        <v>0.79985433200044709</v>
      </c>
      <c r="BQ9">
        <v>0.79756207872545293</v>
      </c>
      <c r="BR9">
        <v>0.79360504806361742</v>
      </c>
      <c r="BS9">
        <v>0.79119619440212674</v>
      </c>
      <c r="BT9">
        <v>0.78857853250806753</v>
      </c>
      <c r="BU9">
        <v>0.786195369899374</v>
      </c>
      <c r="BV9">
        <v>0.78352239730535433</v>
      </c>
      <c r="BW9">
        <v>0.78109957823107923</v>
      </c>
      <c r="BX9">
        <v>0.77861262269640363</v>
      </c>
      <c r="BY9">
        <v>0.77551865385156504</v>
      </c>
      <c r="BZ9">
        <v>0.77264509719292818</v>
      </c>
      <c r="CA9">
        <v>0.76861010964351417</v>
      </c>
      <c r="CB9">
        <v>0.76525711706214028</v>
      </c>
      <c r="CC9">
        <v>0.76003185455346434</v>
      </c>
      <c r="CD9">
        <v>0.74892549989480417</v>
      </c>
      <c r="CE9">
        <v>0.74600825338231969</v>
      </c>
      <c r="CF9">
        <v>0.74006294388459992</v>
      </c>
      <c r="CG9">
        <v>0.72048474321323686</v>
      </c>
      <c r="CH9">
        <v>0.69989509679704631</v>
      </c>
      <c r="CI9">
        <v>0.69617745175737689</v>
      </c>
      <c r="CJ9">
        <v>0.69230589379570906</v>
      </c>
      <c r="CK9">
        <v>0.68720541117835532</v>
      </c>
      <c r="CL9">
        <v>0.68221204819277093</v>
      </c>
      <c r="CM9">
        <v>0.67648267963939979</v>
      </c>
      <c r="CN9">
        <v>0.67057747375119314</v>
      </c>
      <c r="CO9">
        <v>0.64989998585658582</v>
      </c>
      <c r="CP9">
        <v>0.64404961138433425</v>
      </c>
      <c r="CQ9">
        <v>0.63848241310927878</v>
      </c>
      <c r="CR9">
        <v>0.62998694558537904</v>
      </c>
      <c r="CS9">
        <v>0.62375382555986769</v>
      </c>
      <c r="CT9">
        <v>0.61724632189399808</v>
      </c>
      <c r="CU9">
        <v>0.61083754855657713</v>
      </c>
      <c r="CV9">
        <v>0.6041868193146771</v>
      </c>
      <c r="CW9">
        <v>0.59587759099258852</v>
      </c>
      <c r="CX9">
        <v>0.58790911022952674</v>
      </c>
      <c r="CY9">
        <v>0.58000385038834779</v>
      </c>
      <c r="CZ9">
        <v>0.57178369029219112</v>
      </c>
      <c r="DA9">
        <v>0.56333106066766325</v>
      </c>
      <c r="DB9">
        <v>0.55486540989674404</v>
      </c>
      <c r="DC9">
        <v>0.54625135159781657</v>
      </c>
      <c r="DD9">
        <v>0.53721948039854728</v>
      </c>
      <c r="DE9">
        <v>0.51833513395981545</v>
      </c>
      <c r="DF9">
        <v>0.50741944444444442</v>
      </c>
      <c r="DG9">
        <v>0.49728382437527957</v>
      </c>
      <c r="DH9">
        <v>0.45774531242054178</v>
      </c>
      <c r="DI9">
        <v>0.44499234052679326</v>
      </c>
      <c r="DJ9">
        <v>0.43133563339197717</v>
      </c>
      <c r="DK9">
        <v>0.37583060821515812</v>
      </c>
      <c r="DL9">
        <v>0.3600126443496563</v>
      </c>
      <c r="DM9">
        <v>0.30173918755799339</v>
      </c>
      <c r="DN9">
        <v>0.28175502495615806</v>
      </c>
      <c r="DO9">
        <v>0.26301231017126819</v>
      </c>
      <c r="DP9">
        <v>0.24221984678425082</v>
      </c>
      <c r="DQ9">
        <v>0.21988614487651945</v>
      </c>
      <c r="DR9">
        <v>0.1513175908528698</v>
      </c>
      <c r="DS9">
        <v>0.12623033795358976</v>
      </c>
      <c r="DT9">
        <v>9.919045175002035E-2</v>
      </c>
      <c r="DU9">
        <v>6.793135788226555E-2</v>
      </c>
      <c r="DV9">
        <v>3.7174409323801269E-2</v>
      </c>
      <c r="DW9">
        <v>3.61605288469014E-3</v>
      </c>
    </row>
    <row r="10" spans="1:151" x14ac:dyDescent="0.25">
      <c r="H10">
        <v>0.96659213693500945</v>
      </c>
      <c r="I10">
        <v>0.93160127824717243</v>
      </c>
      <c r="J10">
        <v>0.89611085791175638</v>
      </c>
      <c r="K10">
        <v>0.86010606206335749</v>
      </c>
      <c r="L10">
        <v>0.82357953607169199</v>
      </c>
      <c r="M10">
        <v>0.7865160813817057</v>
      </c>
      <c r="N10">
        <v>0.74890573575445585</v>
      </c>
      <c r="O10">
        <v>0.71073790455095898</v>
      </c>
      <c r="P10">
        <v>0.67199675251045454</v>
      </c>
      <c r="Q10">
        <v>0.63267474460360151</v>
      </c>
      <c r="R10">
        <v>0.59275102394146661</v>
      </c>
      <c r="S10">
        <v>0.55221564137719847</v>
      </c>
      <c r="T10">
        <v>0.51105562646991443</v>
      </c>
      <c r="U10">
        <v>0.4692538945066958</v>
      </c>
      <c r="V10">
        <v>0.42679767583778355</v>
      </c>
      <c r="W10">
        <v>0.38366930803491295</v>
      </c>
      <c r="X10">
        <v>0.3398538610546224</v>
      </c>
      <c r="Y10">
        <v>0.29533550241468365</v>
      </c>
      <c r="Z10">
        <v>0.25009560416932231</v>
      </c>
      <c r="AA10">
        <v>0.20411735194462088</v>
      </c>
      <c r="AB10">
        <v>0.15738238394127482</v>
      </c>
      <c r="AC10">
        <v>0.10987199296526601</v>
      </c>
      <c r="AD10">
        <v>6.1567128257355809E-2</v>
      </c>
      <c r="AE10">
        <v>1.2446706862194063E-2</v>
      </c>
    </row>
    <row r="11" spans="1:151" x14ac:dyDescent="0.25">
      <c r="H11">
        <v>0.99029527020089669</v>
      </c>
      <c r="I11">
        <v>0.98846434384939685</v>
      </c>
      <c r="J11">
        <v>0.96659213693500945</v>
      </c>
    </row>
    <row r="12" spans="1:151" x14ac:dyDescent="0.25">
      <c r="H12">
        <v>0.98554404736521306</v>
      </c>
      <c r="I12">
        <v>0.98857292994727952</v>
      </c>
      <c r="J12">
        <v>0.93160127824717243</v>
      </c>
    </row>
    <row r="13" spans="1:151" x14ac:dyDescent="0.25">
      <c r="H13">
        <v>0.98552808501409683</v>
      </c>
      <c r="I13">
        <v>0.98413379910618448</v>
      </c>
      <c r="J13">
        <v>0.89611085791175638</v>
      </c>
    </row>
    <row r="14" spans="1:151" x14ac:dyDescent="0.25">
      <c r="H14">
        <v>0.98541223537838663</v>
      </c>
      <c r="I14">
        <v>0.97828588396867233</v>
      </c>
      <c r="J14">
        <v>0.86010606206335749</v>
      </c>
    </row>
    <row r="15" spans="1:151" x14ac:dyDescent="0.25">
      <c r="H15">
        <v>0.98561105197878274</v>
      </c>
      <c r="I15">
        <v>0.97824447537195469</v>
      </c>
      <c r="J15">
        <v>0.82357953607169199</v>
      </c>
    </row>
    <row r="16" spans="1:151" x14ac:dyDescent="0.25">
      <c r="H16">
        <v>0.98513072076361763</v>
      </c>
      <c r="I16">
        <v>0.97825109873686777</v>
      </c>
      <c r="J16">
        <v>0.7865160813817057</v>
      </c>
    </row>
    <row r="17" spans="8:10" x14ac:dyDescent="0.25">
      <c r="H17">
        <v>0.98504073817165561</v>
      </c>
      <c r="I17">
        <v>0.97811312677262263</v>
      </c>
      <c r="J17">
        <v>0.74890573575445585</v>
      </c>
    </row>
    <row r="18" spans="8:10" x14ac:dyDescent="0.25">
      <c r="H18">
        <v>0.98420107961910064</v>
      </c>
      <c r="I18">
        <v>0.97448582034083275</v>
      </c>
      <c r="J18">
        <v>0.71073790455095898</v>
      </c>
    </row>
    <row r="19" spans="8:10" x14ac:dyDescent="0.25">
      <c r="H19">
        <v>0.98427933370440246</v>
      </c>
      <c r="I19">
        <v>0.97442050340268382</v>
      </c>
      <c r="J19">
        <v>0.67199675251045454</v>
      </c>
    </row>
    <row r="20" spans="8:10" x14ac:dyDescent="0.25">
      <c r="H20">
        <v>0.98434978804868045</v>
      </c>
      <c r="I20">
        <v>0.97447275742513351</v>
      </c>
      <c r="J20">
        <v>0.63267474460360151</v>
      </c>
    </row>
    <row r="21" spans="8:10" x14ac:dyDescent="0.25">
      <c r="H21">
        <v>0.98440968706883303</v>
      </c>
      <c r="I21">
        <v>0.97440651287016944</v>
      </c>
      <c r="J21">
        <v>0.59275102394146661</v>
      </c>
    </row>
    <row r="22" spans="8:10" x14ac:dyDescent="0.25">
      <c r="H22">
        <v>0.98406762413561844</v>
      </c>
      <c r="I22">
        <v>0.97359716902850613</v>
      </c>
      <c r="J22">
        <v>0.55221564137719847</v>
      </c>
    </row>
    <row r="23" spans="8:10" x14ac:dyDescent="0.25">
      <c r="H23">
        <v>0.9827120223671949</v>
      </c>
      <c r="I23">
        <v>0.96506648846376841</v>
      </c>
      <c r="J23">
        <v>0.51105562646991443</v>
      </c>
    </row>
    <row r="24" spans="8:10" x14ac:dyDescent="0.25">
      <c r="H24">
        <v>0.98286902716355418</v>
      </c>
      <c r="I24">
        <v>0.9648419906920882</v>
      </c>
      <c r="J24">
        <v>0.4692538945066958</v>
      </c>
    </row>
    <row r="25" spans="8:10" x14ac:dyDescent="0.25">
      <c r="H25">
        <v>0.98300891653461342</v>
      </c>
      <c r="I25">
        <v>0.96493562353475004</v>
      </c>
      <c r="J25">
        <v>0.42679767583778355</v>
      </c>
    </row>
    <row r="26" spans="8:10" x14ac:dyDescent="0.25">
      <c r="H26">
        <v>0.98193114196993925</v>
      </c>
      <c r="I26">
        <v>0.96486152483409415</v>
      </c>
      <c r="J26">
        <v>0.38366930803491295</v>
      </c>
    </row>
    <row r="27" spans="8:10" x14ac:dyDescent="0.25">
      <c r="H27">
        <v>0.98110615898874243</v>
      </c>
      <c r="I27">
        <v>0.96257872575246828</v>
      </c>
      <c r="J27">
        <v>0.3398538610546224</v>
      </c>
    </row>
    <row r="28" spans="8:10" x14ac:dyDescent="0.25">
      <c r="H28">
        <v>0.98122905298309704</v>
      </c>
      <c r="I28">
        <v>0.95761167038981887</v>
      </c>
      <c r="J28">
        <v>0.29533550241468365</v>
      </c>
    </row>
    <row r="29" spans="8:10" x14ac:dyDescent="0.25">
      <c r="H29">
        <v>0.98085364783003115</v>
      </c>
      <c r="I29">
        <v>0.95300893385729701</v>
      </c>
      <c r="J29">
        <v>0.25009560416932231</v>
      </c>
    </row>
    <row r="30" spans="8:10" x14ac:dyDescent="0.25">
      <c r="H30">
        <v>0.98103056296314506</v>
      </c>
      <c r="I30">
        <v>0.95211531804041827</v>
      </c>
      <c r="J30">
        <v>0.20411735194462088</v>
      </c>
    </row>
    <row r="31" spans="8:10" x14ac:dyDescent="0.25">
      <c r="H31">
        <v>0.98084145024325964</v>
      </c>
      <c r="I31">
        <v>0.94265593063480835</v>
      </c>
      <c r="J31">
        <v>0.15738238394127482</v>
      </c>
    </row>
    <row r="32" spans="8:10" x14ac:dyDescent="0.25">
      <c r="H32">
        <v>0.9809013255963186</v>
      </c>
      <c r="I32">
        <v>0.94238227423164311</v>
      </c>
      <c r="J32">
        <v>0.10987199296526601</v>
      </c>
    </row>
    <row r="33" spans="8:10" x14ac:dyDescent="0.25">
      <c r="H33">
        <v>0.97952485584340732</v>
      </c>
      <c r="I33">
        <v>0.94178779544780356</v>
      </c>
      <c r="J33">
        <v>6.1567128257355809E-2</v>
      </c>
    </row>
    <row r="34" spans="8:10" x14ac:dyDescent="0.25">
      <c r="H34">
        <v>0.97900925084871326</v>
      </c>
      <c r="I34">
        <v>0.94106169035213982</v>
      </c>
      <c r="J34">
        <v>1.2446706862194063E-2</v>
      </c>
    </row>
    <row r="35" spans="8:10" x14ac:dyDescent="0.25">
      <c r="H35">
        <v>0.97882822391896562</v>
      </c>
      <c r="I35">
        <v>0.94081701992862377</v>
      </c>
    </row>
    <row r="36" spans="8:10" x14ac:dyDescent="0.25">
      <c r="H36">
        <v>0.97889942799964924</v>
      </c>
      <c r="I36">
        <v>0.94051942165149716</v>
      </c>
    </row>
    <row r="37" spans="8:10" x14ac:dyDescent="0.25">
      <c r="H37">
        <v>0.9786731151760989</v>
      </c>
      <c r="I37">
        <v>0.93996748963927002</v>
      </c>
    </row>
    <row r="38" spans="8:10" x14ac:dyDescent="0.25">
      <c r="H38">
        <v>0.97738624297007115</v>
      </c>
      <c r="I38">
        <v>0.93301024509149377</v>
      </c>
    </row>
    <row r="39" spans="8:10" x14ac:dyDescent="0.25">
      <c r="H39">
        <v>0.97727795506883497</v>
      </c>
      <c r="I39">
        <v>0.92127453982870955</v>
      </c>
    </row>
    <row r="40" spans="8:10" x14ac:dyDescent="0.25">
      <c r="H40">
        <v>0.97602096865367582</v>
      </c>
      <c r="I40">
        <v>0.92042108401978695</v>
      </c>
    </row>
    <row r="41" spans="8:10" x14ac:dyDescent="0.25">
      <c r="H41">
        <v>0.97586884787396821</v>
      </c>
      <c r="I41">
        <v>0.9200554193640198</v>
      </c>
    </row>
    <row r="42" spans="8:10" x14ac:dyDescent="0.25">
      <c r="H42">
        <v>0.97566605725569755</v>
      </c>
      <c r="I42">
        <v>0.91966831767627388</v>
      </c>
    </row>
    <row r="43" spans="8:10" x14ac:dyDescent="0.25">
      <c r="H43">
        <v>0.97413271825347969</v>
      </c>
      <c r="I43">
        <v>0.91890400631526625</v>
      </c>
    </row>
    <row r="44" spans="8:10" x14ac:dyDescent="0.25">
      <c r="H44">
        <v>0.97377239228242574</v>
      </c>
      <c r="I44">
        <v>0.9184994351527842</v>
      </c>
    </row>
    <row r="45" spans="8:10" x14ac:dyDescent="0.25">
      <c r="H45">
        <v>0.97388836908819532</v>
      </c>
      <c r="I45">
        <v>0.90591982921805558</v>
      </c>
    </row>
    <row r="46" spans="8:10" x14ac:dyDescent="0.25">
      <c r="H46">
        <v>0.97190427223636366</v>
      </c>
      <c r="I46">
        <v>0.90534708219873405</v>
      </c>
    </row>
    <row r="47" spans="8:10" x14ac:dyDescent="0.25">
      <c r="H47">
        <v>0.97104682742627746</v>
      </c>
      <c r="I47">
        <v>0.90450118556496839</v>
      </c>
    </row>
    <row r="48" spans="8:10" x14ac:dyDescent="0.25">
      <c r="H48">
        <v>0.970569051733016</v>
      </c>
      <c r="I48">
        <v>0.90240058472853524</v>
      </c>
    </row>
    <row r="49" spans="8:9" x14ac:dyDescent="0.25">
      <c r="H49">
        <v>0.970575923183297</v>
      </c>
      <c r="I49">
        <v>0.89035124365782048</v>
      </c>
    </row>
    <row r="50" spans="8:9" x14ac:dyDescent="0.25">
      <c r="H50">
        <v>0.9705800939968473</v>
      </c>
      <c r="I50">
        <v>0.88952987973667685</v>
      </c>
    </row>
    <row r="51" spans="8:9" x14ac:dyDescent="0.25">
      <c r="H51">
        <v>0.96988412446326688</v>
      </c>
      <c r="I51">
        <v>0.88876660709097466</v>
      </c>
    </row>
    <row r="52" spans="8:9" x14ac:dyDescent="0.25">
      <c r="H52">
        <v>0.96990829392257971</v>
      </c>
      <c r="I52">
        <v>0.87305598179954624</v>
      </c>
    </row>
    <row r="53" spans="8:9" x14ac:dyDescent="0.25">
      <c r="H53">
        <v>0.96965382886258056</v>
      </c>
      <c r="I53">
        <v>0.87176887836269901</v>
      </c>
    </row>
    <row r="54" spans="8:9" x14ac:dyDescent="0.25">
      <c r="H54">
        <v>0.96968798322353789</v>
      </c>
      <c r="I54">
        <v>0.85740119612241383</v>
      </c>
    </row>
    <row r="55" spans="8:9" x14ac:dyDescent="0.25">
      <c r="H55">
        <v>0.96966206306526515</v>
      </c>
      <c r="I55">
        <v>0.85622144257118205</v>
      </c>
    </row>
    <row r="56" spans="8:9" x14ac:dyDescent="0.25">
      <c r="H56">
        <v>0.96940692949246043</v>
      </c>
      <c r="I56">
        <v>0.85501603580200558</v>
      </c>
    </row>
    <row r="57" spans="8:9" x14ac:dyDescent="0.25">
      <c r="H57">
        <v>0.96943370238915083</v>
      </c>
      <c r="I57">
        <v>0.85250849322562294</v>
      </c>
    </row>
    <row r="58" spans="8:9" x14ac:dyDescent="0.25">
      <c r="H58">
        <v>0.96939520596233253</v>
      </c>
      <c r="I58">
        <v>0.85140760180313657</v>
      </c>
    </row>
    <row r="59" spans="8:9" x14ac:dyDescent="0.25">
      <c r="H59">
        <v>0.96942240195330387</v>
      </c>
      <c r="I59">
        <v>0.83573566527578735</v>
      </c>
    </row>
    <row r="60" spans="8:9" x14ac:dyDescent="0.25">
      <c r="H60">
        <v>0.96939965121768701</v>
      </c>
      <c r="I60">
        <v>0.83369312467570722</v>
      </c>
    </row>
    <row r="61" spans="8:9" x14ac:dyDescent="0.25">
      <c r="H61">
        <v>0.96942106390296778</v>
      </c>
      <c r="I61">
        <v>0.83235020983727492</v>
      </c>
    </row>
    <row r="62" spans="8:9" x14ac:dyDescent="0.25">
      <c r="H62">
        <v>0.96852172430525496</v>
      </c>
      <c r="I62">
        <v>0.83097891649966171</v>
      </c>
    </row>
    <row r="63" spans="8:9" x14ac:dyDescent="0.25">
      <c r="H63">
        <v>0.96844176885128042</v>
      </c>
      <c r="I63">
        <v>0.82912245464275791</v>
      </c>
    </row>
    <row r="64" spans="8:9" x14ac:dyDescent="0.25">
      <c r="H64">
        <v>0.96696735912993392</v>
      </c>
      <c r="I64">
        <v>0.82720677832564948</v>
      </c>
    </row>
    <row r="65" spans="8:9" x14ac:dyDescent="0.25">
      <c r="H65">
        <v>0.96691261084410751</v>
      </c>
      <c r="I65">
        <v>0.81162589034763633</v>
      </c>
    </row>
    <row r="66" spans="8:9" x14ac:dyDescent="0.25">
      <c r="H66">
        <v>0.96677809064688647</v>
      </c>
      <c r="I66">
        <v>0.8094882420149726</v>
      </c>
    </row>
    <row r="67" spans="8:9" x14ac:dyDescent="0.25">
      <c r="H67">
        <v>0.96653683576968041</v>
      </c>
      <c r="I67">
        <v>0.80780462912840967</v>
      </c>
    </row>
    <row r="68" spans="8:9" x14ac:dyDescent="0.25">
      <c r="H68">
        <v>0.96572022160664828</v>
      </c>
      <c r="I68">
        <v>0.80543325559587686</v>
      </c>
    </row>
    <row r="69" spans="8:9" x14ac:dyDescent="0.25">
      <c r="H69">
        <v>0.96545138152030896</v>
      </c>
      <c r="I69">
        <v>0.80368007331946845</v>
      </c>
    </row>
    <row r="70" spans="8:9" x14ac:dyDescent="0.25">
      <c r="H70">
        <v>0.96510820962260779</v>
      </c>
      <c r="I70">
        <v>0.80186439469556536</v>
      </c>
    </row>
    <row r="71" spans="8:9" x14ac:dyDescent="0.25">
      <c r="H71">
        <v>0.96459405281402211</v>
      </c>
      <c r="I71">
        <v>0.79985433200044709</v>
      </c>
    </row>
    <row r="72" spans="8:9" x14ac:dyDescent="0.25">
      <c r="H72">
        <v>0.96392907344500411</v>
      </c>
      <c r="I72">
        <v>0.79756207872545293</v>
      </c>
    </row>
    <row r="73" spans="8:9" x14ac:dyDescent="0.25">
      <c r="H73">
        <v>0.96378215218236685</v>
      </c>
      <c r="I73">
        <v>0.79360504806361742</v>
      </c>
    </row>
    <row r="74" spans="8:9" x14ac:dyDescent="0.25">
      <c r="H74">
        <v>0.96175438859490003</v>
      </c>
      <c r="I74">
        <v>0.79119619440212674</v>
      </c>
    </row>
    <row r="75" spans="8:9" x14ac:dyDescent="0.25">
      <c r="H75">
        <v>0.96185606506014032</v>
      </c>
      <c r="I75">
        <v>0.78857853250806753</v>
      </c>
    </row>
    <row r="76" spans="8:9" x14ac:dyDescent="0.25">
      <c r="H76">
        <v>0.96155765967086726</v>
      </c>
      <c r="I76">
        <v>0.786195369899374</v>
      </c>
    </row>
    <row r="77" spans="8:9" x14ac:dyDescent="0.25">
      <c r="H77">
        <v>0.96114765058929619</v>
      </c>
      <c r="I77">
        <v>0.78352239730535433</v>
      </c>
    </row>
    <row r="78" spans="8:9" x14ac:dyDescent="0.25">
      <c r="H78">
        <v>0.96086449977564892</v>
      </c>
      <c r="I78">
        <v>0.78109957823107923</v>
      </c>
    </row>
    <row r="79" spans="8:9" x14ac:dyDescent="0.25">
      <c r="H79">
        <v>0.96013106285276961</v>
      </c>
      <c r="I79">
        <v>0.77861262269640363</v>
      </c>
    </row>
    <row r="80" spans="8:9" x14ac:dyDescent="0.25">
      <c r="H80">
        <v>0.96016779106056382</v>
      </c>
      <c r="I80">
        <v>0.77551865385156504</v>
      </c>
    </row>
    <row r="81" spans="8:9" x14ac:dyDescent="0.25">
      <c r="H81">
        <v>0.96020563828438465</v>
      </c>
      <c r="I81">
        <v>0.77264509719292818</v>
      </c>
    </row>
    <row r="82" spans="8:9" x14ac:dyDescent="0.25">
      <c r="H82">
        <v>0.95960152659735365</v>
      </c>
      <c r="I82">
        <v>0.76861010964351417</v>
      </c>
    </row>
    <row r="83" spans="8:9" x14ac:dyDescent="0.25">
      <c r="H83">
        <v>0.95918495903377676</v>
      </c>
      <c r="I83">
        <v>0.76525711706214028</v>
      </c>
    </row>
    <row r="84" spans="8:9" x14ac:dyDescent="0.25">
      <c r="H84">
        <v>0.95897320212476167</v>
      </c>
      <c r="I84">
        <v>0.76003185455346434</v>
      </c>
    </row>
    <row r="85" spans="8:9" x14ac:dyDescent="0.25">
      <c r="H85">
        <v>0.9589492669203753</v>
      </c>
      <c r="I85">
        <v>0.74892549989480417</v>
      </c>
    </row>
    <row r="86" spans="8:9" x14ac:dyDescent="0.25">
      <c r="H86">
        <v>0.95686603927951097</v>
      </c>
      <c r="I86">
        <v>0.74600825338231969</v>
      </c>
    </row>
    <row r="87" spans="8:9" x14ac:dyDescent="0.25">
      <c r="H87">
        <v>0.95410560502602193</v>
      </c>
      <c r="I87">
        <v>0.74006294388459992</v>
      </c>
    </row>
    <row r="88" spans="8:9" x14ac:dyDescent="0.25">
      <c r="H88">
        <v>0.95395077341278245</v>
      </c>
      <c r="I88">
        <v>0.72048474321323686</v>
      </c>
    </row>
    <row r="89" spans="8:9" x14ac:dyDescent="0.25">
      <c r="H89">
        <v>0.95377815523562948</v>
      </c>
      <c r="I89">
        <v>0.69989509679704631</v>
      </c>
    </row>
    <row r="90" spans="8:9" x14ac:dyDescent="0.25">
      <c r="H90">
        <v>0.95360507086891444</v>
      </c>
      <c r="I90">
        <v>0.69617745175737689</v>
      </c>
    </row>
    <row r="91" spans="8:9" x14ac:dyDescent="0.25">
      <c r="H91">
        <v>0.95277353210901305</v>
      </c>
      <c r="I91">
        <v>0.69230589379570906</v>
      </c>
    </row>
    <row r="92" spans="8:9" x14ac:dyDescent="0.25">
      <c r="H92">
        <v>0.95243847127067871</v>
      </c>
      <c r="I92">
        <v>0.68720541117835532</v>
      </c>
    </row>
    <row r="93" spans="8:9" x14ac:dyDescent="0.25">
      <c r="H93">
        <v>0.95211456050881305</v>
      </c>
      <c r="I93">
        <v>0.68221204819277093</v>
      </c>
    </row>
    <row r="94" spans="8:9" x14ac:dyDescent="0.25">
      <c r="H94">
        <v>0.94952777695709134</v>
      </c>
      <c r="I94">
        <v>0.67648267963939979</v>
      </c>
    </row>
    <row r="95" spans="8:9" x14ac:dyDescent="0.25">
      <c r="H95">
        <v>0.94953876015528071</v>
      </c>
      <c r="I95">
        <v>0.67057747375119314</v>
      </c>
    </row>
    <row r="96" spans="8:9" x14ac:dyDescent="0.25">
      <c r="H96">
        <v>0.94956129202802031</v>
      </c>
      <c r="I96">
        <v>0.64989998585658582</v>
      </c>
    </row>
    <row r="97" spans="8:9" x14ac:dyDescent="0.25">
      <c r="H97">
        <v>0.94847390367534212</v>
      </c>
      <c r="I97">
        <v>0.64404961138433425</v>
      </c>
    </row>
    <row r="98" spans="8:9" x14ac:dyDescent="0.25">
      <c r="H98">
        <v>0.94824026352703839</v>
      </c>
      <c r="I98">
        <v>0.63848241310927878</v>
      </c>
    </row>
    <row r="99" spans="8:9" x14ac:dyDescent="0.25">
      <c r="H99">
        <v>0.94756246126226251</v>
      </c>
      <c r="I99">
        <v>0.62998694558537904</v>
      </c>
    </row>
    <row r="100" spans="8:9" x14ac:dyDescent="0.25">
      <c r="H100">
        <v>0.94712981082844105</v>
      </c>
      <c r="I100">
        <v>0.62375382555986769</v>
      </c>
    </row>
    <row r="101" spans="8:9" x14ac:dyDescent="0.25">
      <c r="H101">
        <v>0.94653228750649954</v>
      </c>
      <c r="I101">
        <v>0.61724632189399808</v>
      </c>
    </row>
    <row r="102" spans="8:9" x14ac:dyDescent="0.25">
      <c r="H102">
        <v>0.94634742407946526</v>
      </c>
      <c r="I102">
        <v>0.61083754855657713</v>
      </c>
    </row>
    <row r="103" spans="8:9" x14ac:dyDescent="0.25">
      <c r="H103">
        <v>0.93412617406562148</v>
      </c>
      <c r="I103">
        <v>0.6041868193146771</v>
      </c>
    </row>
    <row r="104" spans="8:9" x14ac:dyDescent="0.25">
      <c r="H104">
        <v>0.93368494214808451</v>
      </c>
      <c r="I104">
        <v>0.59587759099258852</v>
      </c>
    </row>
    <row r="105" spans="8:9" x14ac:dyDescent="0.25">
      <c r="H105">
        <v>0.93323850956073584</v>
      </c>
      <c r="I105">
        <v>0.58790911022952674</v>
      </c>
    </row>
    <row r="106" spans="8:9" x14ac:dyDescent="0.25">
      <c r="H106">
        <v>0.93281486020031179</v>
      </c>
      <c r="I106">
        <v>0.58000385038834779</v>
      </c>
    </row>
    <row r="107" spans="8:9" x14ac:dyDescent="0.25">
      <c r="H107">
        <v>0.93228873479032759</v>
      </c>
      <c r="I107">
        <v>0.57178369029219112</v>
      </c>
    </row>
    <row r="108" spans="8:9" x14ac:dyDescent="0.25">
      <c r="H108">
        <v>0.93183481838604643</v>
      </c>
      <c r="I108">
        <v>0.56333106066766325</v>
      </c>
    </row>
    <row r="109" spans="8:9" x14ac:dyDescent="0.25">
      <c r="H109">
        <v>0.93032916218531236</v>
      </c>
      <c r="I109">
        <v>0.55486540989674404</v>
      </c>
    </row>
    <row r="110" spans="8:9" x14ac:dyDescent="0.25">
      <c r="H110">
        <v>0.9283140452393478</v>
      </c>
      <c r="I110">
        <v>0.54625135159781657</v>
      </c>
    </row>
    <row r="111" spans="8:9" x14ac:dyDescent="0.25">
      <c r="H111">
        <v>0.92725257749269574</v>
      </c>
      <c r="I111">
        <v>0.53721948039854728</v>
      </c>
    </row>
    <row r="112" spans="8:9" x14ac:dyDescent="0.25">
      <c r="H112">
        <v>0.92677168056556514</v>
      </c>
      <c r="I112">
        <v>0.51833513395981545</v>
      </c>
    </row>
    <row r="113" spans="8:9" x14ac:dyDescent="0.25">
      <c r="H113">
        <v>0.92627627100803489</v>
      </c>
      <c r="I113">
        <v>0.50741944444444442</v>
      </c>
    </row>
    <row r="114" spans="8:9" x14ac:dyDescent="0.25">
      <c r="H114">
        <v>0.92574594994221904</v>
      </c>
      <c r="I114">
        <v>0.49728382437527957</v>
      </c>
    </row>
    <row r="115" spans="8:9" x14ac:dyDescent="0.25">
      <c r="H115">
        <v>0.92432857310766336</v>
      </c>
      <c r="I115">
        <v>0.45774531242054178</v>
      </c>
    </row>
    <row r="116" spans="8:9" x14ac:dyDescent="0.25">
      <c r="H116">
        <v>0.92375335685324633</v>
      </c>
      <c r="I116">
        <v>0.44499234052679326</v>
      </c>
    </row>
    <row r="117" spans="8:9" x14ac:dyDescent="0.25">
      <c r="H117">
        <v>0.92303601569183569</v>
      </c>
      <c r="I117">
        <v>0.43133563339197717</v>
      </c>
    </row>
    <row r="118" spans="8:9" x14ac:dyDescent="0.25">
      <c r="H118">
        <v>0.90266374821218331</v>
      </c>
      <c r="I118">
        <v>0.37583060821515812</v>
      </c>
    </row>
    <row r="119" spans="8:9" x14ac:dyDescent="0.25">
      <c r="H119">
        <v>0.90126869603988502</v>
      </c>
      <c r="I119">
        <v>0.3600126443496563</v>
      </c>
    </row>
    <row r="120" spans="8:9" x14ac:dyDescent="0.25">
      <c r="H120">
        <v>0.89896140210715536</v>
      </c>
      <c r="I120">
        <v>0.30173918755799339</v>
      </c>
    </row>
    <row r="121" spans="8:9" x14ac:dyDescent="0.25">
      <c r="H121">
        <v>0.89757990750476568</v>
      </c>
      <c r="I121">
        <v>0.28175502495615806</v>
      </c>
    </row>
    <row r="122" spans="8:9" x14ac:dyDescent="0.25">
      <c r="H122">
        <v>0.89629291100525554</v>
      </c>
      <c r="I122">
        <v>0.26301231017126819</v>
      </c>
    </row>
    <row r="123" spans="8:9" x14ac:dyDescent="0.25">
      <c r="H123">
        <v>0.89469201768423334</v>
      </c>
      <c r="I123">
        <v>0.24221984678425082</v>
      </c>
    </row>
    <row r="124" spans="8:9" x14ac:dyDescent="0.25">
      <c r="H124">
        <v>0.89312858419602292</v>
      </c>
      <c r="I124">
        <v>0.21988614487651945</v>
      </c>
    </row>
    <row r="125" spans="8:9" x14ac:dyDescent="0.25">
      <c r="H125">
        <v>0.89143800130483164</v>
      </c>
      <c r="I125">
        <v>0.1513175908528698</v>
      </c>
    </row>
    <row r="126" spans="8:9" x14ac:dyDescent="0.25">
      <c r="H126">
        <v>0.88964319295293703</v>
      </c>
      <c r="I126">
        <v>0.12623033795358976</v>
      </c>
    </row>
    <row r="127" spans="8:9" x14ac:dyDescent="0.25">
      <c r="H127">
        <v>0.88692977865722533</v>
      </c>
      <c r="I127">
        <v>9.919045175002035E-2</v>
      </c>
    </row>
    <row r="128" spans="8:9" x14ac:dyDescent="0.25">
      <c r="H128">
        <v>0.88485696264451907</v>
      </c>
      <c r="I128">
        <v>6.793135788226555E-2</v>
      </c>
    </row>
    <row r="129" spans="8:9" x14ac:dyDescent="0.25">
      <c r="H129">
        <v>0.87860933503486727</v>
      </c>
      <c r="I129">
        <v>3.7174409323801269E-2</v>
      </c>
    </row>
    <row r="130" spans="8:9" x14ac:dyDescent="0.25">
      <c r="H130">
        <v>0.87613979609763293</v>
      </c>
      <c r="I130">
        <v>3.61605288469014E-3</v>
      </c>
    </row>
    <row r="131" spans="8:9" x14ac:dyDescent="0.25">
      <c r="H131">
        <v>0.87324274931967905</v>
      </c>
    </row>
    <row r="132" spans="8:9" x14ac:dyDescent="0.25">
      <c r="H132">
        <v>0.87021294277529548</v>
      </c>
    </row>
    <row r="133" spans="8:9" x14ac:dyDescent="0.25">
      <c r="H133">
        <v>0.86634246341903864</v>
      </c>
    </row>
    <row r="134" spans="8:9" x14ac:dyDescent="0.25">
      <c r="H134">
        <v>0.85835961016187579</v>
      </c>
    </row>
    <row r="135" spans="8:9" x14ac:dyDescent="0.25">
      <c r="H135">
        <v>0.85327963574211318</v>
      </c>
    </row>
    <row r="136" spans="8:9" x14ac:dyDescent="0.25">
      <c r="H136">
        <v>0.84868017099562076</v>
      </c>
    </row>
    <row r="137" spans="8:9" x14ac:dyDescent="0.25">
      <c r="H137">
        <v>0.84357444353344868</v>
      </c>
    </row>
    <row r="138" spans="8:9" x14ac:dyDescent="0.25">
      <c r="H138">
        <v>0.83427009762237903</v>
      </c>
    </row>
    <row r="139" spans="8:9" x14ac:dyDescent="0.25">
      <c r="H139">
        <v>0.82662011511255751</v>
      </c>
    </row>
    <row r="140" spans="8:9" x14ac:dyDescent="0.25">
      <c r="H140">
        <v>0.80803052751633497</v>
      </c>
    </row>
    <row r="141" spans="8:9" x14ac:dyDescent="0.25">
      <c r="H141">
        <v>0.79605755227614838</v>
      </c>
    </row>
    <row r="142" spans="8:9" x14ac:dyDescent="0.25">
      <c r="H142">
        <v>0.78314658541963156</v>
      </c>
    </row>
    <row r="143" spans="8:9" x14ac:dyDescent="0.25">
      <c r="H143">
        <v>0.77088980528684536</v>
      </c>
    </row>
    <row r="144" spans="8:9" x14ac:dyDescent="0.25">
      <c r="H144">
        <v>0.75435475604402669</v>
      </c>
    </row>
    <row r="145" spans="8:8" x14ac:dyDescent="0.25">
      <c r="H145">
        <v>0.73892257144628359</v>
      </c>
    </row>
    <row r="146" spans="8:8" x14ac:dyDescent="0.25">
      <c r="H146">
        <v>0.70382102127338642</v>
      </c>
    </row>
    <row r="147" spans="8:8" x14ac:dyDescent="0.25">
      <c r="H147">
        <v>0.68105247026370697</v>
      </c>
    </row>
    <row r="148" spans="8:8" x14ac:dyDescent="0.25">
      <c r="H148">
        <v>0.65382162496339447</v>
      </c>
    </row>
    <row r="149" spans="8:8" x14ac:dyDescent="0.25">
      <c r="H149">
        <v>0.61469659004248833</v>
      </c>
    </row>
    <row r="150" spans="8:8" x14ac:dyDescent="0.25">
      <c r="H150">
        <v>0.57138513999301577</v>
      </c>
    </row>
    <row r="151" spans="8:8" x14ac:dyDescent="0.25">
      <c r="H151">
        <v>0.51050789747469971</v>
      </c>
    </row>
    <row r="152" spans="8:8" x14ac:dyDescent="0.25">
      <c r="H152">
        <v>0.42217997535806079</v>
      </c>
    </row>
    <row r="153" spans="8:8" x14ac:dyDescent="0.25">
      <c r="H153">
        <v>0.28366165092324491</v>
      </c>
    </row>
    <row r="154" spans="8:8" x14ac:dyDescent="0.25">
      <c r="H154">
        <v>9.3787432923662803E-2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AH195"/>
  <sheetViews>
    <sheetView topLeftCell="A141" workbookViewId="0">
      <selection activeCell="A30" sqref="A30:A159"/>
    </sheetView>
  </sheetViews>
  <sheetFormatPr defaultRowHeight="15" x14ac:dyDescent="0.25"/>
  <sheetData>
    <row r="29" spans="1:34" x14ac:dyDescent="0.25">
      <c r="A29">
        <v>1400</v>
      </c>
      <c r="G29">
        <v>1600</v>
      </c>
      <c r="M29">
        <v>1800</v>
      </c>
      <c r="S29">
        <v>2000</v>
      </c>
      <c r="Y29">
        <v>2200</v>
      </c>
      <c r="AE29">
        <v>2400</v>
      </c>
    </row>
    <row r="30" spans="1:34" x14ac:dyDescent="0.25">
      <c r="A30">
        <v>4.5413500000000004</v>
      </c>
      <c r="B30">
        <v>4.6743199999999998</v>
      </c>
      <c r="C30">
        <v>2.2368899999999998</v>
      </c>
      <c r="D30">
        <v>0.14080000000000001</v>
      </c>
      <c r="G30">
        <v>4.5685200000000004</v>
      </c>
      <c r="H30">
        <v>4.6745799999999997</v>
      </c>
      <c r="I30">
        <v>2.0075699999999999</v>
      </c>
      <c r="J30">
        <v>0.11360000000000001</v>
      </c>
      <c r="M30">
        <v>4.5462499999999997</v>
      </c>
      <c r="N30">
        <v>4.6742600000000003</v>
      </c>
      <c r="O30">
        <v>2.2962500000000001</v>
      </c>
      <c r="P30">
        <v>0.1358</v>
      </c>
      <c r="S30">
        <v>4.6043599999999998</v>
      </c>
      <c r="T30">
        <v>4.6747500000000004</v>
      </c>
      <c r="U30">
        <v>1.85511</v>
      </c>
      <c r="V30">
        <v>7.7799999999999994E-2</v>
      </c>
      <c r="W30">
        <f>S30/T30</f>
        <v>0.98494251029466806</v>
      </c>
      <c r="Y30">
        <v>4.62209</v>
      </c>
      <c r="Z30">
        <v>4.6749599999999996</v>
      </c>
      <c r="AA30">
        <v>1.66228</v>
      </c>
      <c r="AB30">
        <v>0.06</v>
      </c>
      <c r="AE30">
        <v>4.6259600000000001</v>
      </c>
      <c r="AF30">
        <v>4.6749900000000002</v>
      </c>
      <c r="AG30">
        <v>1.6320399999999999</v>
      </c>
      <c r="AH30">
        <v>5.62E-2</v>
      </c>
    </row>
    <row r="31" spans="1:34" x14ac:dyDescent="0.25">
      <c r="A31">
        <v>4.4845300000000003</v>
      </c>
      <c r="B31">
        <v>4.6414099999999996</v>
      </c>
      <c r="C31">
        <v>2.6542699999999999</v>
      </c>
      <c r="D31">
        <v>0.15740000000000001</v>
      </c>
      <c r="G31">
        <v>4.5326300000000002</v>
      </c>
      <c r="H31">
        <v>4.6419899999999998</v>
      </c>
      <c r="I31">
        <v>2.3564699999999998</v>
      </c>
      <c r="J31">
        <v>0.11840000000000001</v>
      </c>
      <c r="M31">
        <v>4.4784800000000002</v>
      </c>
      <c r="N31">
        <v>4.6416399999999998</v>
      </c>
      <c r="O31">
        <v>2.3816199999999998</v>
      </c>
      <c r="P31">
        <v>0.17280000000000001</v>
      </c>
      <c r="S31">
        <v>4.5598200000000002</v>
      </c>
      <c r="T31">
        <v>4.6426600000000002</v>
      </c>
      <c r="U31">
        <v>1.9078999999999999</v>
      </c>
      <c r="V31">
        <v>9.0399999999999994E-2</v>
      </c>
      <c r="W31">
        <f t="shared" ref="W31:W94" si="0">S31/T31</f>
        <v>0.98215678081100055</v>
      </c>
      <c r="Y31">
        <v>4.57064</v>
      </c>
      <c r="Z31">
        <v>4.6427399999999999</v>
      </c>
      <c r="AA31">
        <v>2.0244499999999999</v>
      </c>
      <c r="AB31">
        <v>0.08</v>
      </c>
      <c r="AE31">
        <v>4.5761700000000003</v>
      </c>
      <c r="AF31">
        <v>4.6430300000000004</v>
      </c>
      <c r="AG31">
        <v>1.79366</v>
      </c>
      <c r="AH31">
        <v>7.3999999999999996E-2</v>
      </c>
    </row>
    <row r="32" spans="1:34" x14ac:dyDescent="0.25">
      <c r="A32">
        <v>4.4175399999999998</v>
      </c>
      <c r="B32">
        <v>4.6086799999999997</v>
      </c>
      <c r="C32">
        <v>2.4847000000000001</v>
      </c>
      <c r="D32">
        <v>0.2026</v>
      </c>
      <c r="G32">
        <v>4.4813900000000002</v>
      </c>
      <c r="H32">
        <v>4.6095800000000002</v>
      </c>
      <c r="I32">
        <v>2.1988300000000001</v>
      </c>
      <c r="J32">
        <v>0.13880000000000001</v>
      </c>
      <c r="M32">
        <v>4.43912</v>
      </c>
      <c r="N32">
        <v>4.6083600000000002</v>
      </c>
      <c r="O32">
        <v>2.9861200000000001</v>
      </c>
      <c r="P32">
        <v>0.1787</v>
      </c>
      <c r="S32">
        <v>4.5271499999999998</v>
      </c>
      <c r="T32">
        <v>4.6105099999999997</v>
      </c>
      <c r="U32">
        <v>1.9625600000000001</v>
      </c>
      <c r="V32">
        <v>8.5199999999999998E-2</v>
      </c>
      <c r="W32">
        <f t="shared" si="0"/>
        <v>0.98191957071994207</v>
      </c>
      <c r="Y32">
        <v>4.5388500000000001</v>
      </c>
      <c r="Z32">
        <v>4.61083</v>
      </c>
      <c r="AA32">
        <v>1.7500100000000001</v>
      </c>
      <c r="AB32">
        <v>7.8299999999999995E-2</v>
      </c>
      <c r="AE32">
        <v>4.54556</v>
      </c>
      <c r="AF32">
        <v>4.6109400000000003</v>
      </c>
      <c r="AG32">
        <v>1.9121699999999999</v>
      </c>
      <c r="AH32">
        <v>7.1999999999999995E-2</v>
      </c>
    </row>
    <row r="33" spans="1:34" x14ac:dyDescent="0.25">
      <c r="A33">
        <v>4.3872799999999996</v>
      </c>
      <c r="B33">
        <v>4.5753599999999999</v>
      </c>
      <c r="C33">
        <v>3.0209600000000001</v>
      </c>
      <c r="D33">
        <v>0.18940000000000001</v>
      </c>
      <c r="G33">
        <v>4.4464300000000003</v>
      </c>
      <c r="H33">
        <v>4.5769099999999998</v>
      </c>
      <c r="I33">
        <v>2.4353799999999999</v>
      </c>
      <c r="J33">
        <v>0.1404</v>
      </c>
      <c r="M33">
        <v>4.4024299999999998</v>
      </c>
      <c r="N33">
        <v>4.5753700000000004</v>
      </c>
      <c r="O33">
        <v>2.7219600000000002</v>
      </c>
      <c r="P33">
        <v>0.1787</v>
      </c>
      <c r="S33">
        <v>4.4931299999999998</v>
      </c>
      <c r="T33">
        <v>4.5784000000000002</v>
      </c>
      <c r="U33">
        <v>1.92988</v>
      </c>
      <c r="V33">
        <v>7.9600000000000004E-2</v>
      </c>
      <c r="W33">
        <f t="shared" si="0"/>
        <v>0.9813755897256683</v>
      </c>
      <c r="Y33">
        <v>4.5082599999999999</v>
      </c>
      <c r="Z33">
        <v>4.5789200000000001</v>
      </c>
      <c r="AA33">
        <v>1.7518</v>
      </c>
      <c r="AB33">
        <v>6.9099999999999995E-2</v>
      </c>
      <c r="AE33">
        <v>4.5150100000000002</v>
      </c>
      <c r="AF33">
        <v>4.5790100000000002</v>
      </c>
      <c r="AG33">
        <v>1.7699800000000001</v>
      </c>
      <c r="AH33">
        <v>6.9099999999999995E-2</v>
      </c>
    </row>
    <row r="34" spans="1:34" x14ac:dyDescent="0.25">
      <c r="A34">
        <v>4.3543799999999999</v>
      </c>
      <c r="B34">
        <v>4.5426900000000003</v>
      </c>
      <c r="C34">
        <v>2.4289800000000001</v>
      </c>
      <c r="D34">
        <v>0.13070000000000001</v>
      </c>
      <c r="G34">
        <v>4.4154299999999997</v>
      </c>
      <c r="H34">
        <v>4.5442999999999998</v>
      </c>
      <c r="I34">
        <v>2.3755899999999999</v>
      </c>
      <c r="J34">
        <v>0.13819999999999999</v>
      </c>
      <c r="M34">
        <v>4.3673400000000004</v>
      </c>
      <c r="N34">
        <v>4.5427400000000002</v>
      </c>
      <c r="O34">
        <v>2.39161</v>
      </c>
      <c r="P34">
        <v>0.16919999999999999</v>
      </c>
      <c r="S34">
        <v>4.4618200000000003</v>
      </c>
      <c r="T34">
        <v>4.5463399999999998</v>
      </c>
      <c r="U34">
        <v>1.8877699999999999</v>
      </c>
      <c r="V34">
        <v>7.2300000000000003E-2</v>
      </c>
      <c r="W34">
        <f t="shared" si="0"/>
        <v>0.98140922148365506</v>
      </c>
      <c r="Y34">
        <v>4.4773899999999998</v>
      </c>
      <c r="Z34">
        <v>4.5470300000000003</v>
      </c>
      <c r="AA34">
        <v>1.7279800000000001</v>
      </c>
      <c r="AB34">
        <v>6.7400000000000002E-2</v>
      </c>
      <c r="AE34">
        <v>4.4793799999999999</v>
      </c>
      <c r="AF34">
        <v>4.54704</v>
      </c>
      <c r="AG34">
        <v>1.8062499999999999</v>
      </c>
      <c r="AH34">
        <v>7.8799999999999995E-2</v>
      </c>
    </row>
    <row r="35" spans="1:34" x14ac:dyDescent="0.25">
      <c r="A35">
        <v>4.3066000000000004</v>
      </c>
      <c r="B35">
        <v>4.5099900000000002</v>
      </c>
      <c r="C35">
        <v>2.4609899999999998</v>
      </c>
      <c r="D35">
        <v>0.18640000000000001</v>
      </c>
      <c r="G35">
        <v>4.3825000000000003</v>
      </c>
      <c r="H35">
        <v>4.5117399999999996</v>
      </c>
      <c r="I35">
        <v>2.3338199999999998</v>
      </c>
      <c r="J35">
        <v>0.1187</v>
      </c>
      <c r="M35">
        <v>4.3367300000000002</v>
      </c>
      <c r="N35">
        <v>4.5100600000000002</v>
      </c>
      <c r="O35">
        <v>2.4425300000000001</v>
      </c>
      <c r="P35">
        <v>0.16339999999999999</v>
      </c>
      <c r="S35">
        <v>4.43079</v>
      </c>
      <c r="T35">
        <v>4.5142199999999999</v>
      </c>
      <c r="U35">
        <v>1.93479</v>
      </c>
      <c r="V35">
        <v>7.6399999999999996E-2</v>
      </c>
      <c r="W35">
        <f t="shared" si="0"/>
        <v>0.98151840185015349</v>
      </c>
      <c r="Y35">
        <v>4.4463999999999997</v>
      </c>
      <c r="Z35">
        <v>4.5151399999999997</v>
      </c>
      <c r="AA35">
        <v>1.7319500000000001</v>
      </c>
      <c r="AB35">
        <v>7.1400000000000005E-2</v>
      </c>
      <c r="AE35">
        <v>4.4478900000000001</v>
      </c>
      <c r="AF35">
        <v>4.5151399999999997</v>
      </c>
      <c r="AG35">
        <v>1.7343299999999999</v>
      </c>
      <c r="AH35">
        <v>6.5500000000000003E-2</v>
      </c>
    </row>
    <row r="36" spans="1:34" x14ac:dyDescent="0.25">
      <c r="A36">
        <v>4.2694299999999998</v>
      </c>
      <c r="B36">
        <v>4.4771400000000003</v>
      </c>
      <c r="C36">
        <v>2.59409</v>
      </c>
      <c r="D36">
        <v>0.20019999999999999</v>
      </c>
      <c r="G36">
        <v>4.3509399999999996</v>
      </c>
      <c r="H36">
        <v>4.4793200000000004</v>
      </c>
      <c r="I36">
        <v>2.21292</v>
      </c>
      <c r="J36">
        <v>0.115</v>
      </c>
      <c r="M36">
        <v>4.2949000000000002</v>
      </c>
      <c r="N36">
        <v>4.4773199999999997</v>
      </c>
      <c r="O36">
        <v>2.49803</v>
      </c>
      <c r="P36">
        <v>0.1535</v>
      </c>
      <c r="S36">
        <v>4.3975099999999996</v>
      </c>
      <c r="T36">
        <v>4.4821799999999996</v>
      </c>
      <c r="U36">
        <v>1.86534</v>
      </c>
      <c r="V36">
        <v>8.7099999999999997E-2</v>
      </c>
      <c r="W36">
        <f t="shared" si="0"/>
        <v>0.98110963861335332</v>
      </c>
      <c r="Y36">
        <v>4.4154200000000001</v>
      </c>
      <c r="Z36">
        <v>4.4831899999999996</v>
      </c>
      <c r="AA36">
        <v>1.7910999999999999</v>
      </c>
      <c r="AB36">
        <v>6.88E-2</v>
      </c>
      <c r="AE36">
        <v>4.4168700000000003</v>
      </c>
      <c r="AF36">
        <v>4.4831300000000001</v>
      </c>
      <c r="AG36">
        <v>1.84006</v>
      </c>
      <c r="AH36">
        <v>6.9800000000000001E-2</v>
      </c>
    </row>
    <row r="37" spans="1:34" x14ac:dyDescent="0.25">
      <c r="A37">
        <v>4.2314299999999996</v>
      </c>
      <c r="B37">
        <v>4.4442899999999996</v>
      </c>
      <c r="C37">
        <v>2.5939199999999998</v>
      </c>
      <c r="D37">
        <v>0.21229999999999999</v>
      </c>
      <c r="G37">
        <v>4.3204099999999999</v>
      </c>
      <c r="H37">
        <v>4.4468500000000004</v>
      </c>
      <c r="I37">
        <v>2.2504400000000002</v>
      </c>
      <c r="J37">
        <v>0.13339999999999999</v>
      </c>
      <c r="M37">
        <v>4.2615800000000004</v>
      </c>
      <c r="N37">
        <v>4.4445300000000003</v>
      </c>
      <c r="O37">
        <v>2.5404499999999999</v>
      </c>
      <c r="P37">
        <v>0.182</v>
      </c>
      <c r="S37">
        <v>4.3662799999999997</v>
      </c>
      <c r="T37">
        <v>4.4501999999999997</v>
      </c>
      <c r="U37">
        <v>1.8166100000000001</v>
      </c>
      <c r="V37">
        <v>8.0799999999999997E-2</v>
      </c>
      <c r="W37">
        <f t="shared" si="0"/>
        <v>0.98114242056536782</v>
      </c>
      <c r="Y37">
        <v>4.3840599999999998</v>
      </c>
      <c r="Z37">
        <v>4.4513100000000003</v>
      </c>
      <c r="AA37">
        <v>1.7215199999999999</v>
      </c>
      <c r="AB37">
        <v>6.3399999999999998E-2</v>
      </c>
      <c r="AE37">
        <v>4.3863200000000004</v>
      </c>
      <c r="AF37">
        <v>4.4512900000000002</v>
      </c>
      <c r="AG37">
        <v>1.6854100000000001</v>
      </c>
      <c r="AH37">
        <v>6.3500000000000001E-2</v>
      </c>
    </row>
    <row r="38" spans="1:34" x14ac:dyDescent="0.25">
      <c r="A38">
        <v>4.1971100000000003</v>
      </c>
      <c r="B38">
        <v>4.4114199999999997</v>
      </c>
      <c r="C38">
        <v>2.6192600000000001</v>
      </c>
      <c r="D38">
        <v>0.184</v>
      </c>
      <c r="G38">
        <v>4.2901300000000004</v>
      </c>
      <c r="H38">
        <v>4.4144300000000003</v>
      </c>
      <c r="I38">
        <v>2.20811</v>
      </c>
      <c r="J38">
        <v>9.7500000000000003E-2</v>
      </c>
      <c r="M38">
        <v>4.2311300000000003</v>
      </c>
      <c r="N38">
        <v>4.4118300000000001</v>
      </c>
      <c r="O38">
        <v>2.4666700000000001</v>
      </c>
      <c r="P38">
        <v>0.17460000000000001</v>
      </c>
      <c r="S38">
        <v>4.3351499999999996</v>
      </c>
      <c r="T38">
        <v>4.41812</v>
      </c>
      <c r="U38">
        <v>1.9022699999999999</v>
      </c>
      <c r="V38">
        <v>8.1100000000000005E-2</v>
      </c>
      <c r="W38">
        <f t="shared" si="0"/>
        <v>0.98122051913483554</v>
      </c>
      <c r="Y38">
        <v>4.3538100000000002</v>
      </c>
      <c r="Z38">
        <v>4.4193899999999999</v>
      </c>
      <c r="AA38">
        <v>1.75922</v>
      </c>
      <c r="AB38">
        <v>7.1800000000000003E-2</v>
      </c>
      <c r="AE38">
        <v>4.3545600000000002</v>
      </c>
      <c r="AF38">
        <v>4.4192999999999998</v>
      </c>
      <c r="AG38">
        <v>1.82673</v>
      </c>
      <c r="AH38">
        <v>6.2199999999999998E-2</v>
      </c>
    </row>
    <row r="39" spans="1:34" x14ac:dyDescent="0.25">
      <c r="A39">
        <v>4.1649500000000002</v>
      </c>
      <c r="B39">
        <v>4.3784400000000003</v>
      </c>
      <c r="C39">
        <v>2.7050999999999998</v>
      </c>
      <c r="D39">
        <v>0.20180000000000001</v>
      </c>
      <c r="G39">
        <v>4.2584999999999997</v>
      </c>
      <c r="H39">
        <v>4.3817899999999996</v>
      </c>
      <c r="I39">
        <v>2.4096099999999998</v>
      </c>
      <c r="J39">
        <v>0.1192</v>
      </c>
      <c r="M39">
        <v>4.2005999999999997</v>
      </c>
      <c r="N39">
        <v>4.3791599999999997</v>
      </c>
      <c r="O39">
        <v>2.4276399999999998</v>
      </c>
      <c r="P39">
        <v>0.1583</v>
      </c>
      <c r="S39">
        <v>4.3041799999999997</v>
      </c>
      <c r="T39">
        <v>4.3859399999999997</v>
      </c>
      <c r="U39">
        <v>1.98935</v>
      </c>
      <c r="V39">
        <v>7.1199999999999999E-2</v>
      </c>
      <c r="W39">
        <f t="shared" si="0"/>
        <v>0.98135861411692815</v>
      </c>
      <c r="Y39">
        <v>4.3199500000000004</v>
      </c>
      <c r="Z39">
        <v>4.38741</v>
      </c>
      <c r="AA39">
        <v>1.8078700000000001</v>
      </c>
      <c r="AB39">
        <v>6.9099999999999995E-2</v>
      </c>
      <c r="AE39">
        <v>4.3235099999999997</v>
      </c>
      <c r="AF39">
        <v>4.3874000000000004</v>
      </c>
      <c r="AG39">
        <v>1.73404</v>
      </c>
      <c r="AH39">
        <v>6.59E-2</v>
      </c>
    </row>
    <row r="40" spans="1:34" x14ac:dyDescent="0.25">
      <c r="A40">
        <v>4.1315</v>
      </c>
      <c r="B40">
        <v>4.3458399999999999</v>
      </c>
      <c r="C40">
        <v>2.3756599999999999</v>
      </c>
      <c r="D40">
        <v>0.1263</v>
      </c>
      <c r="G40">
        <v>4.2262599999999999</v>
      </c>
      <c r="H40">
        <v>4.3494299999999999</v>
      </c>
      <c r="I40">
        <v>2.1492100000000001</v>
      </c>
      <c r="J40">
        <v>8.9899999999999994E-2</v>
      </c>
      <c r="M40">
        <v>4.1679199999999996</v>
      </c>
      <c r="N40">
        <v>4.3465400000000001</v>
      </c>
      <c r="O40">
        <v>2.3933499999999999</v>
      </c>
      <c r="P40">
        <v>0.15740000000000001</v>
      </c>
      <c r="S40">
        <v>4.2674200000000004</v>
      </c>
      <c r="T40">
        <v>4.3539300000000001</v>
      </c>
      <c r="U40">
        <v>1.8378000000000001</v>
      </c>
      <c r="V40">
        <v>7.5999999999999998E-2</v>
      </c>
      <c r="W40">
        <f t="shared" si="0"/>
        <v>0.98013059465815944</v>
      </c>
      <c r="Y40">
        <v>4.2831099999999998</v>
      </c>
      <c r="Z40">
        <v>4.3553899999999999</v>
      </c>
      <c r="AA40">
        <v>1.85039</v>
      </c>
      <c r="AB40">
        <v>9.2299999999999993E-2</v>
      </c>
      <c r="AE40">
        <v>4.2912699999999999</v>
      </c>
      <c r="AF40">
        <v>4.3555000000000001</v>
      </c>
      <c r="AG40">
        <v>1.74698</v>
      </c>
      <c r="AH40">
        <v>6.6299999999999998E-2</v>
      </c>
    </row>
    <row r="41" spans="1:34" x14ac:dyDescent="0.25">
      <c r="A41">
        <v>4.0210800000000004</v>
      </c>
      <c r="B41">
        <v>4.3121099999999997</v>
      </c>
      <c r="C41">
        <v>3.38903</v>
      </c>
      <c r="D41">
        <v>0.31190000000000001</v>
      </c>
      <c r="G41">
        <v>4.1955600000000004</v>
      </c>
      <c r="H41">
        <v>4.31717</v>
      </c>
      <c r="I41">
        <v>2.0677500000000002</v>
      </c>
      <c r="J41">
        <v>0.1371</v>
      </c>
      <c r="M41">
        <v>4.13469</v>
      </c>
      <c r="N41">
        <v>4.3139399999999997</v>
      </c>
      <c r="O41">
        <v>2.36388</v>
      </c>
      <c r="P41">
        <v>0.13100000000000001</v>
      </c>
      <c r="S41">
        <v>4.226</v>
      </c>
      <c r="T41">
        <v>4.3219200000000004</v>
      </c>
      <c r="U41">
        <v>1.84175</v>
      </c>
      <c r="V41">
        <v>8.2400000000000001E-2</v>
      </c>
      <c r="W41">
        <f t="shared" si="0"/>
        <v>0.97780616022508504</v>
      </c>
      <c r="Y41">
        <v>4.2525399999999998</v>
      </c>
      <c r="Z41">
        <v>4.3234000000000004</v>
      </c>
      <c r="AA41">
        <v>1.8195699999999999</v>
      </c>
      <c r="AB41">
        <v>9.11E-2</v>
      </c>
      <c r="AE41">
        <v>4.2589100000000002</v>
      </c>
      <c r="AF41">
        <v>4.3236800000000004</v>
      </c>
      <c r="AG41">
        <v>1.6635200000000001</v>
      </c>
      <c r="AH41">
        <v>5.9200000000000003E-2</v>
      </c>
    </row>
    <row r="42" spans="1:34" x14ac:dyDescent="0.25">
      <c r="A42">
        <v>3.9904700000000002</v>
      </c>
      <c r="B42">
        <v>4.27942</v>
      </c>
      <c r="C42">
        <v>2.4507500000000002</v>
      </c>
      <c r="D42">
        <v>0.15559999999999999</v>
      </c>
      <c r="G42">
        <v>4.1651699999999998</v>
      </c>
      <c r="H42">
        <v>4.2843600000000004</v>
      </c>
      <c r="I42">
        <v>2.5560700000000001</v>
      </c>
      <c r="J42">
        <v>0.12959999999999999</v>
      </c>
      <c r="M42">
        <v>4.1041400000000001</v>
      </c>
      <c r="N42">
        <v>4.2812099999999997</v>
      </c>
      <c r="O42">
        <v>2.4903400000000002</v>
      </c>
      <c r="P42">
        <v>0.1724</v>
      </c>
      <c r="S42">
        <v>4.1946000000000003</v>
      </c>
      <c r="T42">
        <v>4.28986</v>
      </c>
      <c r="U42">
        <v>1.8862300000000001</v>
      </c>
      <c r="V42">
        <v>9.3399999999999997E-2</v>
      </c>
      <c r="W42">
        <f t="shared" si="0"/>
        <v>0.97779414712834456</v>
      </c>
      <c r="Y42">
        <v>4.2185699999999997</v>
      </c>
      <c r="Z42">
        <v>4.2914199999999996</v>
      </c>
      <c r="AA42">
        <v>1.8146800000000001</v>
      </c>
      <c r="AB42">
        <v>9.3399999999999997E-2</v>
      </c>
      <c r="AE42">
        <v>4.2272800000000004</v>
      </c>
      <c r="AF42">
        <v>4.2918399999999997</v>
      </c>
      <c r="AG42">
        <v>1.6843900000000001</v>
      </c>
      <c r="AH42">
        <v>6.6000000000000003E-2</v>
      </c>
    </row>
    <row r="43" spans="1:34" x14ac:dyDescent="0.25">
      <c r="A43">
        <v>3.9598599999999999</v>
      </c>
      <c r="B43">
        <v>4.2464199999999996</v>
      </c>
      <c r="C43">
        <v>2.72776</v>
      </c>
      <c r="D43">
        <v>0.184</v>
      </c>
      <c r="G43">
        <v>4.1336000000000004</v>
      </c>
      <c r="H43">
        <v>4.2520800000000003</v>
      </c>
      <c r="I43">
        <v>2.0813199999999998</v>
      </c>
      <c r="J43">
        <v>0.12189999999999999</v>
      </c>
      <c r="M43">
        <v>4.07362</v>
      </c>
      <c r="N43">
        <v>4.2487300000000001</v>
      </c>
      <c r="O43">
        <v>2.26417</v>
      </c>
      <c r="P43">
        <v>0.1308</v>
      </c>
      <c r="S43">
        <v>4.1639099999999996</v>
      </c>
      <c r="T43">
        <v>4.25779</v>
      </c>
      <c r="U43">
        <v>1.8906700000000001</v>
      </c>
      <c r="V43">
        <v>9.5100000000000004E-2</v>
      </c>
      <c r="W43">
        <f t="shared" si="0"/>
        <v>0.97795100275025293</v>
      </c>
      <c r="Y43">
        <v>4.1881899999999996</v>
      </c>
      <c r="Z43">
        <v>4.25936</v>
      </c>
      <c r="AA43">
        <v>1.8848199999999999</v>
      </c>
      <c r="AB43">
        <v>8.9399999999999993E-2</v>
      </c>
      <c r="AE43">
        <v>4.1966599999999996</v>
      </c>
      <c r="AF43">
        <v>4.26</v>
      </c>
      <c r="AG43">
        <v>1.69373</v>
      </c>
      <c r="AH43">
        <v>5.67E-2</v>
      </c>
    </row>
    <row r="44" spans="1:34" x14ac:dyDescent="0.25">
      <c r="A44">
        <v>3.9224999999999999</v>
      </c>
      <c r="B44">
        <v>4.21319</v>
      </c>
      <c r="C44">
        <v>2.93912</v>
      </c>
      <c r="D44">
        <v>0.19700000000000001</v>
      </c>
      <c r="G44">
        <v>4.1006400000000003</v>
      </c>
      <c r="H44">
        <v>4.2198799999999999</v>
      </c>
      <c r="I44">
        <v>2.0126300000000001</v>
      </c>
      <c r="J44">
        <v>0.1179</v>
      </c>
      <c r="M44">
        <v>4.0365000000000002</v>
      </c>
      <c r="N44">
        <v>4.2161499999999998</v>
      </c>
      <c r="O44">
        <v>2.3529900000000001</v>
      </c>
      <c r="P44">
        <v>0.16400000000000001</v>
      </c>
      <c r="S44">
        <v>4.1336500000000003</v>
      </c>
      <c r="T44">
        <v>4.2256999999999998</v>
      </c>
      <c r="U44">
        <v>1.90757</v>
      </c>
      <c r="V44">
        <v>8.7800000000000003E-2</v>
      </c>
      <c r="W44">
        <f t="shared" si="0"/>
        <v>0.9782166268310577</v>
      </c>
      <c r="Y44">
        <v>4.1550799999999999</v>
      </c>
      <c r="Z44">
        <v>4.2273899999999998</v>
      </c>
      <c r="AA44">
        <v>1.80508</v>
      </c>
      <c r="AB44">
        <v>7.9399999999999998E-2</v>
      </c>
      <c r="AE44">
        <v>4.1656500000000003</v>
      </c>
      <c r="AF44">
        <v>4.2281599999999999</v>
      </c>
      <c r="AG44">
        <v>1.6858500000000001</v>
      </c>
      <c r="AH44">
        <v>6.4600000000000005E-2</v>
      </c>
    </row>
    <row r="45" spans="1:34" x14ac:dyDescent="0.25">
      <c r="A45">
        <v>3.8900999999999999</v>
      </c>
      <c r="B45">
        <v>4.1800800000000002</v>
      </c>
      <c r="C45">
        <v>2.8222100000000001</v>
      </c>
      <c r="D45">
        <v>0.22600000000000001</v>
      </c>
      <c r="G45">
        <v>4.0696399999999997</v>
      </c>
      <c r="H45">
        <v>4.1875900000000001</v>
      </c>
      <c r="I45">
        <v>2.0935700000000002</v>
      </c>
      <c r="J45">
        <v>0.12</v>
      </c>
      <c r="M45">
        <v>4.0062199999999999</v>
      </c>
      <c r="N45">
        <v>4.1834600000000002</v>
      </c>
      <c r="O45">
        <v>2.4467599999999998</v>
      </c>
      <c r="P45">
        <v>0.12</v>
      </c>
      <c r="S45">
        <v>4.1027899999999997</v>
      </c>
      <c r="T45">
        <v>4.1937300000000004</v>
      </c>
      <c r="U45">
        <v>1.8108299999999999</v>
      </c>
      <c r="V45">
        <v>8.8800000000000004E-2</v>
      </c>
      <c r="W45">
        <f t="shared" si="0"/>
        <v>0.97831524680892645</v>
      </c>
      <c r="Y45">
        <v>4.1245700000000003</v>
      </c>
      <c r="Z45">
        <v>4.1955</v>
      </c>
      <c r="AA45">
        <v>1.7259500000000001</v>
      </c>
      <c r="AB45">
        <v>6.9500000000000006E-2</v>
      </c>
      <c r="AE45">
        <v>4.1346699999999998</v>
      </c>
      <c r="AF45">
        <v>4.1963200000000001</v>
      </c>
      <c r="AG45">
        <v>1.6856500000000001</v>
      </c>
      <c r="AH45">
        <v>5.7799999999999997E-2</v>
      </c>
    </row>
    <row r="46" spans="1:34" x14ac:dyDescent="0.25">
      <c r="A46">
        <v>3.8534000000000002</v>
      </c>
      <c r="B46">
        <v>4.14689</v>
      </c>
      <c r="C46">
        <v>2.9040599999999999</v>
      </c>
      <c r="D46">
        <v>0.27500000000000002</v>
      </c>
      <c r="G46">
        <v>4.0389400000000002</v>
      </c>
      <c r="H46">
        <v>4.1552100000000003</v>
      </c>
      <c r="I46">
        <v>2.1706300000000001</v>
      </c>
      <c r="J46">
        <v>0.1203</v>
      </c>
      <c r="M46">
        <v>3.9721299999999999</v>
      </c>
      <c r="N46">
        <v>4.1508599999999998</v>
      </c>
      <c r="O46">
        <v>2.3679600000000001</v>
      </c>
      <c r="P46">
        <v>0.15060000000000001</v>
      </c>
      <c r="S46">
        <v>4.0710300000000004</v>
      </c>
      <c r="T46">
        <v>4.1617100000000002</v>
      </c>
      <c r="U46">
        <v>1.84473</v>
      </c>
      <c r="V46">
        <v>7.3800000000000004E-2</v>
      </c>
      <c r="W46">
        <f t="shared" si="0"/>
        <v>0.97821087966244646</v>
      </c>
      <c r="Y46">
        <v>4.0919699999999999</v>
      </c>
      <c r="Z46">
        <v>4.1635499999999999</v>
      </c>
      <c r="AA46">
        <v>1.7843</v>
      </c>
      <c r="AB46">
        <v>7.3800000000000004E-2</v>
      </c>
      <c r="AE46">
        <v>4.1040700000000001</v>
      </c>
      <c r="AF46">
        <v>4.1645300000000001</v>
      </c>
      <c r="AG46">
        <v>1.63486</v>
      </c>
      <c r="AH46">
        <v>6.9900000000000004E-2</v>
      </c>
    </row>
    <row r="47" spans="1:34" x14ac:dyDescent="0.25">
      <c r="A47">
        <v>3.819</v>
      </c>
      <c r="B47">
        <v>4.1138500000000002</v>
      </c>
      <c r="C47">
        <v>2.7631999999999999</v>
      </c>
      <c r="D47">
        <v>0.24079999999999999</v>
      </c>
      <c r="G47">
        <v>4.0048000000000004</v>
      </c>
      <c r="H47">
        <v>4.1229800000000001</v>
      </c>
      <c r="I47">
        <v>2.0381499999999999</v>
      </c>
      <c r="J47">
        <v>0.1211</v>
      </c>
      <c r="M47">
        <v>3.92822</v>
      </c>
      <c r="N47">
        <v>4.1176500000000003</v>
      </c>
      <c r="O47">
        <v>2.9274800000000001</v>
      </c>
      <c r="P47">
        <v>0.17480000000000001</v>
      </c>
      <c r="S47">
        <v>4.0407999999999999</v>
      </c>
      <c r="T47">
        <v>4.12974</v>
      </c>
      <c r="U47">
        <v>1.80331</v>
      </c>
      <c r="V47">
        <v>8.3400000000000002E-2</v>
      </c>
      <c r="W47">
        <f t="shared" si="0"/>
        <v>0.97846353523466367</v>
      </c>
      <c r="Y47">
        <v>4.06053</v>
      </c>
      <c r="Z47">
        <v>4.13171</v>
      </c>
      <c r="AA47">
        <v>1.6920299999999999</v>
      </c>
      <c r="AB47">
        <v>5.62E-2</v>
      </c>
      <c r="AE47">
        <v>4.0704200000000004</v>
      </c>
      <c r="AF47">
        <v>4.1327600000000002</v>
      </c>
      <c r="AG47">
        <v>1.62599</v>
      </c>
      <c r="AH47">
        <v>5.4399999999999997E-2</v>
      </c>
    </row>
    <row r="48" spans="1:34" x14ac:dyDescent="0.25">
      <c r="A48">
        <v>3.7888700000000002</v>
      </c>
      <c r="B48">
        <v>4.0806699999999996</v>
      </c>
      <c r="C48">
        <v>2.8994499999999999</v>
      </c>
      <c r="D48">
        <v>0.19600000000000001</v>
      </c>
      <c r="G48">
        <v>3.9697300000000002</v>
      </c>
      <c r="H48">
        <v>4.0907600000000004</v>
      </c>
      <c r="I48">
        <v>2.0297200000000002</v>
      </c>
      <c r="J48">
        <v>0.1183</v>
      </c>
      <c r="M48">
        <v>3.88679</v>
      </c>
      <c r="N48">
        <v>4.0850299999999997</v>
      </c>
      <c r="O48">
        <v>2.3801399999999999</v>
      </c>
      <c r="P48">
        <v>0.13469999999999999</v>
      </c>
      <c r="S48">
        <v>4.0105399999999998</v>
      </c>
      <c r="T48">
        <v>4.0978899999999996</v>
      </c>
      <c r="U48">
        <v>1.69069</v>
      </c>
      <c r="V48">
        <v>6.88E-2</v>
      </c>
      <c r="W48">
        <f t="shared" si="0"/>
        <v>0.97868415208802584</v>
      </c>
      <c r="Y48">
        <v>4.0293299999999999</v>
      </c>
      <c r="Z48">
        <v>4.0998299999999999</v>
      </c>
      <c r="AA48">
        <v>1.72271</v>
      </c>
      <c r="AB48">
        <v>6.3100000000000003E-2</v>
      </c>
      <c r="AE48">
        <v>4.0398800000000001</v>
      </c>
      <c r="AF48">
        <v>4.1008899999999997</v>
      </c>
      <c r="AG48">
        <v>1.7149700000000001</v>
      </c>
      <c r="AH48">
        <v>6.0199999999999997E-2</v>
      </c>
    </row>
    <row r="49" spans="1:34" x14ac:dyDescent="0.25">
      <c r="A49">
        <v>3.7436600000000002</v>
      </c>
      <c r="B49">
        <v>4.0468599999999997</v>
      </c>
      <c r="C49">
        <v>3.4564300000000001</v>
      </c>
      <c r="D49">
        <v>0.25619999999999998</v>
      </c>
      <c r="G49">
        <v>3.9391799999999999</v>
      </c>
      <c r="H49">
        <v>4.0583400000000003</v>
      </c>
      <c r="I49">
        <v>2.2039499999999999</v>
      </c>
      <c r="J49">
        <v>0.1318</v>
      </c>
      <c r="M49">
        <v>3.8562500000000002</v>
      </c>
      <c r="N49">
        <v>4.0525000000000002</v>
      </c>
      <c r="O49">
        <v>2.3118500000000002</v>
      </c>
      <c r="P49">
        <v>0.1288</v>
      </c>
      <c r="S49">
        <v>3.9792000000000001</v>
      </c>
      <c r="T49">
        <v>4.0659000000000001</v>
      </c>
      <c r="U49">
        <v>1.8281000000000001</v>
      </c>
      <c r="V49">
        <v>7.8299999999999995E-2</v>
      </c>
      <c r="W49">
        <f t="shared" si="0"/>
        <v>0.9786763078285251</v>
      </c>
      <c r="Y49">
        <v>3.9976799999999999</v>
      </c>
      <c r="Z49">
        <v>4.0678999999999998</v>
      </c>
      <c r="AA49">
        <v>1.76627</v>
      </c>
      <c r="AB49">
        <v>7.6700000000000004E-2</v>
      </c>
      <c r="AE49">
        <v>4.0079599999999997</v>
      </c>
      <c r="AF49">
        <v>4.0691899999999999</v>
      </c>
      <c r="AG49">
        <v>1.5613300000000001</v>
      </c>
      <c r="AH49">
        <v>4.8300000000000003E-2</v>
      </c>
    </row>
    <row r="50" spans="1:34" x14ac:dyDescent="0.25">
      <c r="A50">
        <v>3.7114600000000002</v>
      </c>
      <c r="B50">
        <v>4.0141999999999998</v>
      </c>
      <c r="C50">
        <v>2.42008</v>
      </c>
      <c r="D50">
        <v>0.1542</v>
      </c>
      <c r="G50">
        <v>3.9035000000000002</v>
      </c>
      <c r="H50">
        <v>4.0260999999999996</v>
      </c>
      <c r="I50">
        <v>2.0485899999999999</v>
      </c>
      <c r="J50">
        <v>9.7199999999999995E-2</v>
      </c>
      <c r="M50">
        <v>3.8246899999999999</v>
      </c>
      <c r="N50">
        <v>4.0198900000000002</v>
      </c>
      <c r="O50">
        <v>2.37486</v>
      </c>
      <c r="P50">
        <v>0.1234</v>
      </c>
      <c r="S50">
        <v>3.9450500000000002</v>
      </c>
      <c r="T50">
        <v>4.0340199999999999</v>
      </c>
      <c r="U50">
        <v>1.71879</v>
      </c>
      <c r="V50">
        <v>7.1900000000000006E-2</v>
      </c>
      <c r="W50">
        <f t="shared" si="0"/>
        <v>0.97794507711910206</v>
      </c>
      <c r="Y50">
        <v>3.9664600000000001</v>
      </c>
      <c r="Z50">
        <v>4.03606</v>
      </c>
      <c r="AA50">
        <v>1.68292</v>
      </c>
      <c r="AB50">
        <v>6.9900000000000004E-2</v>
      </c>
      <c r="AE50">
        <v>3.9738699999999998</v>
      </c>
      <c r="AF50">
        <v>4.0373599999999996</v>
      </c>
      <c r="AG50">
        <v>1.67808</v>
      </c>
      <c r="AH50">
        <v>6.0199999999999997E-2</v>
      </c>
    </row>
    <row r="51" spans="1:34" x14ac:dyDescent="0.25">
      <c r="A51">
        <v>3.6806700000000001</v>
      </c>
      <c r="B51">
        <v>3.9813999999999998</v>
      </c>
      <c r="C51">
        <v>2.5524499999999999</v>
      </c>
      <c r="D51">
        <v>0.17230000000000001</v>
      </c>
      <c r="G51">
        <v>3.8730000000000002</v>
      </c>
      <c r="H51">
        <v>3.9938199999999999</v>
      </c>
      <c r="I51">
        <v>2.08704</v>
      </c>
      <c r="J51">
        <v>0.1206</v>
      </c>
      <c r="M51">
        <v>3.7855599999999998</v>
      </c>
      <c r="N51">
        <v>3.98732</v>
      </c>
      <c r="O51">
        <v>2.3436699999999999</v>
      </c>
      <c r="P51">
        <v>0.14899999999999999</v>
      </c>
      <c r="S51">
        <v>3.9140000000000001</v>
      </c>
      <c r="T51">
        <v>4.0020600000000002</v>
      </c>
      <c r="U51">
        <v>1.7931600000000001</v>
      </c>
      <c r="V51">
        <v>7.1499999999999994E-2</v>
      </c>
      <c r="W51">
        <f t="shared" si="0"/>
        <v>0.97799633188907709</v>
      </c>
      <c r="Y51">
        <v>3.9353899999999999</v>
      </c>
      <c r="Z51">
        <v>4.0040500000000003</v>
      </c>
      <c r="AA51">
        <v>1.8400700000000001</v>
      </c>
      <c r="AB51">
        <v>7.3099999999999998E-2</v>
      </c>
      <c r="AE51">
        <v>3.9429599999999998</v>
      </c>
      <c r="AF51">
        <v>4.0056500000000002</v>
      </c>
      <c r="AG51">
        <v>1.5678799999999999</v>
      </c>
      <c r="AH51">
        <v>5.0599999999999999E-2</v>
      </c>
    </row>
    <row r="52" spans="1:34" x14ac:dyDescent="0.25">
      <c r="A52">
        <v>3.6493000000000002</v>
      </c>
      <c r="B52">
        <v>3.94868</v>
      </c>
      <c r="C52">
        <v>2.4817200000000001</v>
      </c>
      <c r="D52">
        <v>0.1696</v>
      </c>
      <c r="G52">
        <v>3.8366199999999999</v>
      </c>
      <c r="H52">
        <v>3.9615300000000002</v>
      </c>
      <c r="I52">
        <v>2.0883400000000001</v>
      </c>
      <c r="J52">
        <v>0.1072</v>
      </c>
      <c r="M52">
        <v>3.7550699999999999</v>
      </c>
      <c r="N52">
        <v>3.95479</v>
      </c>
      <c r="O52">
        <v>2.3063899999999999</v>
      </c>
      <c r="P52">
        <v>0.13339999999999999</v>
      </c>
      <c r="S52">
        <v>3.8793099999999998</v>
      </c>
      <c r="T52">
        <v>3.9701</v>
      </c>
      <c r="U52">
        <v>1.7990299999999999</v>
      </c>
      <c r="V52">
        <v>6.5799999999999997E-2</v>
      </c>
      <c r="W52">
        <f t="shared" si="0"/>
        <v>0.97713155839903276</v>
      </c>
      <c r="Y52">
        <v>3.9048699999999998</v>
      </c>
      <c r="Z52">
        <v>3.97221</v>
      </c>
      <c r="AA52">
        <v>1.68452</v>
      </c>
      <c r="AB52">
        <v>7.7399999999999997E-2</v>
      </c>
      <c r="AE52">
        <v>3.9118599999999999</v>
      </c>
      <c r="AF52">
        <v>3.9738699999999998</v>
      </c>
      <c r="AG52">
        <v>1.6323099999999999</v>
      </c>
      <c r="AH52">
        <v>5.8200000000000002E-2</v>
      </c>
    </row>
    <row r="53" spans="1:34" x14ac:dyDescent="0.25">
      <c r="A53">
        <v>3.6165699999999998</v>
      </c>
      <c r="B53">
        <v>3.9159600000000001</v>
      </c>
      <c r="C53">
        <v>2.4803700000000002</v>
      </c>
      <c r="D53">
        <v>0.17799999999999999</v>
      </c>
      <c r="G53">
        <v>3.80619</v>
      </c>
      <c r="H53">
        <v>3.9292199999999999</v>
      </c>
      <c r="I53">
        <v>2.1103800000000001</v>
      </c>
      <c r="J53">
        <v>0.10920000000000001</v>
      </c>
      <c r="M53">
        <v>3.7240600000000001</v>
      </c>
      <c r="N53">
        <v>3.92205</v>
      </c>
      <c r="O53">
        <v>2.5037600000000002</v>
      </c>
      <c r="P53">
        <v>0.14000000000000001</v>
      </c>
      <c r="S53">
        <v>3.84903</v>
      </c>
      <c r="T53">
        <v>3.9381499999999998</v>
      </c>
      <c r="U53">
        <v>1.7787999999999999</v>
      </c>
      <c r="V53">
        <v>8.3900000000000002E-2</v>
      </c>
      <c r="W53">
        <f t="shared" si="0"/>
        <v>0.97737008493835942</v>
      </c>
      <c r="Y53">
        <v>3.8722599999999998</v>
      </c>
      <c r="Z53">
        <v>3.94035</v>
      </c>
      <c r="AA53">
        <v>1.7083200000000001</v>
      </c>
      <c r="AB53">
        <v>7.5600000000000001E-2</v>
      </c>
      <c r="AE53">
        <v>3.8801399999999999</v>
      </c>
      <c r="AF53">
        <v>3.9420999999999999</v>
      </c>
      <c r="AG53">
        <v>1.6244700000000001</v>
      </c>
      <c r="AH53">
        <v>5.5399999999999998E-2</v>
      </c>
    </row>
    <row r="54" spans="1:34" x14ac:dyDescent="0.25">
      <c r="A54">
        <v>3.5702799999999999</v>
      </c>
      <c r="B54">
        <v>3.88306</v>
      </c>
      <c r="C54">
        <v>2.6353800000000001</v>
      </c>
      <c r="D54">
        <v>0.22359999999999999</v>
      </c>
      <c r="G54">
        <v>3.7723200000000001</v>
      </c>
      <c r="H54">
        <v>3.8965999999999998</v>
      </c>
      <c r="I54">
        <v>2.3886699999999998</v>
      </c>
      <c r="J54">
        <v>0.12659999999999999</v>
      </c>
      <c r="M54">
        <v>3.6932499999999999</v>
      </c>
      <c r="N54">
        <v>3.8895499999999998</v>
      </c>
      <c r="O54">
        <v>2.2746599999999999</v>
      </c>
      <c r="P54">
        <v>0.1575</v>
      </c>
      <c r="S54">
        <v>3.8188599999999999</v>
      </c>
      <c r="T54">
        <v>3.9062600000000001</v>
      </c>
      <c r="U54">
        <v>1.73674</v>
      </c>
      <c r="V54">
        <v>7.9899999999999999E-2</v>
      </c>
      <c r="W54">
        <f t="shared" si="0"/>
        <v>0.97762565727831729</v>
      </c>
      <c r="Y54">
        <v>3.84171</v>
      </c>
      <c r="Z54">
        <v>3.9083100000000002</v>
      </c>
      <c r="AA54">
        <v>1.8664499999999999</v>
      </c>
      <c r="AB54">
        <v>7.7100000000000002E-2</v>
      </c>
      <c r="AE54">
        <v>3.8493900000000001</v>
      </c>
      <c r="AF54">
        <v>3.9102999999999999</v>
      </c>
      <c r="AG54">
        <v>1.6514599999999999</v>
      </c>
      <c r="AH54">
        <v>6.4299999999999996E-2</v>
      </c>
    </row>
    <row r="55" spans="1:34" x14ac:dyDescent="0.25">
      <c r="A55">
        <v>3.5375700000000001</v>
      </c>
      <c r="B55">
        <v>3.8500999999999999</v>
      </c>
      <c r="C55">
        <v>2.6997499999999999</v>
      </c>
      <c r="D55">
        <v>0.17710000000000001</v>
      </c>
      <c r="G55">
        <v>3.7411699999999999</v>
      </c>
      <c r="H55">
        <v>3.86443</v>
      </c>
      <c r="I55">
        <v>1.98312</v>
      </c>
      <c r="J55">
        <v>9.9900000000000003E-2</v>
      </c>
      <c r="M55">
        <v>3.6621199999999998</v>
      </c>
      <c r="N55">
        <v>3.85703</v>
      </c>
      <c r="O55">
        <v>2.2992400000000002</v>
      </c>
      <c r="P55">
        <v>0.1472</v>
      </c>
      <c r="S55">
        <v>3.7882400000000001</v>
      </c>
      <c r="T55">
        <v>3.8740899999999998</v>
      </c>
      <c r="U55">
        <v>1.98207</v>
      </c>
      <c r="V55">
        <v>9.0200000000000002E-2</v>
      </c>
      <c r="W55">
        <f t="shared" si="0"/>
        <v>0.97783995725447792</v>
      </c>
      <c r="Y55">
        <v>3.8054600000000001</v>
      </c>
      <c r="Z55">
        <v>3.87635</v>
      </c>
      <c r="AA55">
        <v>1.7913399999999999</v>
      </c>
      <c r="AB55">
        <v>8.0199999999999994E-2</v>
      </c>
      <c r="AE55">
        <v>3.8167300000000002</v>
      </c>
      <c r="AF55">
        <v>3.8785500000000002</v>
      </c>
      <c r="AG55">
        <v>1.6024499999999999</v>
      </c>
      <c r="AH55">
        <v>4.8000000000000001E-2</v>
      </c>
    </row>
    <row r="56" spans="1:34" x14ac:dyDescent="0.25">
      <c r="A56">
        <v>3.5064099999999998</v>
      </c>
      <c r="B56">
        <v>3.8173300000000001</v>
      </c>
      <c r="C56">
        <v>2.51972</v>
      </c>
      <c r="D56">
        <v>0.20069999999999999</v>
      </c>
      <c r="G56">
        <v>3.70966</v>
      </c>
      <c r="H56">
        <v>3.8322699999999998</v>
      </c>
      <c r="I56">
        <v>1.9700200000000001</v>
      </c>
      <c r="J56">
        <v>8.4000000000000005E-2</v>
      </c>
      <c r="M56">
        <v>3.6301100000000002</v>
      </c>
      <c r="N56">
        <v>3.82437</v>
      </c>
      <c r="O56">
        <v>2.4275699999999998</v>
      </c>
      <c r="P56">
        <v>0.14710000000000001</v>
      </c>
      <c r="S56">
        <v>3.7580800000000001</v>
      </c>
      <c r="T56">
        <v>3.8421500000000002</v>
      </c>
      <c r="U56">
        <v>1.7720499999999999</v>
      </c>
      <c r="V56">
        <v>6.0400000000000002E-2</v>
      </c>
      <c r="W56">
        <f t="shared" si="0"/>
        <v>0.97811902190179978</v>
      </c>
      <c r="Y56">
        <v>3.7728999999999999</v>
      </c>
      <c r="Z56">
        <v>3.84449</v>
      </c>
      <c r="AA56">
        <v>1.7048700000000001</v>
      </c>
      <c r="AB56">
        <v>7.0999999999999994E-2</v>
      </c>
      <c r="AE56">
        <v>3.7848999999999999</v>
      </c>
      <c r="AF56">
        <v>3.8467099999999999</v>
      </c>
      <c r="AG56">
        <v>1.6863900000000001</v>
      </c>
      <c r="AH56">
        <v>5.5899999999999998E-2</v>
      </c>
    </row>
    <row r="57" spans="1:34" x14ac:dyDescent="0.25">
      <c r="A57">
        <v>3.4754299999999998</v>
      </c>
      <c r="B57">
        <v>3.7845</v>
      </c>
      <c r="C57">
        <v>2.5787399999999998</v>
      </c>
      <c r="D57">
        <v>0.22220000000000001</v>
      </c>
      <c r="G57">
        <v>3.67902</v>
      </c>
      <c r="H57">
        <v>3.7999000000000001</v>
      </c>
      <c r="I57">
        <v>2.1654599999999999</v>
      </c>
      <c r="J57">
        <v>0.1419</v>
      </c>
      <c r="M57">
        <v>3.5911200000000001</v>
      </c>
      <c r="N57">
        <v>3.7917999999999998</v>
      </c>
      <c r="O57">
        <v>2.3373200000000001</v>
      </c>
      <c r="P57">
        <v>0.1651</v>
      </c>
      <c r="S57">
        <v>3.72722</v>
      </c>
      <c r="T57">
        <v>3.8102299999999998</v>
      </c>
      <c r="U57">
        <v>1.75739</v>
      </c>
      <c r="V57">
        <v>7.8299999999999995E-2</v>
      </c>
      <c r="W57">
        <f t="shared" si="0"/>
        <v>0.97821391359576726</v>
      </c>
      <c r="Y57">
        <v>3.7398500000000001</v>
      </c>
      <c r="Z57">
        <v>3.8126199999999999</v>
      </c>
      <c r="AA57">
        <v>1.71129</v>
      </c>
      <c r="AB57">
        <v>7.8799999999999995E-2</v>
      </c>
      <c r="AE57">
        <v>3.7530100000000002</v>
      </c>
      <c r="AF57">
        <v>3.8148599999999999</v>
      </c>
      <c r="AG57">
        <v>1.6947099999999999</v>
      </c>
      <c r="AH57">
        <v>0.06</v>
      </c>
    </row>
    <row r="58" spans="1:34" x14ac:dyDescent="0.25">
      <c r="A58">
        <v>3.44441</v>
      </c>
      <c r="B58">
        <v>3.7517999999999998</v>
      </c>
      <c r="C58">
        <v>2.4559600000000001</v>
      </c>
      <c r="D58">
        <v>0.17399999999999999</v>
      </c>
      <c r="G58">
        <v>3.6375799999999998</v>
      </c>
      <c r="H58">
        <v>3.7674599999999998</v>
      </c>
      <c r="I58">
        <v>2.2221700000000002</v>
      </c>
      <c r="J58">
        <v>0.1338</v>
      </c>
      <c r="M58">
        <v>3.5547900000000001</v>
      </c>
      <c r="N58">
        <v>3.7591600000000001</v>
      </c>
      <c r="O58">
        <v>2.4062199999999998</v>
      </c>
      <c r="P58">
        <v>0.15989999999999999</v>
      </c>
      <c r="S58">
        <v>3.69442</v>
      </c>
      <c r="T58">
        <v>3.7783899999999999</v>
      </c>
      <c r="U58">
        <v>1.68733</v>
      </c>
      <c r="V58">
        <v>6.2300000000000001E-2</v>
      </c>
      <c r="W58">
        <f t="shared" si="0"/>
        <v>0.97777624861382761</v>
      </c>
      <c r="Y58">
        <v>3.7086100000000002</v>
      </c>
      <c r="Z58">
        <v>3.7806799999999998</v>
      </c>
      <c r="AA58">
        <v>1.7768600000000001</v>
      </c>
      <c r="AB58">
        <v>8.1799999999999998E-2</v>
      </c>
      <c r="AE58">
        <v>3.7213799999999999</v>
      </c>
      <c r="AF58">
        <v>3.7829600000000001</v>
      </c>
      <c r="AG58">
        <v>1.7430600000000001</v>
      </c>
      <c r="AH58">
        <v>6.5100000000000005E-2</v>
      </c>
    </row>
    <row r="59" spans="1:34" x14ac:dyDescent="0.25">
      <c r="A59">
        <v>3.4134000000000002</v>
      </c>
      <c r="B59">
        <v>3.7188099999999999</v>
      </c>
      <c r="C59">
        <v>2.7273900000000002</v>
      </c>
      <c r="D59">
        <v>0.16200000000000001</v>
      </c>
      <c r="G59">
        <v>3.60365</v>
      </c>
      <c r="H59">
        <v>3.73495</v>
      </c>
      <c r="I59">
        <v>2.2948499999999998</v>
      </c>
      <c r="J59">
        <v>0.1216</v>
      </c>
      <c r="M59">
        <v>3.5240800000000001</v>
      </c>
      <c r="N59">
        <v>3.72662</v>
      </c>
      <c r="O59">
        <v>2.3156300000000001</v>
      </c>
      <c r="P59">
        <v>0.1444</v>
      </c>
      <c r="S59">
        <v>3.6616200000000001</v>
      </c>
      <c r="T59">
        <v>3.74648</v>
      </c>
      <c r="U59">
        <v>1.7484999999999999</v>
      </c>
      <c r="V59">
        <v>7.1800000000000003E-2</v>
      </c>
      <c r="W59">
        <f t="shared" si="0"/>
        <v>0.9773494053084496</v>
      </c>
      <c r="Y59">
        <v>3.6780200000000001</v>
      </c>
      <c r="Z59">
        <v>3.7488299999999999</v>
      </c>
      <c r="AA59">
        <v>1.69217</v>
      </c>
      <c r="AB59">
        <v>6.7400000000000002E-2</v>
      </c>
      <c r="AE59">
        <v>3.6879</v>
      </c>
      <c r="AF59">
        <v>3.7510500000000002</v>
      </c>
      <c r="AG59">
        <v>1.7430399999999999</v>
      </c>
      <c r="AH59">
        <v>6.3100000000000003E-2</v>
      </c>
    </row>
    <row r="60" spans="1:34" x14ac:dyDescent="0.25">
      <c r="A60">
        <v>3.3796300000000001</v>
      </c>
      <c r="B60">
        <v>3.6858599999999999</v>
      </c>
      <c r="C60">
        <v>2.6790799999999999</v>
      </c>
      <c r="D60">
        <v>0.20910000000000001</v>
      </c>
      <c r="G60">
        <v>3.5512999999999999</v>
      </c>
      <c r="H60">
        <v>3.7022599999999999</v>
      </c>
      <c r="I60">
        <v>2.4503699999999999</v>
      </c>
      <c r="J60">
        <v>0.19120000000000001</v>
      </c>
      <c r="M60">
        <v>3.4860600000000002</v>
      </c>
      <c r="N60">
        <v>3.6939700000000002</v>
      </c>
      <c r="O60">
        <v>2.4172799999999999</v>
      </c>
      <c r="P60">
        <v>0.15359999999999999</v>
      </c>
      <c r="S60">
        <v>3.6281300000000001</v>
      </c>
      <c r="T60">
        <v>3.7146599999999999</v>
      </c>
      <c r="U60">
        <v>1.6688000000000001</v>
      </c>
      <c r="V60">
        <v>6.9000000000000006E-2</v>
      </c>
      <c r="W60">
        <f t="shared" si="0"/>
        <v>0.97670580887618252</v>
      </c>
      <c r="Y60">
        <v>3.6417600000000001</v>
      </c>
      <c r="Z60">
        <v>3.7169599999999998</v>
      </c>
      <c r="AA60">
        <v>1.7166699999999999</v>
      </c>
      <c r="AB60">
        <v>7.8600000000000003E-2</v>
      </c>
      <c r="AE60">
        <v>3.6569699999999998</v>
      </c>
      <c r="AF60">
        <v>3.71922</v>
      </c>
      <c r="AG60">
        <v>1.6832800000000001</v>
      </c>
      <c r="AH60">
        <v>6.0699999999999997E-2</v>
      </c>
    </row>
    <row r="61" spans="1:34" x14ac:dyDescent="0.25">
      <c r="A61">
        <v>3.3403499999999999</v>
      </c>
      <c r="B61">
        <v>3.6526000000000001</v>
      </c>
      <c r="C61">
        <v>2.9656099999999999</v>
      </c>
      <c r="D61">
        <v>0.1958</v>
      </c>
      <c r="G61">
        <v>3.5175200000000002</v>
      </c>
      <c r="H61">
        <v>3.6697600000000001</v>
      </c>
      <c r="I61">
        <v>2.2831299999999999</v>
      </c>
      <c r="J61">
        <v>0.1484</v>
      </c>
      <c r="M61">
        <v>3.45356</v>
      </c>
      <c r="N61">
        <v>3.6611500000000001</v>
      </c>
      <c r="O61">
        <v>2.5722399999999999</v>
      </c>
      <c r="P61">
        <v>0.14630000000000001</v>
      </c>
      <c r="S61">
        <v>3.5934499999999998</v>
      </c>
      <c r="T61">
        <v>3.68276</v>
      </c>
      <c r="U61">
        <v>1.74661</v>
      </c>
      <c r="V61">
        <v>6.8699999999999997E-2</v>
      </c>
      <c r="W61">
        <f t="shared" si="0"/>
        <v>0.97574916638607989</v>
      </c>
      <c r="Y61">
        <v>3.6109900000000001</v>
      </c>
      <c r="Z61">
        <v>3.6851099999999999</v>
      </c>
      <c r="AA61">
        <v>1.6944699999999999</v>
      </c>
      <c r="AB61">
        <v>6.4199999999999993E-2</v>
      </c>
      <c r="AE61">
        <v>3.6252900000000001</v>
      </c>
      <c r="AF61">
        <v>3.68737</v>
      </c>
      <c r="AG61">
        <v>1.6942299999999999</v>
      </c>
      <c r="AH61">
        <v>5.3499999999999999E-2</v>
      </c>
    </row>
    <row r="62" spans="1:34" x14ac:dyDescent="0.25">
      <c r="A62">
        <v>3.30959</v>
      </c>
      <c r="B62">
        <v>3.6197499999999998</v>
      </c>
      <c r="C62">
        <v>2.5948699999999998</v>
      </c>
      <c r="D62">
        <v>0.18579999999999999</v>
      </c>
      <c r="G62">
        <v>3.4871799999999999</v>
      </c>
      <c r="H62">
        <v>3.6371500000000001</v>
      </c>
      <c r="I62">
        <v>2.37805</v>
      </c>
      <c r="J62">
        <v>0.1676</v>
      </c>
      <c r="M62">
        <v>3.4192100000000001</v>
      </c>
      <c r="N62">
        <v>3.62859</v>
      </c>
      <c r="O62">
        <v>2.3315999999999999</v>
      </c>
      <c r="P62">
        <v>0.1232</v>
      </c>
      <c r="S62">
        <v>3.5620500000000002</v>
      </c>
      <c r="T62">
        <v>3.6509499999999999</v>
      </c>
      <c r="U62">
        <v>1.65587</v>
      </c>
      <c r="V62">
        <v>6.3200000000000006E-2</v>
      </c>
      <c r="W62">
        <f t="shared" si="0"/>
        <v>0.97565017324258074</v>
      </c>
      <c r="Y62">
        <v>3.5788600000000002</v>
      </c>
      <c r="Z62">
        <v>3.65327</v>
      </c>
      <c r="AA62">
        <v>1.6842699999999999</v>
      </c>
      <c r="AB62">
        <v>7.4700000000000003E-2</v>
      </c>
      <c r="AE62">
        <v>3.5948500000000001</v>
      </c>
      <c r="AF62">
        <v>3.6555300000000002</v>
      </c>
      <c r="AG62">
        <v>1.6839200000000001</v>
      </c>
      <c r="AH62">
        <v>5.5599999999999997E-2</v>
      </c>
    </row>
    <row r="63" spans="1:34" x14ac:dyDescent="0.25">
      <c r="A63">
        <v>3.2787999999999999</v>
      </c>
      <c r="B63">
        <v>3.5870600000000001</v>
      </c>
      <c r="C63">
        <v>2.4481299999999999</v>
      </c>
      <c r="D63">
        <v>0.1711</v>
      </c>
      <c r="G63">
        <v>3.4507599999999998</v>
      </c>
      <c r="H63">
        <v>3.6045799999999999</v>
      </c>
      <c r="I63">
        <v>2.3439299999999998</v>
      </c>
      <c r="J63">
        <v>0.1278</v>
      </c>
      <c r="M63">
        <v>3.3855400000000002</v>
      </c>
      <c r="N63">
        <v>3.5958600000000001</v>
      </c>
      <c r="O63">
        <v>2.4921000000000002</v>
      </c>
      <c r="P63">
        <v>0.13100000000000001</v>
      </c>
      <c r="S63">
        <v>3.5311900000000001</v>
      </c>
      <c r="T63">
        <v>3.6190899999999999</v>
      </c>
      <c r="U63">
        <v>1.70322</v>
      </c>
      <c r="V63">
        <v>7.3599999999999999E-2</v>
      </c>
      <c r="W63">
        <f t="shared" si="0"/>
        <v>0.9757121265290446</v>
      </c>
      <c r="Y63">
        <v>3.5472700000000001</v>
      </c>
      <c r="Z63">
        <v>3.62141</v>
      </c>
      <c r="AA63">
        <v>1.7040900000000001</v>
      </c>
      <c r="AB63">
        <v>5.9200000000000003E-2</v>
      </c>
      <c r="AE63">
        <v>3.5632199999999998</v>
      </c>
      <c r="AF63">
        <v>3.6236600000000001</v>
      </c>
      <c r="AG63">
        <v>1.7170300000000001</v>
      </c>
      <c r="AH63">
        <v>6.5799999999999997E-2</v>
      </c>
    </row>
    <row r="64" spans="1:34" x14ac:dyDescent="0.25">
      <c r="A64">
        <v>3.24641</v>
      </c>
      <c r="B64">
        <v>3.5544699999999998</v>
      </c>
      <c r="C64">
        <v>2.3675799999999998</v>
      </c>
      <c r="D64">
        <v>0.13750000000000001</v>
      </c>
      <c r="G64">
        <v>3.4181599999999999</v>
      </c>
      <c r="H64">
        <v>3.5718299999999998</v>
      </c>
      <c r="I64">
        <v>2.5027699999999999</v>
      </c>
      <c r="J64">
        <v>0.17710000000000001</v>
      </c>
      <c r="M64">
        <v>3.35276</v>
      </c>
      <c r="N64">
        <v>3.56324</v>
      </c>
      <c r="O64">
        <v>2.3804500000000002</v>
      </c>
      <c r="P64">
        <v>0.13600000000000001</v>
      </c>
      <c r="S64">
        <v>3.4983599999999999</v>
      </c>
      <c r="T64">
        <v>3.5872899999999999</v>
      </c>
      <c r="U64">
        <v>1.6506400000000001</v>
      </c>
      <c r="V64">
        <v>5.5199999999999999E-2</v>
      </c>
      <c r="W64">
        <f t="shared" si="0"/>
        <v>0.97520969868619489</v>
      </c>
      <c r="Y64">
        <v>3.5165700000000002</v>
      </c>
      <c r="Z64">
        <v>3.5895600000000001</v>
      </c>
      <c r="AA64">
        <v>1.69434</v>
      </c>
      <c r="AB64">
        <v>7.7100000000000002E-2</v>
      </c>
      <c r="AE64">
        <v>3.5321099999999999</v>
      </c>
      <c r="AF64">
        <v>3.5917699999999999</v>
      </c>
      <c r="AG64">
        <v>1.7312000000000001</v>
      </c>
      <c r="AH64">
        <v>6.7100000000000007E-2</v>
      </c>
    </row>
    <row r="65" spans="1:34" x14ac:dyDescent="0.25">
      <c r="A65">
        <v>3.2158099999999998</v>
      </c>
      <c r="B65">
        <v>3.5212400000000001</v>
      </c>
      <c r="C65">
        <v>2.9341699999999999</v>
      </c>
      <c r="D65">
        <v>0.1711</v>
      </c>
      <c r="G65">
        <v>3.3854199999999999</v>
      </c>
      <c r="H65">
        <v>3.5393599999999998</v>
      </c>
      <c r="I65">
        <v>2.24912</v>
      </c>
      <c r="J65">
        <v>0.14879999999999999</v>
      </c>
      <c r="M65">
        <v>3.3207599999999999</v>
      </c>
      <c r="N65">
        <v>3.5306600000000001</v>
      </c>
      <c r="O65">
        <v>2.3538299999999999</v>
      </c>
      <c r="P65">
        <v>0.13869999999999999</v>
      </c>
      <c r="S65">
        <v>3.4674999999999998</v>
      </c>
      <c r="T65">
        <v>3.55545</v>
      </c>
      <c r="U65">
        <v>1.6875599999999999</v>
      </c>
      <c r="V65">
        <v>6.1499999999999999E-2</v>
      </c>
      <c r="W65">
        <f t="shared" si="0"/>
        <v>0.97526332813005379</v>
      </c>
      <c r="Y65">
        <v>3.4829400000000001</v>
      </c>
      <c r="Z65">
        <v>3.5577399999999999</v>
      </c>
      <c r="AA65">
        <v>1.6686300000000001</v>
      </c>
      <c r="AB65">
        <v>7.4200000000000002E-2</v>
      </c>
      <c r="AE65">
        <v>3.4996499999999999</v>
      </c>
      <c r="AF65">
        <v>3.5598900000000002</v>
      </c>
      <c r="AG65">
        <v>1.7193799999999999</v>
      </c>
      <c r="AH65">
        <v>6.6299999999999998E-2</v>
      </c>
    </row>
    <row r="66" spans="1:34" x14ac:dyDescent="0.25">
      <c r="A66">
        <v>3.1823399999999999</v>
      </c>
      <c r="B66">
        <v>3.4886200000000001</v>
      </c>
      <c r="C66">
        <v>2.3915700000000002</v>
      </c>
      <c r="D66">
        <v>0.154</v>
      </c>
      <c r="G66">
        <v>3.3490000000000002</v>
      </c>
      <c r="H66">
        <v>3.5067300000000001</v>
      </c>
      <c r="I66">
        <v>2.39839</v>
      </c>
      <c r="J66">
        <v>0.15909999999999999</v>
      </c>
      <c r="M66">
        <v>3.2902200000000001</v>
      </c>
      <c r="N66">
        <v>3.4978199999999999</v>
      </c>
      <c r="O66">
        <v>2.5854200000000001</v>
      </c>
      <c r="P66">
        <v>0.1363</v>
      </c>
      <c r="S66">
        <v>3.4372799999999999</v>
      </c>
      <c r="T66">
        <v>3.5236100000000001</v>
      </c>
      <c r="U66">
        <v>1.6826700000000001</v>
      </c>
      <c r="V66">
        <v>5.6800000000000003E-2</v>
      </c>
      <c r="W66">
        <f t="shared" si="0"/>
        <v>0.97549955869122851</v>
      </c>
      <c r="Y66">
        <v>3.4515400000000001</v>
      </c>
      <c r="Z66">
        <v>3.5258699999999998</v>
      </c>
      <c r="AA66">
        <v>1.7178100000000001</v>
      </c>
      <c r="AB66">
        <v>6.59E-2</v>
      </c>
      <c r="AE66">
        <v>3.4673400000000001</v>
      </c>
      <c r="AF66">
        <v>3.52807</v>
      </c>
      <c r="AG66">
        <v>1.67089</v>
      </c>
      <c r="AH66">
        <v>5.2699999999999997E-2</v>
      </c>
    </row>
    <row r="67" spans="1:34" x14ac:dyDescent="0.25">
      <c r="A67">
        <v>3.14594</v>
      </c>
      <c r="B67">
        <v>3.4558499999999999</v>
      </c>
      <c r="C67">
        <v>2.5172300000000001</v>
      </c>
      <c r="D67">
        <v>0.23269999999999999</v>
      </c>
      <c r="G67">
        <v>3.3107899999999999</v>
      </c>
      <c r="H67">
        <v>3.47431</v>
      </c>
      <c r="I67">
        <v>2.2074799999999999</v>
      </c>
      <c r="J67">
        <v>0.1239</v>
      </c>
      <c r="M67">
        <v>3.2580399999999998</v>
      </c>
      <c r="N67">
        <v>3.4653</v>
      </c>
      <c r="O67">
        <v>2.2997399999999999</v>
      </c>
      <c r="P67">
        <v>0.1328</v>
      </c>
      <c r="S67">
        <v>3.4070800000000001</v>
      </c>
      <c r="T67">
        <v>3.4918</v>
      </c>
      <c r="U67">
        <v>1.6631400000000001</v>
      </c>
      <c r="V67">
        <v>5.8000000000000003E-2</v>
      </c>
      <c r="W67">
        <f t="shared" si="0"/>
        <v>0.97573744200698787</v>
      </c>
      <c r="Y67">
        <v>3.42014</v>
      </c>
      <c r="Z67">
        <v>3.4940199999999999</v>
      </c>
      <c r="AA67">
        <v>1.6969099999999999</v>
      </c>
      <c r="AB67">
        <v>7.0699999999999999E-2</v>
      </c>
      <c r="AE67">
        <v>3.4366699999999999</v>
      </c>
      <c r="AF67">
        <v>3.4961899999999999</v>
      </c>
      <c r="AG67">
        <v>1.7218899999999999</v>
      </c>
      <c r="AH67">
        <v>6.1400000000000003E-2</v>
      </c>
    </row>
    <row r="68" spans="1:34" x14ac:dyDescent="0.25">
      <c r="A68">
        <v>3.1136900000000001</v>
      </c>
      <c r="B68">
        <v>3.4227400000000001</v>
      </c>
      <c r="C68">
        <v>2.8296199999999998</v>
      </c>
      <c r="D68">
        <v>0.1976</v>
      </c>
      <c r="G68">
        <v>3.27719</v>
      </c>
      <c r="H68">
        <v>3.44184</v>
      </c>
      <c r="I68">
        <v>2.2514400000000001</v>
      </c>
      <c r="J68">
        <v>0.1386</v>
      </c>
      <c r="M68">
        <v>3.2273499999999999</v>
      </c>
      <c r="N68">
        <v>3.4327100000000002</v>
      </c>
      <c r="O68">
        <v>2.3657699999999999</v>
      </c>
      <c r="P68">
        <v>0.16639999999999999</v>
      </c>
      <c r="S68">
        <v>3.3732000000000002</v>
      </c>
      <c r="T68">
        <v>3.4597899999999999</v>
      </c>
      <c r="U68">
        <v>1.8358099999999999</v>
      </c>
      <c r="V68">
        <v>8.0299999999999996E-2</v>
      </c>
      <c r="W68">
        <f t="shared" si="0"/>
        <v>0.97497246942733529</v>
      </c>
      <c r="Y68">
        <v>3.3854600000000001</v>
      </c>
      <c r="Z68">
        <v>3.46217</v>
      </c>
      <c r="AA68">
        <v>1.6918</v>
      </c>
      <c r="AB68">
        <v>5.5399999999999998E-2</v>
      </c>
      <c r="AE68">
        <v>3.4036900000000001</v>
      </c>
      <c r="AF68">
        <v>3.4643600000000001</v>
      </c>
      <c r="AG68">
        <v>1.67178</v>
      </c>
      <c r="AH68">
        <v>5.91E-2</v>
      </c>
    </row>
    <row r="69" spans="1:34" x14ac:dyDescent="0.25">
      <c r="A69">
        <v>3.07944</v>
      </c>
      <c r="B69">
        <v>3.3900100000000002</v>
      </c>
      <c r="C69">
        <v>2.4914800000000001</v>
      </c>
      <c r="D69">
        <v>0.18640000000000001</v>
      </c>
      <c r="G69">
        <v>3.246</v>
      </c>
      <c r="H69">
        <v>3.4093</v>
      </c>
      <c r="I69">
        <v>2.32185</v>
      </c>
      <c r="J69">
        <v>0.15240000000000001</v>
      </c>
      <c r="M69">
        <v>3.1966899999999998</v>
      </c>
      <c r="N69">
        <v>3.3999700000000002</v>
      </c>
      <c r="O69">
        <v>2.4935900000000002</v>
      </c>
      <c r="P69">
        <v>0.1583</v>
      </c>
      <c r="S69">
        <v>3.34151</v>
      </c>
      <c r="T69">
        <v>3.4278499999999998</v>
      </c>
      <c r="U69">
        <v>1.77657</v>
      </c>
      <c r="V69">
        <v>6.59E-2</v>
      </c>
      <c r="W69">
        <f t="shared" si="0"/>
        <v>0.97481220006709746</v>
      </c>
      <c r="Y69">
        <v>3.3524099999999999</v>
      </c>
      <c r="Z69">
        <v>3.43032</v>
      </c>
      <c r="AA69">
        <v>1.6969099999999999</v>
      </c>
      <c r="AB69">
        <v>6.54E-2</v>
      </c>
      <c r="AE69">
        <v>3.3730000000000002</v>
      </c>
      <c r="AF69">
        <v>3.4324699999999999</v>
      </c>
      <c r="AG69">
        <v>1.7296800000000001</v>
      </c>
      <c r="AH69">
        <v>6.4699999999999994E-2</v>
      </c>
    </row>
    <row r="70" spans="1:34" x14ac:dyDescent="0.25">
      <c r="A70">
        <v>3.0463200000000001</v>
      </c>
      <c r="B70">
        <v>3.3568099999999998</v>
      </c>
      <c r="C70">
        <v>2.9051</v>
      </c>
      <c r="D70">
        <v>0.21299999999999999</v>
      </c>
      <c r="G70">
        <v>3.2149100000000002</v>
      </c>
      <c r="H70">
        <v>3.37676</v>
      </c>
      <c r="I70">
        <v>2.3186499999999999</v>
      </c>
      <c r="J70">
        <v>0.1739</v>
      </c>
      <c r="M70">
        <v>3.1659899999999999</v>
      </c>
      <c r="N70">
        <v>3.3671799999999998</v>
      </c>
      <c r="O70">
        <v>2.54522</v>
      </c>
      <c r="P70">
        <v>0.13830000000000001</v>
      </c>
      <c r="S70">
        <v>3.3112900000000001</v>
      </c>
      <c r="T70">
        <v>3.39595</v>
      </c>
      <c r="U70">
        <v>1.74119</v>
      </c>
      <c r="V70">
        <v>6.0699999999999997E-2</v>
      </c>
      <c r="W70">
        <f t="shared" si="0"/>
        <v>0.97507030433310271</v>
      </c>
      <c r="Y70">
        <v>3.32165</v>
      </c>
      <c r="Z70">
        <v>3.3984800000000002</v>
      </c>
      <c r="AA70">
        <v>1.6873400000000001</v>
      </c>
      <c r="AB70">
        <v>6.4199999999999993E-2</v>
      </c>
      <c r="AE70">
        <v>3.34185</v>
      </c>
      <c r="AF70">
        <v>3.4005899999999998</v>
      </c>
      <c r="AG70">
        <v>1.7254</v>
      </c>
      <c r="AH70">
        <v>6.2300000000000001E-2</v>
      </c>
    </row>
    <row r="71" spans="1:34" x14ac:dyDescent="0.25">
      <c r="A71">
        <v>3.0097900000000002</v>
      </c>
      <c r="B71">
        <v>3.3230300000000002</v>
      </c>
      <c r="C71">
        <v>3.4379400000000002</v>
      </c>
      <c r="D71">
        <v>0.25669999999999998</v>
      </c>
      <c r="G71">
        <v>3.18432</v>
      </c>
      <c r="H71">
        <v>3.3442699999999999</v>
      </c>
      <c r="I71">
        <v>2.2679100000000001</v>
      </c>
      <c r="J71">
        <v>0.13300000000000001</v>
      </c>
      <c r="M71">
        <v>3.1351900000000001</v>
      </c>
      <c r="N71">
        <v>3.33453</v>
      </c>
      <c r="O71">
        <v>2.40916</v>
      </c>
      <c r="P71">
        <v>0.15429999999999999</v>
      </c>
      <c r="S71">
        <v>3.2795899999999998</v>
      </c>
      <c r="T71">
        <v>3.3641399999999999</v>
      </c>
      <c r="U71">
        <v>1.6614</v>
      </c>
      <c r="V71">
        <v>7.0000000000000007E-2</v>
      </c>
      <c r="W71">
        <f t="shared" si="0"/>
        <v>0.9748672766293911</v>
      </c>
      <c r="Y71">
        <v>3.2908900000000001</v>
      </c>
      <c r="Z71">
        <v>3.3665799999999999</v>
      </c>
      <c r="AA71">
        <v>1.73634</v>
      </c>
      <c r="AB71">
        <v>7.5399999999999995E-2</v>
      </c>
      <c r="AE71">
        <v>3.3111899999999999</v>
      </c>
      <c r="AF71">
        <v>3.3687399999999998</v>
      </c>
      <c r="AG71">
        <v>1.6958</v>
      </c>
      <c r="AH71">
        <v>5.2299999999999999E-2</v>
      </c>
    </row>
    <row r="72" spans="1:34" x14ac:dyDescent="0.25">
      <c r="A72">
        <v>2.9792299999999998</v>
      </c>
      <c r="B72">
        <v>3.2898299999999998</v>
      </c>
      <c r="C72">
        <v>2.9093399999999998</v>
      </c>
      <c r="D72">
        <v>0.2072</v>
      </c>
      <c r="G72">
        <v>3.1531199999999999</v>
      </c>
      <c r="H72">
        <v>3.3115700000000001</v>
      </c>
      <c r="I72">
        <v>2.45601</v>
      </c>
      <c r="J72">
        <v>0.16550000000000001</v>
      </c>
      <c r="M72">
        <v>3.1046499999999999</v>
      </c>
      <c r="N72">
        <v>3.3020100000000001</v>
      </c>
      <c r="O72">
        <v>2.2962899999999999</v>
      </c>
      <c r="P72">
        <v>0.1128</v>
      </c>
      <c r="S72">
        <v>3.2461000000000002</v>
      </c>
      <c r="T72">
        <v>3.3321499999999999</v>
      </c>
      <c r="U72">
        <v>1.8191299999999999</v>
      </c>
      <c r="V72">
        <v>7.3499999999999996E-2</v>
      </c>
      <c r="W72">
        <f t="shared" si="0"/>
        <v>0.97417583242050931</v>
      </c>
      <c r="Y72">
        <v>3.25936</v>
      </c>
      <c r="Z72">
        <v>3.3346800000000001</v>
      </c>
      <c r="AA72">
        <v>1.74363</v>
      </c>
      <c r="AB72">
        <v>5.8799999999999998E-2</v>
      </c>
      <c r="AE72">
        <v>3.28024</v>
      </c>
      <c r="AF72">
        <v>3.3369900000000001</v>
      </c>
      <c r="AG72">
        <v>1.60233</v>
      </c>
      <c r="AH72">
        <v>5.67E-2</v>
      </c>
    </row>
    <row r="73" spans="1:34" x14ac:dyDescent="0.25">
      <c r="A73">
        <v>2.94252</v>
      </c>
      <c r="B73">
        <v>3.2571699999999999</v>
      </c>
      <c r="C73">
        <v>2.4239999999999999</v>
      </c>
      <c r="D73">
        <v>0.14080000000000001</v>
      </c>
      <c r="G73">
        <v>3.1207099999999999</v>
      </c>
      <c r="H73">
        <v>3.2789999999999999</v>
      </c>
      <c r="I73">
        <v>2.3515299999999999</v>
      </c>
      <c r="J73">
        <v>0.15279999999999999</v>
      </c>
      <c r="M73">
        <v>3.0726</v>
      </c>
      <c r="N73">
        <v>3.26945</v>
      </c>
      <c r="O73">
        <v>2.3348399999999998</v>
      </c>
      <c r="P73">
        <v>0.13919999999999999</v>
      </c>
      <c r="S73">
        <v>3.21563</v>
      </c>
      <c r="T73">
        <v>3.3002400000000001</v>
      </c>
      <c r="U73">
        <v>1.7547699999999999</v>
      </c>
      <c r="V73">
        <v>6.2799999999999995E-2</v>
      </c>
      <c r="W73">
        <f t="shared" si="0"/>
        <v>0.97436247060819814</v>
      </c>
      <c r="Y73">
        <v>3.2286600000000001</v>
      </c>
      <c r="Z73">
        <v>3.3028300000000002</v>
      </c>
      <c r="AA73">
        <v>1.69699</v>
      </c>
      <c r="AB73">
        <v>7.6700000000000004E-2</v>
      </c>
      <c r="AE73">
        <v>3.24905</v>
      </c>
      <c r="AF73">
        <v>3.3051900000000001</v>
      </c>
      <c r="AG73">
        <v>1.6495599999999999</v>
      </c>
      <c r="AH73">
        <v>5.67E-2</v>
      </c>
    </row>
    <row r="74" spans="1:34" x14ac:dyDescent="0.25">
      <c r="A74">
        <v>2.9066100000000001</v>
      </c>
      <c r="B74">
        <v>3.22458</v>
      </c>
      <c r="C74">
        <v>2.3571300000000002</v>
      </c>
      <c r="D74">
        <v>0.17549999999999999</v>
      </c>
      <c r="G74">
        <v>3.0888499999999999</v>
      </c>
      <c r="H74">
        <v>3.2463899999999999</v>
      </c>
      <c r="I74">
        <v>2.3716400000000002</v>
      </c>
      <c r="J74">
        <v>0.1656</v>
      </c>
      <c r="M74">
        <v>3.0394899999999998</v>
      </c>
      <c r="N74">
        <v>3.2368299999999999</v>
      </c>
      <c r="O74">
        <v>2.3904999999999998</v>
      </c>
      <c r="P74">
        <v>0.1482</v>
      </c>
      <c r="S74">
        <v>3.18424</v>
      </c>
      <c r="T74">
        <v>3.2683900000000001</v>
      </c>
      <c r="U74">
        <v>1.6893100000000001</v>
      </c>
      <c r="V74">
        <v>6.8000000000000005E-2</v>
      </c>
      <c r="W74">
        <f t="shared" si="0"/>
        <v>0.97425337857477223</v>
      </c>
      <c r="Y74">
        <v>3.19807</v>
      </c>
      <c r="Z74">
        <v>3.2709700000000002</v>
      </c>
      <c r="AA74">
        <v>1.70221</v>
      </c>
      <c r="AB74">
        <v>6.0199999999999997E-2</v>
      </c>
      <c r="AE74">
        <v>3.2166199999999998</v>
      </c>
      <c r="AF74">
        <v>3.2733300000000001</v>
      </c>
      <c r="AG74">
        <v>1.70848</v>
      </c>
      <c r="AH74">
        <v>6.2399999999999997E-2</v>
      </c>
    </row>
    <row r="75" spans="1:34" x14ac:dyDescent="0.25">
      <c r="A75">
        <v>2.8747600000000002</v>
      </c>
      <c r="B75">
        <v>3.1918000000000002</v>
      </c>
      <c r="C75">
        <v>2.5352299999999999</v>
      </c>
      <c r="D75">
        <v>0.1542</v>
      </c>
      <c r="G75">
        <v>3.0545900000000001</v>
      </c>
      <c r="H75">
        <v>3.21373</v>
      </c>
      <c r="I75">
        <v>2.4252899999999999</v>
      </c>
      <c r="J75">
        <v>0.1515</v>
      </c>
      <c r="M75">
        <v>3.00881</v>
      </c>
      <c r="N75">
        <v>3.2043300000000001</v>
      </c>
      <c r="O75">
        <v>2.2846700000000002</v>
      </c>
      <c r="P75">
        <v>0.13780000000000001</v>
      </c>
      <c r="S75">
        <v>3.1533799999999998</v>
      </c>
      <c r="T75">
        <v>3.2364299999999999</v>
      </c>
      <c r="U75">
        <v>1.79677</v>
      </c>
      <c r="V75">
        <v>6.6600000000000006E-2</v>
      </c>
      <c r="W75">
        <f t="shared" si="0"/>
        <v>0.97433900934053874</v>
      </c>
      <c r="Y75">
        <v>3.16628</v>
      </c>
      <c r="Z75">
        <v>3.2391299999999998</v>
      </c>
      <c r="AA75">
        <v>1.6878299999999999</v>
      </c>
      <c r="AB75">
        <v>6.8000000000000005E-2</v>
      </c>
      <c r="AE75">
        <v>3.1837300000000002</v>
      </c>
      <c r="AF75">
        <v>3.2414700000000001</v>
      </c>
      <c r="AG75">
        <v>1.7059299999999999</v>
      </c>
      <c r="AH75">
        <v>7.0000000000000007E-2</v>
      </c>
    </row>
    <row r="76" spans="1:34" x14ac:dyDescent="0.25">
      <c r="A76">
        <v>2.8394900000000001</v>
      </c>
      <c r="B76">
        <v>3.15917</v>
      </c>
      <c r="C76">
        <v>2.3942000000000001</v>
      </c>
      <c r="D76">
        <v>0.13719999999999999</v>
      </c>
      <c r="G76">
        <v>3.02251</v>
      </c>
      <c r="H76">
        <v>3.18119</v>
      </c>
      <c r="I76">
        <v>2.3153600000000001</v>
      </c>
      <c r="J76">
        <v>0.1288</v>
      </c>
      <c r="M76">
        <v>2.9759699999999998</v>
      </c>
      <c r="N76">
        <v>3.1718299999999999</v>
      </c>
      <c r="O76">
        <v>2.27441</v>
      </c>
      <c r="P76">
        <v>0.1318</v>
      </c>
      <c r="S76">
        <v>3.1189100000000001</v>
      </c>
      <c r="T76">
        <v>3.2045499999999998</v>
      </c>
      <c r="U76">
        <v>1.7236400000000001</v>
      </c>
      <c r="V76">
        <v>5.3400000000000003E-2</v>
      </c>
      <c r="W76">
        <f t="shared" si="0"/>
        <v>0.97327549890000165</v>
      </c>
      <c r="Y76">
        <v>3.1335199999999999</v>
      </c>
      <c r="Z76">
        <v>3.2073</v>
      </c>
      <c r="AA76">
        <v>1.6717299999999999</v>
      </c>
      <c r="AB76">
        <v>5.7200000000000001E-2</v>
      </c>
      <c r="AE76">
        <v>3.15219</v>
      </c>
      <c r="AF76">
        <v>3.2096900000000002</v>
      </c>
      <c r="AG76">
        <v>1.62768</v>
      </c>
      <c r="AH76">
        <v>6.0600000000000001E-2</v>
      </c>
    </row>
    <row r="77" spans="1:34" x14ac:dyDescent="0.25">
      <c r="A77">
        <v>2.8090299999999999</v>
      </c>
      <c r="B77">
        <v>3.1261199999999998</v>
      </c>
      <c r="C77">
        <v>2.7834699999999999</v>
      </c>
      <c r="D77">
        <v>0.13789999999999999</v>
      </c>
      <c r="G77">
        <v>2.9915500000000002</v>
      </c>
      <c r="H77">
        <v>3.14859</v>
      </c>
      <c r="I77">
        <v>2.3737599999999999</v>
      </c>
      <c r="J77">
        <v>0.1303</v>
      </c>
      <c r="M77">
        <v>2.9442499999999998</v>
      </c>
      <c r="N77">
        <v>3.13917</v>
      </c>
      <c r="O77">
        <v>2.4224600000000001</v>
      </c>
      <c r="P77">
        <v>0.1439</v>
      </c>
      <c r="S77">
        <v>3.0876399999999999</v>
      </c>
      <c r="T77">
        <v>3.17272</v>
      </c>
      <c r="U77">
        <v>1.67605</v>
      </c>
      <c r="V77">
        <v>6.2399999999999997E-2</v>
      </c>
      <c r="W77">
        <f t="shared" si="0"/>
        <v>0.97318389268514083</v>
      </c>
      <c r="Y77">
        <v>3.1030500000000001</v>
      </c>
      <c r="Z77">
        <v>3.1754199999999999</v>
      </c>
      <c r="AA77">
        <v>1.72553</v>
      </c>
      <c r="AB77">
        <v>6.2199999999999998E-2</v>
      </c>
      <c r="AE77">
        <v>3.12025</v>
      </c>
      <c r="AF77">
        <v>3.1777000000000002</v>
      </c>
      <c r="AG77">
        <v>1.8239300000000001</v>
      </c>
      <c r="AH77">
        <v>7.7200000000000005E-2</v>
      </c>
    </row>
    <row r="78" spans="1:34" x14ac:dyDescent="0.25">
      <c r="A78">
        <v>2.77765</v>
      </c>
      <c r="B78">
        <v>3.0932300000000001</v>
      </c>
      <c r="C78">
        <v>2.6235499999999998</v>
      </c>
      <c r="D78">
        <v>0.16389999999999999</v>
      </c>
      <c r="G78">
        <v>2.9609899999999998</v>
      </c>
      <c r="H78">
        <v>3.1159500000000002</v>
      </c>
      <c r="I78">
        <v>2.40334</v>
      </c>
      <c r="J78">
        <v>0.14990000000000001</v>
      </c>
      <c r="M78">
        <v>2.9047000000000001</v>
      </c>
      <c r="N78">
        <v>3.1065299999999998</v>
      </c>
      <c r="O78">
        <v>2.4086099999999999</v>
      </c>
      <c r="P78">
        <v>0.13700000000000001</v>
      </c>
      <c r="S78">
        <v>3.0549300000000001</v>
      </c>
      <c r="T78">
        <v>3.14086</v>
      </c>
      <c r="U78">
        <v>1.70208</v>
      </c>
      <c r="V78">
        <v>6.1199999999999997E-2</v>
      </c>
      <c r="W78">
        <f t="shared" si="0"/>
        <v>0.97264125112230415</v>
      </c>
      <c r="Y78">
        <v>3.0722900000000002</v>
      </c>
      <c r="Z78">
        <v>3.14357</v>
      </c>
      <c r="AA78">
        <v>1.6924300000000001</v>
      </c>
      <c r="AB78">
        <v>5.62E-2</v>
      </c>
      <c r="AE78">
        <v>3.08874</v>
      </c>
      <c r="AF78">
        <v>3.1457099999999998</v>
      </c>
      <c r="AG78">
        <v>1.82155</v>
      </c>
      <c r="AH78">
        <v>7.9799999999999996E-2</v>
      </c>
    </row>
    <row r="79" spans="1:34" x14ac:dyDescent="0.25">
      <c r="A79">
        <v>2.7426599999999999</v>
      </c>
      <c r="B79">
        <v>3.0606</v>
      </c>
      <c r="C79">
        <v>2.4024700000000001</v>
      </c>
      <c r="D79">
        <v>0.1731</v>
      </c>
      <c r="G79">
        <v>2.9300299999999999</v>
      </c>
      <c r="H79">
        <v>3.0833300000000001</v>
      </c>
      <c r="I79">
        <v>2.3897599999999999</v>
      </c>
      <c r="J79">
        <v>0.17399999999999999</v>
      </c>
      <c r="M79">
        <v>2.8689900000000002</v>
      </c>
      <c r="N79">
        <v>3.0738699999999999</v>
      </c>
      <c r="O79">
        <v>2.4247100000000001</v>
      </c>
      <c r="P79">
        <v>0.1515</v>
      </c>
      <c r="S79">
        <v>3.0247299999999999</v>
      </c>
      <c r="T79">
        <v>3.1089899999999999</v>
      </c>
      <c r="U79">
        <v>1.71326</v>
      </c>
      <c r="V79">
        <v>5.3199999999999997E-2</v>
      </c>
      <c r="W79">
        <f t="shared" si="0"/>
        <v>0.97289795078144348</v>
      </c>
      <c r="Y79">
        <v>3.04182</v>
      </c>
      <c r="Z79">
        <v>3.1116700000000002</v>
      </c>
      <c r="AA79">
        <v>1.7386200000000001</v>
      </c>
      <c r="AB79">
        <v>6.9400000000000003E-2</v>
      </c>
      <c r="AE79">
        <v>3.05674</v>
      </c>
      <c r="AF79">
        <v>3.11375</v>
      </c>
      <c r="AG79">
        <v>1.7945800000000001</v>
      </c>
      <c r="AH79">
        <v>6.4600000000000005E-2</v>
      </c>
    </row>
    <row r="80" spans="1:34" x14ac:dyDescent="0.25">
      <c r="A80">
        <v>2.7121200000000001</v>
      </c>
      <c r="B80">
        <v>3.028</v>
      </c>
      <c r="C80">
        <v>2.3687299999999998</v>
      </c>
      <c r="D80">
        <v>0.1087</v>
      </c>
      <c r="G80">
        <v>2.8966400000000001</v>
      </c>
      <c r="H80">
        <v>3.0507499999999999</v>
      </c>
      <c r="I80">
        <v>2.3571</v>
      </c>
      <c r="J80">
        <v>0.15479999999999999</v>
      </c>
      <c r="M80">
        <v>2.8380299999999998</v>
      </c>
      <c r="N80">
        <v>3.0411800000000002</v>
      </c>
      <c r="O80">
        <v>2.4489399999999999</v>
      </c>
      <c r="P80">
        <v>0.14349999999999999</v>
      </c>
      <c r="S80">
        <v>2.99451</v>
      </c>
      <c r="T80">
        <v>3.0771199999999999</v>
      </c>
      <c r="U80">
        <v>1.71323</v>
      </c>
      <c r="V80">
        <v>5.28E-2</v>
      </c>
      <c r="W80">
        <f t="shared" si="0"/>
        <v>0.97315346817803661</v>
      </c>
      <c r="Y80">
        <v>3.0112199999999998</v>
      </c>
      <c r="Z80">
        <v>3.07985</v>
      </c>
      <c r="AA80">
        <v>1.66801</v>
      </c>
      <c r="AB80">
        <v>5.8700000000000002E-2</v>
      </c>
      <c r="AE80">
        <v>3.0256699999999999</v>
      </c>
      <c r="AF80">
        <v>3.0819000000000001</v>
      </c>
      <c r="AG80">
        <v>1.6940900000000001</v>
      </c>
      <c r="AH80">
        <v>7.3499999999999996E-2</v>
      </c>
    </row>
    <row r="81" spans="1:34" x14ac:dyDescent="0.25">
      <c r="A81">
        <v>2.67143</v>
      </c>
      <c r="B81">
        <v>2.9954499999999999</v>
      </c>
      <c r="C81">
        <v>2.32124</v>
      </c>
      <c r="D81">
        <v>0.14360000000000001</v>
      </c>
      <c r="G81">
        <v>2.86504</v>
      </c>
      <c r="H81">
        <v>3.01831</v>
      </c>
      <c r="I81">
        <v>2.2208199999999998</v>
      </c>
      <c r="J81">
        <v>0.1419</v>
      </c>
      <c r="M81">
        <v>2.8070300000000001</v>
      </c>
      <c r="N81">
        <v>3.0086900000000001</v>
      </c>
      <c r="O81">
        <v>2.2747299999999999</v>
      </c>
      <c r="P81">
        <v>0.1343</v>
      </c>
      <c r="S81">
        <v>2.9626999999999999</v>
      </c>
      <c r="T81">
        <v>3.0452599999999999</v>
      </c>
      <c r="U81">
        <v>1.70773</v>
      </c>
      <c r="V81">
        <v>6.4299999999999996E-2</v>
      </c>
      <c r="W81">
        <f t="shared" si="0"/>
        <v>0.97288901440271114</v>
      </c>
      <c r="Y81">
        <v>2.9807000000000001</v>
      </c>
      <c r="Z81">
        <v>3.0480100000000001</v>
      </c>
      <c r="AA81">
        <v>1.6913499999999999</v>
      </c>
      <c r="AB81">
        <v>6.5600000000000006E-2</v>
      </c>
      <c r="AE81">
        <v>2.9932400000000001</v>
      </c>
      <c r="AF81">
        <v>3.0500799999999999</v>
      </c>
      <c r="AG81">
        <v>1.6697599999999999</v>
      </c>
      <c r="AH81">
        <v>5.4699999999999999E-2</v>
      </c>
    </row>
    <row r="82" spans="1:34" x14ac:dyDescent="0.25">
      <c r="A82">
        <v>2.63293</v>
      </c>
      <c r="B82">
        <v>2.9622700000000002</v>
      </c>
      <c r="C82">
        <v>2.9001299999999999</v>
      </c>
      <c r="D82">
        <v>0.17519999999999999</v>
      </c>
      <c r="G82">
        <v>2.8345199999999999</v>
      </c>
      <c r="H82">
        <v>2.9855700000000001</v>
      </c>
      <c r="I82">
        <v>2.4950600000000001</v>
      </c>
      <c r="J82">
        <v>0.18779999999999999</v>
      </c>
      <c r="M82">
        <v>2.7764899999999999</v>
      </c>
      <c r="N82">
        <v>2.97594</v>
      </c>
      <c r="O82">
        <v>2.5018799999999999</v>
      </c>
      <c r="P82">
        <v>0.15060000000000001</v>
      </c>
      <c r="S82">
        <v>2.9298899999999999</v>
      </c>
      <c r="T82">
        <v>3.01329</v>
      </c>
      <c r="U82">
        <v>1.79854</v>
      </c>
      <c r="V82">
        <v>6.6299999999999998E-2</v>
      </c>
      <c r="W82">
        <f t="shared" si="0"/>
        <v>0.97232261083400529</v>
      </c>
      <c r="Y82">
        <v>2.9475099999999999</v>
      </c>
      <c r="Z82">
        <v>3.0161199999999999</v>
      </c>
      <c r="AA82">
        <v>1.72909</v>
      </c>
      <c r="AB82">
        <v>5.7000000000000002E-2</v>
      </c>
      <c r="AE82">
        <v>2.96062</v>
      </c>
      <c r="AF82">
        <v>3.0182099999999998</v>
      </c>
      <c r="AG82">
        <v>1.7145999999999999</v>
      </c>
      <c r="AH82">
        <v>7.0999999999999994E-2</v>
      </c>
    </row>
    <row r="83" spans="1:34" x14ac:dyDescent="0.25">
      <c r="A83">
        <v>2.5948199999999999</v>
      </c>
      <c r="B83">
        <v>2.92964</v>
      </c>
      <c r="C83">
        <v>2.39134</v>
      </c>
      <c r="D83">
        <v>0.182</v>
      </c>
      <c r="G83">
        <v>2.7972399999999999</v>
      </c>
      <c r="H83">
        <v>2.9530400000000001</v>
      </c>
      <c r="I83">
        <v>2.3098999999999998</v>
      </c>
      <c r="J83">
        <v>0.13980000000000001</v>
      </c>
      <c r="M83">
        <v>2.7459500000000001</v>
      </c>
      <c r="N83">
        <v>2.94346</v>
      </c>
      <c r="O83">
        <v>2.2686999999999999</v>
      </c>
      <c r="P83">
        <v>0.15709999999999999</v>
      </c>
      <c r="S83">
        <v>2.8918200000000001</v>
      </c>
      <c r="T83">
        <v>2.9813399999999999</v>
      </c>
      <c r="U83">
        <v>1.78569</v>
      </c>
      <c r="V83">
        <v>6.5100000000000005E-2</v>
      </c>
      <c r="W83">
        <f t="shared" si="0"/>
        <v>0.96997323351244746</v>
      </c>
      <c r="Y83">
        <v>2.9168099999999999</v>
      </c>
      <c r="Z83">
        <v>2.9842599999999999</v>
      </c>
      <c r="AA83">
        <v>1.7088399999999999</v>
      </c>
      <c r="AB83">
        <v>5.3100000000000001E-2</v>
      </c>
      <c r="AE83">
        <v>2.9261499999999998</v>
      </c>
      <c r="AF83">
        <v>2.9863499999999998</v>
      </c>
      <c r="AG83">
        <v>1.7017599999999999</v>
      </c>
      <c r="AH83">
        <v>5.7500000000000002E-2</v>
      </c>
    </row>
    <row r="84" spans="1:34" x14ac:dyDescent="0.25">
      <c r="A84">
        <v>2.5644900000000002</v>
      </c>
      <c r="B84">
        <v>2.8964300000000001</v>
      </c>
      <c r="C84">
        <v>2.9208500000000002</v>
      </c>
      <c r="D84">
        <v>0.22259999999999999</v>
      </c>
      <c r="G84">
        <v>2.7660900000000002</v>
      </c>
      <c r="H84">
        <v>2.9205800000000002</v>
      </c>
      <c r="I84">
        <v>2.24309</v>
      </c>
      <c r="J84">
        <v>0.15079999999999999</v>
      </c>
      <c r="M84">
        <v>2.7135699999999998</v>
      </c>
      <c r="N84">
        <v>2.9108399999999999</v>
      </c>
      <c r="O84">
        <v>2.3859400000000002</v>
      </c>
      <c r="P84">
        <v>0.12509999999999999</v>
      </c>
      <c r="S84">
        <v>2.8615599999999999</v>
      </c>
      <c r="T84">
        <v>2.9493100000000001</v>
      </c>
      <c r="U84">
        <v>1.8569500000000001</v>
      </c>
      <c r="V84">
        <v>7.9500000000000001E-2</v>
      </c>
      <c r="W84">
        <f t="shared" si="0"/>
        <v>0.97024727817692946</v>
      </c>
      <c r="Y84">
        <v>2.8831699999999998</v>
      </c>
      <c r="Z84">
        <v>2.95241</v>
      </c>
      <c r="AA84">
        <v>1.6893</v>
      </c>
      <c r="AB84">
        <v>6.2399999999999997E-2</v>
      </c>
      <c r="AE84">
        <v>2.8937200000000001</v>
      </c>
      <c r="AF84">
        <v>2.9544100000000002</v>
      </c>
      <c r="AG84">
        <v>1.77647</v>
      </c>
      <c r="AH84">
        <v>6.6199999999999995E-2</v>
      </c>
    </row>
    <row r="85" spans="1:34" x14ac:dyDescent="0.25">
      <c r="A85">
        <v>2.5317699999999999</v>
      </c>
      <c r="B85">
        <v>2.8639399999999999</v>
      </c>
      <c r="C85">
        <v>2.2751999999999999</v>
      </c>
      <c r="D85">
        <v>0.16339999999999999</v>
      </c>
      <c r="G85">
        <v>2.7342599999999999</v>
      </c>
      <c r="H85">
        <v>2.8878900000000001</v>
      </c>
      <c r="I85">
        <v>2.45668</v>
      </c>
      <c r="J85">
        <v>0.16750000000000001</v>
      </c>
      <c r="M85">
        <v>2.6818499999999998</v>
      </c>
      <c r="N85">
        <v>2.8781699999999999</v>
      </c>
      <c r="O85">
        <v>2.4290099999999999</v>
      </c>
      <c r="P85">
        <v>0.14829999999999999</v>
      </c>
      <c r="S85">
        <v>2.8312300000000001</v>
      </c>
      <c r="T85">
        <v>2.9172899999999999</v>
      </c>
      <c r="U85">
        <v>1.8536900000000001</v>
      </c>
      <c r="V85">
        <v>7.7100000000000002E-2</v>
      </c>
      <c r="W85">
        <f t="shared" si="0"/>
        <v>0.97050001885311377</v>
      </c>
      <c r="Y85">
        <v>2.8525700000000001</v>
      </c>
      <c r="Z85">
        <v>2.92049</v>
      </c>
      <c r="AA85">
        <v>1.7601899999999999</v>
      </c>
      <c r="AB85">
        <v>6.1499999999999999E-2</v>
      </c>
      <c r="AE85">
        <v>2.86083</v>
      </c>
      <c r="AF85">
        <v>2.9224399999999999</v>
      </c>
      <c r="AG85">
        <v>1.8004</v>
      </c>
      <c r="AH85">
        <v>7.7600000000000002E-2</v>
      </c>
    </row>
    <row r="86" spans="1:34" x14ac:dyDescent="0.25">
      <c r="A86">
        <v>2.4960399999999998</v>
      </c>
      <c r="B86">
        <v>2.8308</v>
      </c>
      <c r="C86">
        <v>2.85412</v>
      </c>
      <c r="D86">
        <v>0.16830000000000001</v>
      </c>
      <c r="G86">
        <v>2.70004</v>
      </c>
      <c r="H86">
        <v>2.8552599999999999</v>
      </c>
      <c r="I86">
        <v>2.3939599999999999</v>
      </c>
      <c r="J86">
        <v>0.14940000000000001</v>
      </c>
      <c r="M86">
        <v>2.6493699999999998</v>
      </c>
      <c r="N86">
        <v>2.8456299999999999</v>
      </c>
      <c r="O86">
        <v>2.3213499999999998</v>
      </c>
      <c r="P86">
        <v>0.13109999999999999</v>
      </c>
      <c r="S86">
        <v>2.79603</v>
      </c>
      <c r="T86">
        <v>2.88537</v>
      </c>
      <c r="U86">
        <v>1.7531099999999999</v>
      </c>
      <c r="V86">
        <v>6.1600000000000002E-2</v>
      </c>
      <c r="W86">
        <f t="shared" si="0"/>
        <v>0.96903689994697384</v>
      </c>
      <c r="Y86">
        <v>2.8204500000000001</v>
      </c>
      <c r="Z86">
        <v>2.8885700000000001</v>
      </c>
      <c r="AA86">
        <v>1.75512</v>
      </c>
      <c r="AB86">
        <v>6.5100000000000005E-2</v>
      </c>
      <c r="AE86">
        <v>2.82959</v>
      </c>
      <c r="AF86">
        <v>2.8904000000000001</v>
      </c>
      <c r="AG86">
        <v>1.8696900000000001</v>
      </c>
      <c r="AH86">
        <v>9.0399999999999994E-2</v>
      </c>
    </row>
    <row r="87" spans="1:34" x14ac:dyDescent="0.25">
      <c r="A87">
        <v>2.4655800000000001</v>
      </c>
      <c r="B87">
        <v>2.7982499999999999</v>
      </c>
      <c r="C87">
        <v>2.3220299999999998</v>
      </c>
      <c r="D87">
        <v>0.14799999999999999</v>
      </c>
      <c r="G87">
        <v>2.6659700000000002</v>
      </c>
      <c r="H87">
        <v>2.8228300000000002</v>
      </c>
      <c r="I87">
        <v>2.2145700000000001</v>
      </c>
      <c r="J87">
        <v>0.13950000000000001</v>
      </c>
      <c r="M87">
        <v>2.6160100000000002</v>
      </c>
      <c r="N87">
        <v>2.8131300000000001</v>
      </c>
      <c r="O87">
        <v>2.2821099999999999</v>
      </c>
      <c r="P87">
        <v>0.16109999999999999</v>
      </c>
      <c r="S87">
        <v>2.7655099999999999</v>
      </c>
      <c r="T87">
        <v>2.8533900000000001</v>
      </c>
      <c r="U87">
        <v>1.8189299999999999</v>
      </c>
      <c r="V87">
        <v>6.9000000000000006E-2</v>
      </c>
      <c r="W87">
        <f t="shared" si="0"/>
        <v>0.96920154623097432</v>
      </c>
      <c r="Y87">
        <v>2.7898499999999999</v>
      </c>
      <c r="Z87">
        <v>2.8566799999999999</v>
      </c>
      <c r="AA87">
        <v>1.7372700000000001</v>
      </c>
      <c r="AB87">
        <v>7.3400000000000007E-2</v>
      </c>
      <c r="AE87">
        <v>2.7984599999999999</v>
      </c>
      <c r="AF87">
        <v>2.8585500000000001</v>
      </c>
      <c r="AG87">
        <v>1.6939900000000001</v>
      </c>
      <c r="AH87">
        <v>6.8699999999999997E-2</v>
      </c>
    </row>
    <row r="88" spans="1:34" x14ac:dyDescent="0.25">
      <c r="A88">
        <v>2.4307699999999999</v>
      </c>
      <c r="B88">
        <v>2.7657400000000001</v>
      </c>
      <c r="C88">
        <v>2.2886799999999998</v>
      </c>
      <c r="D88">
        <v>0.14230000000000001</v>
      </c>
      <c r="G88">
        <v>2.6353800000000001</v>
      </c>
      <c r="H88">
        <v>2.7903099999999998</v>
      </c>
      <c r="I88">
        <v>2.2957999999999998</v>
      </c>
      <c r="J88">
        <v>0.1308</v>
      </c>
      <c r="M88">
        <v>2.5818699999999999</v>
      </c>
      <c r="N88">
        <v>2.7805300000000002</v>
      </c>
      <c r="O88">
        <v>2.3686799999999999</v>
      </c>
      <c r="P88">
        <v>0.14349999999999999</v>
      </c>
      <c r="S88">
        <v>2.7349700000000001</v>
      </c>
      <c r="T88">
        <v>2.8214299999999999</v>
      </c>
      <c r="U88">
        <v>1.7906200000000001</v>
      </c>
      <c r="V88">
        <v>5.9900000000000002E-2</v>
      </c>
      <c r="W88">
        <f t="shared" si="0"/>
        <v>0.96935596488305587</v>
      </c>
      <c r="Y88">
        <v>2.7592500000000002</v>
      </c>
      <c r="Z88">
        <v>2.8248099999999998</v>
      </c>
      <c r="AA88">
        <v>1.71058</v>
      </c>
      <c r="AB88">
        <v>5.2299999999999999E-2</v>
      </c>
      <c r="AE88">
        <v>2.7559200000000001</v>
      </c>
      <c r="AF88">
        <v>2.82667</v>
      </c>
      <c r="AG88">
        <v>1.7198100000000001</v>
      </c>
      <c r="AH88">
        <v>5.9400000000000001E-2</v>
      </c>
    </row>
    <row r="89" spans="1:34" x14ac:dyDescent="0.25">
      <c r="A89">
        <v>2.39818</v>
      </c>
      <c r="B89">
        <v>2.7330100000000002</v>
      </c>
      <c r="C89">
        <v>2.4912100000000001</v>
      </c>
      <c r="D89">
        <v>0.20519999999999999</v>
      </c>
      <c r="G89">
        <v>2.6013299999999999</v>
      </c>
      <c r="H89">
        <v>2.7576999999999998</v>
      </c>
      <c r="I89">
        <v>2.3802500000000002</v>
      </c>
      <c r="J89">
        <v>0.13669999999999999</v>
      </c>
      <c r="M89">
        <v>2.5477400000000001</v>
      </c>
      <c r="N89">
        <v>2.74777</v>
      </c>
      <c r="O89">
        <v>2.5138400000000001</v>
      </c>
      <c r="P89">
        <v>0.14549999999999999</v>
      </c>
      <c r="S89">
        <v>2.70383</v>
      </c>
      <c r="T89">
        <v>2.7894399999999999</v>
      </c>
      <c r="U89">
        <v>1.8214399999999999</v>
      </c>
      <c r="V89">
        <v>8.8700000000000001E-2</v>
      </c>
      <c r="W89">
        <f t="shared" si="0"/>
        <v>0.96930925203625107</v>
      </c>
      <c r="Y89">
        <v>2.7229999999999999</v>
      </c>
      <c r="Z89">
        <v>2.79291</v>
      </c>
      <c r="AA89">
        <v>1.74492</v>
      </c>
      <c r="AB89">
        <v>6.3399999999999998E-2</v>
      </c>
      <c r="AE89">
        <v>2.72498</v>
      </c>
      <c r="AF89">
        <v>2.7948499999999998</v>
      </c>
      <c r="AG89">
        <v>1.66628</v>
      </c>
      <c r="AH89">
        <v>6.0699999999999997E-2</v>
      </c>
    </row>
    <row r="90" spans="1:34" x14ac:dyDescent="0.25">
      <c r="A90">
        <v>2.3624499999999999</v>
      </c>
      <c r="B90">
        <v>2.7001200000000001</v>
      </c>
      <c r="C90">
        <v>2.6247500000000001</v>
      </c>
      <c r="D90">
        <v>0.16070000000000001</v>
      </c>
      <c r="G90">
        <v>2.5693000000000001</v>
      </c>
      <c r="H90">
        <v>2.7251699999999999</v>
      </c>
      <c r="I90">
        <v>2.3105600000000002</v>
      </c>
      <c r="J90">
        <v>0.15340000000000001</v>
      </c>
      <c r="M90">
        <v>2.5128300000000001</v>
      </c>
      <c r="N90">
        <v>2.7151900000000002</v>
      </c>
      <c r="O90">
        <v>2.34796</v>
      </c>
      <c r="P90">
        <v>0.1394</v>
      </c>
      <c r="S90">
        <v>2.6735000000000002</v>
      </c>
      <c r="T90">
        <v>2.75745</v>
      </c>
      <c r="U90">
        <v>1.8203800000000001</v>
      </c>
      <c r="V90">
        <v>7.9000000000000001E-2</v>
      </c>
      <c r="W90">
        <f t="shared" si="0"/>
        <v>0.96955520499011782</v>
      </c>
      <c r="Y90">
        <v>2.6884800000000002</v>
      </c>
      <c r="Z90">
        <v>2.7609499999999998</v>
      </c>
      <c r="AA90">
        <v>1.7869200000000001</v>
      </c>
      <c r="AB90">
        <v>6.8699999999999997E-2</v>
      </c>
      <c r="AE90">
        <v>2.6932</v>
      </c>
      <c r="AF90">
        <v>2.7629700000000001</v>
      </c>
      <c r="AG90">
        <v>1.72939</v>
      </c>
      <c r="AH90">
        <v>6.8699999999999997E-2</v>
      </c>
    </row>
    <row r="91" spans="1:34" x14ac:dyDescent="0.25">
      <c r="A91">
        <v>2.3290899999999999</v>
      </c>
      <c r="B91">
        <v>2.6675399999999998</v>
      </c>
      <c r="C91">
        <v>2.3551899999999999</v>
      </c>
      <c r="D91">
        <v>0.16039999999999999</v>
      </c>
      <c r="G91">
        <v>2.5387300000000002</v>
      </c>
      <c r="H91">
        <v>2.6924899999999998</v>
      </c>
      <c r="I91">
        <v>2.44407</v>
      </c>
      <c r="J91">
        <v>0.15190000000000001</v>
      </c>
      <c r="M91">
        <v>2.4821300000000002</v>
      </c>
      <c r="N91">
        <v>2.6826400000000001</v>
      </c>
      <c r="O91">
        <v>2.3322600000000002</v>
      </c>
      <c r="P91">
        <v>0.14630000000000001</v>
      </c>
      <c r="S91">
        <v>2.6383299999999998</v>
      </c>
      <c r="T91">
        <v>2.7254900000000002</v>
      </c>
      <c r="U91">
        <v>1.79176</v>
      </c>
      <c r="V91">
        <v>6.2700000000000006E-2</v>
      </c>
      <c r="W91">
        <f t="shared" si="0"/>
        <v>0.96802042935398758</v>
      </c>
      <c r="Y91">
        <v>2.6558799999999998</v>
      </c>
      <c r="Z91">
        <v>2.72905</v>
      </c>
      <c r="AA91">
        <v>1.74068</v>
      </c>
      <c r="AB91">
        <v>7.5200000000000003E-2</v>
      </c>
      <c r="AE91">
        <v>2.6630400000000001</v>
      </c>
      <c r="AF91">
        <v>2.7310300000000001</v>
      </c>
      <c r="AG91">
        <v>1.7722100000000001</v>
      </c>
      <c r="AH91">
        <v>6.0699999999999997E-2</v>
      </c>
    </row>
    <row r="92" spans="1:34" x14ac:dyDescent="0.25">
      <c r="A92">
        <v>2.2988</v>
      </c>
      <c r="B92">
        <v>2.6349900000000002</v>
      </c>
      <c r="C92">
        <v>2.32315</v>
      </c>
      <c r="D92">
        <v>0.13150000000000001</v>
      </c>
      <c r="G92">
        <v>2.5077400000000001</v>
      </c>
      <c r="H92">
        <v>2.6599699999999999</v>
      </c>
      <c r="I92">
        <v>2.2943600000000002</v>
      </c>
      <c r="J92">
        <v>0.13739999999999999</v>
      </c>
      <c r="M92">
        <v>2.4479700000000002</v>
      </c>
      <c r="N92">
        <v>2.6500699999999999</v>
      </c>
      <c r="O92">
        <v>2.3375300000000001</v>
      </c>
      <c r="P92">
        <v>0.13439999999999999</v>
      </c>
      <c r="S92">
        <v>2.6079500000000002</v>
      </c>
      <c r="T92">
        <v>2.6934800000000001</v>
      </c>
      <c r="U92">
        <v>1.8396300000000001</v>
      </c>
      <c r="V92">
        <v>7.5499999999999998E-2</v>
      </c>
      <c r="W92">
        <f t="shared" si="0"/>
        <v>0.96824554108439642</v>
      </c>
      <c r="Y92">
        <v>2.6242000000000001</v>
      </c>
      <c r="Z92">
        <v>2.6970999999999998</v>
      </c>
      <c r="AA92">
        <v>1.7874099999999999</v>
      </c>
      <c r="AB92">
        <v>6.6600000000000006E-2</v>
      </c>
      <c r="AE92">
        <v>2.6299100000000002</v>
      </c>
      <c r="AF92">
        <v>2.6990799999999999</v>
      </c>
      <c r="AG92">
        <v>1.78505</v>
      </c>
      <c r="AH92">
        <v>5.9799999999999999E-2</v>
      </c>
    </row>
    <row r="93" spans="1:34" x14ac:dyDescent="0.25">
      <c r="A93">
        <v>2.2452999999999999</v>
      </c>
      <c r="B93">
        <v>2.6020300000000001</v>
      </c>
      <c r="C93">
        <v>2.7018</v>
      </c>
      <c r="D93">
        <v>0.18390000000000001</v>
      </c>
      <c r="G93">
        <v>2.4679700000000002</v>
      </c>
      <c r="H93">
        <v>2.62723</v>
      </c>
      <c r="I93">
        <v>2.4973700000000001</v>
      </c>
      <c r="J93">
        <v>0.1303</v>
      </c>
      <c r="M93">
        <v>2.4173900000000001</v>
      </c>
      <c r="N93">
        <v>2.61754</v>
      </c>
      <c r="O93">
        <v>2.30932</v>
      </c>
      <c r="P93">
        <v>0.13059999999999999</v>
      </c>
      <c r="S93">
        <v>2.5762200000000002</v>
      </c>
      <c r="T93">
        <v>2.6614300000000002</v>
      </c>
      <c r="U93">
        <v>1.8766700000000001</v>
      </c>
      <c r="V93">
        <v>7.9899999999999999E-2</v>
      </c>
      <c r="W93">
        <f t="shared" si="0"/>
        <v>0.96798337735728535</v>
      </c>
      <c r="Y93">
        <v>2.5927099999999998</v>
      </c>
      <c r="Z93">
        <v>2.6652</v>
      </c>
      <c r="AA93">
        <v>1.7388699999999999</v>
      </c>
      <c r="AB93">
        <v>8.1900000000000001E-2</v>
      </c>
      <c r="AE93">
        <v>2.5971799999999998</v>
      </c>
      <c r="AF93">
        <v>2.66709</v>
      </c>
      <c r="AG93">
        <v>1.8204499999999999</v>
      </c>
      <c r="AH93">
        <v>7.0699999999999999E-2</v>
      </c>
    </row>
    <row r="94" spans="1:34" x14ac:dyDescent="0.25">
      <c r="A94">
        <v>2.2128700000000001</v>
      </c>
      <c r="B94">
        <v>2.5691000000000002</v>
      </c>
      <c r="C94">
        <v>2.6631399999999998</v>
      </c>
      <c r="D94">
        <v>0.17499999999999999</v>
      </c>
      <c r="G94">
        <v>2.4328099999999999</v>
      </c>
      <c r="H94">
        <v>2.5947200000000001</v>
      </c>
      <c r="I94">
        <v>2.2876099999999999</v>
      </c>
      <c r="J94">
        <v>0.15590000000000001</v>
      </c>
      <c r="M94">
        <v>2.38341</v>
      </c>
      <c r="N94">
        <v>2.585</v>
      </c>
      <c r="O94">
        <v>2.3159399999999999</v>
      </c>
      <c r="P94">
        <v>0.14069999999999999</v>
      </c>
      <c r="S94">
        <v>2.5450499999999998</v>
      </c>
      <c r="T94">
        <v>2.6294200000000001</v>
      </c>
      <c r="U94">
        <v>1.8373699999999999</v>
      </c>
      <c r="V94">
        <v>9.8199999999999996E-2</v>
      </c>
      <c r="W94">
        <f t="shared" si="0"/>
        <v>0.96791307588745801</v>
      </c>
      <c r="Y94">
        <v>2.5553699999999999</v>
      </c>
      <c r="Z94">
        <v>2.6332200000000001</v>
      </c>
      <c r="AA94">
        <v>1.8109999999999999</v>
      </c>
      <c r="AB94">
        <v>6.9099999999999995E-2</v>
      </c>
      <c r="AE94">
        <v>2.56663</v>
      </c>
      <c r="AF94">
        <v>2.6352099999999998</v>
      </c>
      <c r="AG94">
        <v>1.72157</v>
      </c>
      <c r="AH94">
        <v>7.0599999999999996E-2</v>
      </c>
    </row>
    <row r="95" spans="1:34" x14ac:dyDescent="0.25">
      <c r="A95">
        <v>2.18011</v>
      </c>
      <c r="B95">
        <v>2.5364800000000001</v>
      </c>
      <c r="C95">
        <v>2.3885399999999999</v>
      </c>
      <c r="D95">
        <v>0.14030000000000001</v>
      </c>
      <c r="G95">
        <v>2.3935200000000001</v>
      </c>
      <c r="H95">
        <v>2.5621</v>
      </c>
      <c r="I95">
        <v>2.3871199999999999</v>
      </c>
      <c r="J95">
        <v>0.17460000000000001</v>
      </c>
      <c r="M95">
        <v>2.35283</v>
      </c>
      <c r="N95">
        <v>2.5524399999999998</v>
      </c>
      <c r="O95">
        <v>2.3355399999999999</v>
      </c>
      <c r="P95">
        <v>0.13919999999999999</v>
      </c>
      <c r="S95">
        <v>2.5144500000000001</v>
      </c>
      <c r="T95">
        <v>2.5974499999999998</v>
      </c>
      <c r="U95">
        <v>1.8014600000000001</v>
      </c>
      <c r="V95">
        <v>7.0999999999999994E-2</v>
      </c>
      <c r="W95">
        <f t="shared" ref="W95:W158" si="1">S95/T95</f>
        <v>0.96804558316810729</v>
      </c>
      <c r="Y95">
        <v>2.5070299999999999</v>
      </c>
      <c r="Z95">
        <v>2.6012599999999999</v>
      </c>
      <c r="AA95">
        <v>1.7959000000000001</v>
      </c>
      <c r="AB95">
        <v>7.4999999999999997E-2</v>
      </c>
      <c r="AE95">
        <v>2.5345399999999998</v>
      </c>
      <c r="AF95">
        <v>2.6033499999999998</v>
      </c>
      <c r="AG95">
        <v>1.70902</v>
      </c>
      <c r="AH95">
        <v>6.2199999999999998E-2</v>
      </c>
    </row>
    <row r="96" spans="1:34" x14ac:dyDescent="0.25">
      <c r="A96">
        <v>2.1492900000000001</v>
      </c>
      <c r="B96">
        <v>2.5037400000000001</v>
      </c>
      <c r="C96">
        <v>2.4954200000000002</v>
      </c>
      <c r="D96">
        <v>0.1643</v>
      </c>
      <c r="G96">
        <v>2.3583799999999999</v>
      </c>
      <c r="H96">
        <v>2.52956</v>
      </c>
      <c r="I96">
        <v>2.31873</v>
      </c>
      <c r="J96">
        <v>0.16139999999999999</v>
      </c>
      <c r="M96">
        <v>2.3174199999999998</v>
      </c>
      <c r="N96">
        <v>2.5199199999999999</v>
      </c>
      <c r="O96">
        <v>2.2989700000000002</v>
      </c>
      <c r="P96">
        <v>0.1295</v>
      </c>
      <c r="S96">
        <v>2.4788100000000002</v>
      </c>
      <c r="T96">
        <v>2.5655600000000001</v>
      </c>
      <c r="U96">
        <v>1.7323999999999999</v>
      </c>
      <c r="V96">
        <v>6.4600000000000005E-2</v>
      </c>
      <c r="W96">
        <f t="shared" si="1"/>
        <v>0.96618671946865409</v>
      </c>
      <c r="Y96">
        <v>2.4750000000000001</v>
      </c>
      <c r="Z96">
        <v>2.5692699999999999</v>
      </c>
      <c r="AA96">
        <v>1.8196600000000001</v>
      </c>
      <c r="AB96">
        <v>7.7200000000000005E-2</v>
      </c>
      <c r="AE96">
        <v>2.49987</v>
      </c>
      <c r="AF96">
        <v>2.5714700000000001</v>
      </c>
      <c r="AG96">
        <v>1.7218199999999999</v>
      </c>
      <c r="AH96">
        <v>5.8000000000000003E-2</v>
      </c>
    </row>
    <row r="97" spans="1:34" x14ac:dyDescent="0.25">
      <c r="A97">
        <v>2.11883</v>
      </c>
      <c r="B97">
        <v>2.4710700000000001</v>
      </c>
      <c r="C97">
        <v>2.4328599999999998</v>
      </c>
      <c r="D97">
        <v>0.14219999999999999</v>
      </c>
      <c r="G97">
        <v>2.32382</v>
      </c>
      <c r="H97">
        <v>2.4970599999999998</v>
      </c>
      <c r="I97">
        <v>2.27799</v>
      </c>
      <c r="J97">
        <v>0.13339999999999999</v>
      </c>
      <c r="M97">
        <v>2.2821899999999999</v>
      </c>
      <c r="N97">
        <v>2.4874299999999998</v>
      </c>
      <c r="O97">
        <v>2.2702399999999998</v>
      </c>
      <c r="P97">
        <v>0.16389999999999999</v>
      </c>
      <c r="S97">
        <v>2.4482400000000002</v>
      </c>
      <c r="T97">
        <v>2.53348</v>
      </c>
      <c r="U97">
        <v>1.9027499999999999</v>
      </c>
      <c r="V97">
        <v>8.9899999999999994E-2</v>
      </c>
      <c r="W97">
        <f t="shared" si="1"/>
        <v>0.96635457947171488</v>
      </c>
      <c r="Y97">
        <v>2.44489</v>
      </c>
      <c r="Z97">
        <v>2.5373800000000002</v>
      </c>
      <c r="AA97">
        <v>1.72987</v>
      </c>
      <c r="AB97">
        <v>7.3499999999999996E-2</v>
      </c>
      <c r="AE97">
        <v>2.4676300000000002</v>
      </c>
      <c r="AF97">
        <v>2.5395400000000001</v>
      </c>
      <c r="AG97">
        <v>1.7668600000000001</v>
      </c>
      <c r="AH97">
        <v>8.1000000000000003E-2</v>
      </c>
    </row>
    <row r="98" spans="1:34" x14ac:dyDescent="0.25">
      <c r="A98">
        <v>2.0853100000000002</v>
      </c>
      <c r="B98">
        <v>2.4382899999999998</v>
      </c>
      <c r="C98">
        <v>2.5296500000000002</v>
      </c>
      <c r="D98">
        <v>0.18459999999999999</v>
      </c>
      <c r="G98">
        <v>2.2904100000000001</v>
      </c>
      <c r="H98">
        <v>2.46454</v>
      </c>
      <c r="I98">
        <v>2.2990699999999999</v>
      </c>
      <c r="J98">
        <v>0.15870000000000001</v>
      </c>
      <c r="M98">
        <v>2.2516099999999999</v>
      </c>
      <c r="N98">
        <v>2.45485</v>
      </c>
      <c r="O98">
        <v>2.3522400000000001</v>
      </c>
      <c r="P98">
        <v>0.12790000000000001</v>
      </c>
      <c r="S98">
        <v>2.3988800000000001</v>
      </c>
      <c r="T98">
        <v>2.5013700000000001</v>
      </c>
      <c r="U98">
        <v>1.93374</v>
      </c>
      <c r="V98">
        <v>9.4200000000000006E-2</v>
      </c>
      <c r="W98">
        <f t="shared" si="1"/>
        <v>0.95902645350348015</v>
      </c>
      <c r="Y98">
        <v>2.4146399999999999</v>
      </c>
      <c r="Z98">
        <v>2.50556</v>
      </c>
      <c r="AA98">
        <v>1.67439</v>
      </c>
      <c r="AB98">
        <v>6.4299999999999996E-2</v>
      </c>
      <c r="AE98">
        <v>2.4345699999999999</v>
      </c>
      <c r="AF98">
        <v>2.5077400000000001</v>
      </c>
      <c r="AG98">
        <v>1.6487099999999999</v>
      </c>
      <c r="AH98">
        <v>5.7000000000000002E-2</v>
      </c>
    </row>
    <row r="99" spans="1:34" x14ac:dyDescent="0.25">
      <c r="A99">
        <v>2.0523400000000001</v>
      </c>
      <c r="B99">
        <v>2.4053800000000001</v>
      </c>
      <c r="C99">
        <v>2.65354</v>
      </c>
      <c r="D99">
        <v>0.1492</v>
      </c>
      <c r="G99">
        <v>2.2599100000000001</v>
      </c>
      <c r="H99">
        <v>2.4319299999999999</v>
      </c>
      <c r="I99">
        <v>2.3852000000000002</v>
      </c>
      <c r="J99">
        <v>0.1424</v>
      </c>
      <c r="M99">
        <v>2.2208600000000001</v>
      </c>
      <c r="N99">
        <v>2.4222299999999999</v>
      </c>
      <c r="O99">
        <v>2.3885299999999998</v>
      </c>
      <c r="P99">
        <v>0.14940000000000001</v>
      </c>
      <c r="S99">
        <v>2.3655499999999998</v>
      </c>
      <c r="T99">
        <v>2.4692500000000002</v>
      </c>
      <c r="U99">
        <v>1.93912</v>
      </c>
      <c r="V99">
        <v>9.11E-2</v>
      </c>
      <c r="W99">
        <f t="shared" si="1"/>
        <v>0.9580034423407916</v>
      </c>
      <c r="Y99">
        <v>2.3842599999999998</v>
      </c>
      <c r="Z99">
        <v>2.4736600000000002</v>
      </c>
      <c r="AA99">
        <v>1.7382599999999999</v>
      </c>
      <c r="AB99">
        <v>6.9800000000000001E-2</v>
      </c>
      <c r="AE99">
        <v>2.4030200000000002</v>
      </c>
      <c r="AF99">
        <v>2.4758499999999999</v>
      </c>
      <c r="AG99">
        <v>1.7312000000000001</v>
      </c>
      <c r="AH99">
        <v>6.9000000000000006E-2</v>
      </c>
    </row>
    <row r="100" spans="1:34" x14ac:dyDescent="0.25">
      <c r="A100">
        <v>2.0217999999999998</v>
      </c>
      <c r="B100">
        <v>2.3727800000000001</v>
      </c>
      <c r="C100">
        <v>2.3725999999999998</v>
      </c>
      <c r="D100">
        <v>0.13830000000000001</v>
      </c>
      <c r="G100">
        <v>2.2294100000000001</v>
      </c>
      <c r="H100">
        <v>2.3994499999999999</v>
      </c>
      <c r="I100">
        <v>2.2581000000000002</v>
      </c>
      <c r="J100">
        <v>0.1075</v>
      </c>
      <c r="M100">
        <v>2.1842899999999998</v>
      </c>
      <c r="N100">
        <v>2.39</v>
      </c>
      <c r="O100">
        <v>2.03782</v>
      </c>
      <c r="P100">
        <v>0.1052</v>
      </c>
      <c r="S100">
        <v>2.3350200000000001</v>
      </c>
      <c r="T100">
        <v>2.4371800000000001</v>
      </c>
      <c r="U100">
        <v>1.88934</v>
      </c>
      <c r="V100">
        <v>7.1900000000000006E-2</v>
      </c>
      <c r="W100">
        <f t="shared" si="1"/>
        <v>0.95808270213935776</v>
      </c>
      <c r="Y100">
        <v>2.3527100000000001</v>
      </c>
      <c r="Z100">
        <v>2.4416199999999999</v>
      </c>
      <c r="AA100">
        <v>1.8662799999999999</v>
      </c>
      <c r="AB100">
        <v>8.7900000000000006E-2</v>
      </c>
      <c r="AE100">
        <v>2.34762</v>
      </c>
      <c r="AF100">
        <v>2.4439700000000002</v>
      </c>
      <c r="AG100">
        <v>1.7220800000000001</v>
      </c>
      <c r="AH100">
        <v>7.6200000000000004E-2</v>
      </c>
    </row>
    <row r="101" spans="1:34" x14ac:dyDescent="0.25">
      <c r="A101">
        <v>1.9915499999999999</v>
      </c>
      <c r="B101">
        <v>2.34023</v>
      </c>
      <c r="C101">
        <v>2.3258399999999999</v>
      </c>
      <c r="D101">
        <v>0.1515</v>
      </c>
      <c r="G101">
        <v>2.1952699999999998</v>
      </c>
      <c r="H101">
        <v>2.3667699999999998</v>
      </c>
      <c r="I101">
        <v>2.44156</v>
      </c>
      <c r="J101">
        <v>0.1862</v>
      </c>
      <c r="M101">
        <v>2.1518299999999999</v>
      </c>
      <c r="N101">
        <v>2.35745</v>
      </c>
      <c r="O101">
        <v>2.3200400000000001</v>
      </c>
      <c r="P101">
        <v>0.13469999999999999</v>
      </c>
      <c r="S101">
        <v>2.3022</v>
      </c>
      <c r="T101">
        <v>2.4049399999999999</v>
      </c>
      <c r="U101">
        <v>2.0508799999999998</v>
      </c>
      <c r="V101">
        <v>0.1111</v>
      </c>
      <c r="W101">
        <f t="shared" si="1"/>
        <v>0.95727959949104768</v>
      </c>
      <c r="Y101">
        <v>2.3219099999999999</v>
      </c>
      <c r="Z101">
        <v>2.4096799999999998</v>
      </c>
      <c r="AA101">
        <v>1.77725</v>
      </c>
      <c r="AB101">
        <v>8.1199999999999994E-2</v>
      </c>
      <c r="AE101">
        <v>2.3088799999999998</v>
      </c>
      <c r="AF101">
        <v>2.41195</v>
      </c>
      <c r="AG101">
        <v>1.8474900000000001</v>
      </c>
      <c r="AH101">
        <v>7.51E-2</v>
      </c>
    </row>
    <row r="102" spans="1:34" x14ac:dyDescent="0.25">
      <c r="A102">
        <v>1.96095</v>
      </c>
      <c r="B102">
        <v>2.3075600000000001</v>
      </c>
      <c r="C102">
        <v>2.4338600000000001</v>
      </c>
      <c r="D102">
        <v>0.13239999999999999</v>
      </c>
      <c r="G102">
        <v>2.16214</v>
      </c>
      <c r="H102">
        <v>2.3340399999999999</v>
      </c>
      <c r="I102">
        <v>2.4929399999999999</v>
      </c>
      <c r="J102">
        <v>0.12720000000000001</v>
      </c>
      <c r="M102">
        <v>2.11165</v>
      </c>
      <c r="N102">
        <v>2.3251900000000001</v>
      </c>
      <c r="O102">
        <v>2.0667599999999999</v>
      </c>
      <c r="P102">
        <v>9.9900000000000003E-2</v>
      </c>
      <c r="S102">
        <v>2.2693699999999999</v>
      </c>
      <c r="T102">
        <v>2.3729200000000001</v>
      </c>
      <c r="U102">
        <v>1.8466499999999999</v>
      </c>
      <c r="V102">
        <v>7.7499999999999999E-2</v>
      </c>
      <c r="W102">
        <f t="shared" si="1"/>
        <v>0.95636178210811984</v>
      </c>
      <c r="Y102">
        <v>2.29129</v>
      </c>
      <c r="Z102">
        <v>2.3776999999999999</v>
      </c>
      <c r="AA102">
        <v>1.81406</v>
      </c>
      <c r="AB102">
        <v>6.7199999999999996E-2</v>
      </c>
      <c r="AE102">
        <v>2.2786400000000002</v>
      </c>
      <c r="AF102">
        <v>2.3799800000000002</v>
      </c>
      <c r="AG102">
        <v>1.80654</v>
      </c>
      <c r="AH102">
        <v>6.4799999999999996E-2</v>
      </c>
    </row>
    <row r="103" spans="1:34" x14ac:dyDescent="0.25">
      <c r="A103">
        <v>1.9297899999999999</v>
      </c>
      <c r="B103">
        <v>2.27495</v>
      </c>
      <c r="C103">
        <v>2.37574</v>
      </c>
      <c r="D103">
        <v>0.1666</v>
      </c>
      <c r="G103">
        <v>2.12981</v>
      </c>
      <c r="H103">
        <v>2.3013699999999999</v>
      </c>
      <c r="I103">
        <v>2.4274499999999999</v>
      </c>
      <c r="J103">
        <v>0.17069999999999999</v>
      </c>
      <c r="M103">
        <v>2.0712799999999998</v>
      </c>
      <c r="N103">
        <v>2.2926600000000001</v>
      </c>
      <c r="O103">
        <v>2.30471</v>
      </c>
      <c r="P103">
        <v>0.1275</v>
      </c>
      <c r="S103">
        <v>2.2390300000000001</v>
      </c>
      <c r="T103">
        <v>2.3408000000000002</v>
      </c>
      <c r="U103">
        <v>1.9386000000000001</v>
      </c>
      <c r="V103">
        <v>8.8599999999999998E-2</v>
      </c>
      <c r="W103">
        <f t="shared" si="1"/>
        <v>0.95652341079972658</v>
      </c>
      <c r="Y103">
        <v>2.25963</v>
      </c>
      <c r="Z103">
        <v>2.3456899999999998</v>
      </c>
      <c r="AA103">
        <v>1.8346499999999999</v>
      </c>
      <c r="AB103">
        <v>7.5399999999999995E-2</v>
      </c>
      <c r="AE103">
        <v>2.2431000000000001</v>
      </c>
      <c r="AF103">
        <v>2.3480699999999999</v>
      </c>
      <c r="AG103">
        <v>1.7500899999999999</v>
      </c>
      <c r="AH103">
        <v>7.6600000000000001E-2</v>
      </c>
    </row>
    <row r="104" spans="1:34" x14ac:dyDescent="0.25">
      <c r="A104">
        <v>1.8975900000000001</v>
      </c>
      <c r="B104">
        <v>2.2419199999999999</v>
      </c>
      <c r="C104">
        <v>2.7582300000000002</v>
      </c>
      <c r="D104">
        <v>0.15479999999999999</v>
      </c>
      <c r="G104">
        <v>2.0987</v>
      </c>
      <c r="H104">
        <v>2.2688600000000001</v>
      </c>
      <c r="I104">
        <v>2.2907299999999999</v>
      </c>
      <c r="J104">
        <v>0.13189999999999999</v>
      </c>
      <c r="M104">
        <v>2.03925</v>
      </c>
      <c r="N104">
        <v>2.2605400000000002</v>
      </c>
      <c r="O104">
        <v>1.9434100000000001</v>
      </c>
      <c r="P104">
        <v>9.0399999999999994E-2</v>
      </c>
      <c r="S104">
        <v>2.20851</v>
      </c>
      <c r="T104">
        <v>2.3088299999999999</v>
      </c>
      <c r="U104">
        <v>1.8051999999999999</v>
      </c>
      <c r="V104">
        <v>8.3000000000000004E-2</v>
      </c>
      <c r="W104">
        <f t="shared" si="1"/>
        <v>0.95654942113538022</v>
      </c>
      <c r="Y104">
        <v>2.2290100000000002</v>
      </c>
      <c r="Z104">
        <v>2.3136199999999998</v>
      </c>
      <c r="AA104">
        <v>1.8948799999999999</v>
      </c>
      <c r="AB104">
        <v>7.4800000000000005E-2</v>
      </c>
      <c r="AE104">
        <v>2.2129400000000001</v>
      </c>
      <c r="AF104">
        <v>2.3160599999999998</v>
      </c>
      <c r="AG104">
        <v>1.8325</v>
      </c>
      <c r="AH104">
        <v>7.5899999999999995E-2</v>
      </c>
    </row>
    <row r="105" spans="1:34" x14ac:dyDescent="0.25">
      <c r="A105">
        <v>1.86643</v>
      </c>
      <c r="B105">
        <v>2.20933</v>
      </c>
      <c r="C105">
        <v>2.3624800000000001</v>
      </c>
      <c r="D105">
        <v>0.1278</v>
      </c>
      <c r="G105">
        <v>2.06141</v>
      </c>
      <c r="H105">
        <v>2.23611</v>
      </c>
      <c r="I105">
        <v>2.5084399999999998</v>
      </c>
      <c r="J105">
        <v>0.1447</v>
      </c>
      <c r="M105">
        <v>2.0080900000000002</v>
      </c>
      <c r="N105">
        <v>2.2282299999999999</v>
      </c>
      <c r="O105">
        <v>2.1079400000000001</v>
      </c>
      <c r="P105">
        <v>9.1499999999999998E-2</v>
      </c>
      <c r="S105">
        <v>2.17814</v>
      </c>
      <c r="T105">
        <v>2.2767900000000001</v>
      </c>
      <c r="U105">
        <v>1.8589</v>
      </c>
      <c r="V105">
        <v>7.6600000000000001E-2</v>
      </c>
      <c r="W105">
        <f t="shared" si="1"/>
        <v>0.9566714541086353</v>
      </c>
      <c r="Y105">
        <v>2.1983999999999999</v>
      </c>
      <c r="Z105">
        <v>2.2816999999999998</v>
      </c>
      <c r="AA105">
        <v>1.76129</v>
      </c>
      <c r="AB105">
        <v>6.9400000000000003E-2</v>
      </c>
      <c r="AE105">
        <v>2.18269</v>
      </c>
      <c r="AF105">
        <v>2.28424</v>
      </c>
      <c r="AG105">
        <v>1.6702900000000001</v>
      </c>
      <c r="AH105">
        <v>6.2199999999999998E-2</v>
      </c>
    </row>
    <row r="106" spans="1:34" x14ac:dyDescent="0.25">
      <c r="A106">
        <v>1.8344400000000001</v>
      </c>
      <c r="B106">
        <v>2.1767500000000002</v>
      </c>
      <c r="C106">
        <v>2.3508399999999998</v>
      </c>
      <c r="D106">
        <v>0.1862</v>
      </c>
      <c r="G106">
        <v>2.0254599999999998</v>
      </c>
      <c r="H106">
        <v>2.2034899999999999</v>
      </c>
      <c r="I106">
        <v>2.3818000000000001</v>
      </c>
      <c r="J106">
        <v>0.1507</v>
      </c>
      <c r="M106">
        <v>1.97479</v>
      </c>
      <c r="N106">
        <v>2.1959</v>
      </c>
      <c r="O106">
        <v>2.1243400000000001</v>
      </c>
      <c r="P106">
        <v>0.12590000000000001</v>
      </c>
      <c r="S106">
        <v>2.1478000000000002</v>
      </c>
      <c r="T106">
        <v>2.2447900000000001</v>
      </c>
      <c r="U106">
        <v>1.8299300000000001</v>
      </c>
      <c r="V106">
        <v>8.3000000000000004E-2</v>
      </c>
      <c r="W106">
        <f t="shared" si="1"/>
        <v>0.95679328578619827</v>
      </c>
      <c r="Y106">
        <v>2.1672199999999999</v>
      </c>
      <c r="Z106">
        <v>2.2497500000000001</v>
      </c>
      <c r="AA106">
        <v>1.77915</v>
      </c>
      <c r="AB106">
        <v>7.0999999999999994E-2</v>
      </c>
      <c r="AE106">
        <v>2.1513</v>
      </c>
      <c r="AF106">
        <v>2.2522000000000002</v>
      </c>
      <c r="AG106">
        <v>1.8644400000000001</v>
      </c>
      <c r="AH106">
        <v>7.4300000000000005E-2</v>
      </c>
    </row>
    <row r="107" spans="1:34" x14ac:dyDescent="0.25">
      <c r="A107">
        <v>1.7926299999999999</v>
      </c>
      <c r="B107">
        <v>2.1442199999999998</v>
      </c>
      <c r="C107">
        <v>2.3015699999999999</v>
      </c>
      <c r="D107">
        <v>0.1424</v>
      </c>
      <c r="G107">
        <v>1.99125</v>
      </c>
      <c r="H107">
        <v>2.1710099999999999</v>
      </c>
      <c r="I107">
        <v>2.2677700000000001</v>
      </c>
      <c r="J107">
        <v>0.12230000000000001</v>
      </c>
      <c r="M107">
        <v>1.9442600000000001</v>
      </c>
      <c r="N107">
        <v>2.1633200000000001</v>
      </c>
      <c r="O107">
        <v>2.3556400000000002</v>
      </c>
      <c r="P107">
        <v>0.12659999999999999</v>
      </c>
      <c r="S107">
        <v>2.1128100000000001</v>
      </c>
      <c r="T107">
        <v>2.2128299999999999</v>
      </c>
      <c r="U107">
        <v>1.80162</v>
      </c>
      <c r="V107">
        <v>6.88E-2</v>
      </c>
      <c r="W107">
        <f t="shared" si="1"/>
        <v>0.9547999620395603</v>
      </c>
      <c r="Y107">
        <v>2.1326000000000001</v>
      </c>
      <c r="Z107">
        <v>2.2177600000000002</v>
      </c>
      <c r="AA107">
        <v>1.82517</v>
      </c>
      <c r="AB107">
        <v>9.4700000000000006E-2</v>
      </c>
      <c r="AE107">
        <v>2.1210399999999998</v>
      </c>
      <c r="AF107">
        <v>2.2203499999999998</v>
      </c>
      <c r="AG107">
        <v>1.69675</v>
      </c>
      <c r="AH107">
        <v>5.9400000000000001E-2</v>
      </c>
    </row>
    <row r="108" spans="1:34" x14ac:dyDescent="0.25">
      <c r="A108">
        <v>1.75356</v>
      </c>
      <c r="B108">
        <v>2.1117499999999998</v>
      </c>
      <c r="C108">
        <v>2.2564299999999999</v>
      </c>
      <c r="D108">
        <v>0.1255</v>
      </c>
      <c r="G108">
        <v>1.9596199999999999</v>
      </c>
      <c r="H108">
        <v>2.1385700000000001</v>
      </c>
      <c r="I108">
        <v>2.22071</v>
      </c>
      <c r="J108">
        <v>0.12920000000000001</v>
      </c>
      <c r="M108">
        <v>1.9136899999999999</v>
      </c>
      <c r="N108">
        <v>2.1307900000000002</v>
      </c>
      <c r="O108">
        <v>2.3094100000000002</v>
      </c>
      <c r="P108">
        <v>0.11260000000000001</v>
      </c>
      <c r="S108">
        <v>2.0823999999999998</v>
      </c>
      <c r="T108">
        <v>2.18085</v>
      </c>
      <c r="U108">
        <v>1.8123800000000001</v>
      </c>
      <c r="V108">
        <v>7.2300000000000003E-2</v>
      </c>
      <c r="W108">
        <f t="shared" si="1"/>
        <v>0.95485705114978103</v>
      </c>
      <c r="Y108">
        <v>2.0996600000000001</v>
      </c>
      <c r="Z108">
        <v>2.18581</v>
      </c>
      <c r="AA108">
        <v>1.7861400000000001</v>
      </c>
      <c r="AB108">
        <v>6.83E-2</v>
      </c>
      <c r="AE108">
        <v>2.0908600000000002</v>
      </c>
      <c r="AF108">
        <v>2.1884700000000001</v>
      </c>
      <c r="AG108">
        <v>1.7237899999999999</v>
      </c>
      <c r="AH108">
        <v>6.3100000000000003E-2</v>
      </c>
    </row>
    <row r="109" spans="1:34" x14ac:dyDescent="0.25">
      <c r="A109">
        <v>1.7122299999999999</v>
      </c>
      <c r="B109">
        <v>2.0791200000000001</v>
      </c>
      <c r="C109">
        <v>2.3998400000000002</v>
      </c>
      <c r="D109">
        <v>0.17219999999999999</v>
      </c>
      <c r="G109">
        <v>1.92807</v>
      </c>
      <c r="H109">
        <v>2.10602</v>
      </c>
      <c r="I109">
        <v>2.3307099999999998</v>
      </c>
      <c r="J109">
        <v>0.13150000000000001</v>
      </c>
      <c r="M109">
        <v>1.87564</v>
      </c>
      <c r="N109">
        <v>2.0983499999999999</v>
      </c>
      <c r="O109">
        <v>2.21848</v>
      </c>
      <c r="P109">
        <v>0.11600000000000001</v>
      </c>
      <c r="S109">
        <v>2.0499100000000001</v>
      </c>
      <c r="T109">
        <v>2.1488100000000001</v>
      </c>
      <c r="U109">
        <v>1.8614999999999999</v>
      </c>
      <c r="V109">
        <v>7.1900000000000006E-2</v>
      </c>
      <c r="W109">
        <f t="shared" si="1"/>
        <v>0.95397452543500827</v>
      </c>
      <c r="Y109">
        <v>2.0690900000000001</v>
      </c>
      <c r="Z109">
        <v>2.1537799999999998</v>
      </c>
      <c r="AA109">
        <v>1.86015</v>
      </c>
      <c r="AB109">
        <v>9.7199999999999995E-2</v>
      </c>
      <c r="AE109">
        <v>2.05905</v>
      </c>
      <c r="AF109">
        <v>2.15659</v>
      </c>
      <c r="AG109">
        <v>1.7217899999999999</v>
      </c>
      <c r="AH109">
        <v>6.2199999999999998E-2</v>
      </c>
    </row>
    <row r="110" spans="1:34" x14ac:dyDescent="0.25">
      <c r="A110">
        <v>1.67378</v>
      </c>
      <c r="B110">
        <v>2.04637</v>
      </c>
      <c r="C110">
        <v>2.5048300000000001</v>
      </c>
      <c r="D110">
        <v>0.16</v>
      </c>
      <c r="G110">
        <v>1.89469</v>
      </c>
      <c r="H110">
        <v>2.0733999999999999</v>
      </c>
      <c r="I110">
        <v>2.3896700000000002</v>
      </c>
      <c r="J110">
        <v>0.14019999999999999</v>
      </c>
      <c r="M110">
        <v>1.8405400000000001</v>
      </c>
      <c r="N110">
        <v>2.0660599999999998</v>
      </c>
      <c r="O110">
        <v>2.0981700000000001</v>
      </c>
      <c r="P110">
        <v>0.13830000000000001</v>
      </c>
      <c r="S110">
        <v>2.0195699999999999</v>
      </c>
      <c r="T110">
        <v>2.1167699999999998</v>
      </c>
      <c r="U110">
        <v>1.87131</v>
      </c>
      <c r="V110">
        <v>8.7400000000000005E-2</v>
      </c>
      <c r="W110">
        <f t="shared" si="1"/>
        <v>0.95408098187332591</v>
      </c>
      <c r="Y110">
        <v>2.03823</v>
      </c>
      <c r="Z110">
        <v>2.1217600000000001</v>
      </c>
      <c r="AA110">
        <v>1.84596</v>
      </c>
      <c r="AB110">
        <v>8.1500000000000003E-2</v>
      </c>
      <c r="AE110">
        <v>2.0282900000000001</v>
      </c>
      <c r="AF110">
        <v>2.1245599999999998</v>
      </c>
      <c r="AG110">
        <v>1.8594900000000001</v>
      </c>
      <c r="AH110">
        <v>8.14E-2</v>
      </c>
    </row>
    <row r="111" spans="1:34" x14ac:dyDescent="0.25">
      <c r="A111">
        <v>1.6434500000000001</v>
      </c>
      <c r="B111">
        <v>2.0133200000000002</v>
      </c>
      <c r="C111">
        <v>2.7745000000000002</v>
      </c>
      <c r="D111">
        <v>0.22140000000000001</v>
      </c>
      <c r="G111">
        <v>1.86412</v>
      </c>
      <c r="H111">
        <v>2.0408400000000002</v>
      </c>
      <c r="I111">
        <v>2.3292799999999998</v>
      </c>
      <c r="J111">
        <v>0.14230000000000001</v>
      </c>
      <c r="M111">
        <v>1.80881</v>
      </c>
      <c r="N111">
        <v>2.0337200000000002</v>
      </c>
      <c r="O111">
        <v>2.13137</v>
      </c>
      <c r="P111">
        <v>9.2299999999999993E-2</v>
      </c>
      <c r="S111">
        <v>1.9690799999999999</v>
      </c>
      <c r="T111">
        <v>2.0847500000000001</v>
      </c>
      <c r="U111">
        <v>1.8465100000000001</v>
      </c>
      <c r="V111">
        <v>7.8E-2</v>
      </c>
      <c r="W111">
        <f t="shared" si="1"/>
        <v>0.94451612903225801</v>
      </c>
      <c r="Y111">
        <v>2.0057299999999998</v>
      </c>
      <c r="Z111">
        <v>2.0897600000000001</v>
      </c>
      <c r="AA111">
        <v>1.8291900000000001</v>
      </c>
      <c r="AB111">
        <v>7.9500000000000001E-2</v>
      </c>
      <c r="AE111">
        <v>1.9814099999999999</v>
      </c>
      <c r="AF111">
        <v>2.0925600000000002</v>
      </c>
      <c r="AG111">
        <v>1.82836</v>
      </c>
      <c r="AH111">
        <v>9.3200000000000005E-2</v>
      </c>
    </row>
    <row r="112" spans="1:34" x14ac:dyDescent="0.25">
      <c r="A112">
        <v>1.60849</v>
      </c>
      <c r="B112">
        <v>1.98034</v>
      </c>
      <c r="C112">
        <v>2.7138499999999999</v>
      </c>
      <c r="D112">
        <v>0.15620000000000001</v>
      </c>
      <c r="G112">
        <v>1.8281700000000001</v>
      </c>
      <c r="H112">
        <v>2.00813</v>
      </c>
      <c r="I112">
        <v>2.4750200000000002</v>
      </c>
      <c r="J112">
        <v>0.1346</v>
      </c>
      <c r="M112">
        <v>1.77556</v>
      </c>
      <c r="N112">
        <v>2.0015299999999998</v>
      </c>
      <c r="O112">
        <v>1.99962</v>
      </c>
      <c r="P112">
        <v>0.10390000000000001</v>
      </c>
      <c r="S112">
        <v>1.9297500000000001</v>
      </c>
      <c r="T112">
        <v>2.0527700000000002</v>
      </c>
      <c r="U112">
        <v>1.8097399999999999</v>
      </c>
      <c r="V112">
        <v>8.5400000000000004E-2</v>
      </c>
      <c r="W112">
        <f t="shared" si="1"/>
        <v>0.9400712208381844</v>
      </c>
      <c r="Y112">
        <v>1.9729099999999999</v>
      </c>
      <c r="Z112">
        <v>2.0577999999999999</v>
      </c>
      <c r="AA112">
        <v>1.7952300000000001</v>
      </c>
      <c r="AB112">
        <v>6.7599999999999993E-2</v>
      </c>
      <c r="AE112">
        <v>1.9502299999999999</v>
      </c>
      <c r="AF112">
        <v>2.0606499999999999</v>
      </c>
      <c r="AG112">
        <v>1.7466200000000001</v>
      </c>
      <c r="AH112">
        <v>6.2399999999999997E-2</v>
      </c>
    </row>
    <row r="113" spans="1:34" x14ac:dyDescent="0.25">
      <c r="A113">
        <v>1.57552</v>
      </c>
      <c r="B113">
        <v>1.94747</v>
      </c>
      <c r="C113">
        <v>2.6097100000000002</v>
      </c>
      <c r="D113">
        <v>0.18260000000000001</v>
      </c>
      <c r="G113">
        <v>1.78738</v>
      </c>
      <c r="H113">
        <v>1.9756199999999999</v>
      </c>
      <c r="I113">
        <v>2.2828499999999998</v>
      </c>
      <c r="J113">
        <v>0.1507</v>
      </c>
      <c r="M113">
        <v>1.74397</v>
      </c>
      <c r="N113">
        <v>1.96926</v>
      </c>
      <c r="O113">
        <v>2.0750099999999998</v>
      </c>
      <c r="P113">
        <v>9.3799999999999994E-2</v>
      </c>
      <c r="S113">
        <v>1.89916</v>
      </c>
      <c r="T113">
        <v>2.02074</v>
      </c>
      <c r="U113">
        <v>1.8581300000000001</v>
      </c>
      <c r="V113">
        <v>8.2600000000000007E-2</v>
      </c>
      <c r="W113">
        <f t="shared" si="1"/>
        <v>0.93983392222651108</v>
      </c>
      <c r="Y113">
        <v>1.9401999999999999</v>
      </c>
      <c r="Z113">
        <v>2.0257299999999998</v>
      </c>
      <c r="AA113">
        <v>1.8894899999999999</v>
      </c>
      <c r="AB113">
        <v>8.5900000000000004E-2</v>
      </c>
      <c r="AE113">
        <v>1.91845</v>
      </c>
      <c r="AF113">
        <v>2.02874</v>
      </c>
      <c r="AG113">
        <v>1.7519100000000001</v>
      </c>
      <c r="AH113">
        <v>7.0699999999999999E-2</v>
      </c>
    </row>
    <row r="114" spans="1:34" x14ac:dyDescent="0.25">
      <c r="A114">
        <v>1.5213699999999999</v>
      </c>
      <c r="B114">
        <v>1.9148499999999999</v>
      </c>
      <c r="C114">
        <v>2.38666</v>
      </c>
      <c r="D114">
        <v>0.13519999999999999</v>
      </c>
      <c r="G114">
        <v>1.7555400000000001</v>
      </c>
      <c r="H114">
        <v>1.9431700000000001</v>
      </c>
      <c r="I114">
        <v>2.2363599999999999</v>
      </c>
      <c r="J114">
        <v>0.14799999999999999</v>
      </c>
      <c r="M114">
        <v>1.7134400000000001</v>
      </c>
      <c r="N114">
        <v>1.9369000000000001</v>
      </c>
      <c r="O114">
        <v>2.1532300000000002</v>
      </c>
      <c r="P114">
        <v>0.1114</v>
      </c>
      <c r="S114">
        <v>1.8649</v>
      </c>
      <c r="T114">
        <v>1.9887999999999999</v>
      </c>
      <c r="U114">
        <v>1.7776799999999999</v>
      </c>
      <c r="V114">
        <v>7.2700000000000001E-2</v>
      </c>
      <c r="W114">
        <f t="shared" si="1"/>
        <v>0.93770112630732105</v>
      </c>
      <c r="Y114">
        <v>1.9021300000000001</v>
      </c>
      <c r="Z114">
        <v>1.9938</v>
      </c>
      <c r="AA114">
        <v>1.7673399999999999</v>
      </c>
      <c r="AB114">
        <v>7.4800000000000005E-2</v>
      </c>
      <c r="AE114">
        <v>1.88744</v>
      </c>
      <c r="AF114">
        <v>1.9964900000000001</v>
      </c>
      <c r="AG114">
        <v>2.0599799999999999</v>
      </c>
      <c r="AH114">
        <v>9.5399999999999999E-2</v>
      </c>
    </row>
    <row r="115" spans="1:34" x14ac:dyDescent="0.25">
      <c r="A115">
        <v>1.49078</v>
      </c>
      <c r="B115">
        <v>1.8822099999999999</v>
      </c>
      <c r="C115">
        <v>2.4067500000000002</v>
      </c>
      <c r="D115">
        <v>0.18029999999999999</v>
      </c>
      <c r="G115">
        <v>1.72167</v>
      </c>
      <c r="H115">
        <v>1.91038</v>
      </c>
      <c r="I115">
        <v>2.5390700000000002</v>
      </c>
      <c r="J115">
        <v>0.13869999999999999</v>
      </c>
      <c r="M115">
        <v>1.6753499999999999</v>
      </c>
      <c r="N115">
        <v>1.9047099999999999</v>
      </c>
      <c r="O115">
        <v>2.0074900000000002</v>
      </c>
      <c r="P115">
        <v>0.10440000000000001</v>
      </c>
      <c r="S115">
        <v>1.8343100000000001</v>
      </c>
      <c r="T115">
        <v>1.9569300000000001</v>
      </c>
      <c r="U115">
        <v>1.71183</v>
      </c>
      <c r="V115">
        <v>6.6799999999999998E-2</v>
      </c>
      <c r="W115">
        <f t="shared" si="1"/>
        <v>0.9373406304773293</v>
      </c>
      <c r="Y115">
        <v>1.8710100000000001</v>
      </c>
      <c r="Z115">
        <v>1.96184</v>
      </c>
      <c r="AA115">
        <v>1.79376</v>
      </c>
      <c r="AB115">
        <v>9.1899999999999996E-2</v>
      </c>
      <c r="AE115">
        <v>1.8557600000000001</v>
      </c>
      <c r="AF115">
        <v>1.96418</v>
      </c>
      <c r="AG115">
        <v>2.1022099999999999</v>
      </c>
      <c r="AH115">
        <v>9.06E-2</v>
      </c>
    </row>
    <row r="116" spans="1:34" x14ac:dyDescent="0.25">
      <c r="A116">
        <v>1.4548300000000001</v>
      </c>
      <c r="B116">
        <v>1.84938</v>
      </c>
      <c r="C116">
        <v>2.5756800000000002</v>
      </c>
      <c r="D116">
        <v>0.19470000000000001</v>
      </c>
      <c r="G116">
        <v>1.6837200000000001</v>
      </c>
      <c r="H116">
        <v>1.87778</v>
      </c>
      <c r="I116">
        <v>2.3729800000000001</v>
      </c>
      <c r="J116">
        <v>0.14399999999999999</v>
      </c>
      <c r="M116">
        <v>1.6412199999999999</v>
      </c>
      <c r="N116">
        <v>1.87246</v>
      </c>
      <c r="O116">
        <v>2.0514999999999999</v>
      </c>
      <c r="P116">
        <v>0.12620000000000001</v>
      </c>
      <c r="S116">
        <v>1.8033600000000001</v>
      </c>
      <c r="T116">
        <v>1.9250400000000001</v>
      </c>
      <c r="U116">
        <v>1.7327999999999999</v>
      </c>
      <c r="V116">
        <v>7.3899999999999993E-2</v>
      </c>
      <c r="W116">
        <f t="shared" si="1"/>
        <v>0.93679092382495943</v>
      </c>
      <c r="Y116">
        <v>1.8291999999999999</v>
      </c>
      <c r="Z116">
        <v>1.9298900000000001</v>
      </c>
      <c r="AA116">
        <v>1.78369</v>
      </c>
      <c r="AB116">
        <v>7.7100000000000002E-2</v>
      </c>
      <c r="AE116">
        <v>1.82514</v>
      </c>
      <c r="AF116">
        <v>1.9321900000000001</v>
      </c>
      <c r="AG116">
        <v>1.82768</v>
      </c>
      <c r="AH116">
        <v>7.46E-2</v>
      </c>
    </row>
    <row r="117" spans="1:34" x14ac:dyDescent="0.25">
      <c r="A117">
        <v>1.4152499999999999</v>
      </c>
      <c r="B117">
        <v>1.81654</v>
      </c>
      <c r="C117">
        <v>2.59354</v>
      </c>
      <c r="D117">
        <v>0.17960000000000001</v>
      </c>
      <c r="G117">
        <v>1.6504000000000001</v>
      </c>
      <c r="H117">
        <v>1.8452599999999999</v>
      </c>
      <c r="I117">
        <v>2.2985600000000002</v>
      </c>
      <c r="J117">
        <v>0.11940000000000001</v>
      </c>
      <c r="M117">
        <v>1.60934</v>
      </c>
      <c r="N117">
        <v>1.8403</v>
      </c>
      <c r="O117">
        <v>1.9709700000000001</v>
      </c>
      <c r="P117">
        <v>9.35E-2</v>
      </c>
      <c r="S117">
        <v>1.7730900000000001</v>
      </c>
      <c r="T117">
        <v>1.8930199999999999</v>
      </c>
      <c r="U117">
        <v>1.84762</v>
      </c>
      <c r="V117">
        <v>9.2799999999999994E-2</v>
      </c>
      <c r="W117">
        <f t="shared" si="1"/>
        <v>0.93664620553401445</v>
      </c>
      <c r="Y117">
        <v>1.7975699999999999</v>
      </c>
      <c r="Z117">
        <v>1.8978900000000001</v>
      </c>
      <c r="AA117">
        <v>1.8309800000000001</v>
      </c>
      <c r="AB117">
        <v>8.5099999999999995E-2</v>
      </c>
      <c r="AE117">
        <v>1.7941400000000001</v>
      </c>
      <c r="AF117">
        <v>1.9001999999999999</v>
      </c>
      <c r="AG117">
        <v>1.81609</v>
      </c>
      <c r="AH117">
        <v>7.6700000000000004E-2</v>
      </c>
    </row>
    <row r="118" spans="1:34" x14ac:dyDescent="0.25">
      <c r="A118">
        <v>1.3847700000000001</v>
      </c>
      <c r="B118">
        <v>1.7830299999999999</v>
      </c>
      <c r="C118">
        <v>3.18818</v>
      </c>
      <c r="D118">
        <v>0.26979999999999998</v>
      </c>
      <c r="G118">
        <v>1.62002</v>
      </c>
      <c r="H118">
        <v>1.81298</v>
      </c>
      <c r="I118">
        <v>2.0796600000000001</v>
      </c>
      <c r="J118">
        <v>0.11</v>
      </c>
      <c r="M118">
        <v>1.5783499999999999</v>
      </c>
      <c r="N118">
        <v>1.80803</v>
      </c>
      <c r="O118">
        <v>2.0781499999999999</v>
      </c>
      <c r="P118">
        <v>8.4000000000000005E-2</v>
      </c>
      <c r="S118">
        <v>1.7376400000000001</v>
      </c>
      <c r="T118">
        <v>1.86114</v>
      </c>
      <c r="U118">
        <v>1.7214499999999999</v>
      </c>
      <c r="V118">
        <v>6.6799999999999998E-2</v>
      </c>
      <c r="W118">
        <f t="shared" si="1"/>
        <v>0.93364282106665808</v>
      </c>
      <c r="Y118">
        <v>1.76718</v>
      </c>
      <c r="Z118">
        <v>1.8660399999999999</v>
      </c>
      <c r="AA118">
        <v>1.7025699999999999</v>
      </c>
      <c r="AB118">
        <v>6.7900000000000002E-2</v>
      </c>
      <c r="AE118">
        <v>1.7636000000000001</v>
      </c>
      <c r="AF118">
        <v>1.8681099999999999</v>
      </c>
      <c r="AG118">
        <v>1.91048</v>
      </c>
      <c r="AH118">
        <v>7.9600000000000004E-2</v>
      </c>
    </row>
    <row r="119" spans="1:34" x14ac:dyDescent="0.25">
      <c r="A119">
        <v>1.3529899999999999</v>
      </c>
      <c r="B119">
        <v>1.75021</v>
      </c>
      <c r="C119">
        <v>2.5685500000000001</v>
      </c>
      <c r="D119">
        <v>0.16800000000000001</v>
      </c>
      <c r="G119">
        <v>1.5896999999999999</v>
      </c>
      <c r="H119">
        <v>1.7804899999999999</v>
      </c>
      <c r="I119">
        <v>2.27718</v>
      </c>
      <c r="J119">
        <v>0.12509999999999999</v>
      </c>
      <c r="M119">
        <v>1.5476099999999999</v>
      </c>
      <c r="N119">
        <v>1.7757799999999999</v>
      </c>
      <c r="O119">
        <v>2.0551300000000001</v>
      </c>
      <c r="P119">
        <v>0.10829999999999999</v>
      </c>
      <c r="S119">
        <v>1.7073700000000001</v>
      </c>
      <c r="T119">
        <v>1.8292200000000001</v>
      </c>
      <c r="U119">
        <v>1.7615400000000001</v>
      </c>
      <c r="V119">
        <v>6.5000000000000002E-2</v>
      </c>
      <c r="W119">
        <f t="shared" si="1"/>
        <v>0.93338690808103997</v>
      </c>
      <c r="Y119">
        <v>1.7369300000000001</v>
      </c>
      <c r="Z119">
        <v>1.83409</v>
      </c>
      <c r="AA119">
        <v>1.7786</v>
      </c>
      <c r="AB119">
        <v>9.2799999999999994E-2</v>
      </c>
      <c r="AE119">
        <v>1.73055</v>
      </c>
      <c r="AF119">
        <v>1.8362099999999999</v>
      </c>
      <c r="AG119">
        <v>1.7409600000000001</v>
      </c>
      <c r="AH119">
        <v>6.6400000000000001E-2</v>
      </c>
    </row>
    <row r="120" spans="1:34" x14ac:dyDescent="0.25">
      <c r="A120">
        <v>1.3095399999999999</v>
      </c>
      <c r="B120">
        <v>1.71757</v>
      </c>
      <c r="C120">
        <v>2.4045299999999998</v>
      </c>
      <c r="D120">
        <v>0.17399999999999999</v>
      </c>
      <c r="G120">
        <v>1.5591699999999999</v>
      </c>
      <c r="H120">
        <v>1.74794</v>
      </c>
      <c r="I120">
        <v>2.3214899999999998</v>
      </c>
      <c r="J120">
        <v>0.13550000000000001</v>
      </c>
      <c r="M120">
        <v>1.5167600000000001</v>
      </c>
      <c r="N120">
        <v>1.7435099999999999</v>
      </c>
      <c r="O120">
        <v>2.0750099999999998</v>
      </c>
      <c r="P120">
        <v>0.128</v>
      </c>
      <c r="S120">
        <v>1.6768099999999999</v>
      </c>
      <c r="T120">
        <v>1.7972399999999999</v>
      </c>
      <c r="U120">
        <v>1.80914</v>
      </c>
      <c r="V120">
        <v>7.2700000000000001E-2</v>
      </c>
      <c r="W120">
        <f t="shared" si="1"/>
        <v>0.93299169838196339</v>
      </c>
      <c r="Y120">
        <v>1.7067399999999999</v>
      </c>
      <c r="Z120">
        <v>1.80217</v>
      </c>
      <c r="AA120">
        <v>1.7612699999999999</v>
      </c>
      <c r="AB120">
        <v>6.7500000000000004E-2</v>
      </c>
      <c r="AE120">
        <v>1.69723</v>
      </c>
      <c r="AF120">
        <v>1.8040799999999999</v>
      </c>
      <c r="AG120">
        <v>1.9499299999999999</v>
      </c>
      <c r="AH120">
        <v>8.2299999999999998E-2</v>
      </c>
    </row>
    <row r="121" spans="1:34" x14ac:dyDescent="0.25">
      <c r="A121">
        <v>1.2729299999999999</v>
      </c>
      <c r="B121">
        <v>1.6850499999999999</v>
      </c>
      <c r="C121">
        <v>2.3010899999999999</v>
      </c>
      <c r="D121">
        <v>0.1404</v>
      </c>
      <c r="G121">
        <v>1.5273399999999999</v>
      </c>
      <c r="H121">
        <v>1.71533</v>
      </c>
      <c r="I121">
        <v>2.3810899999999999</v>
      </c>
      <c r="J121">
        <v>0.18229999999999999</v>
      </c>
      <c r="M121">
        <v>1.48291</v>
      </c>
      <c r="N121">
        <v>1.7113400000000001</v>
      </c>
      <c r="O121">
        <v>1.9806600000000001</v>
      </c>
      <c r="P121">
        <v>9.98E-2</v>
      </c>
      <c r="S121">
        <v>1.64595</v>
      </c>
      <c r="T121">
        <v>1.7652099999999999</v>
      </c>
      <c r="U121">
        <v>1.85507</v>
      </c>
      <c r="V121">
        <v>8.0699999999999994E-2</v>
      </c>
      <c r="W121">
        <f t="shared" si="1"/>
        <v>0.93243863336373578</v>
      </c>
      <c r="Y121">
        <v>1.67482</v>
      </c>
      <c r="Z121">
        <v>1.7701800000000001</v>
      </c>
      <c r="AA121">
        <v>1.82474</v>
      </c>
      <c r="AB121">
        <v>6.6699999999999995E-2</v>
      </c>
      <c r="AE121">
        <v>1.66482</v>
      </c>
      <c r="AF121">
        <v>1.77213</v>
      </c>
      <c r="AG121">
        <v>1.7832399999999999</v>
      </c>
      <c r="AH121">
        <v>0.1066</v>
      </c>
    </row>
    <row r="122" spans="1:34" x14ac:dyDescent="0.25">
      <c r="A122">
        <v>1.2322500000000001</v>
      </c>
      <c r="B122">
        <v>1.65246</v>
      </c>
      <c r="C122">
        <v>2.3551700000000002</v>
      </c>
      <c r="D122">
        <v>0.15709999999999999</v>
      </c>
      <c r="G122">
        <v>1.49698</v>
      </c>
      <c r="H122">
        <v>1.6829400000000001</v>
      </c>
      <c r="I122">
        <v>2.1818300000000002</v>
      </c>
      <c r="J122">
        <v>0.12590000000000001</v>
      </c>
      <c r="M122">
        <v>1.45217</v>
      </c>
      <c r="N122">
        <v>1.6790700000000001</v>
      </c>
      <c r="O122">
        <v>2.0697199999999998</v>
      </c>
      <c r="P122">
        <v>0.1019</v>
      </c>
      <c r="S122">
        <v>1.61276</v>
      </c>
      <c r="T122">
        <v>1.73305</v>
      </c>
      <c r="U122">
        <v>1.9773499999999999</v>
      </c>
      <c r="V122">
        <v>9.0200000000000002E-2</v>
      </c>
      <c r="W122">
        <f t="shared" si="1"/>
        <v>0.93059057730590578</v>
      </c>
      <c r="Y122">
        <v>1.6368100000000001</v>
      </c>
      <c r="Z122">
        <v>1.7382899999999999</v>
      </c>
      <c r="AA122">
        <v>1.7226999999999999</v>
      </c>
      <c r="AB122">
        <v>7.2599999999999998E-2</v>
      </c>
      <c r="AE122">
        <v>1.6344099999999999</v>
      </c>
      <c r="AF122">
        <v>1.7402299999999999</v>
      </c>
      <c r="AG122">
        <v>1.7432099999999999</v>
      </c>
      <c r="AH122">
        <v>6.9400000000000003E-2</v>
      </c>
    </row>
    <row r="123" spans="1:34" x14ac:dyDescent="0.25">
      <c r="A123">
        <v>1.2019200000000001</v>
      </c>
      <c r="B123">
        <v>1.6197699999999999</v>
      </c>
      <c r="C123">
        <v>2.4580899999999999</v>
      </c>
      <c r="D123">
        <v>0.15590000000000001</v>
      </c>
      <c r="G123">
        <v>1.46661</v>
      </c>
      <c r="H123">
        <v>1.65036</v>
      </c>
      <c r="I123">
        <v>2.3484500000000001</v>
      </c>
      <c r="J123">
        <v>0.14949999999999999</v>
      </c>
      <c r="M123">
        <v>1.4198999999999999</v>
      </c>
      <c r="N123">
        <v>1.6468499999999999</v>
      </c>
      <c r="O123">
        <v>2.0284399999999998</v>
      </c>
      <c r="P123">
        <v>0.111</v>
      </c>
      <c r="S123">
        <v>1.5821000000000001</v>
      </c>
      <c r="T123">
        <v>1.7010700000000001</v>
      </c>
      <c r="U123">
        <v>1.8110200000000001</v>
      </c>
      <c r="V123">
        <v>7.1499999999999994E-2</v>
      </c>
      <c r="W123">
        <f t="shared" si="1"/>
        <v>0.93006166706837456</v>
      </c>
      <c r="Y123">
        <v>1.59615</v>
      </c>
      <c r="Z123">
        <v>1.7062999999999999</v>
      </c>
      <c r="AA123">
        <v>1.8229</v>
      </c>
      <c r="AB123">
        <v>7.2400000000000006E-2</v>
      </c>
      <c r="AE123">
        <v>1.6034600000000001</v>
      </c>
      <c r="AF123">
        <v>1.7084299999999999</v>
      </c>
      <c r="AG123">
        <v>1.64954</v>
      </c>
      <c r="AH123">
        <v>5.7000000000000002E-2</v>
      </c>
    </row>
    <row r="124" spans="1:34" x14ac:dyDescent="0.25">
      <c r="A124">
        <v>1.1716599999999999</v>
      </c>
      <c r="B124">
        <v>1.5863400000000001</v>
      </c>
      <c r="C124">
        <v>3.1118800000000002</v>
      </c>
      <c r="D124">
        <v>0.25430000000000003</v>
      </c>
      <c r="G124">
        <v>1.43499</v>
      </c>
      <c r="H124">
        <v>1.61782</v>
      </c>
      <c r="I124">
        <v>2.3220999999999998</v>
      </c>
      <c r="J124">
        <v>0.127</v>
      </c>
      <c r="M124">
        <v>1.3874500000000001</v>
      </c>
      <c r="N124">
        <v>1.61453</v>
      </c>
      <c r="O124">
        <v>2.1174499999999998</v>
      </c>
      <c r="P124">
        <v>0.111</v>
      </c>
      <c r="S124">
        <v>1.5497399999999999</v>
      </c>
      <c r="T124">
        <v>1.6688799999999999</v>
      </c>
      <c r="U124">
        <v>2.00129</v>
      </c>
      <c r="V124">
        <v>9.4299999999999995E-2</v>
      </c>
      <c r="W124">
        <f t="shared" si="1"/>
        <v>0.92861080485115766</v>
      </c>
      <c r="Y124">
        <v>1.5648899999999999</v>
      </c>
      <c r="Z124">
        <v>1.6741900000000001</v>
      </c>
      <c r="AA124">
        <v>1.92926</v>
      </c>
      <c r="AB124">
        <v>7.8200000000000006E-2</v>
      </c>
      <c r="AE124">
        <v>1.5696399999999999</v>
      </c>
      <c r="AF124">
        <v>1.6764300000000001</v>
      </c>
      <c r="AG124">
        <v>1.8333900000000001</v>
      </c>
      <c r="AH124">
        <v>8.4699999999999998E-2</v>
      </c>
    </row>
    <row r="125" spans="1:34" x14ac:dyDescent="0.25">
      <c r="A125">
        <v>1.1405000000000001</v>
      </c>
      <c r="B125">
        <v>1.5537799999999999</v>
      </c>
      <c r="C125">
        <v>2.3366099999999999</v>
      </c>
      <c r="D125">
        <v>0.13220000000000001</v>
      </c>
      <c r="G125">
        <v>1.4024099999999999</v>
      </c>
      <c r="H125">
        <v>1.58535</v>
      </c>
      <c r="I125">
        <v>2.25169</v>
      </c>
      <c r="J125">
        <v>0.12180000000000001</v>
      </c>
      <c r="M125">
        <v>1.3528100000000001</v>
      </c>
      <c r="N125">
        <v>1.5823</v>
      </c>
      <c r="O125">
        <v>2.0402200000000001</v>
      </c>
      <c r="P125">
        <v>9.9199999999999997E-2</v>
      </c>
      <c r="S125">
        <v>1.5164800000000001</v>
      </c>
      <c r="T125">
        <v>1.6369800000000001</v>
      </c>
      <c r="U125">
        <v>1.7435499999999999</v>
      </c>
      <c r="V125">
        <v>6.9900000000000004E-2</v>
      </c>
      <c r="W125">
        <f t="shared" si="1"/>
        <v>0.92638883798213778</v>
      </c>
      <c r="Y125">
        <v>1.5342899999999999</v>
      </c>
      <c r="Z125">
        <v>1.6422099999999999</v>
      </c>
      <c r="AA125">
        <v>1.81057</v>
      </c>
      <c r="AB125">
        <v>7.3800000000000004E-2</v>
      </c>
      <c r="AE125">
        <v>1.5305</v>
      </c>
      <c r="AF125">
        <v>1.6442099999999999</v>
      </c>
      <c r="AG125">
        <v>2.0272800000000002</v>
      </c>
      <c r="AH125">
        <v>9.3100000000000002E-2</v>
      </c>
    </row>
    <row r="126" spans="1:34" x14ac:dyDescent="0.25">
      <c r="A126">
        <v>1.10819</v>
      </c>
      <c r="B126">
        <v>1.52095</v>
      </c>
      <c r="C126">
        <v>2.5714399999999999</v>
      </c>
      <c r="D126">
        <v>0.2218</v>
      </c>
      <c r="G126">
        <v>1.37191</v>
      </c>
      <c r="H126">
        <v>1.5527599999999999</v>
      </c>
      <c r="I126">
        <v>2.3549899999999999</v>
      </c>
      <c r="J126">
        <v>0.13789999999999999</v>
      </c>
      <c r="M126">
        <v>1.3219399999999999</v>
      </c>
      <c r="N126">
        <v>1.5500700000000001</v>
      </c>
      <c r="O126">
        <v>2.03878</v>
      </c>
      <c r="P126">
        <v>0.1263</v>
      </c>
      <c r="S126">
        <v>1.4845299999999999</v>
      </c>
      <c r="T126">
        <v>1.6049800000000001</v>
      </c>
      <c r="U126">
        <v>1.8281799999999999</v>
      </c>
      <c r="V126">
        <v>6.3399999999999998E-2</v>
      </c>
      <c r="W126">
        <f t="shared" si="1"/>
        <v>0.92495233585465231</v>
      </c>
      <c r="Y126">
        <v>1.5033000000000001</v>
      </c>
      <c r="Z126">
        <v>1.61022</v>
      </c>
      <c r="AA126">
        <v>1.8232200000000001</v>
      </c>
      <c r="AB126">
        <v>6.7799999999999999E-2</v>
      </c>
      <c r="AE126">
        <v>1.49861</v>
      </c>
      <c r="AF126">
        <v>1.6121799999999999</v>
      </c>
      <c r="AG126">
        <v>1.85324</v>
      </c>
      <c r="AH126">
        <v>6.6299999999999998E-2</v>
      </c>
    </row>
    <row r="127" spans="1:34" x14ac:dyDescent="0.25">
      <c r="A127">
        <v>1.07785</v>
      </c>
      <c r="B127">
        <v>1.4883500000000001</v>
      </c>
      <c r="C127">
        <v>2.3752599999999999</v>
      </c>
      <c r="D127">
        <v>0.12470000000000001</v>
      </c>
      <c r="G127">
        <v>1.3332599999999999</v>
      </c>
      <c r="H127">
        <v>1.5203199999999999</v>
      </c>
      <c r="I127">
        <v>2.2332399999999999</v>
      </c>
      <c r="J127">
        <v>0.16869999999999999</v>
      </c>
      <c r="M127">
        <v>1.2869600000000001</v>
      </c>
      <c r="N127">
        <v>1.5178400000000001</v>
      </c>
      <c r="O127">
        <v>2.0347400000000002</v>
      </c>
      <c r="P127">
        <v>9.4299999999999995E-2</v>
      </c>
      <c r="S127">
        <v>1.45278</v>
      </c>
      <c r="T127">
        <v>1.57298</v>
      </c>
      <c r="U127">
        <v>1.82535</v>
      </c>
      <c r="V127">
        <v>7.3599999999999999E-2</v>
      </c>
      <c r="W127">
        <f t="shared" si="1"/>
        <v>0.92358453381479733</v>
      </c>
      <c r="Y127">
        <v>1.47248</v>
      </c>
      <c r="Z127">
        <v>1.57822</v>
      </c>
      <c r="AA127">
        <v>1.8305400000000001</v>
      </c>
      <c r="AB127">
        <v>8.5999999999999993E-2</v>
      </c>
      <c r="AE127">
        <v>1.4660899999999999</v>
      </c>
      <c r="AF127">
        <v>1.5801499999999999</v>
      </c>
      <c r="AG127">
        <v>1.8554299999999999</v>
      </c>
      <c r="AH127">
        <v>7.9399999999999998E-2</v>
      </c>
    </row>
    <row r="128" spans="1:34" x14ac:dyDescent="0.25">
      <c r="A128">
        <v>1.0474399999999999</v>
      </c>
      <c r="B128">
        <v>1.4558</v>
      </c>
      <c r="C128">
        <v>2.3216700000000001</v>
      </c>
      <c r="D128">
        <v>0.1434</v>
      </c>
      <c r="G128">
        <v>1.3028999999999999</v>
      </c>
      <c r="H128">
        <v>1.4876499999999999</v>
      </c>
      <c r="I128">
        <v>2.4333399999999998</v>
      </c>
      <c r="J128">
        <v>0.16109999999999999</v>
      </c>
      <c r="M128">
        <v>1.2542500000000001</v>
      </c>
      <c r="N128">
        <v>1.48566</v>
      </c>
      <c r="O128">
        <v>1.9937800000000001</v>
      </c>
      <c r="P128">
        <v>8.4699999999999998E-2</v>
      </c>
      <c r="S128">
        <v>1.42052</v>
      </c>
      <c r="T128">
        <v>1.54088</v>
      </c>
      <c r="U128">
        <v>1.92441</v>
      </c>
      <c r="V128">
        <v>8.43E-2</v>
      </c>
      <c r="W128">
        <f t="shared" si="1"/>
        <v>0.92188879082082964</v>
      </c>
      <c r="Y128">
        <v>1.44102</v>
      </c>
      <c r="Z128">
        <v>1.54626</v>
      </c>
      <c r="AA128">
        <v>1.7947900000000001</v>
      </c>
      <c r="AB128">
        <v>7.1199999999999999E-2</v>
      </c>
      <c r="AE128">
        <v>1.4351</v>
      </c>
      <c r="AF128">
        <v>1.5483</v>
      </c>
      <c r="AG128">
        <v>1.70123</v>
      </c>
      <c r="AH128">
        <v>6.6000000000000003E-2</v>
      </c>
    </row>
    <row r="129" spans="1:34" x14ac:dyDescent="0.25">
      <c r="A129">
        <v>1.00912</v>
      </c>
      <c r="B129">
        <v>1.4230499999999999</v>
      </c>
      <c r="C129">
        <v>2.5087199999999998</v>
      </c>
      <c r="D129">
        <v>0.1263</v>
      </c>
      <c r="G129">
        <v>1.2689299999999999</v>
      </c>
      <c r="H129">
        <v>1.4551000000000001</v>
      </c>
      <c r="I129">
        <v>2.3235000000000001</v>
      </c>
      <c r="J129">
        <v>0.1371</v>
      </c>
      <c r="M129">
        <v>1.2218</v>
      </c>
      <c r="N129">
        <v>1.4534199999999999</v>
      </c>
      <c r="O129">
        <v>2.04765</v>
      </c>
      <c r="P129">
        <v>9.1600000000000001E-2</v>
      </c>
      <c r="S129">
        <v>1.3871100000000001</v>
      </c>
      <c r="T129">
        <v>1.50878</v>
      </c>
      <c r="U129">
        <v>1.9146700000000001</v>
      </c>
      <c r="V129">
        <v>0.10150000000000001</v>
      </c>
      <c r="W129">
        <f t="shared" si="1"/>
        <v>0.91935868715120828</v>
      </c>
      <c r="Y129">
        <v>1.4091499999999999</v>
      </c>
      <c r="Z129">
        <v>1.5142</v>
      </c>
      <c r="AA129">
        <v>1.88472</v>
      </c>
      <c r="AB129">
        <v>8.7499999999999994E-2</v>
      </c>
      <c r="AE129">
        <v>1.4045399999999999</v>
      </c>
      <c r="AF129">
        <v>1.5164</v>
      </c>
      <c r="AG129">
        <v>1.7383900000000001</v>
      </c>
      <c r="AH129">
        <v>6.3500000000000001E-2</v>
      </c>
    </row>
    <row r="130" spans="1:34" x14ac:dyDescent="0.25">
      <c r="A130">
        <v>0.97740400000000005</v>
      </c>
      <c r="B130">
        <v>1.3904799999999999</v>
      </c>
      <c r="C130">
        <v>2.3385199999999999</v>
      </c>
      <c r="D130">
        <v>0.1288</v>
      </c>
      <c r="G130">
        <v>1.2378199999999999</v>
      </c>
      <c r="H130">
        <v>1.42286</v>
      </c>
      <c r="I130">
        <v>2.0468600000000001</v>
      </c>
      <c r="J130">
        <v>0.11310000000000001</v>
      </c>
      <c r="M130">
        <v>1.18936</v>
      </c>
      <c r="N130">
        <v>1.4212100000000001</v>
      </c>
      <c r="O130">
        <v>2.0169899999999998</v>
      </c>
      <c r="P130">
        <v>9.7900000000000001E-2</v>
      </c>
      <c r="S130">
        <v>1.35686</v>
      </c>
      <c r="T130">
        <v>1.4768399999999999</v>
      </c>
      <c r="U130">
        <v>1.7763800000000001</v>
      </c>
      <c r="V130">
        <v>6.6799999999999998E-2</v>
      </c>
      <c r="W130">
        <f t="shared" si="1"/>
        <v>0.91875897185883371</v>
      </c>
      <c r="Y130">
        <v>1.3755599999999999</v>
      </c>
      <c r="Z130">
        <v>1.4823</v>
      </c>
      <c r="AA130">
        <v>1.7394099999999999</v>
      </c>
      <c r="AB130">
        <v>6.2E-2</v>
      </c>
      <c r="AE130">
        <v>1.3727400000000001</v>
      </c>
      <c r="AF130">
        <v>1.4844900000000001</v>
      </c>
      <c r="AG130">
        <v>1.7502500000000001</v>
      </c>
      <c r="AH130">
        <v>6.9900000000000004E-2</v>
      </c>
    </row>
    <row r="131" spans="1:34" x14ac:dyDescent="0.25">
      <c r="A131">
        <v>0.94464199999999998</v>
      </c>
      <c r="B131">
        <v>1.35772</v>
      </c>
      <c r="C131">
        <v>2.5223</v>
      </c>
      <c r="D131">
        <v>0.17349999999999999</v>
      </c>
      <c r="G131">
        <v>1.20733</v>
      </c>
      <c r="H131">
        <v>1.39063</v>
      </c>
      <c r="I131">
        <v>2.0363899999999999</v>
      </c>
      <c r="J131">
        <v>0.12720000000000001</v>
      </c>
      <c r="M131">
        <v>1.1583600000000001</v>
      </c>
      <c r="N131">
        <v>1.38896</v>
      </c>
      <c r="O131">
        <v>2.05437</v>
      </c>
      <c r="P131">
        <v>9.8799999999999999E-2</v>
      </c>
      <c r="S131">
        <v>1.3267100000000001</v>
      </c>
      <c r="T131">
        <v>1.4448700000000001</v>
      </c>
      <c r="U131">
        <v>1.80481</v>
      </c>
      <c r="V131">
        <v>7.0599999999999996E-2</v>
      </c>
      <c r="W131">
        <f t="shared" si="1"/>
        <v>0.91822101642362286</v>
      </c>
      <c r="Y131">
        <v>1.34213</v>
      </c>
      <c r="Z131">
        <v>1.4503900000000001</v>
      </c>
      <c r="AA131">
        <v>1.7534000000000001</v>
      </c>
      <c r="AB131">
        <v>6.7000000000000004E-2</v>
      </c>
      <c r="AE131">
        <v>1.3416399999999999</v>
      </c>
      <c r="AF131">
        <v>1.45258</v>
      </c>
      <c r="AG131">
        <v>1.74987</v>
      </c>
      <c r="AH131">
        <v>7.3200000000000001E-2</v>
      </c>
    </row>
    <row r="132" spans="1:34" x14ac:dyDescent="0.25">
      <c r="A132">
        <v>0.90001100000000001</v>
      </c>
      <c r="B132">
        <v>1.3249200000000001</v>
      </c>
      <c r="C132">
        <v>2.5499100000000001</v>
      </c>
      <c r="D132">
        <v>0.1663</v>
      </c>
      <c r="G132">
        <v>1.1768799999999999</v>
      </c>
      <c r="H132">
        <v>1.3582000000000001</v>
      </c>
      <c r="I132">
        <v>2.21509</v>
      </c>
      <c r="J132">
        <v>0.1191</v>
      </c>
      <c r="M132">
        <v>1.1187800000000001</v>
      </c>
      <c r="N132">
        <v>1.3567400000000001</v>
      </c>
      <c r="O132">
        <v>2.0268899999999999</v>
      </c>
      <c r="P132">
        <v>0.10059999999999999</v>
      </c>
      <c r="S132">
        <v>1.2949200000000001</v>
      </c>
      <c r="T132">
        <v>1.41289</v>
      </c>
      <c r="U132">
        <v>1.8189900000000001</v>
      </c>
      <c r="V132">
        <v>7.2599999999999998E-2</v>
      </c>
      <c r="W132">
        <f t="shared" si="1"/>
        <v>0.9165044695623864</v>
      </c>
      <c r="Y132">
        <v>1.3115300000000001</v>
      </c>
      <c r="Z132">
        <v>1.4184699999999999</v>
      </c>
      <c r="AA132">
        <v>1.7603</v>
      </c>
      <c r="AB132">
        <v>6.0199999999999997E-2</v>
      </c>
      <c r="AE132">
        <v>1.30501</v>
      </c>
      <c r="AF132">
        <v>1.4207099999999999</v>
      </c>
      <c r="AG132">
        <v>1.70801</v>
      </c>
      <c r="AH132">
        <v>6.1600000000000002E-2</v>
      </c>
    </row>
    <row r="133" spans="1:34" x14ac:dyDescent="0.25">
      <c r="A133">
        <v>0.86395699999999997</v>
      </c>
      <c r="B133">
        <v>1.2921100000000001</v>
      </c>
      <c r="C133">
        <v>2.5541399999999999</v>
      </c>
      <c r="D133">
        <v>0.13700000000000001</v>
      </c>
      <c r="G133">
        <v>1.1447799999999999</v>
      </c>
      <c r="H133">
        <v>1.3256699999999999</v>
      </c>
      <c r="I133">
        <v>2.3064399999999998</v>
      </c>
      <c r="J133">
        <v>0.13819999999999999</v>
      </c>
      <c r="M133">
        <v>1.0880399999999999</v>
      </c>
      <c r="N133">
        <v>1.3245400000000001</v>
      </c>
      <c r="O133">
        <v>2.0102199999999999</v>
      </c>
      <c r="P133">
        <v>9.0700000000000003E-2</v>
      </c>
      <c r="S133">
        <v>1.26447</v>
      </c>
      <c r="T133">
        <v>1.3808199999999999</v>
      </c>
      <c r="U133">
        <v>1.8904300000000001</v>
      </c>
      <c r="V133">
        <v>8.9899999999999994E-2</v>
      </c>
      <c r="W133">
        <f t="shared" si="1"/>
        <v>0.91573847423994437</v>
      </c>
      <c r="Y133">
        <v>1.27721</v>
      </c>
      <c r="Z133">
        <v>1.3865000000000001</v>
      </c>
      <c r="AA133">
        <v>1.7946599999999999</v>
      </c>
      <c r="AB133">
        <v>6.83E-2</v>
      </c>
      <c r="AE133">
        <v>1.26742</v>
      </c>
      <c r="AF133">
        <v>1.38876</v>
      </c>
      <c r="AG133">
        <v>1.7895799999999999</v>
      </c>
      <c r="AH133">
        <v>6.4399999999999999E-2</v>
      </c>
    </row>
    <row r="134" spans="1:34" x14ac:dyDescent="0.25">
      <c r="A134">
        <v>0.83224200000000004</v>
      </c>
      <c r="B134">
        <v>1.2595799999999999</v>
      </c>
      <c r="C134">
        <v>2.3064</v>
      </c>
      <c r="D134">
        <v>0.13550000000000001</v>
      </c>
      <c r="G134">
        <v>1.11439</v>
      </c>
      <c r="H134">
        <v>1.29312</v>
      </c>
      <c r="I134">
        <v>2.3304399999999998</v>
      </c>
      <c r="J134">
        <v>0.1232</v>
      </c>
      <c r="M134">
        <v>1.05688</v>
      </c>
      <c r="N134">
        <v>1.29243</v>
      </c>
      <c r="O134">
        <v>1.9333400000000001</v>
      </c>
      <c r="P134">
        <v>9.9000000000000005E-2</v>
      </c>
      <c r="S134">
        <v>1.2335799999999999</v>
      </c>
      <c r="T134">
        <v>1.3489199999999999</v>
      </c>
      <c r="U134">
        <v>1.74139</v>
      </c>
      <c r="V134">
        <v>6.0400000000000002E-2</v>
      </c>
      <c r="W134">
        <f t="shared" si="1"/>
        <v>0.91449455860985085</v>
      </c>
      <c r="Y134">
        <v>1.2463599999999999</v>
      </c>
      <c r="Z134">
        <v>1.3546</v>
      </c>
      <c r="AA134">
        <v>1.74655</v>
      </c>
      <c r="AB134">
        <v>6.0999999999999999E-2</v>
      </c>
      <c r="AE134">
        <v>1.23584</v>
      </c>
      <c r="AF134">
        <v>1.3567800000000001</v>
      </c>
      <c r="AG134">
        <v>1.80925</v>
      </c>
      <c r="AH134">
        <v>8.5000000000000006E-2</v>
      </c>
    </row>
    <row r="135" spans="1:34" x14ac:dyDescent="0.25">
      <c r="A135">
        <v>0.80189500000000002</v>
      </c>
      <c r="B135">
        <v>1.22705</v>
      </c>
      <c r="C135">
        <v>2.3089</v>
      </c>
      <c r="D135">
        <v>0.14019999999999999</v>
      </c>
      <c r="G135">
        <v>1.08257</v>
      </c>
      <c r="H135">
        <v>1.26037</v>
      </c>
      <c r="I135">
        <v>2.5042</v>
      </c>
      <c r="J135">
        <v>0.16270000000000001</v>
      </c>
      <c r="M135">
        <v>1.02586</v>
      </c>
      <c r="N135">
        <v>1.2602</v>
      </c>
      <c r="O135">
        <v>2.0325600000000001</v>
      </c>
      <c r="P135">
        <v>9.06E-2</v>
      </c>
      <c r="S135">
        <v>1.2024600000000001</v>
      </c>
      <c r="T135">
        <v>1.31697</v>
      </c>
      <c r="U135">
        <v>1.7803100000000001</v>
      </c>
      <c r="V135">
        <v>6.6799999999999998E-2</v>
      </c>
      <c r="W135">
        <f t="shared" si="1"/>
        <v>0.91305041117109742</v>
      </c>
      <c r="Y135">
        <v>1.2148300000000001</v>
      </c>
      <c r="Z135">
        <v>1.32263</v>
      </c>
      <c r="AA135">
        <v>1.8050200000000001</v>
      </c>
      <c r="AB135">
        <v>7.6200000000000004E-2</v>
      </c>
      <c r="AE135">
        <v>1.1991400000000001</v>
      </c>
      <c r="AF135">
        <v>1.3249200000000001</v>
      </c>
      <c r="AG135">
        <v>1.7074</v>
      </c>
      <c r="AH135">
        <v>6.4399999999999999E-2</v>
      </c>
    </row>
    <row r="136" spans="1:34" x14ac:dyDescent="0.25">
      <c r="A136">
        <v>0.76735399999999998</v>
      </c>
      <c r="B136">
        <v>1.1944600000000001</v>
      </c>
      <c r="C136">
        <v>2.3582000000000001</v>
      </c>
      <c r="D136">
        <v>0.13780000000000001</v>
      </c>
      <c r="G136">
        <v>1.04738</v>
      </c>
      <c r="H136">
        <v>1.2278899999999999</v>
      </c>
      <c r="I136">
        <v>2.25881</v>
      </c>
      <c r="J136">
        <v>0.1216</v>
      </c>
      <c r="M136">
        <v>0.99284099999999997</v>
      </c>
      <c r="N136">
        <v>1.22767</v>
      </c>
      <c r="O136">
        <v>2.3096399999999999</v>
      </c>
      <c r="P136">
        <v>0.11899999999999999</v>
      </c>
      <c r="S136">
        <v>1.1717500000000001</v>
      </c>
      <c r="T136">
        <v>1.2849699999999999</v>
      </c>
      <c r="U136">
        <v>1.8313299999999999</v>
      </c>
      <c r="V136">
        <v>7.1599999999999997E-2</v>
      </c>
      <c r="W136">
        <f t="shared" si="1"/>
        <v>0.91188899351735853</v>
      </c>
      <c r="Y136">
        <v>1.1845600000000001</v>
      </c>
      <c r="Z136">
        <v>1.2906299999999999</v>
      </c>
      <c r="AA136">
        <v>1.8242499999999999</v>
      </c>
      <c r="AB136">
        <v>7.51E-2</v>
      </c>
      <c r="AE136">
        <v>1.1681699999999999</v>
      </c>
      <c r="AF136">
        <v>1.2930699999999999</v>
      </c>
      <c r="AG136">
        <v>1.6973100000000001</v>
      </c>
      <c r="AH136">
        <v>6.54E-2</v>
      </c>
    </row>
    <row r="137" spans="1:34" x14ac:dyDescent="0.25">
      <c r="A137">
        <v>0.73511300000000002</v>
      </c>
      <c r="B137">
        <v>1.16187</v>
      </c>
      <c r="C137">
        <v>2.3643999999999998</v>
      </c>
      <c r="D137">
        <v>0.17760000000000001</v>
      </c>
      <c r="G137">
        <v>1.01518</v>
      </c>
      <c r="H137">
        <v>1.1953499999999999</v>
      </c>
      <c r="I137">
        <v>2.3201700000000001</v>
      </c>
      <c r="J137">
        <v>0.15740000000000001</v>
      </c>
      <c r="M137">
        <v>0.961677</v>
      </c>
      <c r="N137">
        <v>1.1955199999999999</v>
      </c>
      <c r="O137">
        <v>1.96424</v>
      </c>
      <c r="P137">
        <v>0.11269999999999999</v>
      </c>
      <c r="S137">
        <v>1.1399900000000001</v>
      </c>
      <c r="T137">
        <v>1.2529999999999999</v>
      </c>
      <c r="U137">
        <v>1.8060499999999999</v>
      </c>
      <c r="V137">
        <v>7.6799999999999993E-2</v>
      </c>
      <c r="W137">
        <f t="shared" si="1"/>
        <v>0.90980845969672797</v>
      </c>
      <c r="Y137">
        <v>1.1532199999999999</v>
      </c>
      <c r="Z137">
        <v>1.25871</v>
      </c>
      <c r="AA137">
        <v>1.7562599999999999</v>
      </c>
      <c r="AB137">
        <v>6.5199999999999994E-2</v>
      </c>
      <c r="AE137">
        <v>1.1375900000000001</v>
      </c>
      <c r="AF137">
        <v>1.26118</v>
      </c>
      <c r="AG137">
        <v>1.72831</v>
      </c>
      <c r="AH137">
        <v>6.2600000000000003E-2</v>
      </c>
    </row>
    <row r="138" spans="1:34" x14ac:dyDescent="0.25">
      <c r="A138">
        <v>0.70475600000000005</v>
      </c>
      <c r="B138">
        <v>1.1289499999999999</v>
      </c>
      <c r="C138">
        <v>2.65734</v>
      </c>
      <c r="D138">
        <v>0.1686</v>
      </c>
      <c r="G138">
        <v>0.97217600000000004</v>
      </c>
      <c r="H138">
        <v>1.16296</v>
      </c>
      <c r="I138">
        <v>2.1821899999999999</v>
      </c>
      <c r="J138">
        <v>0.1046</v>
      </c>
      <c r="M138">
        <v>0.93093599999999999</v>
      </c>
      <c r="N138">
        <v>1.16333</v>
      </c>
      <c r="O138">
        <v>2.0070199999999998</v>
      </c>
      <c r="P138">
        <v>8.7599999999999997E-2</v>
      </c>
      <c r="S138">
        <v>1.109</v>
      </c>
      <c r="T138">
        <v>1.22099</v>
      </c>
      <c r="U138">
        <v>1.83463</v>
      </c>
      <c r="V138">
        <v>8.0299999999999996E-2</v>
      </c>
      <c r="W138">
        <f t="shared" si="1"/>
        <v>0.90827934708719971</v>
      </c>
      <c r="Y138">
        <v>1.1228499999999999</v>
      </c>
      <c r="Z138">
        <v>1.22679</v>
      </c>
      <c r="AA138">
        <v>1.7667999999999999</v>
      </c>
      <c r="AB138">
        <v>6.3600000000000004E-2</v>
      </c>
      <c r="AE138">
        <v>1.10653</v>
      </c>
      <c r="AF138">
        <v>1.22909</v>
      </c>
      <c r="AG138">
        <v>1.9089400000000001</v>
      </c>
      <c r="AH138">
        <v>8.0299999999999996E-2</v>
      </c>
    </row>
    <row r="139" spans="1:34" x14ac:dyDescent="0.25">
      <c r="A139">
        <v>0.67424099999999998</v>
      </c>
      <c r="B139">
        <v>1.0964499999999999</v>
      </c>
      <c r="C139">
        <v>2.2829100000000002</v>
      </c>
      <c r="D139">
        <v>0.1255</v>
      </c>
      <c r="G139">
        <v>0.93771099999999996</v>
      </c>
      <c r="H139">
        <v>1.1303399999999999</v>
      </c>
      <c r="I139">
        <v>2.38673</v>
      </c>
      <c r="J139">
        <v>0.13150000000000001</v>
      </c>
      <c r="M139">
        <v>0.90040699999999996</v>
      </c>
      <c r="N139">
        <v>1.13113</v>
      </c>
      <c r="O139">
        <v>2.0099100000000001</v>
      </c>
      <c r="P139">
        <v>0.105</v>
      </c>
      <c r="S139">
        <v>1.0778300000000001</v>
      </c>
      <c r="T139">
        <v>1.1890799999999999</v>
      </c>
      <c r="U139">
        <v>1.75518</v>
      </c>
      <c r="V139">
        <v>7.3999999999999996E-2</v>
      </c>
      <c r="W139">
        <f t="shared" si="1"/>
        <v>0.9064402731523532</v>
      </c>
      <c r="Y139">
        <v>1.09117</v>
      </c>
      <c r="Z139">
        <v>1.1949099999999999</v>
      </c>
      <c r="AA139">
        <v>1.7198199999999999</v>
      </c>
      <c r="AB139">
        <v>6.8000000000000005E-2</v>
      </c>
      <c r="AE139">
        <v>1.07595</v>
      </c>
      <c r="AF139">
        <v>1.1971400000000001</v>
      </c>
      <c r="AG139">
        <v>1.7897799999999999</v>
      </c>
      <c r="AH139">
        <v>7.7100000000000002E-2</v>
      </c>
    </row>
    <row r="140" spans="1:34" x14ac:dyDescent="0.25">
      <c r="A140">
        <v>0.64254299999999998</v>
      </c>
      <c r="B140">
        <v>1.06372</v>
      </c>
      <c r="C140">
        <v>2.4823</v>
      </c>
      <c r="D140">
        <v>0.16239999999999999</v>
      </c>
      <c r="G140">
        <v>0.906891</v>
      </c>
      <c r="H140">
        <v>1.09788</v>
      </c>
      <c r="I140">
        <v>2.2390400000000001</v>
      </c>
      <c r="J140">
        <v>0.12139999999999999</v>
      </c>
      <c r="M140">
        <v>0.86959799999999998</v>
      </c>
      <c r="N140">
        <v>1.0989500000000001</v>
      </c>
      <c r="O140">
        <v>1.9857</v>
      </c>
      <c r="P140">
        <v>9.1999999999999998E-2</v>
      </c>
      <c r="S140">
        <v>1.0471699999999999</v>
      </c>
      <c r="T140">
        <v>1.1571199999999999</v>
      </c>
      <c r="U140">
        <v>1.79393</v>
      </c>
      <c r="V140">
        <v>7.46E-2</v>
      </c>
      <c r="W140">
        <f t="shared" si="1"/>
        <v>0.90497960453539827</v>
      </c>
      <c r="Y140">
        <v>1.03217</v>
      </c>
      <c r="Z140">
        <v>1.16279</v>
      </c>
      <c r="AA140">
        <v>1.93828</v>
      </c>
      <c r="AB140">
        <v>0.1138</v>
      </c>
      <c r="AE140">
        <v>1.04498</v>
      </c>
      <c r="AF140">
        <v>1.1651199999999999</v>
      </c>
      <c r="AG140">
        <v>1.8443400000000001</v>
      </c>
      <c r="AH140">
        <v>7.8600000000000003E-2</v>
      </c>
    </row>
    <row r="141" spans="1:34" x14ac:dyDescent="0.25">
      <c r="A141">
        <v>0.609958</v>
      </c>
      <c r="B141">
        <v>1.03111</v>
      </c>
      <c r="C141">
        <v>2.38415</v>
      </c>
      <c r="D141">
        <v>0.12790000000000001</v>
      </c>
      <c r="G141">
        <v>0.87634400000000001</v>
      </c>
      <c r="H141">
        <v>1.0654300000000001</v>
      </c>
      <c r="I141">
        <v>2.2361599999999999</v>
      </c>
      <c r="J141">
        <v>0.1399</v>
      </c>
      <c r="M141">
        <v>0.83629799999999999</v>
      </c>
      <c r="N141">
        <v>1.0668599999999999</v>
      </c>
      <c r="O141">
        <v>1.9112199999999999</v>
      </c>
      <c r="P141">
        <v>7.6300000000000007E-2</v>
      </c>
      <c r="S141">
        <v>1.0160899999999999</v>
      </c>
      <c r="T141">
        <v>1.1248499999999999</v>
      </c>
      <c r="U141">
        <v>2.0696699999999999</v>
      </c>
      <c r="V141">
        <v>9.9500000000000005E-2</v>
      </c>
      <c r="W141">
        <f t="shared" si="1"/>
        <v>0.90331155265146468</v>
      </c>
      <c r="Y141">
        <v>1.0016799999999999</v>
      </c>
      <c r="Z141">
        <v>1.1306700000000001</v>
      </c>
      <c r="AA141">
        <v>1.9384300000000001</v>
      </c>
      <c r="AB141">
        <v>8.14E-2</v>
      </c>
      <c r="AE141">
        <v>1.0125599999999999</v>
      </c>
      <c r="AF141">
        <v>1.1332100000000001</v>
      </c>
      <c r="AG141">
        <v>1.7473799999999999</v>
      </c>
      <c r="AH141">
        <v>6.3500000000000001E-2</v>
      </c>
    </row>
    <row r="142" spans="1:34" x14ac:dyDescent="0.25">
      <c r="A142">
        <v>0.57961099999999999</v>
      </c>
      <c r="B142">
        <v>0.99837200000000004</v>
      </c>
      <c r="C142">
        <v>2.4930500000000002</v>
      </c>
      <c r="D142">
        <v>0.1575</v>
      </c>
      <c r="G142">
        <v>0.83346900000000002</v>
      </c>
      <c r="H142">
        <v>1.03304</v>
      </c>
      <c r="I142">
        <v>2.1832699999999998</v>
      </c>
      <c r="J142">
        <v>0.125</v>
      </c>
      <c r="M142">
        <v>0.80317799999999995</v>
      </c>
      <c r="N142">
        <v>1.0346500000000001</v>
      </c>
      <c r="O142">
        <v>2.0194100000000001</v>
      </c>
      <c r="P142">
        <v>9.6699999999999994E-2</v>
      </c>
      <c r="S142">
        <v>0.98172000000000004</v>
      </c>
      <c r="T142">
        <v>1.09276</v>
      </c>
      <c r="U142">
        <v>1.90764</v>
      </c>
      <c r="V142">
        <v>7.4999999999999997E-2</v>
      </c>
      <c r="W142">
        <f t="shared" si="1"/>
        <v>0.89838573886306239</v>
      </c>
      <c r="Y142">
        <v>0.96851600000000004</v>
      </c>
      <c r="Z142">
        <v>1.0987100000000001</v>
      </c>
      <c r="AA142">
        <v>1.79271</v>
      </c>
      <c r="AB142">
        <v>7.3099999999999998E-2</v>
      </c>
      <c r="AE142">
        <v>0.98162099999999997</v>
      </c>
      <c r="AF142">
        <v>1.1012999999999999</v>
      </c>
      <c r="AG142">
        <v>1.74736</v>
      </c>
      <c r="AH142">
        <v>7.4200000000000002E-2</v>
      </c>
    </row>
    <row r="143" spans="1:34" x14ac:dyDescent="0.25">
      <c r="A143">
        <v>0.54795400000000005</v>
      </c>
      <c r="B143">
        <v>0.96584199999999998</v>
      </c>
      <c r="C143">
        <v>2.3077000000000001</v>
      </c>
      <c r="D143">
        <v>0.1232</v>
      </c>
      <c r="G143">
        <v>0.80318199999999995</v>
      </c>
      <c r="H143">
        <v>1.0006600000000001</v>
      </c>
      <c r="I143">
        <v>2.1691600000000002</v>
      </c>
      <c r="J143">
        <v>0.114</v>
      </c>
      <c r="M143">
        <v>0.77201299999999995</v>
      </c>
      <c r="N143">
        <v>1.0024900000000001</v>
      </c>
      <c r="O143">
        <v>1.98248</v>
      </c>
      <c r="P143">
        <v>9.6199999999999994E-2</v>
      </c>
      <c r="S143">
        <v>0.95026600000000006</v>
      </c>
      <c r="T143">
        <v>1.0607899999999999</v>
      </c>
      <c r="U143">
        <v>1.8035699999999999</v>
      </c>
      <c r="V143">
        <v>7.0599999999999996E-2</v>
      </c>
      <c r="W143">
        <f t="shared" si="1"/>
        <v>0.89580972671311021</v>
      </c>
      <c r="Y143">
        <v>0.937643</v>
      </c>
      <c r="Z143">
        <v>1.06671</v>
      </c>
      <c r="AA143">
        <v>1.83091</v>
      </c>
      <c r="AB143">
        <v>7.2599999999999998E-2</v>
      </c>
      <c r="AE143">
        <v>0.947855</v>
      </c>
      <c r="AF143">
        <v>1.06941</v>
      </c>
      <c r="AG143">
        <v>1.7333000000000001</v>
      </c>
      <c r="AH143">
        <v>6.5500000000000003E-2</v>
      </c>
    </row>
    <row r="144" spans="1:34" x14ac:dyDescent="0.25">
      <c r="A144">
        <v>0.51603200000000005</v>
      </c>
      <c r="B144">
        <v>0.93330299999999999</v>
      </c>
      <c r="C144">
        <v>2.3152499999999998</v>
      </c>
      <c r="D144">
        <v>0.14510000000000001</v>
      </c>
      <c r="G144">
        <v>0.77295599999999998</v>
      </c>
      <c r="H144">
        <v>0.96837600000000001</v>
      </c>
      <c r="I144">
        <v>2.0889600000000002</v>
      </c>
      <c r="J144">
        <v>0.1178</v>
      </c>
      <c r="M144">
        <v>0.74013700000000004</v>
      </c>
      <c r="N144">
        <v>0.97027099999999999</v>
      </c>
      <c r="O144">
        <v>2.0228199999999998</v>
      </c>
      <c r="P144">
        <v>0.1206</v>
      </c>
      <c r="S144">
        <v>0.91711600000000004</v>
      </c>
      <c r="T144">
        <v>1.02854</v>
      </c>
      <c r="U144">
        <v>2.0586799999999998</v>
      </c>
      <c r="V144">
        <v>0.12870000000000001</v>
      </c>
      <c r="W144">
        <f t="shared" si="1"/>
        <v>0.89166780096058496</v>
      </c>
      <c r="Y144">
        <v>0.907134</v>
      </c>
      <c r="Z144">
        <v>1.0346599999999999</v>
      </c>
      <c r="AA144">
        <v>1.8772500000000001</v>
      </c>
      <c r="AB144">
        <v>7.9500000000000001E-2</v>
      </c>
      <c r="AE144">
        <v>0.91613900000000004</v>
      </c>
      <c r="AF144">
        <v>1.03742</v>
      </c>
      <c r="AG144">
        <v>1.82738</v>
      </c>
      <c r="AH144">
        <v>7.4300000000000005E-2</v>
      </c>
    </row>
    <row r="145" spans="1:34" x14ac:dyDescent="0.25">
      <c r="A145">
        <v>0.48217599999999999</v>
      </c>
      <c r="B145">
        <v>0.90056700000000001</v>
      </c>
      <c r="C145">
        <v>2.4929299999999999</v>
      </c>
      <c r="D145">
        <v>0.14549999999999999</v>
      </c>
      <c r="G145">
        <v>0.74161900000000003</v>
      </c>
      <c r="H145">
        <v>0.93601800000000002</v>
      </c>
      <c r="I145">
        <v>2.15245</v>
      </c>
      <c r="J145">
        <v>0.1215</v>
      </c>
      <c r="M145">
        <v>0.70694699999999999</v>
      </c>
      <c r="N145">
        <v>0.93804900000000002</v>
      </c>
      <c r="O145">
        <v>2.03043</v>
      </c>
      <c r="P145">
        <v>0.1172</v>
      </c>
      <c r="S145">
        <v>0.88389499999999999</v>
      </c>
      <c r="T145">
        <v>0.99653899999999995</v>
      </c>
      <c r="U145">
        <v>1.83188</v>
      </c>
      <c r="V145">
        <v>7.8299999999999995E-2</v>
      </c>
      <c r="W145">
        <f t="shared" si="1"/>
        <v>0.88696478512130483</v>
      </c>
      <c r="Y145">
        <v>0.87504099999999996</v>
      </c>
      <c r="Z145">
        <v>1.0027200000000001</v>
      </c>
      <c r="AA145">
        <v>1.77016</v>
      </c>
      <c r="AB145">
        <v>6.3E-2</v>
      </c>
      <c r="AE145">
        <v>0.88508600000000004</v>
      </c>
      <c r="AF145">
        <v>1.0054799999999999</v>
      </c>
      <c r="AG145">
        <v>1.7749999999999999</v>
      </c>
      <c r="AH145">
        <v>8.1600000000000006E-2</v>
      </c>
    </row>
    <row r="146" spans="1:34" x14ac:dyDescent="0.25">
      <c r="A146">
        <v>0.450241</v>
      </c>
      <c r="B146">
        <v>0.86788900000000002</v>
      </c>
      <c r="C146">
        <v>2.4399199999999999</v>
      </c>
      <c r="D146">
        <v>0.1447</v>
      </c>
      <c r="G146">
        <v>0.71149300000000004</v>
      </c>
      <c r="H146">
        <v>0.90316700000000005</v>
      </c>
      <c r="I146">
        <v>2.5957599999999998</v>
      </c>
      <c r="J146">
        <v>0.13830000000000001</v>
      </c>
      <c r="M146">
        <v>0.67093199999999997</v>
      </c>
      <c r="N146">
        <v>0.90589399999999998</v>
      </c>
      <c r="O146">
        <v>1.96915</v>
      </c>
      <c r="P146">
        <v>0.11459999999999999</v>
      </c>
      <c r="S146">
        <v>0.85230799999999995</v>
      </c>
      <c r="T146">
        <v>0.96455000000000002</v>
      </c>
      <c r="U146">
        <v>1.8204800000000001</v>
      </c>
      <c r="V146">
        <v>7.8799999999999995E-2</v>
      </c>
      <c r="W146">
        <f t="shared" si="1"/>
        <v>0.88363278212638008</v>
      </c>
      <c r="Y146">
        <v>0.84012799999999999</v>
      </c>
      <c r="Z146">
        <v>0.97076399999999996</v>
      </c>
      <c r="AA146">
        <v>1.7934300000000001</v>
      </c>
      <c r="AB146">
        <v>9.9900000000000003E-2</v>
      </c>
      <c r="AE146">
        <v>0.85435300000000003</v>
      </c>
      <c r="AF146">
        <v>0.97360500000000005</v>
      </c>
      <c r="AG146">
        <v>1.7152799999999999</v>
      </c>
      <c r="AH146">
        <v>5.5100000000000003E-2</v>
      </c>
    </row>
    <row r="147" spans="1:34" x14ac:dyDescent="0.25">
      <c r="A147">
        <v>0.418466</v>
      </c>
      <c r="B147">
        <v>0.83524699999999996</v>
      </c>
      <c r="C147">
        <v>2.4081100000000002</v>
      </c>
      <c r="D147">
        <v>0.13950000000000001</v>
      </c>
      <c r="G147">
        <v>0.67943699999999996</v>
      </c>
      <c r="H147">
        <v>0.87100999999999995</v>
      </c>
      <c r="I147">
        <v>1.97197</v>
      </c>
      <c r="J147">
        <v>0.1008</v>
      </c>
      <c r="M147">
        <v>0.63629400000000003</v>
      </c>
      <c r="N147">
        <v>0.87368100000000004</v>
      </c>
      <c r="O147">
        <v>2.0224799999999998</v>
      </c>
      <c r="P147">
        <v>0.10829999999999999</v>
      </c>
      <c r="S147">
        <v>0.82117499999999999</v>
      </c>
      <c r="T147">
        <v>0.93245100000000003</v>
      </c>
      <c r="U147">
        <v>1.91876</v>
      </c>
      <c r="V147">
        <v>8.3500000000000005E-2</v>
      </c>
      <c r="W147">
        <f t="shared" si="1"/>
        <v>0.88066289810402898</v>
      </c>
      <c r="Y147">
        <v>0.80964000000000003</v>
      </c>
      <c r="Z147">
        <v>0.93879299999999999</v>
      </c>
      <c r="AA147">
        <v>1.80399</v>
      </c>
      <c r="AB147">
        <v>8.0399999999999999E-2</v>
      </c>
      <c r="AE147">
        <v>0.823712</v>
      </c>
      <c r="AF147">
        <v>0.94173600000000002</v>
      </c>
      <c r="AG147">
        <v>1.7117599999999999</v>
      </c>
      <c r="AH147">
        <v>6.1499999999999999E-2</v>
      </c>
    </row>
    <row r="148" spans="1:34" x14ac:dyDescent="0.25">
      <c r="A148">
        <v>0.38812099999999999</v>
      </c>
      <c r="B148">
        <v>0.80247599999999997</v>
      </c>
      <c r="C148">
        <v>2.52467</v>
      </c>
      <c r="D148">
        <v>0.1762</v>
      </c>
      <c r="G148">
        <v>0.64845900000000001</v>
      </c>
      <c r="H148">
        <v>0.83863100000000002</v>
      </c>
      <c r="I148">
        <v>2.17109</v>
      </c>
      <c r="J148">
        <v>0.12239999999999999</v>
      </c>
      <c r="M148">
        <v>0.59958</v>
      </c>
      <c r="N148">
        <v>0.84150800000000003</v>
      </c>
      <c r="O148">
        <v>1.9855799999999999</v>
      </c>
      <c r="P148">
        <v>0.11310000000000001</v>
      </c>
      <c r="S148">
        <v>0.789551</v>
      </c>
      <c r="T148">
        <v>0.90022800000000003</v>
      </c>
      <c r="U148">
        <v>2.0316900000000002</v>
      </c>
      <c r="V148">
        <v>9.5399999999999999E-2</v>
      </c>
      <c r="W148">
        <f t="shared" si="1"/>
        <v>0.87705670119125378</v>
      </c>
      <c r="Y148">
        <v>0.77949199999999996</v>
      </c>
      <c r="Z148">
        <v>0.90690000000000004</v>
      </c>
      <c r="AA148">
        <v>1.7344599999999999</v>
      </c>
      <c r="AB148">
        <v>7.3400000000000007E-2</v>
      </c>
      <c r="AE148">
        <v>0.79274</v>
      </c>
      <c r="AF148">
        <v>0.90980899999999998</v>
      </c>
      <c r="AG148">
        <v>1.7647900000000001</v>
      </c>
      <c r="AH148">
        <v>7.2800000000000004E-2</v>
      </c>
    </row>
    <row r="149" spans="1:34" x14ac:dyDescent="0.25">
      <c r="A149">
        <v>0.35709999999999997</v>
      </c>
      <c r="B149">
        <v>0.76983000000000001</v>
      </c>
      <c r="C149">
        <v>2.4109699999999998</v>
      </c>
      <c r="D149">
        <v>0.13639999999999999</v>
      </c>
      <c r="G149">
        <v>0.61819999999999997</v>
      </c>
      <c r="H149">
        <v>0.806006</v>
      </c>
      <c r="I149">
        <v>2.3925200000000002</v>
      </c>
      <c r="J149">
        <v>0.13400000000000001</v>
      </c>
      <c r="M149">
        <v>0.56884199999999996</v>
      </c>
      <c r="N149">
        <v>0.80927300000000002</v>
      </c>
      <c r="O149">
        <v>2.04209</v>
      </c>
      <c r="P149">
        <v>9.0700000000000003E-2</v>
      </c>
      <c r="S149">
        <v>0.75851900000000005</v>
      </c>
      <c r="T149">
        <v>0.86829199999999995</v>
      </c>
      <c r="U149">
        <v>1.77203</v>
      </c>
      <c r="V149">
        <v>5.6599999999999998E-2</v>
      </c>
      <c r="W149">
        <f t="shared" si="1"/>
        <v>0.87357593989118876</v>
      </c>
      <c r="Y149">
        <v>0.74934299999999998</v>
      </c>
      <c r="Z149">
        <v>0.87494400000000006</v>
      </c>
      <c r="AA149">
        <v>1.7900700000000001</v>
      </c>
      <c r="AB149">
        <v>7.8700000000000006E-2</v>
      </c>
      <c r="AE149">
        <v>0.761992</v>
      </c>
      <c r="AF149">
        <v>0.87790999999999997</v>
      </c>
      <c r="AG149">
        <v>1.7396100000000001</v>
      </c>
      <c r="AH149">
        <v>7.2800000000000004E-2</v>
      </c>
    </row>
    <row r="150" spans="1:34" x14ac:dyDescent="0.25">
      <c r="A150">
        <v>0.319164</v>
      </c>
      <c r="B150">
        <v>0.73719000000000001</v>
      </c>
      <c r="C150">
        <v>2.40646</v>
      </c>
      <c r="D150">
        <v>0.16500000000000001</v>
      </c>
      <c r="G150">
        <v>0.57952400000000004</v>
      </c>
      <c r="H150">
        <v>0.773424</v>
      </c>
      <c r="I150">
        <v>2.3541599999999998</v>
      </c>
      <c r="J150">
        <v>0.16789999999999999</v>
      </c>
      <c r="M150">
        <v>0.53767799999999999</v>
      </c>
      <c r="N150">
        <v>0.77699600000000002</v>
      </c>
      <c r="O150">
        <v>2.0797500000000002</v>
      </c>
      <c r="P150">
        <v>9.3200000000000005E-2</v>
      </c>
      <c r="S150">
        <v>0.719503</v>
      </c>
      <c r="T150">
        <v>0.83634500000000001</v>
      </c>
      <c r="U150">
        <v>1.7831300000000001</v>
      </c>
      <c r="V150">
        <v>7.9399999999999998E-2</v>
      </c>
      <c r="W150">
        <f t="shared" si="1"/>
        <v>0.86029449569256711</v>
      </c>
      <c r="Y150">
        <v>0.71754799999999996</v>
      </c>
      <c r="Z150">
        <v>0.84307399999999999</v>
      </c>
      <c r="AA150">
        <v>1.71356</v>
      </c>
      <c r="AB150">
        <v>7.9399999999999998E-2</v>
      </c>
      <c r="AE150">
        <v>0.73107699999999998</v>
      </c>
      <c r="AF150">
        <v>0.84597</v>
      </c>
      <c r="AG150">
        <v>1.7762199999999999</v>
      </c>
      <c r="AH150">
        <v>7.7200000000000005E-2</v>
      </c>
    </row>
    <row r="151" spans="1:34" x14ac:dyDescent="0.25">
      <c r="A151">
        <v>0.28887299999999999</v>
      </c>
      <c r="B151">
        <v>0.70462899999999995</v>
      </c>
      <c r="C151">
        <v>2.3355299999999999</v>
      </c>
      <c r="D151">
        <v>0.14549999999999999</v>
      </c>
      <c r="G151">
        <v>0.54857100000000003</v>
      </c>
      <c r="H151">
        <v>0.74119100000000004</v>
      </c>
      <c r="I151">
        <v>2.04027</v>
      </c>
      <c r="J151">
        <v>0.1268</v>
      </c>
      <c r="M151">
        <v>0.50677700000000003</v>
      </c>
      <c r="N151">
        <v>0.74463500000000005</v>
      </c>
      <c r="O151">
        <v>2.1549200000000002</v>
      </c>
      <c r="P151">
        <v>0.1062</v>
      </c>
      <c r="S151">
        <v>0.68894900000000003</v>
      </c>
      <c r="T151">
        <v>0.80428699999999997</v>
      </c>
      <c r="U151">
        <v>1.88184</v>
      </c>
      <c r="V151">
        <v>8.5800000000000001E-2</v>
      </c>
      <c r="W151">
        <f t="shared" si="1"/>
        <v>0.85659596636524038</v>
      </c>
      <c r="Y151">
        <v>0.68483099999999997</v>
      </c>
      <c r="Z151">
        <v>0.81120700000000001</v>
      </c>
      <c r="AA151">
        <v>1.7102200000000001</v>
      </c>
      <c r="AB151">
        <v>8.5199999999999998E-2</v>
      </c>
      <c r="AE151">
        <v>0.70002399999999998</v>
      </c>
      <c r="AF151">
        <v>0.81409299999999996</v>
      </c>
      <c r="AG151">
        <v>1.71902</v>
      </c>
      <c r="AH151">
        <v>6.2300000000000001E-2</v>
      </c>
    </row>
    <row r="152" spans="1:34" x14ac:dyDescent="0.25">
      <c r="A152">
        <v>0.25828299999999998</v>
      </c>
      <c r="B152">
        <v>0.67209300000000005</v>
      </c>
      <c r="C152">
        <v>2.3127300000000002</v>
      </c>
      <c r="D152">
        <v>0.13739999999999999</v>
      </c>
      <c r="G152">
        <v>0.51725100000000002</v>
      </c>
      <c r="H152">
        <v>0.70860000000000001</v>
      </c>
      <c r="I152">
        <v>2.3623799999999999</v>
      </c>
      <c r="J152">
        <v>0.1479</v>
      </c>
      <c r="M152">
        <v>0.474331</v>
      </c>
      <c r="N152">
        <v>0.71251799999999998</v>
      </c>
      <c r="O152">
        <v>1.9350799999999999</v>
      </c>
      <c r="P152">
        <v>9.4E-2</v>
      </c>
      <c r="S152">
        <v>0.63623200000000002</v>
      </c>
      <c r="T152">
        <v>0.772312</v>
      </c>
      <c r="U152">
        <v>1.8078099999999999</v>
      </c>
      <c r="V152">
        <v>8.5400000000000004E-2</v>
      </c>
      <c r="W152">
        <f t="shared" si="1"/>
        <v>0.82380177959166767</v>
      </c>
      <c r="Y152">
        <v>0.65267200000000003</v>
      </c>
      <c r="Z152">
        <v>0.77929700000000002</v>
      </c>
      <c r="AA152">
        <v>1.74909</v>
      </c>
      <c r="AB152">
        <v>8.8300000000000003E-2</v>
      </c>
      <c r="AE152">
        <v>0.66944199999999998</v>
      </c>
      <c r="AF152">
        <v>0.78218200000000004</v>
      </c>
      <c r="AG152">
        <v>1.7504999999999999</v>
      </c>
      <c r="AH152">
        <v>7.6600000000000001E-2</v>
      </c>
    </row>
    <row r="153" spans="1:34" x14ac:dyDescent="0.25">
      <c r="A153">
        <v>0.22068599999999999</v>
      </c>
      <c r="B153">
        <v>0.63946999999999998</v>
      </c>
      <c r="C153">
        <v>2.3906100000000001</v>
      </c>
      <c r="D153">
        <v>0.1255</v>
      </c>
      <c r="G153">
        <v>0.48207100000000003</v>
      </c>
      <c r="H153">
        <v>0.67626500000000001</v>
      </c>
      <c r="I153">
        <v>2.1314700000000002</v>
      </c>
      <c r="J153">
        <v>0.1235</v>
      </c>
      <c r="M153">
        <v>0.44293100000000002</v>
      </c>
      <c r="N153">
        <v>0.68024300000000004</v>
      </c>
      <c r="O153">
        <v>2.0777899999999998</v>
      </c>
      <c r="P153">
        <v>9.4600000000000004E-2</v>
      </c>
      <c r="S153">
        <v>0.60570400000000002</v>
      </c>
      <c r="T153">
        <v>0.74013799999999996</v>
      </c>
      <c r="U153">
        <v>1.98688</v>
      </c>
      <c r="V153">
        <v>8.5900000000000004E-2</v>
      </c>
      <c r="W153">
        <f t="shared" si="1"/>
        <v>0.81836630466210358</v>
      </c>
      <c r="Y153">
        <v>0.62241199999999997</v>
      </c>
      <c r="Z153">
        <v>0.74722900000000003</v>
      </c>
      <c r="AA153">
        <v>1.8921399999999999</v>
      </c>
      <c r="AB153">
        <v>7.7499999999999999E-2</v>
      </c>
      <c r="AE153">
        <v>0.63548400000000005</v>
      </c>
      <c r="AF153">
        <v>0.75026000000000004</v>
      </c>
      <c r="AG153">
        <v>1.7601800000000001</v>
      </c>
      <c r="AH153">
        <v>6.5100000000000005E-2</v>
      </c>
    </row>
    <row r="154" spans="1:34" x14ac:dyDescent="0.25">
      <c r="A154">
        <v>0.19014800000000001</v>
      </c>
      <c r="B154">
        <v>0.60681300000000005</v>
      </c>
      <c r="C154">
        <v>2.4211999999999998</v>
      </c>
      <c r="D154">
        <v>0.1447</v>
      </c>
      <c r="G154">
        <v>0.446965</v>
      </c>
      <c r="H154">
        <v>0.643702</v>
      </c>
      <c r="I154">
        <v>2.3368899999999999</v>
      </c>
      <c r="J154">
        <v>0.13550000000000001</v>
      </c>
      <c r="M154">
        <v>0.40367399999999998</v>
      </c>
      <c r="N154">
        <v>0.64810500000000004</v>
      </c>
      <c r="O154">
        <v>1.9547000000000001</v>
      </c>
      <c r="P154">
        <v>8.3900000000000002E-2</v>
      </c>
      <c r="S154">
        <v>0.57473200000000002</v>
      </c>
      <c r="T154">
        <v>0.70809</v>
      </c>
      <c r="U154">
        <v>1.87348</v>
      </c>
      <c r="V154">
        <v>9.3799999999999994E-2</v>
      </c>
      <c r="W154">
        <f t="shared" si="1"/>
        <v>0.81166518380431874</v>
      </c>
      <c r="Y154">
        <v>0.59005700000000005</v>
      </c>
      <c r="Z154">
        <v>0.71531100000000003</v>
      </c>
      <c r="AA154">
        <v>1.7561599999999999</v>
      </c>
      <c r="AB154">
        <v>7.8799999999999995E-2</v>
      </c>
      <c r="AE154">
        <v>0.587198</v>
      </c>
      <c r="AF154">
        <v>0.71828199999999998</v>
      </c>
      <c r="AG154">
        <v>1.8100499999999999</v>
      </c>
      <c r="AH154">
        <v>9.11E-2</v>
      </c>
    </row>
    <row r="155" spans="1:34" x14ac:dyDescent="0.25">
      <c r="A155">
        <v>0.15715799999999999</v>
      </c>
      <c r="B155">
        <v>0.57403999999999999</v>
      </c>
      <c r="C155">
        <v>2.5262799999999999</v>
      </c>
      <c r="D155">
        <v>0.15679999999999999</v>
      </c>
      <c r="G155">
        <v>0.41639500000000002</v>
      </c>
      <c r="H155">
        <v>0.61094700000000002</v>
      </c>
      <c r="I155">
        <v>2.5096799999999999</v>
      </c>
      <c r="J155">
        <v>0.15989999999999999</v>
      </c>
      <c r="M155">
        <v>0.37318699999999999</v>
      </c>
      <c r="N155">
        <v>0.61576900000000001</v>
      </c>
      <c r="O155">
        <v>2.1322299999999998</v>
      </c>
      <c r="P155">
        <v>8.3900000000000002E-2</v>
      </c>
      <c r="S155">
        <v>0.54343900000000001</v>
      </c>
      <c r="T155">
        <v>0.67602200000000001</v>
      </c>
      <c r="U155">
        <v>1.89175</v>
      </c>
      <c r="V155">
        <v>6.9800000000000001E-2</v>
      </c>
      <c r="W155">
        <f t="shared" si="1"/>
        <v>0.80387768445405627</v>
      </c>
      <c r="Y155">
        <v>0.559527</v>
      </c>
      <c r="Z155">
        <v>0.68337400000000004</v>
      </c>
      <c r="AA155">
        <v>1.7734300000000001</v>
      </c>
      <c r="AB155">
        <v>7.6399999999999996E-2</v>
      </c>
      <c r="AE155">
        <v>0.55693400000000004</v>
      </c>
      <c r="AF155">
        <v>0.68639600000000001</v>
      </c>
      <c r="AG155">
        <v>1.7274700000000001</v>
      </c>
      <c r="AH155">
        <v>6.0299999999999999E-2</v>
      </c>
    </row>
    <row r="156" spans="1:34" x14ac:dyDescent="0.25">
      <c r="A156">
        <v>0.126801</v>
      </c>
      <c r="B156">
        <v>0.54144499999999995</v>
      </c>
      <c r="C156">
        <v>2.3655400000000002</v>
      </c>
      <c r="D156">
        <v>0.18540000000000001</v>
      </c>
      <c r="G156">
        <v>0.38484699999999999</v>
      </c>
      <c r="H156">
        <v>0.57845000000000002</v>
      </c>
      <c r="I156">
        <v>2.2776700000000001</v>
      </c>
      <c r="J156">
        <v>0.13189999999999999</v>
      </c>
      <c r="M156">
        <v>0.338953</v>
      </c>
      <c r="N156">
        <v>0.58346200000000004</v>
      </c>
      <c r="O156">
        <v>2.1069</v>
      </c>
      <c r="P156">
        <v>9.6299999999999997E-2</v>
      </c>
      <c r="S156">
        <v>0.51290800000000003</v>
      </c>
      <c r="T156">
        <v>0.64408600000000005</v>
      </c>
      <c r="U156">
        <v>1.7721899999999999</v>
      </c>
      <c r="V156">
        <v>6.8199999999999997E-2</v>
      </c>
      <c r="W156">
        <f t="shared" si="1"/>
        <v>0.79633465096275957</v>
      </c>
      <c r="Y156">
        <v>0.52865399999999996</v>
      </c>
      <c r="Z156">
        <v>0.651424</v>
      </c>
      <c r="AA156">
        <v>1.7850900000000001</v>
      </c>
      <c r="AB156">
        <v>6.9099999999999995E-2</v>
      </c>
      <c r="AE156">
        <v>0.52531499999999998</v>
      </c>
      <c r="AF156">
        <v>0.65459299999999998</v>
      </c>
      <c r="AG156">
        <v>1.65334</v>
      </c>
      <c r="AH156">
        <v>6.54E-2</v>
      </c>
    </row>
    <row r="157" spans="1:34" x14ac:dyDescent="0.25">
      <c r="A157">
        <v>8.1744999999999998E-2</v>
      </c>
      <c r="B157">
        <v>0.50888500000000003</v>
      </c>
      <c r="C157">
        <v>2.3345400000000001</v>
      </c>
      <c r="D157">
        <v>0.1371</v>
      </c>
      <c r="G157">
        <v>0.35114499999999998</v>
      </c>
      <c r="H157">
        <v>0.545821</v>
      </c>
      <c r="I157">
        <v>2.39608</v>
      </c>
      <c r="J157">
        <v>0.1774</v>
      </c>
      <c r="M157">
        <v>0.304595</v>
      </c>
      <c r="N157">
        <v>0.55123699999999998</v>
      </c>
      <c r="O157">
        <v>2.0327099999999998</v>
      </c>
      <c r="P157">
        <v>9.9400000000000002E-2</v>
      </c>
      <c r="S157">
        <v>0.48257699999999998</v>
      </c>
      <c r="T157">
        <v>0.61202100000000004</v>
      </c>
      <c r="U157">
        <v>1.88897</v>
      </c>
      <c r="V157">
        <v>6.9500000000000006E-2</v>
      </c>
      <c r="W157">
        <f t="shared" si="1"/>
        <v>0.78849745351875178</v>
      </c>
      <c r="Y157">
        <v>0.498394</v>
      </c>
      <c r="Z157">
        <v>0.61945300000000003</v>
      </c>
      <c r="AA157">
        <v>1.80463</v>
      </c>
      <c r="AB157">
        <v>8.6400000000000005E-2</v>
      </c>
      <c r="AE157">
        <v>0.49515500000000001</v>
      </c>
      <c r="AF157">
        <v>0.62257899999999999</v>
      </c>
      <c r="AG157">
        <v>1.8428199999999999</v>
      </c>
      <c r="AH157">
        <v>7.0599999999999996E-2</v>
      </c>
    </row>
    <row r="158" spans="1:34" x14ac:dyDescent="0.25">
      <c r="A158">
        <v>3.9663499999999997E-2</v>
      </c>
      <c r="B158">
        <v>0.47634700000000002</v>
      </c>
      <c r="C158">
        <v>2.3148200000000001</v>
      </c>
      <c r="D158">
        <v>0.1411</v>
      </c>
      <c r="G158">
        <v>0.31334000000000001</v>
      </c>
      <c r="H158">
        <v>0.51349800000000001</v>
      </c>
      <c r="I158">
        <v>2.1215600000000001</v>
      </c>
      <c r="J158">
        <v>0.1295</v>
      </c>
      <c r="M158">
        <v>0.27363399999999999</v>
      </c>
      <c r="N158">
        <v>0.51906699999999995</v>
      </c>
      <c r="O158">
        <v>1.9834799999999999</v>
      </c>
      <c r="P158">
        <v>8.3500000000000005E-2</v>
      </c>
      <c r="S158">
        <v>0.45229799999999998</v>
      </c>
      <c r="T158">
        <v>0.58007699999999995</v>
      </c>
      <c r="U158">
        <v>1.7802100000000001</v>
      </c>
      <c r="V158">
        <v>6.0299999999999999E-2</v>
      </c>
      <c r="W158">
        <f t="shared" si="1"/>
        <v>0.77972062329656233</v>
      </c>
      <c r="Y158">
        <v>0.46610099999999999</v>
      </c>
      <c r="Z158">
        <v>0.58737899999999998</v>
      </c>
      <c r="AA158">
        <v>1.89653</v>
      </c>
      <c r="AB158">
        <v>7.3200000000000001E-2</v>
      </c>
      <c r="AE158">
        <v>0.46490999999999999</v>
      </c>
      <c r="AF158">
        <v>0.59069000000000005</v>
      </c>
      <c r="AG158">
        <v>1.7303299999999999</v>
      </c>
      <c r="AH158">
        <v>6.7500000000000004E-2</v>
      </c>
    </row>
    <row r="159" spans="1:34" x14ac:dyDescent="0.25">
      <c r="A159">
        <v>3.7279600000000002E-3</v>
      </c>
      <c r="B159">
        <v>0.44374599999999997</v>
      </c>
      <c r="C159">
        <v>2.3711899999999999</v>
      </c>
      <c r="D159">
        <v>0.1351</v>
      </c>
      <c r="G159">
        <v>0.28084199999999998</v>
      </c>
      <c r="H159">
        <v>0.48076600000000003</v>
      </c>
      <c r="I159">
        <v>2.4884499999999998</v>
      </c>
      <c r="J159">
        <v>0.1394</v>
      </c>
      <c r="M159">
        <v>0.24124300000000001</v>
      </c>
      <c r="N159">
        <v>0.48679499999999998</v>
      </c>
      <c r="O159">
        <v>2.07511</v>
      </c>
      <c r="P159">
        <v>0.1182</v>
      </c>
      <c r="S159">
        <v>0.42031499999999999</v>
      </c>
      <c r="T159">
        <v>0.54815400000000003</v>
      </c>
      <c r="U159">
        <v>1.7604500000000001</v>
      </c>
      <c r="V159">
        <v>6.3500000000000001E-2</v>
      </c>
      <c r="W159">
        <f t="shared" ref="W159:W172" si="2">S159/T159</f>
        <v>0.76678269245503994</v>
      </c>
      <c r="Y159">
        <v>0.435803</v>
      </c>
      <c r="Z159">
        <v>0.55548399999999998</v>
      </c>
      <c r="AA159">
        <v>1.7359899999999999</v>
      </c>
      <c r="AB159">
        <v>6.0999999999999999E-2</v>
      </c>
      <c r="AE159">
        <v>0.43466500000000002</v>
      </c>
      <c r="AF159">
        <v>0.55884199999999995</v>
      </c>
      <c r="AG159">
        <v>1.6938</v>
      </c>
      <c r="AH159">
        <v>8.5900000000000004E-2</v>
      </c>
    </row>
    <row r="160" spans="1:34" x14ac:dyDescent="0.25">
      <c r="A160" t="s">
        <v>24</v>
      </c>
      <c r="G160">
        <v>0.236569</v>
      </c>
      <c r="H160">
        <v>0.44808900000000002</v>
      </c>
      <c r="I160">
        <v>2.43974</v>
      </c>
      <c r="J160">
        <v>0.1363</v>
      </c>
      <c r="M160">
        <v>0.209616</v>
      </c>
      <c r="N160">
        <v>0.45460099999999998</v>
      </c>
      <c r="O160">
        <v>2.0050599999999998</v>
      </c>
      <c r="P160">
        <v>8.2400000000000001E-2</v>
      </c>
      <c r="S160">
        <v>0.389733</v>
      </c>
      <c r="T160">
        <v>0.51605699999999999</v>
      </c>
      <c r="U160">
        <v>1.91791</v>
      </c>
      <c r="V160">
        <v>8.1900000000000001E-2</v>
      </c>
      <c r="W160">
        <f t="shared" si="2"/>
        <v>0.75521308692644418</v>
      </c>
      <c r="Y160">
        <v>0.40418700000000002</v>
      </c>
      <c r="Z160">
        <v>0.52346899999999996</v>
      </c>
      <c r="AA160">
        <v>1.8431599999999999</v>
      </c>
      <c r="AB160">
        <v>7.8700000000000006E-2</v>
      </c>
      <c r="AE160">
        <v>0.40310699999999999</v>
      </c>
      <c r="AF160">
        <v>0.52692099999999997</v>
      </c>
      <c r="AG160">
        <v>1.75844</v>
      </c>
      <c r="AH160">
        <v>8.43E-2</v>
      </c>
    </row>
    <row r="161" spans="7:34" x14ac:dyDescent="0.25">
      <c r="G161">
        <v>0.201463</v>
      </c>
      <c r="H161">
        <v>0.41544399999999998</v>
      </c>
      <c r="I161">
        <v>2.4103599999999998</v>
      </c>
      <c r="J161">
        <v>0.12709999999999999</v>
      </c>
      <c r="M161">
        <v>0.176927</v>
      </c>
      <c r="N161">
        <v>0.42242400000000002</v>
      </c>
      <c r="O161">
        <v>1.9894400000000001</v>
      </c>
      <c r="P161">
        <v>0.10440000000000001</v>
      </c>
      <c r="S161">
        <v>0.359205</v>
      </c>
      <c r="T161">
        <v>0.48411700000000002</v>
      </c>
      <c r="U161">
        <v>1.7759499999999999</v>
      </c>
      <c r="V161">
        <v>0.08</v>
      </c>
      <c r="W161">
        <f t="shared" si="2"/>
        <v>0.74197972804094869</v>
      </c>
      <c r="Y161">
        <v>0.37363099999999999</v>
      </c>
      <c r="Z161">
        <v>0.49149900000000002</v>
      </c>
      <c r="AA161">
        <v>1.8031999999999999</v>
      </c>
      <c r="AB161">
        <v>6.7000000000000004E-2</v>
      </c>
      <c r="AE161">
        <v>0.37089</v>
      </c>
      <c r="AF161">
        <v>0.49482300000000001</v>
      </c>
      <c r="AG161">
        <v>1.9191400000000001</v>
      </c>
      <c r="AH161">
        <v>9.5500000000000002E-2</v>
      </c>
    </row>
    <row r="162" spans="7:34" x14ac:dyDescent="0.25">
      <c r="G162">
        <v>0.17069500000000001</v>
      </c>
      <c r="H162">
        <v>0.383239</v>
      </c>
      <c r="I162">
        <v>2.0155500000000002</v>
      </c>
      <c r="J162">
        <v>9.6600000000000005E-2</v>
      </c>
      <c r="M162">
        <v>0.14655799999999999</v>
      </c>
      <c r="N162">
        <v>0.390295</v>
      </c>
      <c r="O162">
        <v>1.9457899999999999</v>
      </c>
      <c r="P162">
        <v>0.124</v>
      </c>
      <c r="S162">
        <v>0.32794899999999999</v>
      </c>
      <c r="T162">
        <v>0.45215100000000003</v>
      </c>
      <c r="U162">
        <v>1.7998499999999999</v>
      </c>
      <c r="V162">
        <v>8.6199999999999999E-2</v>
      </c>
      <c r="W162">
        <f t="shared" si="2"/>
        <v>0.72530858054057157</v>
      </c>
      <c r="Y162">
        <v>0.34257199999999999</v>
      </c>
      <c r="Z162">
        <v>0.459536</v>
      </c>
      <c r="AA162">
        <v>1.79782</v>
      </c>
      <c r="AB162">
        <v>7.1099999999999997E-2</v>
      </c>
      <c r="AE162">
        <v>0.33933400000000002</v>
      </c>
      <c r="AF162">
        <v>0.46288299999999999</v>
      </c>
      <c r="AG162">
        <v>1.7761800000000001</v>
      </c>
      <c r="AH162">
        <v>6.5100000000000005E-2</v>
      </c>
    </row>
    <row r="163" spans="7:34" x14ac:dyDescent="0.25">
      <c r="G163">
        <v>0.13464799999999999</v>
      </c>
      <c r="H163">
        <v>0.35084100000000001</v>
      </c>
      <c r="I163">
        <v>2.1876000000000002</v>
      </c>
      <c r="J163">
        <v>0.1467</v>
      </c>
      <c r="M163">
        <v>0.116311</v>
      </c>
      <c r="N163">
        <v>0.358238</v>
      </c>
      <c r="O163">
        <v>1.8816600000000001</v>
      </c>
      <c r="P163">
        <v>7.8399999999999997E-2</v>
      </c>
      <c r="S163">
        <v>0.29555799999999999</v>
      </c>
      <c r="T163">
        <v>0.420045</v>
      </c>
      <c r="U163">
        <v>1.9254500000000001</v>
      </c>
      <c r="V163">
        <v>8.5099999999999995E-2</v>
      </c>
      <c r="W163">
        <f t="shared" si="2"/>
        <v>0.70363413443797684</v>
      </c>
      <c r="Y163">
        <v>0.31231199999999998</v>
      </c>
      <c r="Z163">
        <v>0.427504</v>
      </c>
      <c r="AA163">
        <v>1.85822</v>
      </c>
      <c r="AB163">
        <v>9.0999999999999998E-2</v>
      </c>
      <c r="AE163">
        <v>0.30904999999999999</v>
      </c>
      <c r="AF163">
        <v>0.43086799999999997</v>
      </c>
      <c r="AG163">
        <v>1.8433999999999999</v>
      </c>
      <c r="AH163">
        <v>6.7799999999999999E-2</v>
      </c>
    </row>
    <row r="164" spans="7:34" x14ac:dyDescent="0.25">
      <c r="G164">
        <v>9.9542400000000003E-2</v>
      </c>
      <c r="H164">
        <v>0.31853900000000002</v>
      </c>
      <c r="I164">
        <v>2.1027</v>
      </c>
      <c r="J164">
        <v>0.1371</v>
      </c>
      <c r="M164">
        <v>8.2552100000000003E-2</v>
      </c>
      <c r="N164">
        <v>0.32590400000000003</v>
      </c>
      <c r="O164">
        <v>2.1307</v>
      </c>
      <c r="P164">
        <v>0.10539999999999999</v>
      </c>
      <c r="S164">
        <v>0.25903799999999999</v>
      </c>
      <c r="T164">
        <v>0.38805400000000001</v>
      </c>
      <c r="U164">
        <v>1.8226800000000001</v>
      </c>
      <c r="V164">
        <v>7.3099999999999998E-2</v>
      </c>
      <c r="W164">
        <f t="shared" si="2"/>
        <v>0.66753080756801886</v>
      </c>
      <c r="Y164">
        <v>0.281831</v>
      </c>
      <c r="Z164">
        <v>0.39563900000000002</v>
      </c>
      <c r="AA164">
        <v>1.7094499999999999</v>
      </c>
      <c r="AB164">
        <v>6.3899999999999998E-2</v>
      </c>
      <c r="AE164">
        <v>0.27887200000000001</v>
      </c>
      <c r="AF164">
        <v>0.398949</v>
      </c>
      <c r="AG164">
        <v>1.7575799999999999</v>
      </c>
      <c r="AH164">
        <v>6.9900000000000004E-2</v>
      </c>
    </row>
    <row r="165" spans="7:34" x14ac:dyDescent="0.25">
      <c r="G165">
        <v>6.3658800000000001E-2</v>
      </c>
      <c r="H165">
        <v>0.28595599999999999</v>
      </c>
      <c r="I165">
        <v>2.35487</v>
      </c>
      <c r="J165">
        <v>0.1358</v>
      </c>
      <c r="M165">
        <v>5.1147199999999997E-2</v>
      </c>
      <c r="N165">
        <v>0.29381299999999999</v>
      </c>
      <c r="O165">
        <v>1.9119999999999999</v>
      </c>
      <c r="P165">
        <v>0.1086</v>
      </c>
      <c r="S165">
        <v>0.22536200000000001</v>
      </c>
      <c r="T165">
        <v>0.35613600000000001</v>
      </c>
      <c r="U165">
        <v>1.75566</v>
      </c>
      <c r="V165">
        <v>7.7100000000000002E-2</v>
      </c>
      <c r="W165">
        <f t="shared" si="2"/>
        <v>0.63279758294584088</v>
      </c>
      <c r="Y165">
        <v>0.25157099999999999</v>
      </c>
      <c r="Z165">
        <v>0.36364200000000002</v>
      </c>
      <c r="AA165">
        <v>1.82691</v>
      </c>
      <c r="AB165">
        <v>6.9099999999999995E-2</v>
      </c>
      <c r="AE165">
        <v>0.24590400000000001</v>
      </c>
      <c r="AF165">
        <v>0.36712</v>
      </c>
      <c r="AG165">
        <v>1.6765300000000001</v>
      </c>
      <c r="AH165">
        <v>5.7200000000000001E-2</v>
      </c>
    </row>
    <row r="166" spans="7:34" x14ac:dyDescent="0.25">
      <c r="G166">
        <v>3.2603199999999999E-2</v>
      </c>
      <c r="H166">
        <v>0.25364100000000001</v>
      </c>
      <c r="I166">
        <v>2.11368</v>
      </c>
      <c r="J166">
        <v>0.1234</v>
      </c>
      <c r="M166">
        <v>1.3795999999999999E-2</v>
      </c>
      <c r="N166">
        <v>0.26161899999999999</v>
      </c>
      <c r="O166">
        <v>2.0049899999999998</v>
      </c>
      <c r="P166">
        <v>7.8700000000000006E-2</v>
      </c>
      <c r="S166">
        <v>0.19522500000000001</v>
      </c>
      <c r="T166">
        <v>0.32408999999999999</v>
      </c>
      <c r="U166">
        <v>1.8721000000000001</v>
      </c>
      <c r="V166">
        <v>6.83E-2</v>
      </c>
      <c r="W166">
        <f t="shared" si="2"/>
        <v>0.60237896880496167</v>
      </c>
      <c r="Y166">
        <v>0.218053</v>
      </c>
      <c r="Z166">
        <v>0.33163599999999999</v>
      </c>
      <c r="AA166">
        <v>1.8360300000000001</v>
      </c>
      <c r="AB166">
        <v>0.1028</v>
      </c>
      <c r="AE166">
        <v>0.215673</v>
      </c>
      <c r="AF166">
        <v>0.33524300000000001</v>
      </c>
      <c r="AG166">
        <v>1.7191099999999999</v>
      </c>
      <c r="AH166">
        <v>7.8600000000000003E-2</v>
      </c>
    </row>
    <row r="167" spans="7:34" x14ac:dyDescent="0.25">
      <c r="G167">
        <v>1.8568899999999999E-3</v>
      </c>
      <c r="H167">
        <v>0.220943</v>
      </c>
      <c r="I167">
        <v>2.45879</v>
      </c>
      <c r="J167">
        <v>0.12620000000000001</v>
      </c>
      <c r="M167" t="s">
        <v>26</v>
      </c>
      <c r="S167">
        <v>0.16341900000000001</v>
      </c>
      <c r="T167">
        <v>0.29208800000000001</v>
      </c>
      <c r="U167">
        <v>1.83206</v>
      </c>
      <c r="V167">
        <v>8.8999999999999996E-2</v>
      </c>
      <c r="W167">
        <f t="shared" si="2"/>
        <v>0.55948549752129495</v>
      </c>
      <c r="Y167">
        <v>0.18750800000000001</v>
      </c>
      <c r="Z167">
        <v>0.29959999999999998</v>
      </c>
      <c r="AA167">
        <v>1.8627400000000001</v>
      </c>
      <c r="AB167">
        <v>7.4399999999999994E-2</v>
      </c>
      <c r="AE167">
        <v>0.185388</v>
      </c>
      <c r="AF167">
        <v>0.30337799999999998</v>
      </c>
      <c r="AG167">
        <v>1.7087399999999999</v>
      </c>
      <c r="AH167">
        <v>5.6000000000000001E-2</v>
      </c>
    </row>
    <row r="168" spans="7:34" x14ac:dyDescent="0.25">
      <c r="G168" t="s">
        <v>25</v>
      </c>
      <c r="S168">
        <v>0.13150899999999999</v>
      </c>
      <c r="T168">
        <v>0.25998300000000002</v>
      </c>
      <c r="U168">
        <v>1.9247099999999999</v>
      </c>
      <c r="V168">
        <v>7.7100000000000002E-2</v>
      </c>
      <c r="W168">
        <f t="shared" si="2"/>
        <v>0.50583692010631454</v>
      </c>
      <c r="Y168">
        <v>0.15637799999999999</v>
      </c>
      <c r="Z168">
        <v>0.26771299999999998</v>
      </c>
      <c r="AA168">
        <v>1.72845</v>
      </c>
      <c r="AB168">
        <v>6.3E-2</v>
      </c>
      <c r="AE168">
        <v>0.15288099999999999</v>
      </c>
      <c r="AF168">
        <v>0.271482</v>
      </c>
      <c r="AG168">
        <v>1.7367900000000001</v>
      </c>
      <c r="AH168">
        <v>7.2800000000000004E-2</v>
      </c>
    </row>
    <row r="169" spans="7:34" x14ac:dyDescent="0.25">
      <c r="S169">
        <v>0.101163</v>
      </c>
      <c r="T169">
        <v>0.22798199999999999</v>
      </c>
      <c r="U169">
        <v>1.8307</v>
      </c>
      <c r="V169">
        <v>0.08</v>
      </c>
      <c r="W169">
        <f t="shared" si="2"/>
        <v>0.44373239992631003</v>
      </c>
      <c r="Y169">
        <v>0.125807</v>
      </c>
      <c r="Z169">
        <v>0.23571700000000001</v>
      </c>
      <c r="AA169">
        <v>1.8267899999999999</v>
      </c>
      <c r="AB169">
        <v>9.0700000000000003E-2</v>
      </c>
      <c r="AE169">
        <v>0.12126199999999999</v>
      </c>
      <c r="AF169">
        <v>0.23966399999999999</v>
      </c>
      <c r="AG169">
        <v>1.6666700000000001</v>
      </c>
      <c r="AH169">
        <v>6.0199999999999997E-2</v>
      </c>
    </row>
    <row r="170" spans="7:34" x14ac:dyDescent="0.25">
      <c r="S170">
        <v>7.0715200000000006E-2</v>
      </c>
      <c r="T170">
        <v>0.19578799999999999</v>
      </c>
      <c r="U170">
        <v>2.00536</v>
      </c>
      <c r="V170">
        <v>8.5599999999999996E-2</v>
      </c>
      <c r="W170">
        <f t="shared" si="2"/>
        <v>0.3611825035242201</v>
      </c>
      <c r="Y170">
        <v>9.5519000000000007E-2</v>
      </c>
      <c r="Z170">
        <v>0.203851</v>
      </c>
      <c r="AA170">
        <v>1.7095</v>
      </c>
      <c r="AB170">
        <v>5.5800000000000002E-2</v>
      </c>
      <c r="AE170">
        <v>9.0968300000000002E-2</v>
      </c>
      <c r="AF170">
        <v>0.207792</v>
      </c>
      <c r="AG170">
        <v>1.7145600000000001</v>
      </c>
      <c r="AH170">
        <v>7.0300000000000001E-2</v>
      </c>
    </row>
    <row r="171" spans="7:34" x14ac:dyDescent="0.25">
      <c r="S171">
        <v>3.5877800000000001E-2</v>
      </c>
      <c r="T171">
        <v>0.16361800000000001</v>
      </c>
      <c r="U171">
        <v>1.9830300000000001</v>
      </c>
      <c r="V171">
        <v>9.7100000000000006E-2</v>
      </c>
      <c r="W171">
        <f t="shared" si="2"/>
        <v>0.21927783006759646</v>
      </c>
      <c r="Y171">
        <v>6.3344899999999996E-2</v>
      </c>
      <c r="Z171">
        <v>0.17186599999999999</v>
      </c>
      <c r="AA171">
        <v>1.81687</v>
      </c>
      <c r="AB171">
        <v>7.2800000000000004E-2</v>
      </c>
      <c r="AE171">
        <v>6.0250699999999997E-2</v>
      </c>
      <c r="AF171">
        <v>0.17591200000000001</v>
      </c>
      <c r="AG171">
        <v>1.7222200000000001</v>
      </c>
      <c r="AH171">
        <v>6.4799999999999996E-2</v>
      </c>
    </row>
    <row r="172" spans="7:34" x14ac:dyDescent="0.25">
      <c r="S172">
        <v>5.2960200000000002E-3</v>
      </c>
      <c r="T172">
        <v>0.13148699999999999</v>
      </c>
      <c r="U172">
        <v>1.9480599999999999</v>
      </c>
      <c r="V172">
        <v>9.2999999999999999E-2</v>
      </c>
      <c r="W172">
        <f t="shared" si="2"/>
        <v>4.027789819525885E-2</v>
      </c>
      <c r="Y172">
        <v>3.2285099999999997E-2</v>
      </c>
      <c r="Z172">
        <v>0.13994100000000001</v>
      </c>
      <c r="AA172">
        <v>1.76217</v>
      </c>
      <c r="AB172">
        <v>6.2700000000000006E-2</v>
      </c>
      <c r="AE172">
        <v>2.9971100000000001E-2</v>
      </c>
      <c r="AF172">
        <v>0.14377699999999999</v>
      </c>
      <c r="AG172">
        <v>1.952</v>
      </c>
      <c r="AH172">
        <v>9.9900000000000003E-2</v>
      </c>
    </row>
    <row r="173" spans="7:34" x14ac:dyDescent="0.25">
      <c r="S173" t="s">
        <v>27</v>
      </c>
      <c r="Y173">
        <v>1.66092E-3</v>
      </c>
      <c r="Z173">
        <v>0.10789899999999999</v>
      </c>
      <c r="AA173">
        <v>1.8688100000000001</v>
      </c>
      <c r="AB173">
        <v>8.1500000000000003E-2</v>
      </c>
      <c r="AE173" t="s">
        <v>29</v>
      </c>
    </row>
    <row r="174" spans="7:34" x14ac:dyDescent="0.25">
      <c r="Y174" t="s">
        <v>28</v>
      </c>
    </row>
    <row r="179" spans="1:34" x14ac:dyDescent="0.25">
      <c r="A179">
        <f t="shared" ref="A179:AF179" si="3">AVERAGE(A30:A172)</f>
        <v>2.2089752804615386</v>
      </c>
      <c r="B179">
        <f t="shared" si="3"/>
        <v>2.5549213384615403</v>
      </c>
      <c r="C179">
        <f t="shared" si="3"/>
        <v>2.5435141538461532</v>
      </c>
      <c r="D179">
        <f t="shared" si="3"/>
        <v>0.16968076923076933</v>
      </c>
      <c r="E179" t="e">
        <f t="shared" si="3"/>
        <v>#DIV/0!</v>
      </c>
      <c r="F179" t="e">
        <f t="shared" si="3"/>
        <v>#DIV/0!</v>
      </c>
      <c r="G179">
        <f t="shared" si="3"/>
        <v>2.2821624223913033</v>
      </c>
      <c r="H179">
        <f t="shared" si="3"/>
        <v>2.4482373478260855</v>
      </c>
      <c r="I179">
        <f t="shared" si="3"/>
        <v>2.285663985507246</v>
      </c>
      <c r="J179">
        <f t="shared" si="3"/>
        <v>0.13656521739130431</v>
      </c>
      <c r="K179" t="e">
        <f t="shared" si="3"/>
        <v>#DIV/0!</v>
      </c>
      <c r="L179" t="e">
        <f t="shared" si="3"/>
        <v>#DIV/0!</v>
      </c>
      <c r="M179">
        <f t="shared" si="3"/>
        <v>2.2476937978102187</v>
      </c>
      <c r="N179">
        <f t="shared" si="3"/>
        <v>2.4603388102189765</v>
      </c>
      <c r="O179">
        <f t="shared" si="3"/>
        <v>2.231986934306569</v>
      </c>
      <c r="P179">
        <f t="shared" si="3"/>
        <v>0.12521313868613138</v>
      </c>
      <c r="Q179" t="e">
        <f t="shared" si="3"/>
        <v>#DIV/0!</v>
      </c>
      <c r="R179" t="e">
        <f t="shared" si="3"/>
        <v>#DIV/0!</v>
      </c>
      <c r="S179">
        <f t="shared" si="3"/>
        <v>2.3015766924475525</v>
      </c>
      <c r="T179">
        <f t="shared" si="3"/>
        <v>2.4040928531468544</v>
      </c>
      <c r="U179">
        <f t="shared" si="3"/>
        <v>1.8257518881118893</v>
      </c>
      <c r="V179">
        <f t="shared" si="3"/>
        <v>7.6393006993006982E-2</v>
      </c>
      <c r="W179">
        <f t="shared" si="3"/>
        <v>0.90601431899918261</v>
      </c>
      <c r="X179" t="e">
        <f t="shared" si="3"/>
        <v>#DIV/0!</v>
      </c>
      <c r="Y179">
        <f t="shared" si="3"/>
        <v>2.3177479370629395</v>
      </c>
      <c r="Z179">
        <f t="shared" si="3"/>
        <v>2.408325356643358</v>
      </c>
      <c r="AA179">
        <f t="shared" si="3"/>
        <v>1.7725441958041954</v>
      </c>
      <c r="AB179">
        <f t="shared" si="3"/>
        <v>7.314405594405593E-2</v>
      </c>
      <c r="AC179" t="e">
        <f t="shared" si="3"/>
        <v>#DIV/0!</v>
      </c>
      <c r="AD179" t="e">
        <f t="shared" si="3"/>
        <v>#DIV/0!</v>
      </c>
      <c r="AE179">
        <f t="shared" si="3"/>
        <v>2.3214870846153834</v>
      </c>
      <c r="AF179">
        <f t="shared" si="3"/>
        <v>2.4104976153846152</v>
      </c>
      <c r="AG179">
        <f>AVERAGE(AG30:AG172)</f>
        <v>1.7484045454545454</v>
      </c>
      <c r="AH179">
        <f>AVERAGE(AH30:AH172)</f>
        <v>6.8289510489510527E-2</v>
      </c>
    </row>
    <row r="190" spans="1:34" x14ac:dyDescent="0.25">
      <c r="A190">
        <v>699.01760897736597</v>
      </c>
      <c r="B190">
        <v>739.01724414136595</v>
      </c>
      <c r="C190">
        <v>736.01726238316598</v>
      </c>
      <c r="D190">
        <v>764.01701611886597</v>
      </c>
      <c r="E190">
        <v>769.01697051436599</v>
      </c>
      <c r="F190">
        <v>768.01697051436599</v>
      </c>
    </row>
    <row r="191" spans="1:34" x14ac:dyDescent="0.25">
      <c r="A191">
        <f t="shared" ref="A191:F191" si="4">(A190-50)/5</f>
        <v>129.80352179547319</v>
      </c>
      <c r="B191">
        <f t="shared" si="4"/>
        <v>137.80344882827319</v>
      </c>
      <c r="C191">
        <f t="shared" si="4"/>
        <v>137.2034524766332</v>
      </c>
      <c r="D191">
        <f t="shared" si="4"/>
        <v>142.80340322377319</v>
      </c>
      <c r="E191">
        <f t="shared" si="4"/>
        <v>143.8033941028732</v>
      </c>
      <c r="F191">
        <f t="shared" si="4"/>
        <v>143.60339410287321</v>
      </c>
    </row>
    <row r="195" spans="1:6" x14ac:dyDescent="0.25">
      <c r="A195">
        <v>0.16968076923076933</v>
      </c>
      <c r="B195">
        <v>0.13656521739130431</v>
      </c>
      <c r="C195">
        <v>0.12521313868613138</v>
      </c>
      <c r="D195">
        <v>7.6393006993006982E-2</v>
      </c>
      <c r="E195">
        <v>7.314405594405593E-2</v>
      </c>
      <c r="F195">
        <v>6.8289510489510527E-2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EM230"/>
  <sheetViews>
    <sheetView topLeftCell="A19" workbookViewId="0">
      <selection activeCell="G70" sqref="G70"/>
    </sheetView>
  </sheetViews>
  <sheetFormatPr defaultRowHeight="15" x14ac:dyDescent="0.25"/>
  <sheetData>
    <row r="30" spans="1:40" x14ac:dyDescent="0.25">
      <c r="A30">
        <v>4.3490099999999998</v>
      </c>
      <c r="B30">
        <v>4.6723699999999999</v>
      </c>
      <c r="C30">
        <v>3.9929100000000002</v>
      </c>
      <c r="D30">
        <v>0.33300000000000002</v>
      </c>
      <c r="G30">
        <v>4.3490099999999998</v>
      </c>
      <c r="H30">
        <v>4.6723699999999999</v>
      </c>
      <c r="I30">
        <v>3.9929100000000002</v>
      </c>
      <c r="J30">
        <v>0.33300000000000002</v>
      </c>
      <c r="M30">
        <v>4.3834900000000001</v>
      </c>
      <c r="N30">
        <v>4.6728199999999998</v>
      </c>
      <c r="O30">
        <v>3.5879400000000001</v>
      </c>
      <c r="P30">
        <v>0.2984</v>
      </c>
      <c r="S30">
        <v>4.54331</v>
      </c>
      <c r="T30">
        <v>4.6742600000000003</v>
      </c>
      <c r="U30">
        <v>2.2900499999999999</v>
      </c>
      <c r="V30">
        <v>0.13880000000000001</v>
      </c>
      <c r="Y30">
        <v>4.54331</v>
      </c>
      <c r="Z30">
        <v>4.6742600000000003</v>
      </c>
      <c r="AA30">
        <v>2.2900499999999999</v>
      </c>
      <c r="AB30">
        <v>0.13880000000000001</v>
      </c>
      <c r="AC30">
        <f>Y30/Z30</f>
        <v>0.97198487033241621</v>
      </c>
      <c r="AE30">
        <v>4.54331</v>
      </c>
      <c r="AF30">
        <v>4.6742600000000003</v>
      </c>
      <c r="AG30">
        <v>2.2900499999999999</v>
      </c>
      <c r="AH30">
        <v>0.13880000000000001</v>
      </c>
      <c r="AK30">
        <v>4.6208200000000001</v>
      </c>
      <c r="AL30">
        <v>4.6749000000000001</v>
      </c>
      <c r="AM30">
        <v>1.7192799999999999</v>
      </c>
      <c r="AN30">
        <v>6.1199999999999997E-2</v>
      </c>
    </row>
    <row r="31" spans="1:40" x14ac:dyDescent="0.25">
      <c r="A31">
        <v>3.9860099999999998</v>
      </c>
      <c r="B31">
        <v>4.6379700000000001</v>
      </c>
      <c r="C31">
        <v>3.9929100000000002</v>
      </c>
      <c r="D31">
        <v>0.33300000000000002</v>
      </c>
      <c r="G31">
        <v>3.9860099999999998</v>
      </c>
      <c r="H31">
        <v>4.6379700000000001</v>
      </c>
      <c r="I31">
        <v>3.9929100000000002</v>
      </c>
      <c r="J31">
        <v>0.33300000000000002</v>
      </c>
      <c r="M31">
        <v>4.0550899999999999</v>
      </c>
      <c r="N31">
        <v>4.6388699999999998</v>
      </c>
      <c r="O31">
        <v>3.5879400000000001</v>
      </c>
      <c r="P31">
        <v>0.2984</v>
      </c>
      <c r="S31">
        <v>4.3745099999999999</v>
      </c>
      <c r="T31">
        <v>4.64175</v>
      </c>
      <c r="U31">
        <v>2.2900499999999999</v>
      </c>
      <c r="V31">
        <v>0.13880000000000001</v>
      </c>
      <c r="Y31">
        <v>4.3745099999999999</v>
      </c>
      <c r="Z31">
        <v>4.64175</v>
      </c>
      <c r="AA31">
        <v>2.2900499999999999</v>
      </c>
      <c r="AB31">
        <v>0.13880000000000001</v>
      </c>
      <c r="AC31">
        <f t="shared" ref="AC31:AC56" si="0">Y31/Z31</f>
        <v>0.94242688641137495</v>
      </c>
      <c r="AE31">
        <v>4.3745099999999999</v>
      </c>
      <c r="AF31">
        <v>4.64175</v>
      </c>
      <c r="AG31">
        <v>2.2900499999999999</v>
      </c>
      <c r="AH31">
        <v>0.13880000000000001</v>
      </c>
      <c r="AK31">
        <v>4.5296200000000004</v>
      </c>
      <c r="AL31">
        <v>4.6430199999999999</v>
      </c>
      <c r="AM31">
        <v>1.7192799999999999</v>
      </c>
      <c r="AN31">
        <v>6.1199999999999997E-2</v>
      </c>
    </row>
    <row r="32" spans="1:40" x14ac:dyDescent="0.25">
      <c r="A32">
        <v>3.6230099999999998</v>
      </c>
      <c r="B32">
        <v>4.6035599999999999</v>
      </c>
      <c r="C32">
        <v>3.9929100000000002</v>
      </c>
      <c r="D32">
        <v>0.33300000000000002</v>
      </c>
      <c r="G32">
        <v>3.6230099999999998</v>
      </c>
      <c r="H32">
        <v>4.6035599999999999</v>
      </c>
      <c r="I32">
        <v>3.9929100000000002</v>
      </c>
      <c r="J32">
        <v>0.33300000000000002</v>
      </c>
      <c r="M32">
        <v>3.7266900000000001</v>
      </c>
      <c r="N32">
        <v>4.6049100000000003</v>
      </c>
      <c r="O32">
        <v>3.5879400000000001</v>
      </c>
      <c r="P32">
        <v>0.2984</v>
      </c>
      <c r="S32">
        <v>4.2057099999999998</v>
      </c>
      <c r="T32">
        <v>4.6092399999999998</v>
      </c>
      <c r="U32">
        <v>2.2900499999999999</v>
      </c>
      <c r="V32">
        <v>0.13880000000000001</v>
      </c>
      <c r="Y32">
        <v>4.2057099999999998</v>
      </c>
      <c r="Z32">
        <v>4.6092399999999998</v>
      </c>
      <c r="AA32">
        <v>2.2900499999999999</v>
      </c>
      <c r="AB32">
        <v>0.13880000000000001</v>
      </c>
      <c r="AC32">
        <f t="shared" si="0"/>
        <v>0.91245194435525168</v>
      </c>
      <c r="AE32">
        <v>4.2057099999999998</v>
      </c>
      <c r="AF32">
        <v>4.6092399999999998</v>
      </c>
      <c r="AG32">
        <v>2.2900499999999999</v>
      </c>
      <c r="AH32">
        <v>0.13880000000000001</v>
      </c>
      <c r="AK32">
        <v>4.4384199999999998</v>
      </c>
      <c r="AL32">
        <v>4.6111399999999998</v>
      </c>
      <c r="AM32">
        <v>1.7192799999999999</v>
      </c>
      <c r="AN32">
        <v>6.1199999999999997E-2</v>
      </c>
    </row>
    <row r="33" spans="1:40" x14ac:dyDescent="0.25">
      <c r="A33">
        <v>3.2600099999999999</v>
      </c>
      <c r="B33">
        <v>4.5691600000000001</v>
      </c>
      <c r="C33">
        <v>3.9929100000000002</v>
      </c>
      <c r="D33">
        <v>0.33300000000000002</v>
      </c>
      <c r="G33">
        <v>3.2600099999999999</v>
      </c>
      <c r="H33">
        <v>4.5691600000000001</v>
      </c>
      <c r="I33">
        <v>3.9929100000000002</v>
      </c>
      <c r="J33">
        <v>0.33300000000000002</v>
      </c>
      <c r="M33">
        <v>3.3982899999999998</v>
      </c>
      <c r="N33">
        <v>4.5709600000000004</v>
      </c>
      <c r="O33">
        <v>3.5879400000000001</v>
      </c>
      <c r="P33">
        <v>0.2984</v>
      </c>
      <c r="S33">
        <v>4.0369099999999998</v>
      </c>
      <c r="T33">
        <v>4.5767300000000004</v>
      </c>
      <c r="U33">
        <v>2.2900499999999999</v>
      </c>
      <c r="V33">
        <v>0.13880000000000001</v>
      </c>
      <c r="Y33">
        <v>4.0369099999999998</v>
      </c>
      <c r="Z33">
        <v>4.5767300000000004</v>
      </c>
      <c r="AA33">
        <v>2.2900499999999999</v>
      </c>
      <c r="AB33">
        <v>0.13880000000000001</v>
      </c>
      <c r="AC33">
        <f t="shared" si="0"/>
        <v>0.88205115879678275</v>
      </c>
      <c r="AE33">
        <v>4.0369099999999998</v>
      </c>
      <c r="AF33">
        <v>4.5767300000000004</v>
      </c>
      <c r="AG33">
        <v>2.2900499999999999</v>
      </c>
      <c r="AH33">
        <v>0.13880000000000001</v>
      </c>
      <c r="AK33">
        <v>4.3472299999999997</v>
      </c>
      <c r="AL33">
        <v>4.5792700000000002</v>
      </c>
      <c r="AM33">
        <v>1.7192799999999999</v>
      </c>
      <c r="AN33">
        <v>6.1199999999999997E-2</v>
      </c>
    </row>
    <row r="34" spans="1:40" x14ac:dyDescent="0.25">
      <c r="A34">
        <v>2.8970099999999999</v>
      </c>
      <c r="B34">
        <v>4.5347600000000003</v>
      </c>
      <c r="C34">
        <v>3.9929100000000002</v>
      </c>
      <c r="D34">
        <v>0.33300000000000002</v>
      </c>
      <c r="G34">
        <v>2.8970099999999999</v>
      </c>
      <c r="H34">
        <v>4.5347600000000003</v>
      </c>
      <c r="I34">
        <v>3.9929100000000002</v>
      </c>
      <c r="J34">
        <v>0.33300000000000002</v>
      </c>
      <c r="M34">
        <v>3.06989</v>
      </c>
      <c r="N34">
        <v>4.5370100000000004</v>
      </c>
      <c r="O34">
        <v>3.5879400000000001</v>
      </c>
      <c r="P34">
        <v>0.2984</v>
      </c>
      <c r="S34">
        <v>3.8681100000000002</v>
      </c>
      <c r="T34">
        <v>4.5442200000000001</v>
      </c>
      <c r="U34">
        <v>2.2900499999999999</v>
      </c>
      <c r="V34">
        <v>0.13880000000000001</v>
      </c>
      <c r="Y34">
        <v>3.8681100000000002</v>
      </c>
      <c r="Z34">
        <v>4.5442200000000001</v>
      </c>
      <c r="AA34">
        <v>2.2900499999999999</v>
      </c>
      <c r="AB34">
        <v>0.13880000000000001</v>
      </c>
      <c r="AC34">
        <f t="shared" si="0"/>
        <v>0.85121539009995117</v>
      </c>
      <c r="AE34">
        <v>3.8681100000000002</v>
      </c>
      <c r="AF34">
        <v>4.5442200000000001</v>
      </c>
      <c r="AG34">
        <v>2.2900499999999999</v>
      </c>
      <c r="AH34">
        <v>0.13880000000000001</v>
      </c>
      <c r="AK34">
        <v>4.25603</v>
      </c>
      <c r="AL34">
        <v>4.54739</v>
      </c>
      <c r="AM34">
        <v>1.7192799999999999</v>
      </c>
      <c r="AN34">
        <v>6.1199999999999997E-2</v>
      </c>
    </row>
    <row r="35" spans="1:40" x14ac:dyDescent="0.25">
      <c r="A35">
        <v>2.5340099999999999</v>
      </c>
      <c r="B35">
        <v>4.5003599999999997</v>
      </c>
      <c r="C35">
        <v>3.9929100000000002</v>
      </c>
      <c r="D35">
        <v>0.33300000000000002</v>
      </c>
      <c r="G35">
        <v>2.5340099999999999</v>
      </c>
      <c r="H35">
        <v>4.5003599999999997</v>
      </c>
      <c r="I35">
        <v>3.9929100000000002</v>
      </c>
      <c r="J35">
        <v>0.33300000000000002</v>
      </c>
      <c r="M35">
        <v>2.7414900000000002</v>
      </c>
      <c r="N35">
        <v>4.5030599999999996</v>
      </c>
      <c r="O35">
        <v>3.5879400000000001</v>
      </c>
      <c r="P35">
        <v>0.2984</v>
      </c>
      <c r="S35">
        <v>3.6993100000000001</v>
      </c>
      <c r="T35">
        <v>4.5117099999999999</v>
      </c>
      <c r="U35">
        <v>2.2900499999999999</v>
      </c>
      <c r="V35">
        <v>0.13880000000000001</v>
      </c>
      <c r="Y35">
        <v>3.6993100000000001</v>
      </c>
      <c r="Z35">
        <v>4.5117099999999999</v>
      </c>
      <c r="AA35">
        <v>2.2900499999999999</v>
      </c>
      <c r="AB35">
        <v>0.13880000000000001</v>
      </c>
      <c r="AC35">
        <f t="shared" si="0"/>
        <v>0.81993523519907086</v>
      </c>
      <c r="AE35">
        <v>3.6993100000000001</v>
      </c>
      <c r="AF35">
        <v>4.5117099999999999</v>
      </c>
      <c r="AG35">
        <v>2.2900499999999999</v>
      </c>
      <c r="AH35">
        <v>0.13880000000000001</v>
      </c>
      <c r="AK35">
        <v>4.1648300000000003</v>
      </c>
      <c r="AL35">
        <v>4.5155099999999999</v>
      </c>
      <c r="AM35">
        <v>1.7192799999999999</v>
      </c>
      <c r="AN35">
        <v>6.1199999999999997E-2</v>
      </c>
    </row>
    <row r="36" spans="1:40" x14ac:dyDescent="0.25">
      <c r="A36">
        <v>2.1710099999999999</v>
      </c>
      <c r="B36">
        <v>4.4659500000000003</v>
      </c>
      <c r="C36">
        <v>3.9929100000000002</v>
      </c>
      <c r="D36">
        <v>0.33300000000000002</v>
      </c>
      <c r="G36">
        <v>2.1710099999999999</v>
      </c>
      <c r="H36">
        <v>4.4659500000000003</v>
      </c>
      <c r="I36">
        <v>3.9929100000000002</v>
      </c>
      <c r="J36">
        <v>0.33300000000000002</v>
      </c>
      <c r="M36">
        <v>2.41309</v>
      </c>
      <c r="N36">
        <v>4.4691000000000001</v>
      </c>
      <c r="O36">
        <v>3.5879400000000001</v>
      </c>
      <c r="P36">
        <v>0.2984</v>
      </c>
      <c r="S36">
        <v>3.53051</v>
      </c>
      <c r="T36">
        <v>4.4791999999999996</v>
      </c>
      <c r="U36">
        <v>2.2900499999999999</v>
      </c>
      <c r="V36">
        <v>0.13880000000000001</v>
      </c>
      <c r="Y36">
        <v>3.53051</v>
      </c>
      <c r="Z36">
        <v>4.4791999999999996</v>
      </c>
      <c r="AA36">
        <v>2.2900499999999999</v>
      </c>
      <c r="AB36">
        <v>0.13880000000000001</v>
      </c>
      <c r="AC36">
        <f t="shared" si="0"/>
        <v>0.78820101803893561</v>
      </c>
      <c r="AE36">
        <v>3.53051</v>
      </c>
      <c r="AF36">
        <v>4.4791999999999996</v>
      </c>
      <c r="AG36">
        <v>2.2900499999999999</v>
      </c>
      <c r="AH36">
        <v>0.13880000000000001</v>
      </c>
      <c r="AK36">
        <v>4.0736299999999996</v>
      </c>
      <c r="AL36">
        <v>4.4836400000000003</v>
      </c>
      <c r="AM36">
        <v>1.7192799999999999</v>
      </c>
      <c r="AN36">
        <v>6.1199999999999997E-2</v>
      </c>
    </row>
    <row r="37" spans="1:40" x14ac:dyDescent="0.25">
      <c r="A37">
        <v>1.8080099999999999</v>
      </c>
      <c r="B37">
        <v>4.4315499999999997</v>
      </c>
      <c r="C37">
        <v>3.9929100000000002</v>
      </c>
      <c r="D37">
        <v>0.33300000000000002</v>
      </c>
      <c r="G37">
        <v>1.8080099999999999</v>
      </c>
      <c r="H37">
        <v>4.4315499999999997</v>
      </c>
      <c r="I37">
        <v>3.9929100000000002</v>
      </c>
      <c r="J37">
        <v>0.33300000000000002</v>
      </c>
      <c r="M37">
        <v>2.0846900000000002</v>
      </c>
      <c r="N37">
        <v>4.4351500000000001</v>
      </c>
      <c r="O37">
        <v>3.5879400000000001</v>
      </c>
      <c r="P37">
        <v>0.2984</v>
      </c>
      <c r="S37">
        <v>3.36171</v>
      </c>
      <c r="T37">
        <v>4.4466900000000003</v>
      </c>
      <c r="U37">
        <v>2.2900499999999999</v>
      </c>
      <c r="V37">
        <v>0.13880000000000001</v>
      </c>
      <c r="Y37">
        <v>3.36171</v>
      </c>
      <c r="Z37">
        <v>4.4466900000000003</v>
      </c>
      <c r="AA37">
        <v>2.2900499999999999</v>
      </c>
      <c r="AB37">
        <v>0.13880000000000001</v>
      </c>
      <c r="AC37">
        <f t="shared" si="0"/>
        <v>0.75600277959560924</v>
      </c>
      <c r="AE37">
        <v>3.36171</v>
      </c>
      <c r="AF37">
        <v>4.4466900000000003</v>
      </c>
      <c r="AG37">
        <v>2.2900499999999999</v>
      </c>
      <c r="AH37">
        <v>0.13880000000000001</v>
      </c>
      <c r="AK37">
        <v>3.9824299999999999</v>
      </c>
      <c r="AL37">
        <v>4.4517600000000002</v>
      </c>
      <c r="AM37">
        <v>1.7192799999999999</v>
      </c>
      <c r="AN37">
        <v>6.1199999999999997E-2</v>
      </c>
    </row>
    <row r="38" spans="1:40" x14ac:dyDescent="0.25">
      <c r="A38">
        <v>1.4450099999999999</v>
      </c>
      <c r="B38">
        <v>4.3971499999999999</v>
      </c>
      <c r="C38">
        <v>3.9929100000000002</v>
      </c>
      <c r="D38">
        <v>0.33300000000000002</v>
      </c>
      <c r="G38">
        <v>1.4450099999999999</v>
      </c>
      <c r="H38">
        <v>4.3971499999999999</v>
      </c>
      <c r="I38">
        <v>3.9929100000000002</v>
      </c>
      <c r="J38">
        <v>0.33300000000000002</v>
      </c>
      <c r="M38">
        <v>1.7562899999999999</v>
      </c>
      <c r="N38">
        <v>4.4012000000000002</v>
      </c>
      <c r="O38">
        <v>3.5879400000000001</v>
      </c>
      <c r="P38">
        <v>0.2984</v>
      </c>
      <c r="S38">
        <v>3.1929099999999999</v>
      </c>
      <c r="T38">
        <v>4.41418</v>
      </c>
      <c r="U38">
        <v>2.2900499999999999</v>
      </c>
      <c r="V38">
        <v>0.13880000000000001</v>
      </c>
      <c r="Y38">
        <v>3.1929099999999999</v>
      </c>
      <c r="Z38">
        <v>4.41418</v>
      </c>
      <c r="AA38">
        <v>2.2900499999999999</v>
      </c>
      <c r="AB38">
        <v>0.13880000000000001</v>
      </c>
      <c r="AC38">
        <f t="shared" si="0"/>
        <v>0.72333026745624329</v>
      </c>
      <c r="AE38">
        <v>3.1929099999999999</v>
      </c>
      <c r="AF38">
        <v>4.41418</v>
      </c>
      <c r="AG38">
        <v>2.2900499999999999</v>
      </c>
      <c r="AH38">
        <v>0.13880000000000001</v>
      </c>
      <c r="AK38">
        <v>3.8912300000000002</v>
      </c>
      <c r="AL38">
        <v>4.41988</v>
      </c>
      <c r="AM38">
        <v>1.7192799999999999</v>
      </c>
      <c r="AN38">
        <v>6.1199999999999997E-2</v>
      </c>
    </row>
    <row r="39" spans="1:40" x14ac:dyDescent="0.25">
      <c r="A39">
        <v>1.0820099999999999</v>
      </c>
      <c r="B39">
        <v>4.3627399999999996</v>
      </c>
      <c r="C39">
        <v>3.9929100000000002</v>
      </c>
      <c r="D39">
        <v>0.33300000000000002</v>
      </c>
      <c r="G39">
        <v>1.0820099999999999</v>
      </c>
      <c r="H39">
        <v>4.3627399999999996</v>
      </c>
      <c r="I39">
        <v>3.9929100000000002</v>
      </c>
      <c r="J39">
        <v>0.33300000000000002</v>
      </c>
      <c r="M39">
        <v>1.4278900000000001</v>
      </c>
      <c r="N39">
        <v>4.3672399999999998</v>
      </c>
      <c r="O39">
        <v>3.5879400000000001</v>
      </c>
      <c r="P39">
        <v>0.2984</v>
      </c>
      <c r="S39">
        <v>3.0241099999999999</v>
      </c>
      <c r="T39">
        <v>4.3816600000000001</v>
      </c>
      <c r="U39">
        <v>2.2900499999999999</v>
      </c>
      <c r="V39">
        <v>0.13880000000000001</v>
      </c>
      <c r="Y39">
        <v>3.0241099999999999</v>
      </c>
      <c r="Z39">
        <v>4.3816600000000001</v>
      </c>
      <c r="AA39">
        <v>2.2900499999999999</v>
      </c>
      <c r="AB39">
        <v>0.13880000000000001</v>
      </c>
      <c r="AC39">
        <f t="shared" si="0"/>
        <v>0.69017450007531389</v>
      </c>
      <c r="AE39">
        <v>3.0241099999999999</v>
      </c>
      <c r="AF39">
        <v>4.3816600000000001</v>
      </c>
      <c r="AG39">
        <v>2.2900499999999999</v>
      </c>
      <c r="AH39">
        <v>0.13880000000000001</v>
      </c>
      <c r="AK39">
        <v>3.80003</v>
      </c>
      <c r="AL39">
        <v>4.3880100000000004</v>
      </c>
      <c r="AM39">
        <v>1.7192799999999999</v>
      </c>
      <c r="AN39">
        <v>6.1199999999999997E-2</v>
      </c>
    </row>
    <row r="40" spans="1:40" x14ac:dyDescent="0.25">
      <c r="A40">
        <v>0.71900900000000001</v>
      </c>
      <c r="B40">
        <v>4.3283399999999999</v>
      </c>
      <c r="C40">
        <v>3.9929100000000002</v>
      </c>
      <c r="D40">
        <v>0.33300000000000002</v>
      </c>
      <c r="G40">
        <v>0.71900900000000001</v>
      </c>
      <c r="H40">
        <v>4.3283399999999999</v>
      </c>
      <c r="I40">
        <v>3.9929100000000002</v>
      </c>
      <c r="J40">
        <v>0.33300000000000002</v>
      </c>
      <c r="M40">
        <v>1.0994900000000001</v>
      </c>
      <c r="N40">
        <v>4.3332899999999999</v>
      </c>
      <c r="O40">
        <v>3.5879400000000001</v>
      </c>
      <c r="P40">
        <v>0.2984</v>
      </c>
      <c r="S40">
        <v>2.8553099999999998</v>
      </c>
      <c r="T40">
        <v>4.3491499999999998</v>
      </c>
      <c r="U40">
        <v>2.2900499999999999</v>
      </c>
      <c r="V40">
        <v>0.13880000000000001</v>
      </c>
      <c r="Y40">
        <v>2.8553099999999998</v>
      </c>
      <c r="Z40">
        <v>4.3491499999999998</v>
      </c>
      <c r="AA40">
        <v>2.2900499999999999</v>
      </c>
      <c r="AB40">
        <v>0.13880000000000001</v>
      </c>
      <c r="AC40">
        <f t="shared" si="0"/>
        <v>0.65652138923697734</v>
      </c>
      <c r="AE40">
        <v>2.8553099999999998</v>
      </c>
      <c r="AF40">
        <v>4.3491499999999998</v>
      </c>
      <c r="AG40">
        <v>2.2900499999999999</v>
      </c>
      <c r="AH40">
        <v>0.13880000000000001</v>
      </c>
      <c r="AK40">
        <v>3.7088299999999998</v>
      </c>
      <c r="AL40">
        <v>4.3561300000000003</v>
      </c>
      <c r="AM40">
        <v>1.7192799999999999</v>
      </c>
      <c r="AN40">
        <v>6.1199999999999997E-2</v>
      </c>
    </row>
    <row r="41" spans="1:40" x14ac:dyDescent="0.25">
      <c r="A41">
        <v>0.35600900000000002</v>
      </c>
      <c r="B41">
        <v>4.2939400000000001</v>
      </c>
      <c r="C41">
        <v>3.9929100000000002</v>
      </c>
      <c r="D41">
        <v>0.33300000000000002</v>
      </c>
      <c r="G41">
        <v>0.35600900000000002</v>
      </c>
      <c r="H41">
        <v>4.2939400000000001</v>
      </c>
      <c r="I41">
        <v>3.9929100000000002</v>
      </c>
      <c r="J41">
        <v>0.33300000000000002</v>
      </c>
      <c r="M41">
        <v>0.77109000000000005</v>
      </c>
      <c r="N41">
        <v>4.2993399999999999</v>
      </c>
      <c r="O41">
        <v>3.5879400000000001</v>
      </c>
      <c r="P41">
        <v>0.2984</v>
      </c>
      <c r="S41">
        <v>2.6865100000000002</v>
      </c>
      <c r="T41">
        <v>4.3166399999999996</v>
      </c>
      <c r="U41">
        <v>2.2900499999999999</v>
      </c>
      <c r="V41">
        <v>0.13880000000000001</v>
      </c>
      <c r="Y41">
        <v>2.6865100000000002</v>
      </c>
      <c r="Z41">
        <v>4.3166399999999996</v>
      </c>
      <c r="AA41">
        <v>2.2900499999999999</v>
      </c>
      <c r="AB41">
        <v>0.13880000000000001</v>
      </c>
      <c r="AC41">
        <f t="shared" si="0"/>
        <v>0.62236137366099564</v>
      </c>
      <c r="AE41">
        <v>2.6865100000000002</v>
      </c>
      <c r="AF41">
        <v>4.3166399999999996</v>
      </c>
      <c r="AG41">
        <v>2.2900499999999999</v>
      </c>
      <c r="AH41">
        <v>0.13880000000000001</v>
      </c>
      <c r="AK41">
        <v>3.6176300000000001</v>
      </c>
      <c r="AL41">
        <v>4.3242500000000001</v>
      </c>
      <c r="AM41">
        <v>1.7192799999999999</v>
      </c>
      <c r="AN41">
        <v>6.1199999999999997E-2</v>
      </c>
    </row>
    <row r="42" spans="1:40" x14ac:dyDescent="0.25">
      <c r="A42" t="s">
        <v>30</v>
      </c>
      <c r="G42" t="s">
        <v>30</v>
      </c>
      <c r="M42">
        <v>0.44268999999999997</v>
      </c>
      <c r="N42">
        <v>4.2653800000000004</v>
      </c>
      <c r="O42">
        <v>3.5879400000000001</v>
      </c>
      <c r="P42">
        <v>0.2984</v>
      </c>
      <c r="S42">
        <v>2.5177100000000001</v>
      </c>
      <c r="T42">
        <v>4.2841300000000002</v>
      </c>
      <c r="U42">
        <v>2.2900499999999999</v>
      </c>
      <c r="V42">
        <v>0.13880000000000001</v>
      </c>
      <c r="Y42">
        <v>2.5177100000000001</v>
      </c>
      <c r="Z42">
        <v>4.2841300000000002</v>
      </c>
      <c r="AA42">
        <v>2.2900499999999999</v>
      </c>
      <c r="AB42">
        <v>0.13880000000000001</v>
      </c>
      <c r="AC42">
        <f t="shared" si="0"/>
        <v>0.58768291345033885</v>
      </c>
      <c r="AE42">
        <v>2.5177100000000001</v>
      </c>
      <c r="AF42">
        <v>4.2841300000000002</v>
      </c>
      <c r="AG42">
        <v>2.2900499999999999</v>
      </c>
      <c r="AH42">
        <v>0.13880000000000001</v>
      </c>
      <c r="AK42">
        <v>3.52643</v>
      </c>
      <c r="AL42">
        <v>4.2923799999999996</v>
      </c>
      <c r="AM42">
        <v>1.7192799999999999</v>
      </c>
      <c r="AN42">
        <v>6.1199999999999997E-2</v>
      </c>
    </row>
    <row r="43" spans="1:40" x14ac:dyDescent="0.25">
      <c r="M43">
        <v>0.114291</v>
      </c>
      <c r="N43">
        <v>4.2314299999999996</v>
      </c>
      <c r="O43">
        <v>3.5879400000000001</v>
      </c>
      <c r="P43">
        <v>0.2984</v>
      </c>
      <c r="S43">
        <v>2.3489100000000001</v>
      </c>
      <c r="T43">
        <v>4.25162</v>
      </c>
      <c r="U43">
        <v>2.2900499999999999</v>
      </c>
      <c r="V43">
        <v>0.13880000000000001</v>
      </c>
      <c r="Y43">
        <v>2.3489100000000001</v>
      </c>
      <c r="Z43">
        <v>4.25162</v>
      </c>
      <c r="AA43">
        <v>2.2900499999999999</v>
      </c>
      <c r="AB43">
        <v>0.13880000000000001</v>
      </c>
      <c r="AC43">
        <f t="shared" si="0"/>
        <v>0.55247411574882044</v>
      </c>
      <c r="AE43">
        <v>2.3489100000000001</v>
      </c>
      <c r="AF43">
        <v>4.25162</v>
      </c>
      <c r="AG43">
        <v>2.2900499999999999</v>
      </c>
      <c r="AH43">
        <v>0.13880000000000001</v>
      </c>
      <c r="AK43">
        <v>3.4352299999999998</v>
      </c>
      <c r="AL43">
        <v>4.2605000000000004</v>
      </c>
      <c r="AM43">
        <v>1.7192799999999999</v>
      </c>
      <c r="AN43">
        <v>6.1199999999999997E-2</v>
      </c>
    </row>
    <row r="44" spans="1:40" x14ac:dyDescent="0.25">
      <c r="M44" t="s">
        <v>31</v>
      </c>
      <c r="S44">
        <v>2.1801200000000001</v>
      </c>
      <c r="T44">
        <v>4.2191099999999997</v>
      </c>
      <c r="U44">
        <v>2.2900499999999999</v>
      </c>
      <c r="V44">
        <v>0.13880000000000001</v>
      </c>
      <c r="Y44">
        <v>2.1801200000000001</v>
      </c>
      <c r="Z44">
        <v>4.2191099999999997</v>
      </c>
      <c r="AA44">
        <v>2.2900499999999999</v>
      </c>
      <c r="AB44">
        <v>0.13880000000000001</v>
      </c>
      <c r="AC44">
        <f t="shared" si="0"/>
        <v>0.51672509131072675</v>
      </c>
      <c r="AE44">
        <v>2.1801200000000001</v>
      </c>
      <c r="AF44">
        <v>4.2191099999999997</v>
      </c>
      <c r="AG44">
        <v>2.2900499999999999</v>
      </c>
      <c r="AH44">
        <v>0.13880000000000001</v>
      </c>
      <c r="AK44">
        <v>3.3440300000000001</v>
      </c>
      <c r="AL44">
        <v>4.2286200000000003</v>
      </c>
      <c r="AM44">
        <v>1.7192799999999999</v>
      </c>
      <c r="AN44">
        <v>6.1199999999999997E-2</v>
      </c>
    </row>
    <row r="45" spans="1:40" x14ac:dyDescent="0.25">
      <c r="S45">
        <v>2.01132</v>
      </c>
      <c r="T45">
        <v>4.1866000000000003</v>
      </c>
      <c r="U45">
        <v>2.2900499999999999</v>
      </c>
      <c r="V45">
        <v>0.13880000000000001</v>
      </c>
      <c r="Y45">
        <v>2.01132</v>
      </c>
      <c r="Z45">
        <v>4.1866000000000003</v>
      </c>
      <c r="AA45">
        <v>2.2900499999999999</v>
      </c>
      <c r="AB45">
        <v>0.13880000000000001</v>
      </c>
      <c r="AC45">
        <f t="shared" si="0"/>
        <v>0.48041847800124204</v>
      </c>
      <c r="AE45">
        <v>2.01132</v>
      </c>
      <c r="AF45">
        <v>4.1866000000000003</v>
      </c>
      <c r="AG45">
        <v>2.2900499999999999</v>
      </c>
      <c r="AH45">
        <v>0.13880000000000001</v>
      </c>
      <c r="AK45">
        <v>3.2528299999999999</v>
      </c>
      <c r="AL45">
        <v>4.1967499999999998</v>
      </c>
      <c r="AM45">
        <v>1.7192799999999999</v>
      </c>
      <c r="AN45">
        <v>6.1199999999999997E-2</v>
      </c>
    </row>
    <row r="46" spans="1:40" x14ac:dyDescent="0.25">
      <c r="S46">
        <v>1.8425199999999999</v>
      </c>
      <c r="T46">
        <v>4.1540900000000001</v>
      </c>
      <c r="U46">
        <v>2.2900499999999999</v>
      </c>
      <c r="V46">
        <v>0.13880000000000001</v>
      </c>
      <c r="Y46">
        <v>1.8425199999999999</v>
      </c>
      <c r="Z46">
        <v>4.1540900000000001</v>
      </c>
      <c r="AA46">
        <v>2.2900499999999999</v>
      </c>
      <c r="AB46">
        <v>0.13880000000000001</v>
      </c>
      <c r="AC46">
        <f t="shared" si="0"/>
        <v>0.44354359197802645</v>
      </c>
      <c r="AE46">
        <v>1.8425199999999999</v>
      </c>
      <c r="AF46">
        <v>4.1540900000000001</v>
      </c>
      <c r="AG46">
        <v>2.2900499999999999</v>
      </c>
      <c r="AH46">
        <v>0.13880000000000001</v>
      </c>
      <c r="AK46">
        <v>3.1616300000000002</v>
      </c>
      <c r="AL46">
        <v>4.1648699999999996</v>
      </c>
      <c r="AM46">
        <v>1.7192799999999999</v>
      </c>
      <c r="AN46">
        <v>6.1199999999999997E-2</v>
      </c>
    </row>
    <row r="47" spans="1:40" x14ac:dyDescent="0.25">
      <c r="S47">
        <v>1.6737200000000001</v>
      </c>
      <c r="T47">
        <v>4.1215799999999998</v>
      </c>
      <c r="U47">
        <v>2.2900499999999999</v>
      </c>
      <c r="V47">
        <v>0.13880000000000001</v>
      </c>
      <c r="Y47">
        <v>1.6737200000000001</v>
      </c>
      <c r="Z47">
        <v>4.1215799999999998</v>
      </c>
      <c r="AA47">
        <v>2.2900499999999999</v>
      </c>
      <c r="AB47">
        <v>0.13880000000000001</v>
      </c>
      <c r="AC47">
        <f t="shared" si="0"/>
        <v>0.40608698605874449</v>
      </c>
      <c r="AE47">
        <v>1.6737200000000001</v>
      </c>
      <c r="AF47">
        <v>4.1215799999999998</v>
      </c>
      <c r="AG47">
        <v>2.2900499999999999</v>
      </c>
      <c r="AH47">
        <v>0.13880000000000001</v>
      </c>
      <c r="AK47">
        <v>3.07043</v>
      </c>
      <c r="AL47">
        <v>4.1329900000000004</v>
      </c>
      <c r="AM47">
        <v>1.7192799999999999</v>
      </c>
      <c r="AN47">
        <v>6.1199999999999997E-2</v>
      </c>
    </row>
    <row r="48" spans="1:40" x14ac:dyDescent="0.25">
      <c r="S48">
        <v>1.50492</v>
      </c>
      <c r="T48">
        <v>4.0890700000000004</v>
      </c>
      <c r="U48">
        <v>2.2900499999999999</v>
      </c>
      <c r="V48">
        <v>0.13880000000000001</v>
      </c>
      <c r="Y48">
        <v>1.50492</v>
      </c>
      <c r="Z48">
        <v>4.0890700000000004</v>
      </c>
      <c r="AA48">
        <v>2.2900499999999999</v>
      </c>
      <c r="AB48">
        <v>0.13880000000000001</v>
      </c>
      <c r="AC48">
        <f t="shared" si="0"/>
        <v>0.36803478541575463</v>
      </c>
      <c r="AE48">
        <v>1.50492</v>
      </c>
      <c r="AF48">
        <v>4.0890700000000004</v>
      </c>
      <c r="AG48">
        <v>2.2900499999999999</v>
      </c>
      <c r="AH48">
        <v>0.13880000000000001</v>
      </c>
      <c r="AK48">
        <v>2.9792299999999998</v>
      </c>
      <c r="AL48">
        <v>4.1011199999999999</v>
      </c>
      <c r="AM48">
        <v>1.7192799999999999</v>
      </c>
      <c r="AN48">
        <v>6.1199999999999997E-2</v>
      </c>
    </row>
    <row r="49" spans="19:40" x14ac:dyDescent="0.25">
      <c r="S49">
        <v>1.33612</v>
      </c>
      <c r="T49">
        <v>4.0565600000000002</v>
      </c>
      <c r="U49">
        <v>2.2900499999999999</v>
      </c>
      <c r="V49">
        <v>0.13880000000000001</v>
      </c>
      <c r="Y49">
        <v>1.33612</v>
      </c>
      <c r="Z49">
        <v>4.0565600000000002</v>
      </c>
      <c r="AA49">
        <v>2.2900499999999999</v>
      </c>
      <c r="AB49">
        <v>0.13880000000000001</v>
      </c>
      <c r="AC49">
        <f t="shared" si="0"/>
        <v>0.3293726704399787</v>
      </c>
      <c r="AE49">
        <v>1.33612</v>
      </c>
      <c r="AF49">
        <v>4.0565600000000002</v>
      </c>
      <c r="AG49">
        <v>2.2900499999999999</v>
      </c>
      <c r="AH49">
        <v>0.13880000000000001</v>
      </c>
      <c r="AK49">
        <v>2.8880300000000001</v>
      </c>
      <c r="AL49">
        <v>4.0692399999999997</v>
      </c>
      <c r="AM49">
        <v>1.7192799999999999</v>
      </c>
      <c r="AN49">
        <v>6.1199999999999997E-2</v>
      </c>
    </row>
    <row r="50" spans="19:40" x14ac:dyDescent="0.25">
      <c r="S50">
        <v>1.1673199999999999</v>
      </c>
      <c r="T50">
        <v>4.0240400000000003</v>
      </c>
      <c r="U50">
        <v>2.2900499999999999</v>
      </c>
      <c r="V50">
        <v>0.13880000000000001</v>
      </c>
      <c r="Y50">
        <v>1.1673199999999999</v>
      </c>
      <c r="Z50">
        <v>4.0240400000000003</v>
      </c>
      <c r="AA50">
        <v>2.2900499999999999</v>
      </c>
      <c r="AB50">
        <v>0.13880000000000001</v>
      </c>
      <c r="AC50">
        <f t="shared" si="0"/>
        <v>0.29008657965626578</v>
      </c>
      <c r="AE50">
        <v>1.1673199999999999</v>
      </c>
      <c r="AF50">
        <v>4.0240400000000003</v>
      </c>
      <c r="AG50">
        <v>2.2900499999999999</v>
      </c>
      <c r="AH50">
        <v>0.13880000000000001</v>
      </c>
      <c r="AK50">
        <v>2.7968299999999999</v>
      </c>
      <c r="AL50">
        <v>4.0373599999999996</v>
      </c>
      <c r="AM50">
        <v>1.7192799999999999</v>
      </c>
      <c r="AN50">
        <v>6.1199999999999997E-2</v>
      </c>
    </row>
    <row r="51" spans="19:40" x14ac:dyDescent="0.25">
      <c r="S51">
        <v>0.99851699999999999</v>
      </c>
      <c r="T51">
        <v>3.99153</v>
      </c>
      <c r="U51">
        <v>2.2900499999999999</v>
      </c>
      <c r="V51">
        <v>0.13880000000000001</v>
      </c>
      <c r="Y51">
        <v>0.99851699999999999</v>
      </c>
      <c r="Z51">
        <v>3.99153</v>
      </c>
      <c r="AA51">
        <v>2.2900499999999999</v>
      </c>
      <c r="AB51">
        <v>0.13880000000000001</v>
      </c>
      <c r="AC51">
        <f t="shared" si="0"/>
        <v>0.2501589616011905</v>
      </c>
      <c r="AE51">
        <v>0.99851699999999999</v>
      </c>
      <c r="AF51">
        <v>3.99153</v>
      </c>
      <c r="AG51">
        <v>2.2900499999999999</v>
      </c>
      <c r="AH51">
        <v>0.13880000000000001</v>
      </c>
      <c r="AK51">
        <v>2.7056300000000002</v>
      </c>
      <c r="AL51">
        <v>4.00549</v>
      </c>
      <c r="AM51">
        <v>1.7192799999999999</v>
      </c>
      <c r="AN51">
        <v>6.1199999999999997E-2</v>
      </c>
    </row>
    <row r="52" spans="19:40" x14ac:dyDescent="0.25">
      <c r="S52">
        <v>0.82971700000000004</v>
      </c>
      <c r="T52">
        <v>3.9590200000000002</v>
      </c>
      <c r="U52">
        <v>2.2900499999999999</v>
      </c>
      <c r="V52">
        <v>0.13880000000000001</v>
      </c>
      <c r="Y52">
        <v>0.82971700000000004</v>
      </c>
      <c r="Z52">
        <v>3.9590200000000002</v>
      </c>
      <c r="AA52">
        <v>2.2900499999999999</v>
      </c>
      <c r="AB52">
        <v>0.13880000000000001</v>
      </c>
      <c r="AC52">
        <f t="shared" si="0"/>
        <v>0.20957635980621467</v>
      </c>
      <c r="AE52">
        <v>0.82971700000000004</v>
      </c>
      <c r="AF52">
        <v>3.9590200000000002</v>
      </c>
      <c r="AG52">
        <v>2.2900499999999999</v>
      </c>
      <c r="AH52">
        <v>0.13880000000000001</v>
      </c>
      <c r="AK52">
        <v>2.61443</v>
      </c>
      <c r="AL52">
        <v>3.9736099999999999</v>
      </c>
      <c r="AM52">
        <v>1.7192799999999999</v>
      </c>
      <c r="AN52">
        <v>6.1199999999999997E-2</v>
      </c>
    </row>
    <row r="53" spans="19:40" x14ac:dyDescent="0.25">
      <c r="S53">
        <v>0.66091800000000001</v>
      </c>
      <c r="T53">
        <v>3.9265099999999999</v>
      </c>
      <c r="U53">
        <v>2.2900499999999999</v>
      </c>
      <c r="V53">
        <v>0.13880000000000001</v>
      </c>
      <c r="Y53">
        <v>0.66091800000000001</v>
      </c>
      <c r="Z53">
        <v>3.9265099999999999</v>
      </c>
      <c r="AA53">
        <v>2.2900499999999999</v>
      </c>
      <c r="AB53">
        <v>0.13880000000000001</v>
      </c>
      <c r="AC53">
        <f t="shared" si="0"/>
        <v>0.16832199586910515</v>
      </c>
      <c r="AE53">
        <v>0.66091800000000001</v>
      </c>
      <c r="AF53">
        <v>3.9265099999999999</v>
      </c>
      <c r="AG53">
        <v>2.2900499999999999</v>
      </c>
      <c r="AH53">
        <v>0.13880000000000001</v>
      </c>
      <c r="AK53">
        <v>2.5232299999999999</v>
      </c>
      <c r="AL53">
        <v>3.9417300000000002</v>
      </c>
      <c r="AM53">
        <v>1.7192799999999999</v>
      </c>
      <c r="AN53">
        <v>6.1199999999999997E-2</v>
      </c>
    </row>
    <row r="54" spans="19:40" x14ac:dyDescent="0.25">
      <c r="S54">
        <v>0.492118</v>
      </c>
      <c r="T54">
        <v>3.8940000000000001</v>
      </c>
      <c r="U54">
        <v>2.2900499999999999</v>
      </c>
      <c r="V54">
        <v>0.13880000000000001</v>
      </c>
      <c r="Y54">
        <v>0.492118</v>
      </c>
      <c r="Z54">
        <v>3.8940000000000001</v>
      </c>
      <c r="AA54">
        <v>2.2900499999999999</v>
      </c>
      <c r="AB54">
        <v>0.13880000000000001</v>
      </c>
      <c r="AC54">
        <f t="shared" si="0"/>
        <v>0.12637853107344632</v>
      </c>
      <c r="AE54">
        <v>0.492118</v>
      </c>
      <c r="AF54">
        <v>3.8940000000000001</v>
      </c>
      <c r="AG54">
        <v>2.2900499999999999</v>
      </c>
      <c r="AH54">
        <v>0.13880000000000001</v>
      </c>
      <c r="AK54">
        <v>2.4320300000000001</v>
      </c>
      <c r="AL54">
        <v>3.9098600000000001</v>
      </c>
      <c r="AM54">
        <v>1.7192799999999999</v>
      </c>
      <c r="AN54">
        <v>6.1199999999999997E-2</v>
      </c>
    </row>
    <row r="55" spans="19:40" x14ac:dyDescent="0.25">
      <c r="S55">
        <v>0.32331799999999999</v>
      </c>
      <c r="T55">
        <v>3.8614899999999999</v>
      </c>
      <c r="U55">
        <v>2.2900499999999999</v>
      </c>
      <c r="V55">
        <v>0.13880000000000001</v>
      </c>
      <c r="Y55">
        <v>0.32331799999999999</v>
      </c>
      <c r="Z55">
        <v>3.8614899999999999</v>
      </c>
      <c r="AA55">
        <v>2.2900499999999999</v>
      </c>
      <c r="AB55">
        <v>0.13880000000000001</v>
      </c>
      <c r="AC55">
        <f t="shared" si="0"/>
        <v>8.3728819704311036E-2</v>
      </c>
      <c r="AE55">
        <v>0.32331799999999999</v>
      </c>
      <c r="AF55">
        <v>3.8614899999999999</v>
      </c>
      <c r="AG55">
        <v>2.2900499999999999</v>
      </c>
      <c r="AH55">
        <v>0.13880000000000001</v>
      </c>
      <c r="AK55">
        <v>2.34083</v>
      </c>
      <c r="AL55">
        <v>3.87798</v>
      </c>
      <c r="AM55">
        <v>1.7192799999999999</v>
      </c>
      <c r="AN55">
        <v>6.1199999999999997E-2</v>
      </c>
    </row>
    <row r="56" spans="19:40" x14ac:dyDescent="0.25">
      <c r="S56">
        <v>0.15451799999999999</v>
      </c>
      <c r="T56">
        <v>3.8289800000000001</v>
      </c>
      <c r="U56">
        <v>2.2900499999999999</v>
      </c>
      <c r="V56">
        <v>0.13880000000000001</v>
      </c>
      <c r="Y56">
        <v>0.15451799999999999</v>
      </c>
      <c r="Z56">
        <v>3.8289800000000001</v>
      </c>
      <c r="AA56">
        <v>2.2900499999999999</v>
      </c>
      <c r="AB56">
        <v>0.13880000000000001</v>
      </c>
      <c r="AC56">
        <f t="shared" si="0"/>
        <v>4.0354872577030958E-2</v>
      </c>
      <c r="AE56">
        <v>0.15451799999999999</v>
      </c>
      <c r="AF56">
        <v>3.8289800000000001</v>
      </c>
      <c r="AG56">
        <v>2.2900499999999999</v>
      </c>
      <c r="AH56">
        <v>0.13880000000000001</v>
      </c>
      <c r="AK56">
        <v>2.2496299999999998</v>
      </c>
      <c r="AL56">
        <v>3.8460999999999999</v>
      </c>
      <c r="AM56">
        <v>1.7192799999999999</v>
      </c>
      <c r="AN56">
        <v>6.1199999999999997E-2</v>
      </c>
    </row>
    <row r="57" spans="19:40" x14ac:dyDescent="0.25">
      <c r="S57" t="s">
        <v>32</v>
      </c>
      <c r="Y57" t="s">
        <v>32</v>
      </c>
      <c r="AE57" t="s">
        <v>32</v>
      </c>
      <c r="AK57">
        <v>2.1584300000000001</v>
      </c>
      <c r="AL57">
        <v>3.8142299999999998</v>
      </c>
      <c r="AM57">
        <v>1.7192799999999999</v>
      </c>
      <c r="AN57">
        <v>6.1199999999999997E-2</v>
      </c>
    </row>
    <row r="58" spans="19:40" x14ac:dyDescent="0.25">
      <c r="AK58">
        <v>2.0672299999999999</v>
      </c>
      <c r="AL58">
        <v>3.7823500000000001</v>
      </c>
      <c r="AM58">
        <v>1.7192799999999999</v>
      </c>
      <c r="AN58">
        <v>6.1199999999999997E-2</v>
      </c>
    </row>
    <row r="59" spans="19:40" x14ac:dyDescent="0.25">
      <c r="AK59">
        <v>1.97603</v>
      </c>
      <c r="AL59">
        <v>3.75047</v>
      </c>
      <c r="AM59">
        <v>1.7192799999999999</v>
      </c>
      <c r="AN59">
        <v>6.1199999999999997E-2</v>
      </c>
    </row>
    <row r="60" spans="19:40" x14ac:dyDescent="0.25">
      <c r="AK60">
        <v>1.88483</v>
      </c>
      <c r="AL60">
        <v>3.7185999999999999</v>
      </c>
      <c r="AM60">
        <v>1.7192799999999999</v>
      </c>
      <c r="AN60">
        <v>6.1199999999999997E-2</v>
      </c>
    </row>
    <row r="61" spans="19:40" x14ac:dyDescent="0.25">
      <c r="AK61">
        <v>1.7936300000000001</v>
      </c>
      <c r="AL61">
        <v>3.6867200000000002</v>
      </c>
      <c r="AM61">
        <v>1.7192799999999999</v>
      </c>
      <c r="AN61">
        <v>6.1199999999999997E-2</v>
      </c>
    </row>
    <row r="62" spans="19:40" x14ac:dyDescent="0.25">
      <c r="AK62">
        <v>1.7024300000000001</v>
      </c>
      <c r="AL62">
        <v>3.6548400000000001</v>
      </c>
      <c r="AM62">
        <v>1.7192799999999999</v>
      </c>
      <c r="AN62">
        <v>6.1199999999999997E-2</v>
      </c>
    </row>
    <row r="63" spans="19:40" x14ac:dyDescent="0.25">
      <c r="AK63">
        <v>1.6112299999999999</v>
      </c>
      <c r="AL63">
        <v>3.62297</v>
      </c>
      <c r="AM63">
        <v>1.7192799999999999</v>
      </c>
      <c r="AN63">
        <v>6.1199999999999997E-2</v>
      </c>
    </row>
    <row r="64" spans="19:40" x14ac:dyDescent="0.25">
      <c r="AK64">
        <v>1.52003</v>
      </c>
      <c r="AL64">
        <v>3.5910899999999999</v>
      </c>
      <c r="AM64">
        <v>1.7192799999999999</v>
      </c>
      <c r="AN64">
        <v>6.1199999999999997E-2</v>
      </c>
    </row>
    <row r="65" spans="1:40" x14ac:dyDescent="0.25">
      <c r="AK65">
        <v>1.42883</v>
      </c>
      <c r="AL65">
        <v>3.5592100000000002</v>
      </c>
      <c r="AM65">
        <v>1.7192799999999999</v>
      </c>
      <c r="AN65">
        <v>6.1199999999999997E-2</v>
      </c>
    </row>
    <row r="66" spans="1:40" x14ac:dyDescent="0.25">
      <c r="AK66">
        <v>1.3376300000000001</v>
      </c>
      <c r="AL66">
        <v>3.5273300000000001</v>
      </c>
      <c r="AM66">
        <v>1.7192799999999999</v>
      </c>
      <c r="AN66">
        <v>6.1199999999999997E-2</v>
      </c>
    </row>
    <row r="67" spans="1:40" x14ac:dyDescent="0.25">
      <c r="AK67">
        <v>1.2464299999999999</v>
      </c>
      <c r="AL67">
        <v>3.49546</v>
      </c>
      <c r="AM67">
        <v>1.7192799999999999</v>
      </c>
      <c r="AN67">
        <v>6.1199999999999997E-2</v>
      </c>
    </row>
    <row r="68" spans="1:40" x14ac:dyDescent="0.25">
      <c r="AK68">
        <v>1.15523</v>
      </c>
      <c r="AL68">
        <v>3.4635799999999999</v>
      </c>
      <c r="AM68">
        <v>1.7192799999999999</v>
      </c>
      <c r="AN68">
        <v>6.1199999999999997E-2</v>
      </c>
    </row>
    <row r="69" spans="1:40" x14ac:dyDescent="0.25">
      <c r="AK69">
        <v>1.06403</v>
      </c>
      <c r="AL69">
        <v>3.4317000000000002</v>
      </c>
      <c r="AM69">
        <v>1.7192799999999999</v>
      </c>
      <c r="AN69">
        <v>6.1199999999999997E-2</v>
      </c>
    </row>
    <row r="70" spans="1:40" x14ac:dyDescent="0.25">
      <c r="A70">
        <v>112.023149794273</v>
      </c>
      <c r="B70">
        <v>112.023149794273</v>
      </c>
      <c r="C70">
        <v>122.00303643649301</v>
      </c>
      <c r="D70">
        <v>187.04516655881599</v>
      </c>
      <c r="E70">
        <v>187.04516655881599</v>
      </c>
      <c r="F70">
        <v>187.04516655881599</v>
      </c>
      <c r="AK70">
        <v>0.97283500000000001</v>
      </c>
      <c r="AL70">
        <v>3.3998300000000001</v>
      </c>
      <c r="AM70">
        <v>1.7192799999999999</v>
      </c>
      <c r="AN70">
        <v>6.1199999999999997E-2</v>
      </c>
    </row>
    <row r="71" spans="1:40" x14ac:dyDescent="0.25">
      <c r="A71">
        <f t="shared" ref="A71:F71" si="1">(A70-50)/5</f>
        <v>12.404629958854599</v>
      </c>
      <c r="B71">
        <f t="shared" si="1"/>
        <v>12.404629958854599</v>
      </c>
      <c r="C71">
        <f t="shared" si="1"/>
        <v>14.400607287298602</v>
      </c>
      <c r="D71">
        <f t="shared" si="1"/>
        <v>27.409033311763199</v>
      </c>
      <c r="E71">
        <f t="shared" si="1"/>
        <v>27.409033311763199</v>
      </c>
      <c r="F71">
        <f t="shared" si="1"/>
        <v>27.409033311763199</v>
      </c>
      <c r="AK71">
        <v>0.88163599999999998</v>
      </c>
      <c r="AL71">
        <v>3.36795</v>
      </c>
      <c r="AM71">
        <v>1.7192799999999999</v>
      </c>
      <c r="AN71">
        <v>6.1199999999999997E-2</v>
      </c>
    </row>
    <row r="72" spans="1:40" x14ac:dyDescent="0.25">
      <c r="A72">
        <f t="shared" ref="A72:F72" si="2">A70/A71</f>
        <v>9.0307530467129578</v>
      </c>
      <c r="B72">
        <f t="shared" si="2"/>
        <v>9.0307530467129578</v>
      </c>
      <c r="C72">
        <f t="shared" si="2"/>
        <v>8.4720757953103973</v>
      </c>
      <c r="D72">
        <f t="shared" si="2"/>
        <v>6.8242161053721428</v>
      </c>
      <c r="E72">
        <f t="shared" si="2"/>
        <v>6.8242161053721428</v>
      </c>
      <c r="F72">
        <f t="shared" si="2"/>
        <v>6.8242161053721428</v>
      </c>
      <c r="AK72">
        <v>0.79043600000000003</v>
      </c>
      <c r="AL72">
        <v>3.3360699999999999</v>
      </c>
      <c r="AM72">
        <v>1.7192799999999999</v>
      </c>
      <c r="AN72">
        <v>6.1199999999999997E-2</v>
      </c>
    </row>
    <row r="73" spans="1:40" x14ac:dyDescent="0.25">
      <c r="AK73">
        <v>0.69923599999999997</v>
      </c>
      <c r="AL73">
        <v>3.3041999999999998</v>
      </c>
      <c r="AM73">
        <v>1.7192799999999999</v>
      </c>
      <c r="AN73">
        <v>6.1199999999999997E-2</v>
      </c>
    </row>
    <row r="74" spans="1:40" x14ac:dyDescent="0.25">
      <c r="AK74">
        <v>0.60803600000000002</v>
      </c>
      <c r="AL74">
        <v>3.2723200000000001</v>
      </c>
      <c r="AM74">
        <v>1.7192799999999999</v>
      </c>
      <c r="AN74">
        <v>6.1199999999999997E-2</v>
      </c>
    </row>
    <row r="75" spans="1:40" x14ac:dyDescent="0.25">
      <c r="AK75">
        <v>0.51683699999999999</v>
      </c>
      <c r="AL75">
        <v>3.24044</v>
      </c>
      <c r="AM75">
        <v>1.7192799999999999</v>
      </c>
      <c r="AN75">
        <v>6.1199999999999997E-2</v>
      </c>
    </row>
    <row r="76" spans="1:40" x14ac:dyDescent="0.25">
      <c r="A76">
        <v>1376.13</v>
      </c>
      <c r="B76">
        <v>1617.53</v>
      </c>
      <c r="C76">
        <v>1965.62</v>
      </c>
      <c r="D76">
        <v>2610.31</v>
      </c>
      <c r="E76">
        <v>1400</v>
      </c>
      <c r="F76">
        <v>1600</v>
      </c>
      <c r="G76">
        <v>1800</v>
      </c>
      <c r="H76">
        <v>2000</v>
      </c>
      <c r="I76">
        <v>2200</v>
      </c>
      <c r="J76">
        <v>2400</v>
      </c>
      <c r="AK76">
        <v>0.42563699999999999</v>
      </c>
      <c r="AL76">
        <v>3.2085699999999999</v>
      </c>
      <c r="AM76">
        <v>1.7192799999999999</v>
      </c>
      <c r="AN76">
        <v>6.1199999999999997E-2</v>
      </c>
    </row>
    <row r="77" spans="1:40" x14ac:dyDescent="0.25">
      <c r="A77">
        <v>0.33300000000000002</v>
      </c>
      <c r="B77">
        <v>0.2984</v>
      </c>
      <c r="C77">
        <v>0.13880000000000001</v>
      </c>
      <c r="D77">
        <v>6.1199999999999997E-2</v>
      </c>
      <c r="AK77">
        <v>0.33443699999999998</v>
      </c>
      <c r="AL77">
        <v>3.1766899999999998</v>
      </c>
      <c r="AM77">
        <v>1.7192799999999999</v>
      </c>
      <c r="AN77">
        <v>6.1199999999999997E-2</v>
      </c>
    </row>
    <row r="78" spans="1:40" x14ac:dyDescent="0.25">
      <c r="E78">
        <v>0.16968076923076933</v>
      </c>
      <c r="F78">
        <v>0.13656521739130431</v>
      </c>
      <c r="G78">
        <v>0.12521313868613138</v>
      </c>
      <c r="H78">
        <v>7.6393006993006982E-2</v>
      </c>
      <c r="I78">
        <v>7.314405594405593E-2</v>
      </c>
      <c r="J78">
        <v>6.8289510489510527E-2</v>
      </c>
      <c r="AK78">
        <v>0.24323700000000001</v>
      </c>
      <c r="AL78">
        <v>3.1448100000000001</v>
      </c>
      <c r="AM78">
        <v>1.7192799999999999</v>
      </c>
      <c r="AN78">
        <v>6.1199999999999997E-2</v>
      </c>
    </row>
    <row r="79" spans="1:40" x14ac:dyDescent="0.25">
      <c r="AK79">
        <v>0.15203800000000001</v>
      </c>
      <c r="AL79">
        <v>3.11294</v>
      </c>
      <c r="AM79">
        <v>1.7192799999999999</v>
      </c>
      <c r="AN79">
        <v>6.1199999999999997E-2</v>
      </c>
    </row>
    <row r="80" spans="1:40" x14ac:dyDescent="0.25">
      <c r="AK80">
        <v>6.0838000000000003E-2</v>
      </c>
      <c r="AL80">
        <v>3.0810599999999999</v>
      </c>
      <c r="AM80">
        <v>1.7192799999999999</v>
      </c>
      <c r="AN80">
        <v>6.1199999999999997E-2</v>
      </c>
    </row>
    <row r="81" spans="1:143" x14ac:dyDescent="0.25">
      <c r="AK81" t="s">
        <v>41</v>
      </c>
    </row>
    <row r="84" spans="1:143" x14ac:dyDescent="0.25">
      <c r="A84">
        <v>4.6043599999999998</v>
      </c>
      <c r="B84">
        <v>4.5598200000000002</v>
      </c>
      <c r="C84">
        <v>4.5271499999999998</v>
      </c>
      <c r="D84">
        <v>4.4931299999999998</v>
      </c>
      <c r="E84">
        <v>4.4618200000000003</v>
      </c>
      <c r="F84">
        <v>4.43079</v>
      </c>
      <c r="G84">
        <v>4.3975099999999996</v>
      </c>
      <c r="H84">
        <v>4.3662799999999997</v>
      </c>
      <c r="I84">
        <v>4.3351499999999996</v>
      </c>
      <c r="J84">
        <v>4.3041799999999997</v>
      </c>
      <c r="K84">
        <v>4.2674200000000004</v>
      </c>
      <c r="L84">
        <v>4.226</v>
      </c>
      <c r="M84">
        <v>4.1946000000000003</v>
      </c>
      <c r="N84">
        <v>4.1639099999999996</v>
      </c>
      <c r="O84">
        <v>4.1336500000000003</v>
      </c>
      <c r="P84">
        <v>4.1027899999999997</v>
      </c>
      <c r="Q84">
        <v>4.0710300000000004</v>
      </c>
      <c r="R84">
        <v>4.0407999999999999</v>
      </c>
      <c r="S84">
        <v>4.0105399999999998</v>
      </c>
      <c r="T84">
        <v>3.9792000000000001</v>
      </c>
      <c r="U84">
        <v>3.9450500000000002</v>
      </c>
      <c r="V84">
        <v>3.9140000000000001</v>
      </c>
      <c r="W84">
        <v>3.8793099999999998</v>
      </c>
      <c r="X84">
        <v>3.84903</v>
      </c>
      <c r="Y84">
        <v>3.8188599999999999</v>
      </c>
      <c r="Z84">
        <v>3.7882400000000001</v>
      </c>
      <c r="AA84">
        <v>3.7580800000000001</v>
      </c>
      <c r="AB84">
        <v>3.72722</v>
      </c>
      <c r="AC84">
        <v>3.69442</v>
      </c>
      <c r="AD84">
        <v>3.6616200000000001</v>
      </c>
      <c r="AE84">
        <v>3.6281300000000001</v>
      </c>
      <c r="AF84">
        <v>3.5934499999999998</v>
      </c>
      <c r="AG84">
        <v>3.5620500000000002</v>
      </c>
      <c r="AH84">
        <v>3.5311900000000001</v>
      </c>
      <c r="AI84">
        <v>3.4983599999999999</v>
      </c>
      <c r="AJ84">
        <v>3.4674999999999998</v>
      </c>
      <c r="AK84">
        <v>3.4372799999999999</v>
      </c>
      <c r="AL84">
        <v>3.4070800000000001</v>
      </c>
      <c r="AM84">
        <v>3.3732000000000002</v>
      </c>
      <c r="AN84">
        <v>3.34151</v>
      </c>
      <c r="AO84">
        <v>3.3112900000000001</v>
      </c>
      <c r="AP84">
        <v>3.2795899999999998</v>
      </c>
      <c r="AQ84">
        <v>3.2461000000000002</v>
      </c>
      <c r="AR84">
        <v>3.21563</v>
      </c>
      <c r="AS84">
        <v>3.18424</v>
      </c>
      <c r="AT84">
        <v>3.1533799999999998</v>
      </c>
      <c r="AU84">
        <v>3.1189100000000001</v>
      </c>
      <c r="AV84">
        <v>3.0876399999999999</v>
      </c>
      <c r="AW84">
        <v>3.0549300000000001</v>
      </c>
      <c r="AX84">
        <v>3.0247299999999999</v>
      </c>
      <c r="AY84">
        <v>2.99451</v>
      </c>
      <c r="AZ84">
        <v>2.9626999999999999</v>
      </c>
      <c r="BA84">
        <v>2.9298899999999999</v>
      </c>
      <c r="BB84">
        <v>2.8918200000000001</v>
      </c>
      <c r="BC84">
        <v>2.8615599999999999</v>
      </c>
      <c r="BD84">
        <v>2.8312300000000001</v>
      </c>
      <c r="BE84">
        <v>2.79603</v>
      </c>
      <c r="BF84">
        <v>2.7655099999999999</v>
      </c>
      <c r="BG84">
        <v>2.7349700000000001</v>
      </c>
      <c r="BH84">
        <v>2.70383</v>
      </c>
      <c r="BI84">
        <v>2.6735000000000002</v>
      </c>
      <c r="BJ84">
        <v>2.6383299999999998</v>
      </c>
      <c r="BK84">
        <v>2.6079500000000002</v>
      </c>
      <c r="BL84">
        <v>2.5762200000000002</v>
      </c>
      <c r="BM84">
        <v>2.5450499999999998</v>
      </c>
      <c r="BN84">
        <v>2.5144500000000001</v>
      </c>
      <c r="BO84">
        <v>2.4788100000000002</v>
      </c>
      <c r="BP84">
        <v>2.4482400000000002</v>
      </c>
      <c r="BQ84">
        <v>2.3988800000000001</v>
      </c>
      <c r="BR84">
        <v>2.3655499999999998</v>
      </c>
      <c r="BS84">
        <v>2.3350200000000001</v>
      </c>
      <c r="BT84">
        <v>2.3022</v>
      </c>
      <c r="BU84">
        <v>2.2693699999999999</v>
      </c>
      <c r="BV84">
        <v>2.2390300000000001</v>
      </c>
      <c r="BW84">
        <v>2.20851</v>
      </c>
      <c r="BX84">
        <v>2.17814</v>
      </c>
      <c r="BY84">
        <v>2.1478000000000002</v>
      </c>
      <c r="BZ84">
        <v>2.1128100000000001</v>
      </c>
      <c r="CA84">
        <v>2.0823999999999998</v>
      </c>
      <c r="CB84">
        <v>2.0499100000000001</v>
      </c>
      <c r="CC84">
        <v>2.0195699999999999</v>
      </c>
      <c r="CD84">
        <v>1.9690799999999999</v>
      </c>
      <c r="CE84">
        <v>1.9297500000000001</v>
      </c>
      <c r="CF84">
        <v>1.89916</v>
      </c>
      <c r="CG84">
        <v>1.8649</v>
      </c>
      <c r="CH84">
        <v>1.8343100000000001</v>
      </c>
      <c r="CI84">
        <v>1.8033600000000001</v>
      </c>
      <c r="CJ84">
        <v>1.7730900000000001</v>
      </c>
      <c r="CK84">
        <v>1.7376400000000001</v>
      </c>
      <c r="CL84">
        <v>1.7073700000000001</v>
      </c>
      <c r="CM84">
        <v>1.6768099999999999</v>
      </c>
      <c r="CN84">
        <v>1.64595</v>
      </c>
      <c r="CO84">
        <v>1.61276</v>
      </c>
      <c r="CP84">
        <v>1.5821000000000001</v>
      </c>
      <c r="CQ84">
        <v>1.5497399999999999</v>
      </c>
      <c r="CR84">
        <v>1.5164800000000001</v>
      </c>
      <c r="CS84">
        <v>1.4845299999999999</v>
      </c>
      <c r="CT84">
        <v>1.45278</v>
      </c>
      <c r="CU84">
        <v>1.42052</v>
      </c>
      <c r="CV84">
        <v>1.3871100000000001</v>
      </c>
      <c r="CW84">
        <v>1.35686</v>
      </c>
      <c r="CX84">
        <v>1.3267100000000001</v>
      </c>
      <c r="CY84">
        <v>1.2949200000000001</v>
      </c>
      <c r="CZ84">
        <v>1.26447</v>
      </c>
      <c r="DA84">
        <v>1.2335799999999999</v>
      </c>
      <c r="DB84">
        <v>1.2024600000000001</v>
      </c>
      <c r="DC84">
        <v>1.1717500000000001</v>
      </c>
      <c r="DD84">
        <v>1.1399900000000001</v>
      </c>
      <c r="DE84">
        <v>1.109</v>
      </c>
      <c r="DF84">
        <v>1.0778300000000001</v>
      </c>
      <c r="DG84">
        <v>1.0471699999999999</v>
      </c>
      <c r="DH84">
        <v>1.0160899999999999</v>
      </c>
      <c r="DI84">
        <v>0.98172000000000004</v>
      </c>
      <c r="DJ84">
        <v>0.95026600000000006</v>
      </c>
      <c r="DK84">
        <v>0.91711600000000004</v>
      </c>
      <c r="DL84">
        <v>0.88389499999999999</v>
      </c>
      <c r="DM84">
        <v>0.85230799999999995</v>
      </c>
      <c r="DN84">
        <v>0.82117499999999999</v>
      </c>
      <c r="DO84">
        <v>0.789551</v>
      </c>
      <c r="DP84">
        <v>0.75851900000000005</v>
      </c>
      <c r="DQ84">
        <v>0.719503</v>
      </c>
      <c r="DR84">
        <v>0.68894900000000003</v>
      </c>
      <c r="DS84">
        <v>0.63623200000000002</v>
      </c>
      <c r="DT84">
        <v>0.60570400000000002</v>
      </c>
      <c r="DU84">
        <v>0.57473200000000002</v>
      </c>
      <c r="DV84">
        <v>0.54343900000000001</v>
      </c>
      <c r="DW84">
        <v>0.51290800000000003</v>
      </c>
      <c r="DX84">
        <v>0.48257699999999998</v>
      </c>
      <c r="DY84">
        <v>0.45229799999999998</v>
      </c>
      <c r="DZ84">
        <v>0.42031499999999999</v>
      </c>
      <c r="EA84">
        <v>0.389733</v>
      </c>
      <c r="EB84">
        <v>0.359205</v>
      </c>
      <c r="EC84">
        <v>0.32794899999999999</v>
      </c>
      <c r="ED84">
        <v>0.29555799999999999</v>
      </c>
      <c r="EE84">
        <v>0.25903799999999999</v>
      </c>
      <c r="EF84">
        <v>0.22536200000000001</v>
      </c>
      <c r="EG84">
        <v>0.19522500000000001</v>
      </c>
      <c r="EH84">
        <v>0.16341900000000001</v>
      </c>
      <c r="EI84">
        <v>0.13150899999999999</v>
      </c>
      <c r="EJ84">
        <v>0.101163</v>
      </c>
      <c r="EK84">
        <v>7.0715200000000006E-2</v>
      </c>
      <c r="EL84">
        <v>3.5877800000000001E-2</v>
      </c>
      <c r="EM84">
        <v>5.2960200000000002E-3</v>
      </c>
    </row>
    <row r="85" spans="1:143" x14ac:dyDescent="0.25">
      <c r="A85">
        <v>4.54331</v>
      </c>
      <c r="B85">
        <v>4.3745099999999999</v>
      </c>
      <c r="C85">
        <v>4.2057099999999998</v>
      </c>
      <c r="D85">
        <v>4.0369099999999998</v>
      </c>
      <c r="E85">
        <v>3.8681100000000002</v>
      </c>
      <c r="F85">
        <v>3.6993100000000001</v>
      </c>
      <c r="G85">
        <v>3.53051</v>
      </c>
      <c r="H85">
        <v>3.36171</v>
      </c>
      <c r="I85">
        <v>3.1929099999999999</v>
      </c>
      <c r="J85">
        <v>3.0241099999999999</v>
      </c>
      <c r="K85">
        <v>2.8553099999999998</v>
      </c>
      <c r="L85">
        <v>2.6865100000000002</v>
      </c>
      <c r="M85">
        <v>2.5177100000000001</v>
      </c>
      <c r="N85">
        <v>2.3489100000000001</v>
      </c>
      <c r="O85">
        <v>2.1801200000000001</v>
      </c>
      <c r="P85">
        <v>2.01132</v>
      </c>
      <c r="Q85">
        <v>1.8425199999999999</v>
      </c>
      <c r="R85">
        <v>1.6737200000000001</v>
      </c>
      <c r="S85">
        <v>1.50492</v>
      </c>
      <c r="T85">
        <v>1.33612</v>
      </c>
      <c r="U85">
        <v>1.1673199999999999</v>
      </c>
      <c r="V85">
        <v>0.99851699999999999</v>
      </c>
      <c r="W85">
        <v>0.82971700000000004</v>
      </c>
      <c r="X85">
        <v>0.66091800000000001</v>
      </c>
      <c r="Y85">
        <v>0.492118</v>
      </c>
      <c r="Z85">
        <v>0.32331799999999999</v>
      </c>
      <c r="AA85">
        <v>0.15451799999999999</v>
      </c>
    </row>
    <row r="86" spans="1:143" x14ac:dyDescent="0.25">
      <c r="A86">
        <v>0.98494251029466795</v>
      </c>
      <c r="B86">
        <v>0.98215678081100055</v>
      </c>
      <c r="C86">
        <v>0.98191957071994207</v>
      </c>
      <c r="D86">
        <v>0.9813755897256683</v>
      </c>
      <c r="E86">
        <v>0.98140922148365506</v>
      </c>
      <c r="F86">
        <v>0.98151840185015349</v>
      </c>
      <c r="G86">
        <v>0.98110963861335332</v>
      </c>
      <c r="H86">
        <v>0.98114242056536782</v>
      </c>
      <c r="I86">
        <v>0.98122051913483554</v>
      </c>
      <c r="J86">
        <v>0.98135861411692815</v>
      </c>
      <c r="K86">
        <v>0.98013059465815944</v>
      </c>
      <c r="L86">
        <v>0.97780616022508504</v>
      </c>
      <c r="M86">
        <v>0.97779414712834456</v>
      </c>
      <c r="N86">
        <v>0.97795100275025293</v>
      </c>
      <c r="O86">
        <v>0.9782166268310577</v>
      </c>
      <c r="P86">
        <v>0.97831524680892645</v>
      </c>
      <c r="Q86">
        <v>0.97821087966244646</v>
      </c>
      <c r="R86">
        <v>0.97846353523466367</v>
      </c>
      <c r="S86">
        <v>0.97868415208802584</v>
      </c>
      <c r="T86">
        <v>0.9786763078285251</v>
      </c>
      <c r="U86">
        <v>0.97794507711910206</v>
      </c>
      <c r="V86">
        <v>0.97799633188907709</v>
      </c>
      <c r="W86">
        <v>0.97713155839903276</v>
      </c>
      <c r="X86">
        <v>0.97737008493835942</v>
      </c>
      <c r="Y86">
        <v>0.97762565727831729</v>
      </c>
      <c r="Z86">
        <v>0.97783995725447792</v>
      </c>
      <c r="AA86">
        <v>0.97811902190179978</v>
      </c>
      <c r="AB86">
        <v>0.97821391359576726</v>
      </c>
      <c r="AC86">
        <v>0.97777624861382761</v>
      </c>
      <c r="AD86">
        <v>0.9773494053084496</v>
      </c>
      <c r="AE86">
        <v>0.97670580887618252</v>
      </c>
      <c r="AF86">
        <v>0.97574916638607989</v>
      </c>
      <c r="AG86">
        <v>0.97565017324258074</v>
      </c>
      <c r="AH86">
        <v>0.9757121265290446</v>
      </c>
      <c r="AI86">
        <v>0.97520969868619489</v>
      </c>
      <c r="AJ86">
        <v>0.97526332813005379</v>
      </c>
      <c r="AK86">
        <v>0.97549955869122851</v>
      </c>
      <c r="AL86">
        <v>0.97573744200698787</v>
      </c>
      <c r="AM86">
        <v>0.97497246942733529</v>
      </c>
      <c r="AN86">
        <v>0.97481220006709746</v>
      </c>
      <c r="AO86">
        <v>0.97507030433310271</v>
      </c>
      <c r="AP86">
        <v>0.9748672766293911</v>
      </c>
      <c r="AQ86">
        <v>0.97417583242050931</v>
      </c>
      <c r="AR86">
        <v>0.97436247060819814</v>
      </c>
      <c r="AS86">
        <v>0.97425337857477223</v>
      </c>
      <c r="AT86">
        <v>0.97433900934053874</v>
      </c>
      <c r="AU86">
        <v>0.97327549890000165</v>
      </c>
      <c r="AV86">
        <v>0.97318389268514083</v>
      </c>
      <c r="AW86">
        <v>0.97264125112230415</v>
      </c>
      <c r="AX86">
        <v>0.97289795078144348</v>
      </c>
      <c r="AY86">
        <v>0.97315346817803661</v>
      </c>
      <c r="AZ86">
        <v>0.97288901440271114</v>
      </c>
      <c r="BA86">
        <v>0.97232261083400529</v>
      </c>
      <c r="BB86">
        <v>0.96997323351244746</v>
      </c>
      <c r="BC86">
        <v>0.97024727817692946</v>
      </c>
      <c r="BD86">
        <v>0.97050001885311377</v>
      </c>
      <c r="BE86">
        <v>0.96903689994697384</v>
      </c>
      <c r="BF86">
        <v>0.96920154623097432</v>
      </c>
      <c r="BG86">
        <v>0.96935596488305587</v>
      </c>
      <c r="BH86">
        <v>0.96930925203625107</v>
      </c>
      <c r="BI86">
        <v>0.96955520499011782</v>
      </c>
      <c r="BJ86">
        <v>0.96802042935398758</v>
      </c>
      <c r="BK86">
        <v>0.96824554108439642</v>
      </c>
      <c r="BL86">
        <v>0.96798337735728535</v>
      </c>
      <c r="BM86">
        <v>0.96791307588745801</v>
      </c>
      <c r="BN86">
        <v>0.96804558316810729</v>
      </c>
      <c r="BO86">
        <v>0.96618671946865409</v>
      </c>
      <c r="BP86">
        <v>0.96635457947171488</v>
      </c>
      <c r="BQ86">
        <v>0.95902645350348015</v>
      </c>
      <c r="BR86">
        <v>0.9580034423407916</v>
      </c>
      <c r="BS86">
        <v>0.95808270213935776</v>
      </c>
      <c r="BT86">
        <v>0.95727959949104768</v>
      </c>
      <c r="BU86">
        <v>0.95636178210811984</v>
      </c>
      <c r="BV86">
        <v>0.95652341079972658</v>
      </c>
      <c r="BW86">
        <v>0.95654942113538022</v>
      </c>
      <c r="BX86">
        <v>0.9566714541086353</v>
      </c>
      <c r="BY86">
        <v>0.95679328578619827</v>
      </c>
      <c r="BZ86">
        <v>0.9547999620395603</v>
      </c>
      <c r="CA86">
        <v>0.95485705114978103</v>
      </c>
      <c r="CB86">
        <v>0.95397452543500827</v>
      </c>
      <c r="CC86">
        <v>0.95408098187332591</v>
      </c>
      <c r="CD86">
        <v>0.94451612903225801</v>
      </c>
      <c r="CE86">
        <v>0.9400712208381844</v>
      </c>
      <c r="CF86">
        <v>0.93983392222651108</v>
      </c>
      <c r="CG86">
        <v>0.93770112630732105</v>
      </c>
      <c r="CH86">
        <v>0.9373406304773293</v>
      </c>
      <c r="CI86">
        <v>0.93679092382495943</v>
      </c>
      <c r="CJ86">
        <v>0.93664620553401445</v>
      </c>
      <c r="CK86">
        <v>0.93364282106665808</v>
      </c>
      <c r="CL86">
        <v>0.93338690808103997</v>
      </c>
      <c r="CM86">
        <v>0.93299169838196339</v>
      </c>
      <c r="CN86">
        <v>0.93243863336373578</v>
      </c>
      <c r="CO86">
        <v>0.93059057730590578</v>
      </c>
      <c r="CP86">
        <v>0.93006166706837456</v>
      </c>
      <c r="CQ86">
        <v>0.92861080485115766</v>
      </c>
      <c r="CR86">
        <v>0.92638883798213778</v>
      </c>
      <c r="CS86">
        <v>0.92495233585465231</v>
      </c>
      <c r="CT86">
        <v>0.92358453381479733</v>
      </c>
      <c r="CU86">
        <v>0.92188879082082964</v>
      </c>
      <c r="CV86">
        <v>0.91935868715120828</v>
      </c>
      <c r="CW86">
        <v>0.91875897185883371</v>
      </c>
      <c r="CX86">
        <v>0.91822101642362286</v>
      </c>
      <c r="CY86">
        <v>0.9165044695623864</v>
      </c>
      <c r="CZ86">
        <v>0.91573847423994437</v>
      </c>
      <c r="DA86">
        <v>0.91449455860985085</v>
      </c>
      <c r="DB86">
        <v>0.91305041117109742</v>
      </c>
      <c r="DC86">
        <v>0.91188899351735853</v>
      </c>
      <c r="DD86">
        <v>0.90980845969672797</v>
      </c>
      <c r="DE86">
        <v>0.90827934708719971</v>
      </c>
      <c r="DF86">
        <v>0.9064402731523532</v>
      </c>
      <c r="DG86">
        <v>0.90497960453539827</v>
      </c>
      <c r="DH86">
        <v>0.90331155265146468</v>
      </c>
      <c r="DI86">
        <v>0.89838573886306239</v>
      </c>
      <c r="DJ86">
        <v>0.89580972671311021</v>
      </c>
      <c r="DK86">
        <v>0.89166780096058496</v>
      </c>
      <c r="DL86">
        <v>0.88696478512130483</v>
      </c>
      <c r="DM86">
        <v>0.88363278212638008</v>
      </c>
      <c r="DN86">
        <v>0.88066289810402898</v>
      </c>
      <c r="DO86">
        <v>0.87705670119125378</v>
      </c>
      <c r="DP86">
        <v>0.87357593989118876</v>
      </c>
      <c r="DQ86">
        <v>0.86029449569256711</v>
      </c>
      <c r="DR86">
        <v>0.85659596636524038</v>
      </c>
      <c r="DS86">
        <v>0.82380177959166767</v>
      </c>
      <c r="DT86">
        <v>0.81836630466210358</v>
      </c>
      <c r="DU86">
        <v>0.81166518380431874</v>
      </c>
      <c r="DV86">
        <v>0.80387768445405627</v>
      </c>
      <c r="DW86">
        <v>0.79633465096275957</v>
      </c>
      <c r="DX86">
        <v>0.78849745351875178</v>
      </c>
      <c r="DY86">
        <v>0.77972062329656233</v>
      </c>
      <c r="DZ86">
        <v>0.76678269245503994</v>
      </c>
      <c r="EA86">
        <v>0.75521308692644418</v>
      </c>
      <c r="EB86">
        <v>0.74197972804094869</v>
      </c>
      <c r="EC86">
        <v>0.72530858054057157</v>
      </c>
      <c r="ED86">
        <v>0.70363413443797684</v>
      </c>
      <c r="EE86">
        <v>0.66753080756801886</v>
      </c>
      <c r="EF86">
        <v>0.63279758294584088</v>
      </c>
      <c r="EG86">
        <v>0.60237896880496167</v>
      </c>
      <c r="EH86">
        <v>0.55948549752129495</v>
      </c>
      <c r="EI86">
        <v>0.50583692010631454</v>
      </c>
      <c r="EJ86">
        <v>0.44373239992631003</v>
      </c>
      <c r="EK86">
        <v>0.3611825035242201</v>
      </c>
      <c r="EL86">
        <v>0.21927783006759646</v>
      </c>
      <c r="EM86">
        <v>4.027789819525885E-2</v>
      </c>
    </row>
    <row r="87" spans="1:143" x14ac:dyDescent="0.25">
      <c r="A87">
        <v>0.97198487033241621</v>
      </c>
      <c r="B87">
        <v>0.94242688641137495</v>
      </c>
      <c r="C87">
        <v>0.91245194435525168</v>
      </c>
      <c r="D87">
        <v>0.88205115879678275</v>
      </c>
      <c r="E87">
        <v>0.85121539009995117</v>
      </c>
      <c r="F87">
        <v>0.81993523519907086</v>
      </c>
      <c r="G87">
        <v>0.78820101803893561</v>
      </c>
      <c r="H87">
        <v>0.75600277959560924</v>
      </c>
      <c r="I87">
        <v>0.72333026745624329</v>
      </c>
      <c r="J87">
        <v>0.69017450007531389</v>
      </c>
      <c r="K87">
        <v>0.65652138923697734</v>
      </c>
      <c r="L87">
        <v>0.62236137366099564</v>
      </c>
      <c r="M87">
        <v>0.58768291345033885</v>
      </c>
      <c r="N87">
        <v>0.55247411574882044</v>
      </c>
      <c r="O87">
        <v>0.51672509131072675</v>
      </c>
      <c r="P87">
        <v>0.48041847800124204</v>
      </c>
      <c r="Q87">
        <v>0.44354359197802645</v>
      </c>
      <c r="R87">
        <v>0.40608698605874449</v>
      </c>
      <c r="S87">
        <v>0.36803478541575463</v>
      </c>
      <c r="T87">
        <v>0.3293726704399787</v>
      </c>
      <c r="U87">
        <v>0.29008657965626578</v>
      </c>
      <c r="V87">
        <v>0.2501589616011905</v>
      </c>
      <c r="W87">
        <v>0.20957635980621467</v>
      </c>
      <c r="X87">
        <v>0.16832199586910515</v>
      </c>
      <c r="Y87">
        <v>0.12637853107344632</v>
      </c>
      <c r="Z87">
        <v>8.3728819704311036E-2</v>
      </c>
      <c r="AA87">
        <v>4.0354872577030958E-2</v>
      </c>
    </row>
    <row r="88" spans="1:143" x14ac:dyDescent="0.25">
      <c r="A88">
        <v>4.6043599999999998</v>
      </c>
      <c r="B88">
        <v>4.54331</v>
      </c>
      <c r="D88">
        <v>0.98494251029466795</v>
      </c>
      <c r="E88">
        <v>0.97198487033241621</v>
      </c>
    </row>
    <row r="89" spans="1:143" x14ac:dyDescent="0.25">
      <c r="A89">
        <v>4.5598200000000002</v>
      </c>
      <c r="B89">
        <v>4.3745099999999999</v>
      </c>
      <c r="D89">
        <v>0.98215678081100055</v>
      </c>
      <c r="E89">
        <v>0.94242688641137495</v>
      </c>
    </row>
    <row r="90" spans="1:143" x14ac:dyDescent="0.25">
      <c r="A90">
        <v>4.5271499999999998</v>
      </c>
      <c r="B90">
        <v>4.2057099999999998</v>
      </c>
      <c r="D90">
        <v>0.98191957071994207</v>
      </c>
      <c r="E90">
        <v>0.91245194435525168</v>
      </c>
    </row>
    <row r="91" spans="1:143" x14ac:dyDescent="0.25">
      <c r="A91">
        <v>4.4931299999999998</v>
      </c>
      <c r="B91">
        <v>4.0369099999999998</v>
      </c>
      <c r="D91">
        <v>0.9813755897256683</v>
      </c>
      <c r="E91">
        <v>0.88205115879678275</v>
      </c>
    </row>
    <row r="92" spans="1:143" x14ac:dyDescent="0.25">
      <c r="A92">
        <v>4.4618200000000003</v>
      </c>
      <c r="B92">
        <v>3.8681100000000002</v>
      </c>
      <c r="D92">
        <v>0.98140922148365506</v>
      </c>
      <c r="E92">
        <v>0.85121539009995117</v>
      </c>
    </row>
    <row r="93" spans="1:143" x14ac:dyDescent="0.25">
      <c r="A93">
        <v>4.43079</v>
      </c>
      <c r="B93">
        <v>3.6993100000000001</v>
      </c>
      <c r="D93">
        <v>0.98151840185015349</v>
      </c>
      <c r="E93">
        <v>0.81993523519907086</v>
      </c>
    </row>
    <row r="94" spans="1:143" x14ac:dyDescent="0.25">
      <c r="A94">
        <v>4.3975099999999996</v>
      </c>
      <c r="B94">
        <v>3.53051</v>
      </c>
      <c r="D94">
        <v>0.98110963861335332</v>
      </c>
      <c r="E94">
        <v>0.78820101803893561</v>
      </c>
    </row>
    <row r="95" spans="1:143" x14ac:dyDescent="0.25">
      <c r="A95">
        <v>4.3662799999999997</v>
      </c>
      <c r="B95">
        <v>3.36171</v>
      </c>
      <c r="D95">
        <v>0.98114242056536782</v>
      </c>
      <c r="E95">
        <v>0.75600277959560924</v>
      </c>
    </row>
    <row r="96" spans="1:143" x14ac:dyDescent="0.25">
      <c r="A96">
        <v>4.3351499999999996</v>
      </c>
      <c r="B96">
        <v>3.1929099999999999</v>
      </c>
      <c r="D96">
        <v>0.98122051913483554</v>
      </c>
      <c r="E96">
        <v>0.72333026745624329</v>
      </c>
    </row>
    <row r="97" spans="1:5" x14ac:dyDescent="0.25">
      <c r="A97">
        <v>4.3041799999999997</v>
      </c>
      <c r="B97">
        <v>3.0241099999999999</v>
      </c>
      <c r="D97">
        <v>0.98135861411692815</v>
      </c>
      <c r="E97">
        <v>0.69017450007531389</v>
      </c>
    </row>
    <row r="98" spans="1:5" x14ac:dyDescent="0.25">
      <c r="A98">
        <v>4.2674200000000004</v>
      </c>
      <c r="B98">
        <v>2.8553099999999998</v>
      </c>
      <c r="D98">
        <v>0.98013059465815944</v>
      </c>
      <c r="E98">
        <v>0.65652138923697734</v>
      </c>
    </row>
    <row r="99" spans="1:5" x14ac:dyDescent="0.25">
      <c r="A99">
        <v>4.226</v>
      </c>
      <c r="B99">
        <v>2.6865100000000002</v>
      </c>
      <c r="D99">
        <v>0.97780616022508504</v>
      </c>
      <c r="E99">
        <v>0.62236137366099564</v>
      </c>
    </row>
    <row r="100" spans="1:5" x14ac:dyDescent="0.25">
      <c r="A100">
        <v>4.1946000000000003</v>
      </c>
      <c r="B100">
        <v>2.5177100000000001</v>
      </c>
      <c r="D100">
        <v>0.97779414712834456</v>
      </c>
      <c r="E100">
        <v>0.58768291345033885</v>
      </c>
    </row>
    <row r="101" spans="1:5" x14ac:dyDescent="0.25">
      <c r="A101">
        <v>4.1639099999999996</v>
      </c>
      <c r="B101">
        <v>2.3489100000000001</v>
      </c>
      <c r="D101">
        <v>0.97795100275025293</v>
      </c>
      <c r="E101">
        <v>0.55247411574882044</v>
      </c>
    </row>
    <row r="102" spans="1:5" x14ac:dyDescent="0.25">
      <c r="A102">
        <v>4.1336500000000003</v>
      </c>
      <c r="B102">
        <v>2.1801200000000001</v>
      </c>
      <c r="D102">
        <v>0.9782166268310577</v>
      </c>
      <c r="E102">
        <v>0.51672509131072675</v>
      </c>
    </row>
    <row r="103" spans="1:5" x14ac:dyDescent="0.25">
      <c r="A103">
        <v>4.1027899999999997</v>
      </c>
      <c r="B103">
        <v>2.01132</v>
      </c>
      <c r="D103">
        <v>0.97831524680892645</v>
      </c>
      <c r="E103">
        <v>0.48041847800124204</v>
      </c>
    </row>
    <row r="104" spans="1:5" x14ac:dyDescent="0.25">
      <c r="A104">
        <v>4.0710300000000004</v>
      </c>
      <c r="B104">
        <v>1.8425199999999999</v>
      </c>
      <c r="D104">
        <v>0.97821087966244646</v>
      </c>
      <c r="E104">
        <v>0.44354359197802645</v>
      </c>
    </row>
    <row r="105" spans="1:5" x14ac:dyDescent="0.25">
      <c r="A105">
        <v>4.0407999999999999</v>
      </c>
      <c r="B105">
        <v>1.6737200000000001</v>
      </c>
      <c r="D105">
        <v>0.97846353523466367</v>
      </c>
      <c r="E105">
        <v>0.40608698605874449</v>
      </c>
    </row>
    <row r="106" spans="1:5" x14ac:dyDescent="0.25">
      <c r="A106">
        <v>4.0105399999999998</v>
      </c>
      <c r="B106">
        <v>1.50492</v>
      </c>
      <c r="D106">
        <v>0.97868415208802584</v>
      </c>
      <c r="E106">
        <v>0.36803478541575463</v>
      </c>
    </row>
    <row r="107" spans="1:5" x14ac:dyDescent="0.25">
      <c r="A107">
        <v>3.9792000000000001</v>
      </c>
      <c r="B107">
        <v>1.33612</v>
      </c>
      <c r="D107">
        <v>0.9786763078285251</v>
      </c>
      <c r="E107">
        <v>0.3293726704399787</v>
      </c>
    </row>
    <row r="108" spans="1:5" x14ac:dyDescent="0.25">
      <c r="A108">
        <v>3.9450500000000002</v>
      </c>
      <c r="B108">
        <v>1.1673199999999999</v>
      </c>
      <c r="D108">
        <v>0.97794507711910206</v>
      </c>
      <c r="E108">
        <v>0.29008657965626578</v>
      </c>
    </row>
    <row r="109" spans="1:5" x14ac:dyDescent="0.25">
      <c r="A109">
        <v>3.9140000000000001</v>
      </c>
      <c r="B109">
        <v>0.99851699999999999</v>
      </c>
      <c r="D109">
        <v>0.97799633188907709</v>
      </c>
      <c r="E109">
        <v>0.2501589616011905</v>
      </c>
    </row>
    <row r="110" spans="1:5" x14ac:dyDescent="0.25">
      <c r="A110">
        <v>3.8793099999999998</v>
      </c>
      <c r="B110">
        <v>0.82971700000000004</v>
      </c>
      <c r="D110">
        <v>0.97713155839903276</v>
      </c>
      <c r="E110">
        <v>0.20957635980621467</v>
      </c>
    </row>
    <row r="111" spans="1:5" x14ac:dyDescent="0.25">
      <c r="A111">
        <v>3.84903</v>
      </c>
      <c r="B111">
        <v>0.66091800000000001</v>
      </c>
      <c r="D111">
        <v>0.97737008493835942</v>
      </c>
      <c r="E111">
        <v>0.16832199586910515</v>
      </c>
    </row>
    <row r="112" spans="1:5" x14ac:dyDescent="0.25">
      <c r="A112">
        <v>3.8188599999999999</v>
      </c>
      <c r="B112">
        <v>0.492118</v>
      </c>
      <c r="D112">
        <v>0.97762565727831729</v>
      </c>
      <c r="E112">
        <v>0.12637853107344632</v>
      </c>
    </row>
    <row r="113" spans="1:5" x14ac:dyDescent="0.25">
      <c r="A113">
        <v>3.7882400000000001</v>
      </c>
      <c r="B113">
        <v>0.32331799999999999</v>
      </c>
      <c r="D113">
        <v>0.97783995725447792</v>
      </c>
      <c r="E113">
        <v>8.3728819704311036E-2</v>
      </c>
    </row>
    <row r="114" spans="1:5" x14ac:dyDescent="0.25">
      <c r="A114">
        <v>3.7580800000000001</v>
      </c>
      <c r="B114">
        <v>0.15451799999999999</v>
      </c>
      <c r="D114">
        <v>0.97811902190179978</v>
      </c>
      <c r="E114">
        <v>4.0354872577030958E-2</v>
      </c>
    </row>
    <row r="115" spans="1:5" x14ac:dyDescent="0.25">
      <c r="A115">
        <v>3.72722</v>
      </c>
      <c r="D115">
        <v>0.97821391359576726</v>
      </c>
    </row>
    <row r="116" spans="1:5" x14ac:dyDescent="0.25">
      <c r="A116">
        <v>3.69442</v>
      </c>
      <c r="D116">
        <v>0.97777624861382761</v>
      </c>
    </row>
    <row r="117" spans="1:5" x14ac:dyDescent="0.25">
      <c r="A117">
        <v>3.6616200000000001</v>
      </c>
      <c r="D117">
        <v>0.9773494053084496</v>
      </c>
    </row>
    <row r="118" spans="1:5" x14ac:dyDescent="0.25">
      <c r="A118">
        <v>3.6281300000000001</v>
      </c>
      <c r="D118">
        <v>0.97670580887618252</v>
      </c>
    </row>
    <row r="119" spans="1:5" x14ac:dyDescent="0.25">
      <c r="A119">
        <v>3.5934499999999998</v>
      </c>
      <c r="D119">
        <v>0.97574916638607989</v>
      </c>
    </row>
    <row r="120" spans="1:5" x14ac:dyDescent="0.25">
      <c r="A120">
        <v>3.5620500000000002</v>
      </c>
      <c r="D120">
        <v>0.97565017324258074</v>
      </c>
    </row>
    <row r="121" spans="1:5" x14ac:dyDescent="0.25">
      <c r="A121">
        <v>3.5311900000000001</v>
      </c>
      <c r="D121">
        <v>0.9757121265290446</v>
      </c>
    </row>
    <row r="122" spans="1:5" x14ac:dyDescent="0.25">
      <c r="A122">
        <v>3.4983599999999999</v>
      </c>
      <c r="D122">
        <v>0.97520969868619489</v>
      </c>
    </row>
    <row r="123" spans="1:5" x14ac:dyDescent="0.25">
      <c r="A123">
        <v>3.4674999999999998</v>
      </c>
      <c r="D123">
        <v>0.97526332813005379</v>
      </c>
    </row>
    <row r="124" spans="1:5" x14ac:dyDescent="0.25">
      <c r="A124">
        <v>3.4372799999999999</v>
      </c>
      <c r="D124">
        <v>0.97549955869122851</v>
      </c>
    </row>
    <row r="125" spans="1:5" x14ac:dyDescent="0.25">
      <c r="A125">
        <v>3.4070800000000001</v>
      </c>
      <c r="D125">
        <v>0.97573744200698787</v>
      </c>
    </row>
    <row r="126" spans="1:5" x14ac:dyDescent="0.25">
      <c r="A126">
        <v>3.3732000000000002</v>
      </c>
      <c r="D126">
        <v>0.97497246942733529</v>
      </c>
    </row>
    <row r="127" spans="1:5" x14ac:dyDescent="0.25">
      <c r="A127">
        <v>3.34151</v>
      </c>
      <c r="D127">
        <v>0.97481220006709746</v>
      </c>
    </row>
    <row r="128" spans="1:5" x14ac:dyDescent="0.25">
      <c r="A128">
        <v>3.3112900000000001</v>
      </c>
      <c r="D128">
        <v>0.97507030433310271</v>
      </c>
    </row>
    <row r="129" spans="1:4" x14ac:dyDescent="0.25">
      <c r="A129">
        <v>3.2795899999999998</v>
      </c>
      <c r="D129">
        <v>0.9748672766293911</v>
      </c>
    </row>
    <row r="130" spans="1:4" x14ac:dyDescent="0.25">
      <c r="A130">
        <v>3.2461000000000002</v>
      </c>
      <c r="D130">
        <v>0.97417583242050931</v>
      </c>
    </row>
    <row r="131" spans="1:4" x14ac:dyDescent="0.25">
      <c r="A131">
        <v>3.21563</v>
      </c>
      <c r="D131">
        <v>0.97436247060819814</v>
      </c>
    </row>
    <row r="132" spans="1:4" x14ac:dyDescent="0.25">
      <c r="A132">
        <v>3.18424</v>
      </c>
      <c r="D132">
        <v>0.97425337857477223</v>
      </c>
    </row>
    <row r="133" spans="1:4" x14ac:dyDescent="0.25">
      <c r="A133">
        <v>3.1533799999999998</v>
      </c>
      <c r="D133">
        <v>0.97433900934053874</v>
      </c>
    </row>
    <row r="134" spans="1:4" x14ac:dyDescent="0.25">
      <c r="A134">
        <v>3.1189100000000001</v>
      </c>
      <c r="D134">
        <v>0.97327549890000165</v>
      </c>
    </row>
    <row r="135" spans="1:4" x14ac:dyDescent="0.25">
      <c r="A135">
        <v>3.0876399999999999</v>
      </c>
      <c r="D135">
        <v>0.97318389268514083</v>
      </c>
    </row>
    <row r="136" spans="1:4" x14ac:dyDescent="0.25">
      <c r="A136">
        <v>3.0549300000000001</v>
      </c>
      <c r="D136">
        <v>0.97264125112230415</v>
      </c>
    </row>
    <row r="137" spans="1:4" x14ac:dyDescent="0.25">
      <c r="A137">
        <v>3.0247299999999999</v>
      </c>
      <c r="D137">
        <v>0.97289795078144348</v>
      </c>
    </row>
    <row r="138" spans="1:4" x14ac:dyDescent="0.25">
      <c r="A138">
        <v>2.99451</v>
      </c>
      <c r="D138">
        <v>0.97315346817803661</v>
      </c>
    </row>
    <row r="139" spans="1:4" x14ac:dyDescent="0.25">
      <c r="A139">
        <v>2.9626999999999999</v>
      </c>
      <c r="D139">
        <v>0.97288901440271114</v>
      </c>
    </row>
    <row r="140" spans="1:4" x14ac:dyDescent="0.25">
      <c r="A140">
        <v>2.9298899999999999</v>
      </c>
      <c r="D140">
        <v>0.97232261083400529</v>
      </c>
    </row>
    <row r="141" spans="1:4" x14ac:dyDescent="0.25">
      <c r="A141">
        <v>2.8918200000000001</v>
      </c>
      <c r="D141">
        <v>0.96997323351244746</v>
      </c>
    </row>
    <row r="142" spans="1:4" x14ac:dyDescent="0.25">
      <c r="A142">
        <v>2.8615599999999999</v>
      </c>
      <c r="D142">
        <v>0.97024727817692946</v>
      </c>
    </row>
    <row r="143" spans="1:4" x14ac:dyDescent="0.25">
      <c r="A143">
        <v>2.8312300000000001</v>
      </c>
      <c r="D143">
        <v>0.97050001885311377</v>
      </c>
    </row>
    <row r="144" spans="1:4" x14ac:dyDescent="0.25">
      <c r="A144">
        <v>2.79603</v>
      </c>
      <c r="D144">
        <v>0.96903689994697384</v>
      </c>
    </row>
    <row r="145" spans="1:4" x14ac:dyDescent="0.25">
      <c r="A145">
        <v>2.7655099999999999</v>
      </c>
      <c r="D145">
        <v>0.96920154623097432</v>
      </c>
    </row>
    <row r="146" spans="1:4" x14ac:dyDescent="0.25">
      <c r="A146">
        <v>2.7349700000000001</v>
      </c>
      <c r="D146">
        <v>0.96935596488305587</v>
      </c>
    </row>
    <row r="147" spans="1:4" x14ac:dyDescent="0.25">
      <c r="A147">
        <v>2.70383</v>
      </c>
      <c r="D147">
        <v>0.96930925203625107</v>
      </c>
    </row>
    <row r="148" spans="1:4" x14ac:dyDescent="0.25">
      <c r="A148">
        <v>2.6735000000000002</v>
      </c>
      <c r="D148">
        <v>0.96955520499011782</v>
      </c>
    </row>
    <row r="149" spans="1:4" x14ac:dyDescent="0.25">
      <c r="A149">
        <v>2.6383299999999998</v>
      </c>
      <c r="D149">
        <v>0.96802042935398758</v>
      </c>
    </row>
    <row r="150" spans="1:4" x14ac:dyDescent="0.25">
      <c r="A150">
        <v>2.6079500000000002</v>
      </c>
      <c r="D150">
        <v>0.96824554108439642</v>
      </c>
    </row>
    <row r="151" spans="1:4" x14ac:dyDescent="0.25">
      <c r="A151">
        <v>2.5762200000000002</v>
      </c>
      <c r="D151">
        <v>0.96798337735728535</v>
      </c>
    </row>
    <row r="152" spans="1:4" x14ac:dyDescent="0.25">
      <c r="A152">
        <v>2.5450499999999998</v>
      </c>
      <c r="D152">
        <v>0.96791307588745801</v>
      </c>
    </row>
    <row r="153" spans="1:4" x14ac:dyDescent="0.25">
      <c r="A153">
        <v>2.5144500000000001</v>
      </c>
      <c r="D153">
        <v>0.96804558316810729</v>
      </c>
    </row>
    <row r="154" spans="1:4" x14ac:dyDescent="0.25">
      <c r="A154">
        <v>2.4788100000000002</v>
      </c>
      <c r="D154">
        <v>0.96618671946865409</v>
      </c>
    </row>
    <row r="155" spans="1:4" x14ac:dyDescent="0.25">
      <c r="A155">
        <v>2.4482400000000002</v>
      </c>
      <c r="D155">
        <v>0.96635457947171488</v>
      </c>
    </row>
    <row r="156" spans="1:4" x14ac:dyDescent="0.25">
      <c r="A156">
        <v>2.3988800000000001</v>
      </c>
      <c r="D156">
        <v>0.95902645350348015</v>
      </c>
    </row>
    <row r="157" spans="1:4" x14ac:dyDescent="0.25">
      <c r="A157">
        <v>2.3655499999999998</v>
      </c>
      <c r="D157">
        <v>0.9580034423407916</v>
      </c>
    </row>
    <row r="158" spans="1:4" x14ac:dyDescent="0.25">
      <c r="A158">
        <v>2.3350200000000001</v>
      </c>
      <c r="D158">
        <v>0.95808270213935776</v>
      </c>
    </row>
    <row r="159" spans="1:4" x14ac:dyDescent="0.25">
      <c r="A159">
        <v>2.3022</v>
      </c>
      <c r="D159">
        <v>0.95727959949104768</v>
      </c>
    </row>
    <row r="160" spans="1:4" x14ac:dyDescent="0.25">
      <c r="A160">
        <v>2.2693699999999999</v>
      </c>
      <c r="D160">
        <v>0.95636178210811984</v>
      </c>
    </row>
    <row r="161" spans="1:4" x14ac:dyDescent="0.25">
      <c r="A161">
        <v>2.2390300000000001</v>
      </c>
      <c r="D161">
        <v>0.95652341079972658</v>
      </c>
    </row>
    <row r="162" spans="1:4" x14ac:dyDescent="0.25">
      <c r="A162">
        <v>2.20851</v>
      </c>
      <c r="D162">
        <v>0.95654942113538022</v>
      </c>
    </row>
    <row r="163" spans="1:4" x14ac:dyDescent="0.25">
      <c r="A163">
        <v>2.17814</v>
      </c>
      <c r="D163">
        <v>0.9566714541086353</v>
      </c>
    </row>
    <row r="164" spans="1:4" x14ac:dyDescent="0.25">
      <c r="A164">
        <v>2.1478000000000002</v>
      </c>
      <c r="D164">
        <v>0.95679328578619827</v>
      </c>
    </row>
    <row r="165" spans="1:4" x14ac:dyDescent="0.25">
      <c r="A165">
        <v>2.1128100000000001</v>
      </c>
      <c r="D165">
        <v>0.9547999620395603</v>
      </c>
    </row>
    <row r="166" spans="1:4" x14ac:dyDescent="0.25">
      <c r="A166">
        <v>2.0823999999999998</v>
      </c>
      <c r="D166">
        <v>0.95485705114978103</v>
      </c>
    </row>
    <row r="167" spans="1:4" x14ac:dyDescent="0.25">
      <c r="A167">
        <v>2.0499100000000001</v>
      </c>
      <c r="D167">
        <v>0.95397452543500827</v>
      </c>
    </row>
    <row r="168" spans="1:4" x14ac:dyDescent="0.25">
      <c r="A168">
        <v>2.0195699999999999</v>
      </c>
      <c r="D168">
        <v>0.95408098187332591</v>
      </c>
    </row>
    <row r="169" spans="1:4" x14ac:dyDescent="0.25">
      <c r="A169">
        <v>1.9690799999999999</v>
      </c>
      <c r="D169">
        <v>0.94451612903225801</v>
      </c>
    </row>
    <row r="170" spans="1:4" x14ac:dyDescent="0.25">
      <c r="A170">
        <v>1.9297500000000001</v>
      </c>
      <c r="D170">
        <v>0.9400712208381844</v>
      </c>
    </row>
    <row r="171" spans="1:4" x14ac:dyDescent="0.25">
      <c r="A171">
        <v>1.89916</v>
      </c>
      <c r="D171">
        <v>0.93983392222651108</v>
      </c>
    </row>
    <row r="172" spans="1:4" x14ac:dyDescent="0.25">
      <c r="A172">
        <v>1.8649</v>
      </c>
      <c r="D172">
        <v>0.93770112630732105</v>
      </c>
    </row>
    <row r="173" spans="1:4" x14ac:dyDescent="0.25">
      <c r="A173">
        <v>1.8343100000000001</v>
      </c>
      <c r="D173">
        <v>0.9373406304773293</v>
      </c>
    </row>
    <row r="174" spans="1:4" x14ac:dyDescent="0.25">
      <c r="A174">
        <v>1.8033600000000001</v>
      </c>
      <c r="D174">
        <v>0.93679092382495943</v>
      </c>
    </row>
    <row r="175" spans="1:4" x14ac:dyDescent="0.25">
      <c r="A175">
        <v>1.7730900000000001</v>
      </c>
      <c r="D175">
        <v>0.93664620553401445</v>
      </c>
    </row>
    <row r="176" spans="1:4" x14ac:dyDescent="0.25">
      <c r="A176">
        <v>1.7376400000000001</v>
      </c>
      <c r="D176">
        <v>0.93364282106665808</v>
      </c>
    </row>
    <row r="177" spans="1:4" x14ac:dyDescent="0.25">
      <c r="A177">
        <v>1.7073700000000001</v>
      </c>
      <c r="D177">
        <v>0.93338690808103997</v>
      </c>
    </row>
    <row r="178" spans="1:4" x14ac:dyDescent="0.25">
      <c r="A178">
        <v>1.6768099999999999</v>
      </c>
      <c r="D178">
        <v>0.93299169838196339</v>
      </c>
    </row>
    <row r="179" spans="1:4" x14ac:dyDescent="0.25">
      <c r="A179">
        <v>1.64595</v>
      </c>
      <c r="D179">
        <v>0.93243863336373578</v>
      </c>
    </row>
    <row r="180" spans="1:4" x14ac:dyDescent="0.25">
      <c r="A180">
        <v>1.61276</v>
      </c>
      <c r="D180">
        <v>0.93059057730590578</v>
      </c>
    </row>
    <row r="181" spans="1:4" x14ac:dyDescent="0.25">
      <c r="A181">
        <v>1.5821000000000001</v>
      </c>
      <c r="D181">
        <v>0.93006166706837456</v>
      </c>
    </row>
    <row r="182" spans="1:4" x14ac:dyDescent="0.25">
      <c r="A182">
        <v>1.5497399999999999</v>
      </c>
      <c r="D182">
        <v>0.92861080485115766</v>
      </c>
    </row>
    <row r="183" spans="1:4" x14ac:dyDescent="0.25">
      <c r="A183">
        <v>1.5164800000000001</v>
      </c>
      <c r="D183">
        <v>0.92638883798213778</v>
      </c>
    </row>
    <row r="184" spans="1:4" x14ac:dyDescent="0.25">
      <c r="A184">
        <v>1.4845299999999999</v>
      </c>
      <c r="D184">
        <v>0.92495233585465231</v>
      </c>
    </row>
    <row r="185" spans="1:4" x14ac:dyDescent="0.25">
      <c r="A185">
        <v>1.45278</v>
      </c>
      <c r="D185">
        <v>0.92358453381479733</v>
      </c>
    </row>
    <row r="186" spans="1:4" x14ac:dyDescent="0.25">
      <c r="A186">
        <v>1.42052</v>
      </c>
      <c r="D186">
        <v>0.92188879082082964</v>
      </c>
    </row>
    <row r="187" spans="1:4" x14ac:dyDescent="0.25">
      <c r="A187">
        <v>1.3871100000000001</v>
      </c>
      <c r="D187">
        <v>0.91935868715120828</v>
      </c>
    </row>
    <row r="188" spans="1:4" x14ac:dyDescent="0.25">
      <c r="A188">
        <v>1.35686</v>
      </c>
      <c r="D188">
        <v>0.91875897185883371</v>
      </c>
    </row>
    <row r="189" spans="1:4" x14ac:dyDescent="0.25">
      <c r="A189">
        <v>1.3267100000000001</v>
      </c>
      <c r="D189">
        <v>0.91822101642362286</v>
      </c>
    </row>
    <row r="190" spans="1:4" x14ac:dyDescent="0.25">
      <c r="A190">
        <v>1.2949200000000001</v>
      </c>
      <c r="D190">
        <v>0.9165044695623864</v>
      </c>
    </row>
    <row r="191" spans="1:4" x14ac:dyDescent="0.25">
      <c r="A191">
        <v>1.26447</v>
      </c>
      <c r="D191">
        <v>0.91573847423994437</v>
      </c>
    </row>
    <row r="192" spans="1:4" x14ac:dyDescent="0.25">
      <c r="A192">
        <v>1.2335799999999999</v>
      </c>
      <c r="D192">
        <v>0.91449455860985085</v>
      </c>
    </row>
    <row r="193" spans="1:4" x14ac:dyDescent="0.25">
      <c r="A193">
        <v>1.2024600000000001</v>
      </c>
      <c r="D193">
        <v>0.91305041117109742</v>
      </c>
    </row>
    <row r="194" spans="1:4" x14ac:dyDescent="0.25">
      <c r="A194">
        <v>1.1717500000000001</v>
      </c>
      <c r="D194">
        <v>0.91188899351735853</v>
      </c>
    </row>
    <row r="195" spans="1:4" x14ac:dyDescent="0.25">
      <c r="A195">
        <v>1.1399900000000001</v>
      </c>
      <c r="D195">
        <v>0.90980845969672797</v>
      </c>
    </row>
    <row r="196" spans="1:4" x14ac:dyDescent="0.25">
      <c r="A196">
        <v>1.109</v>
      </c>
      <c r="D196">
        <v>0.90827934708719971</v>
      </c>
    </row>
    <row r="197" spans="1:4" x14ac:dyDescent="0.25">
      <c r="A197">
        <v>1.0778300000000001</v>
      </c>
      <c r="D197">
        <v>0.9064402731523532</v>
      </c>
    </row>
    <row r="198" spans="1:4" x14ac:dyDescent="0.25">
      <c r="A198">
        <v>1.0471699999999999</v>
      </c>
      <c r="D198">
        <v>0.90497960453539827</v>
      </c>
    </row>
    <row r="199" spans="1:4" x14ac:dyDescent="0.25">
      <c r="A199">
        <v>1.0160899999999999</v>
      </c>
      <c r="D199">
        <v>0.90331155265146468</v>
      </c>
    </row>
    <row r="200" spans="1:4" x14ac:dyDescent="0.25">
      <c r="A200">
        <v>0.98172000000000004</v>
      </c>
      <c r="D200">
        <v>0.89838573886306239</v>
      </c>
    </row>
    <row r="201" spans="1:4" x14ac:dyDescent="0.25">
      <c r="A201">
        <v>0.95026600000000006</v>
      </c>
      <c r="D201">
        <v>0.89580972671311021</v>
      </c>
    </row>
    <row r="202" spans="1:4" x14ac:dyDescent="0.25">
      <c r="A202">
        <v>0.91711600000000004</v>
      </c>
      <c r="D202">
        <v>0.89166780096058496</v>
      </c>
    </row>
    <row r="203" spans="1:4" x14ac:dyDescent="0.25">
      <c r="A203">
        <v>0.88389499999999999</v>
      </c>
      <c r="D203">
        <v>0.88696478512130483</v>
      </c>
    </row>
    <row r="204" spans="1:4" x14ac:dyDescent="0.25">
      <c r="A204">
        <v>0.85230799999999995</v>
      </c>
      <c r="D204">
        <v>0.88363278212638008</v>
      </c>
    </row>
    <row r="205" spans="1:4" x14ac:dyDescent="0.25">
      <c r="A205">
        <v>0.82117499999999999</v>
      </c>
      <c r="D205">
        <v>0.88066289810402898</v>
      </c>
    </row>
    <row r="206" spans="1:4" x14ac:dyDescent="0.25">
      <c r="A206">
        <v>0.789551</v>
      </c>
      <c r="D206">
        <v>0.87705670119125378</v>
      </c>
    </row>
    <row r="207" spans="1:4" x14ac:dyDescent="0.25">
      <c r="A207">
        <v>0.75851900000000005</v>
      </c>
      <c r="D207">
        <v>0.87357593989118876</v>
      </c>
    </row>
    <row r="208" spans="1:4" x14ac:dyDescent="0.25">
      <c r="A208">
        <v>0.719503</v>
      </c>
      <c r="D208">
        <v>0.86029449569256711</v>
      </c>
    </row>
    <row r="209" spans="1:4" x14ac:dyDescent="0.25">
      <c r="A209">
        <v>0.68894900000000003</v>
      </c>
      <c r="D209">
        <v>0.85659596636524038</v>
      </c>
    </row>
    <row r="210" spans="1:4" x14ac:dyDescent="0.25">
      <c r="A210">
        <v>0.63623200000000002</v>
      </c>
      <c r="D210">
        <v>0.82380177959166767</v>
      </c>
    </row>
    <row r="211" spans="1:4" x14ac:dyDescent="0.25">
      <c r="A211">
        <v>0.60570400000000002</v>
      </c>
      <c r="D211">
        <v>0.81836630466210358</v>
      </c>
    </row>
    <row r="212" spans="1:4" x14ac:dyDescent="0.25">
      <c r="A212">
        <v>0.57473200000000002</v>
      </c>
      <c r="D212">
        <v>0.81166518380431874</v>
      </c>
    </row>
    <row r="213" spans="1:4" x14ac:dyDescent="0.25">
      <c r="A213">
        <v>0.54343900000000001</v>
      </c>
      <c r="D213">
        <v>0.80387768445405627</v>
      </c>
    </row>
    <row r="214" spans="1:4" x14ac:dyDescent="0.25">
      <c r="A214">
        <v>0.51290800000000003</v>
      </c>
      <c r="D214">
        <v>0.79633465096275957</v>
      </c>
    </row>
    <row r="215" spans="1:4" x14ac:dyDescent="0.25">
      <c r="A215">
        <v>0.48257699999999998</v>
      </c>
      <c r="D215">
        <v>0.78849745351875178</v>
      </c>
    </row>
    <row r="216" spans="1:4" x14ac:dyDescent="0.25">
      <c r="A216">
        <v>0.45229799999999998</v>
      </c>
      <c r="D216">
        <v>0.77972062329656233</v>
      </c>
    </row>
    <row r="217" spans="1:4" x14ac:dyDescent="0.25">
      <c r="A217">
        <v>0.42031499999999999</v>
      </c>
      <c r="D217">
        <v>0.76678269245503994</v>
      </c>
    </row>
    <row r="218" spans="1:4" x14ac:dyDescent="0.25">
      <c r="A218">
        <v>0.389733</v>
      </c>
      <c r="D218">
        <v>0.75521308692644418</v>
      </c>
    </row>
    <row r="219" spans="1:4" x14ac:dyDescent="0.25">
      <c r="A219">
        <v>0.359205</v>
      </c>
      <c r="D219">
        <v>0.74197972804094869</v>
      </c>
    </row>
    <row r="220" spans="1:4" x14ac:dyDescent="0.25">
      <c r="A220">
        <v>0.32794899999999999</v>
      </c>
      <c r="D220">
        <v>0.72530858054057157</v>
      </c>
    </row>
    <row r="221" spans="1:4" x14ac:dyDescent="0.25">
      <c r="A221">
        <v>0.29555799999999999</v>
      </c>
      <c r="D221">
        <v>0.70363413443797684</v>
      </c>
    </row>
    <row r="222" spans="1:4" x14ac:dyDescent="0.25">
      <c r="A222">
        <v>0.25903799999999999</v>
      </c>
      <c r="D222">
        <v>0.66753080756801886</v>
      </c>
    </row>
    <row r="223" spans="1:4" x14ac:dyDescent="0.25">
      <c r="A223">
        <v>0.22536200000000001</v>
      </c>
      <c r="D223">
        <v>0.63279758294584088</v>
      </c>
    </row>
    <row r="224" spans="1:4" x14ac:dyDescent="0.25">
      <c r="A224">
        <v>0.19522500000000001</v>
      </c>
      <c r="D224">
        <v>0.60237896880496167</v>
      </c>
    </row>
    <row r="225" spans="1:4" x14ac:dyDescent="0.25">
      <c r="A225">
        <v>0.16341900000000001</v>
      </c>
      <c r="D225">
        <v>0.55948549752129495</v>
      </c>
    </row>
    <row r="226" spans="1:4" x14ac:dyDescent="0.25">
      <c r="A226">
        <v>0.13150899999999999</v>
      </c>
      <c r="D226">
        <v>0.50583692010631454</v>
      </c>
    </row>
    <row r="227" spans="1:4" x14ac:dyDescent="0.25">
      <c r="A227">
        <v>0.101163</v>
      </c>
      <c r="D227">
        <v>0.44373239992631003</v>
      </c>
    </row>
    <row r="228" spans="1:4" x14ac:dyDescent="0.25">
      <c r="A228">
        <v>7.0715200000000006E-2</v>
      </c>
      <c r="D228">
        <v>0.3611825035242201</v>
      </c>
    </row>
    <row r="229" spans="1:4" x14ac:dyDescent="0.25">
      <c r="A229">
        <v>3.5877800000000001E-2</v>
      </c>
      <c r="D229">
        <v>0.21927783006759646</v>
      </c>
    </row>
    <row r="230" spans="1:4" x14ac:dyDescent="0.25">
      <c r="A230">
        <v>5.2960200000000002E-3</v>
      </c>
      <c r="D230">
        <v>4.027789819525885E-2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GPRouting</vt:lpstr>
      <vt:lpstr>Sheet1</vt:lpstr>
      <vt:lpstr>Sheet6</vt:lpstr>
      <vt:lpstr>wu2019</vt:lpstr>
      <vt:lpstr>kaswan2016</vt:lpstr>
      <vt:lpstr>Sheet4</vt:lpstr>
      <vt:lpstr>Sheet5</vt:lpstr>
      <vt:lpstr>GPRouting_2</vt:lpstr>
      <vt:lpstr>wu2019_2</vt:lpstr>
      <vt:lpstr>GPRouting_3</vt:lpstr>
      <vt:lpstr>Sheet7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Nguyen</dc:creator>
  <cp:lastModifiedBy>Hieu Nguyen</cp:lastModifiedBy>
  <dcterms:created xsi:type="dcterms:W3CDTF">2020-10-12T08:21:38Z</dcterms:created>
  <dcterms:modified xsi:type="dcterms:W3CDTF">2020-10-24T16:57:39Z</dcterms:modified>
</cp:coreProperties>
</file>