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ng panel" sheetId="1" state="visible" r:id="rId2"/>
    <sheet name="CRC panel_Version 3" sheetId="2" state="visible" r:id="rId3"/>
    <sheet name="CRC panel_Version 1" sheetId="3" state="visible" r:id="rId4"/>
    <sheet name="CRC_panel Version 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<sst xmlns="http://schemas.openxmlformats.org/spreadsheetml/2006/main" count="566" uniqueCount="274">
  <si>
    <t xml:space="preserve">Amplicon</t>
  </si>
  <si>
    <t xml:space="preserve">Gene</t>
  </si>
  <si>
    <t xml:space="preserve">hg19</t>
  </si>
  <si>
    <t xml:space="preserve">hg38</t>
  </si>
  <si>
    <t xml:space="preserve">Strand</t>
  </si>
  <si>
    <t xml:space="preserve">CpG</t>
  </si>
  <si>
    <t xml:space="preserve">Tool</t>
  </si>
  <si>
    <t xml:space="preserve">CpG in Amplicon</t>
  </si>
  <si>
    <t xml:space="preserve">CpG Cover</t>
  </si>
  <si>
    <t xml:space="preserve">Amplicon length</t>
  </si>
  <si>
    <t xml:space="preserve">Forward Primer Seq</t>
  </si>
  <si>
    <t xml:space="preserve">Reverse Primer Seq</t>
  </si>
  <si>
    <t xml:space="preserve">Dimer Score (dS)</t>
  </si>
  <si>
    <t xml:space="preserve">Forward Tm</t>
  </si>
  <si>
    <t xml:space="preserve">Reverse Tm</t>
  </si>
  <si>
    <t xml:space="preserve">Forward GC%</t>
  </si>
  <si>
    <t xml:space="preserve">Reverse GC%</t>
  </si>
  <si>
    <t xml:space="preserve">UMI</t>
  </si>
  <si>
    <t xml:space="preserve">Adapter_F</t>
  </si>
  <si>
    <t xml:space="preserve">Barcode_F</t>
  </si>
  <si>
    <t xml:space="preserve">Forward Primer Final</t>
  </si>
  <si>
    <t xml:space="preserve">Adapter_R</t>
  </si>
  <si>
    <t xml:space="preserve">Barcode_R</t>
  </si>
  <si>
    <t xml:space="preserve">Reverse Primer Final</t>
  </si>
  <si>
    <t xml:space="preserve">L1</t>
  </si>
  <si>
    <t xml:space="preserve">HEPCAM</t>
  </si>
  <si>
    <t xml:space="preserve">chr11:124805885-124806030</t>
  </si>
  <si>
    <t xml:space="preserve">chr11:124935989-124936134</t>
  </si>
  <si>
    <t xml:space="preserve">-</t>
  </si>
  <si>
    <t xml:space="preserve">Primersuite</t>
  </si>
  <si>
    <t xml:space="preserve">GTGTATTtAGAGGGAAGTTG</t>
  </si>
  <si>
    <t xml:space="preserve">TCCCCTTTCTCTCTTCATTT</t>
  </si>
  <si>
    <t xml:space="preserve">NNNNNNNN </t>
  </si>
  <si>
    <t xml:space="preserve">ACACGACGCTCTTCCGATCT</t>
  </si>
  <si>
    <t xml:space="preserve">ATG</t>
  </si>
  <si>
    <t xml:space="preserve">GACGTGTGCTCTTCCGATCT</t>
  </si>
  <si>
    <t xml:space="preserve">CGA</t>
  </si>
  <si>
    <t xml:space="preserve">L2</t>
  </si>
  <si>
    <t xml:space="preserve">HOXA7</t>
  </si>
  <si>
    <t xml:space="preserve">chr7:27196325-27196469</t>
  </si>
  <si>
    <t xml:space="preserve">chr7:27156706-27156850</t>
  </si>
  <si>
    <t xml:space="preserve">+</t>
  </si>
  <si>
    <t xml:space="preserve">Zymo</t>
  </si>
  <si>
    <t xml:space="preserve">ATTTTAGTAGTTTTTATAGGTGGTTTYG</t>
  </si>
  <si>
    <t xml:space="preserve">AAACCTCCAAATCTTTTTCCR</t>
  </si>
  <si>
    <t xml:space="preserve">CGT</t>
  </si>
  <si>
    <t xml:space="preserve">L3</t>
  </si>
  <si>
    <t xml:space="preserve">chr7:27196448-27196598</t>
  </si>
  <si>
    <t xml:space="preserve">chr7:27156829-27156979</t>
  </si>
  <si>
    <t xml:space="preserve">gYgGAAAAAGAttTGGAGG</t>
  </si>
  <si>
    <t xml:space="preserve">CAAaCTTaaTCCAaaaCTCACTA</t>
  </si>
  <si>
    <t xml:space="preserve">CGC</t>
  </si>
  <si>
    <t xml:space="preserve">L4</t>
  </si>
  <si>
    <t xml:space="preserve">chr7:27196567-27196695</t>
  </si>
  <si>
    <t xml:space="preserve">chr7:27156948-27157076</t>
  </si>
  <si>
    <t xml:space="preserve">gAtTttTGtTAGTGAGtttTGGA</t>
  </si>
  <si>
    <t xml:space="preserve">aTCCTaCCCACAAaaCCAC</t>
  </si>
  <si>
    <t xml:space="preserve">CCA</t>
  </si>
  <si>
    <t xml:space="preserve">L5</t>
  </si>
  <si>
    <t xml:space="preserve">RASSF1A</t>
  </si>
  <si>
    <t xml:space="preserve">chr3:50378015-50378114</t>
  </si>
  <si>
    <t xml:space="preserve">chr3:50340584-50340683</t>
  </si>
  <si>
    <t xml:space="preserve">GTTTTAGATGAAGTYGTTATAGAGG</t>
  </si>
  <si>
    <t xml:space="preserve">CCCCACACRACAACTAATC</t>
  </si>
  <si>
    <t xml:space="preserve">CCT</t>
  </si>
  <si>
    <t xml:space="preserve">L6</t>
  </si>
  <si>
    <t xml:space="preserve">chr3:50378080-50378216</t>
  </si>
  <si>
    <t xml:space="preserve">chr3:50340649-50340785</t>
  </si>
  <si>
    <t xml:space="preserve">gGTGGttAYgGttAGGGA</t>
  </si>
  <si>
    <t xml:space="preserve">CATTaAaCTacRaaAaCTaaCAC</t>
  </si>
  <si>
    <t xml:space="preserve">CCC</t>
  </si>
  <si>
    <t xml:space="preserve">L7</t>
  </si>
  <si>
    <t xml:space="preserve">VEPH1_ SHOX2</t>
  </si>
  <si>
    <t xml:space="preserve">chr3:157812110-157812257</t>
  </si>
  <si>
    <t xml:space="preserve">chr3:158094321-158094468</t>
  </si>
  <si>
    <t xml:space="preserve">YgAGAAAGGttAAAATTTtTTGG</t>
  </si>
  <si>
    <t xml:space="preserve">AaaAAAacRaCCTCTaTCCTC</t>
  </si>
  <si>
    <t xml:space="preserve">ATC</t>
  </si>
  <si>
    <t xml:space="preserve">TAA</t>
  </si>
  <si>
    <t xml:space="preserve">L8</t>
  </si>
  <si>
    <t xml:space="preserve">chr3:157812219-157812358</t>
  </si>
  <si>
    <t xml:space="preserve">chr3:158094430-158094569</t>
  </si>
  <si>
    <t xml:space="preserve">gTGYgATAGGAGttAGGTG</t>
  </si>
  <si>
    <t xml:space="preserve">AaCACTacRAATaaaaCCAAaAAAT</t>
  </si>
  <si>
    <t xml:space="preserve">TAT</t>
  </si>
  <si>
    <t xml:space="preserve">L9</t>
  </si>
  <si>
    <t xml:space="preserve">chr3:157812363-157812500</t>
  </si>
  <si>
    <t xml:space="preserve">chr3:158094574-158094711</t>
  </si>
  <si>
    <t xml:space="preserve">TYgGGGttAGTtTGttttAAG</t>
  </si>
  <si>
    <t xml:space="preserve">CATTCCcRACCCACCC</t>
  </si>
  <si>
    <t xml:space="preserve">TAG</t>
  </si>
  <si>
    <t xml:space="preserve">L10</t>
  </si>
  <si>
    <t xml:space="preserve">MNX1_NOM1</t>
  </si>
  <si>
    <t xml:space="preserve">chr7:156798304-156798426</t>
  </si>
  <si>
    <t xml:space="preserve">chr7:157005610-157005732</t>
  </si>
  <si>
    <t xml:space="preserve">GTTGTTGTAGGGGAAATGGT</t>
  </si>
  <si>
    <t xml:space="preserve">AAACTACTAAAACCRCCAAC</t>
  </si>
  <si>
    <t xml:space="preserve">TGA</t>
  </si>
  <si>
    <t xml:space="preserve">L11</t>
  </si>
  <si>
    <t xml:space="preserve">chr7:156798407-156798535</t>
  </si>
  <si>
    <t xml:space="preserve">chr7:157005713-157005841</t>
  </si>
  <si>
    <t xml:space="preserve">GTTGGYGGTTTTAGTAGTTTT</t>
  </si>
  <si>
    <t xml:space="preserve">ATAAAAACRCAACAAAAAAACCAAAAA</t>
  </si>
  <si>
    <t xml:space="preserve">TGT</t>
  </si>
  <si>
    <t xml:space="preserve">L12</t>
  </si>
  <si>
    <t xml:space="preserve">chr7:156798515-156798624</t>
  </si>
  <si>
    <t xml:space="preserve">chr7:157005821-157005930</t>
  </si>
  <si>
    <t xml:space="preserve">GTTTTTTTGTTGYGTTTTTATTTTATT</t>
  </si>
  <si>
    <t xml:space="preserve">AAACAAAAAACCCTAAAATAACRATAA</t>
  </si>
  <si>
    <t xml:space="preserve">TGG</t>
  </si>
  <si>
    <t xml:space="preserve">L13</t>
  </si>
  <si>
    <t xml:space="preserve">chr7:156798603-156798720</t>
  </si>
  <si>
    <t xml:space="preserve">chr7:157005909-157006026</t>
  </si>
  <si>
    <t xml:space="preserve">tAtYgttAttttAGGGtTTttTGT</t>
  </si>
  <si>
    <t xml:space="preserve">AaCCCCCTCCCCATTCT</t>
  </si>
  <si>
    <t xml:space="preserve">TCA</t>
  </si>
  <si>
    <t xml:space="preserve">L14</t>
  </si>
  <si>
    <t xml:space="preserve">IFFO1</t>
  </si>
  <si>
    <t xml:space="preserve">chr12:6664808-6664941</t>
  </si>
  <si>
    <t xml:space="preserve">chr12:6555642-6555775</t>
  </si>
  <si>
    <t xml:space="preserve">AGtYgGTtTGtAtTGttTGG</t>
  </si>
  <si>
    <t xml:space="preserve">CTaCTTCCTaaCCAAaaTaCAT</t>
  </si>
  <si>
    <t xml:space="preserve">TCT</t>
  </si>
  <si>
    <t xml:space="preserve">L15</t>
  </si>
  <si>
    <t xml:space="preserve">PTGER4_PRKAA1</t>
  </si>
  <si>
    <t xml:space="preserve">chr5:40681146-40681273</t>
  </si>
  <si>
    <t xml:space="preserve">chr5:40681044-40681171</t>
  </si>
  <si>
    <t xml:space="preserve">tAtATAttAGYgTGTAGAAGGT</t>
  </si>
  <si>
    <t xml:space="preserve">aAACAaCCCAaTaACCATCC</t>
  </si>
  <si>
    <t xml:space="preserve">TCG</t>
  </si>
  <si>
    <t xml:space="preserve">L16</t>
  </si>
  <si>
    <t xml:space="preserve">chr5:40681178-40681323</t>
  </si>
  <si>
    <t xml:space="preserve">chr5:40681076-40681221</t>
  </si>
  <si>
    <t xml:space="preserve">GGTtAtYgGGtTtAttAAtAAAG</t>
  </si>
  <si>
    <t xml:space="preserve">TCATCTTcRaaaTaaTaaaCAACC</t>
  </si>
  <si>
    <t xml:space="preserve">GAA</t>
  </si>
  <si>
    <t xml:space="preserve">L17</t>
  </si>
  <si>
    <t xml:space="preserve">chr5:40681281-40881401</t>
  </si>
  <si>
    <t xml:space="preserve">chr5:40681179-40881299</t>
  </si>
  <si>
    <t xml:space="preserve">GAAGAAGAGtAGAATGAAGG</t>
  </si>
  <si>
    <t xml:space="preserve">TaTCACcRACCTaTTaaaCAC</t>
  </si>
  <si>
    <t xml:space="preserve">GAT</t>
  </si>
  <si>
    <t xml:space="preserve">C1</t>
  </si>
  <si>
    <t xml:space="preserve">STOX2</t>
  </si>
  <si>
    <t xml:space="preserve">chr4:184930836-184930938</t>
  </si>
  <si>
    <t xml:space="preserve">chr4:184009683-184009785</t>
  </si>
  <si>
    <t xml:space="preserve">PrimerSuite</t>
  </si>
  <si>
    <t xml:space="preserve">AGtTGGttAATTTTTtTGtttAGTT</t>
  </si>
  <si>
    <t xml:space="preserve">CTAATaATTTCCATCTCTACTTC</t>
  </si>
  <si>
    <t xml:space="preserve">54.303</t>
  </si>
  <si>
    <t xml:space="preserve">55.729</t>
  </si>
  <si>
    <t xml:space="preserve">20.0</t>
  </si>
  <si>
    <t xml:space="preserve">30.435</t>
  </si>
  <si>
    <t xml:space="preserve">GCA</t>
  </si>
  <si>
    <t xml:space="preserve">C2</t>
  </si>
  <si>
    <t xml:space="preserve">CD300LD</t>
  </si>
  <si>
    <t xml:space="preserve">chr17:72580986-72581128</t>
  </si>
  <si>
    <t xml:space="preserve">chr17:74584847-74584989</t>
  </si>
  <si>
    <t xml:space="preserve">GtAGAGAAAGAGAAAtTGAtAAG</t>
  </si>
  <si>
    <t xml:space="preserve">CTaATATCCCAaTACCTCTTTA</t>
  </si>
  <si>
    <t xml:space="preserve">54.676</t>
  </si>
  <si>
    <t xml:space="preserve">31.818</t>
  </si>
  <si>
    <t xml:space="preserve">GCT</t>
  </si>
  <si>
    <t xml:space="preserve">C3</t>
  </si>
  <si>
    <t xml:space="preserve">COASY</t>
  </si>
  <si>
    <t xml:space="preserve">chr17:40715178-40715313</t>
  </si>
  <si>
    <t xml:space="preserve">chr17:42563160-42563295</t>
  </si>
  <si>
    <t xml:space="preserve">gTGGtYgGGTtTttAAAG</t>
  </si>
  <si>
    <t xml:space="preserve">CCACCACAAaCTaCTCC</t>
  </si>
  <si>
    <t xml:space="preserve">51.57</t>
  </si>
  <si>
    <t xml:space="preserve">52.373</t>
  </si>
  <si>
    <t xml:space="preserve">44.444</t>
  </si>
  <si>
    <t xml:space="preserve">52.941</t>
  </si>
  <si>
    <t xml:space="preserve">GCC</t>
  </si>
  <si>
    <t xml:space="preserve">C4</t>
  </si>
  <si>
    <t xml:space="preserve">GPX6</t>
  </si>
  <si>
    <t xml:space="preserve">chr6:28477950-28478062</t>
  </si>
  <si>
    <t xml:space="preserve">chr6:28510173-28510285</t>
  </si>
  <si>
    <t xml:space="preserve">GGAGAGAAAYgAAGAtTAAAG</t>
  </si>
  <si>
    <t xml:space="preserve">CAAAaCAcRAACATTaTCCAAA</t>
  </si>
  <si>
    <t xml:space="preserve">55.474</t>
  </si>
  <si>
    <t xml:space="preserve">38.095</t>
  </si>
  <si>
    <t xml:space="preserve">CAA</t>
  </si>
  <si>
    <t xml:space="preserve">C5</t>
  </si>
  <si>
    <t xml:space="preserve">SERPINE2</t>
  </si>
  <si>
    <t xml:space="preserve">chr2:224896076-224896188</t>
  </si>
  <si>
    <t xml:space="preserve">chr2:224031359-224031471</t>
  </si>
  <si>
    <t xml:space="preserve">GGTTAGGAGGAAAGGGAG</t>
  </si>
  <si>
    <t xml:space="preserve">AaaCAcRAaaCTCTAaaAaACC</t>
  </si>
  <si>
    <t xml:space="preserve">56.125</t>
  </si>
  <si>
    <t xml:space="preserve">55.556</t>
  </si>
  <si>
    <t xml:space="preserve">CAT</t>
  </si>
  <si>
    <t xml:space="preserve">C6</t>
  </si>
  <si>
    <t xml:space="preserve">GSE1</t>
  </si>
  <si>
    <t xml:space="preserve">chr16:85654124-85654259</t>
  </si>
  <si>
    <t xml:space="preserve">chr16:85620518-85620653</t>
  </si>
  <si>
    <t xml:space="preserve">TTtTtAGttAGATGGGAGtATTG</t>
  </si>
  <si>
    <t xml:space="preserve">CTaATTCcRAAACCCTaTTTTC</t>
  </si>
  <si>
    <t xml:space="preserve">56.539</t>
  </si>
  <si>
    <t xml:space="preserve">36.364</t>
  </si>
  <si>
    <t xml:space="preserve">CAC</t>
  </si>
  <si>
    <t xml:space="preserve">H1</t>
  </si>
  <si>
    <t xml:space="preserve">chr16:22814266-22814408</t>
  </si>
  <si>
    <t xml:space="preserve">TTYGAGGATTAGGAATGGGGTTT</t>
  </si>
  <si>
    <t xml:space="preserve">GAG</t>
  </si>
  <si>
    <t xml:space="preserve">AAACAAACRATTACATTTCCAACATC</t>
  </si>
  <si>
    <t xml:space="preserve">H2</t>
  </si>
  <si>
    <t xml:space="preserve">chr16:22814449-22814627</t>
  </si>
  <si>
    <t xml:space="preserve">GTATTTTGGTTAGTAGTTTTYGGAGA</t>
  </si>
  <si>
    <t xml:space="preserve">GGA</t>
  </si>
  <si>
    <t xml:space="preserve">AAAACCCTATAAACCATAACTCCATAAA</t>
  </si>
  <si>
    <t xml:space="preserve">H3</t>
  </si>
  <si>
    <t xml:space="preserve">chr16:22814599-22814732</t>
  </si>
  <si>
    <t xml:space="preserve">GTTTATGGAGTTATGGTTTATAGGGTT</t>
  </si>
  <si>
    <t xml:space="preserve">GGT</t>
  </si>
  <si>
    <t xml:space="preserve">CAACAACACAAAAAACTATAACACAAAT</t>
  </si>
  <si>
    <t xml:space="preserve">H4</t>
  </si>
  <si>
    <t xml:space="preserve">chr16:22814703-22814831</t>
  </si>
  <si>
    <t xml:space="preserve">TTATTTGTGTTATAGTTTTTTGTGTTGT</t>
  </si>
  <si>
    <t xml:space="preserve">GGG</t>
  </si>
  <si>
    <t xml:space="preserve">TCACAAAAACRAAACTTCTAAAAAAATT</t>
  </si>
  <si>
    <t xml:space="preserve">H5</t>
  </si>
  <si>
    <t xml:space="preserve">chr16:22814809-22814965</t>
  </si>
  <si>
    <t xml:space="preserve">TTTTAGAAGTTTYGTTTTTGTGATTTTT</t>
  </si>
  <si>
    <t xml:space="preserve">TAAAAACTTAAAACAACCRCTTAATACC</t>
  </si>
  <si>
    <t xml:space="preserve">S2</t>
  </si>
  <si>
    <t xml:space="preserve">chr17:77373657-77373805</t>
  </si>
  <si>
    <t xml:space="preserve">GAGGGGAGAYGGGATTTTTAATTTA</t>
  </si>
  <si>
    <t xml:space="preserve">CAAAACRAACACAAAATCCTATAAAAA</t>
  </si>
  <si>
    <t xml:space="preserve">S3</t>
  </si>
  <si>
    <t xml:space="preserve">chr17:77373522-77373681</t>
  </si>
  <si>
    <t xml:space="preserve">TAGTTGGATGGGATTATTTYGGATTT</t>
  </si>
  <si>
    <t xml:space="preserve">GCG</t>
  </si>
  <si>
    <t xml:space="preserve">TAAATTAAAAATCCCRTCTCCCCTC</t>
  </si>
  <si>
    <t xml:space="preserve">S4</t>
  </si>
  <si>
    <t xml:space="preserve">chr17:77373376-77373507</t>
  </si>
  <si>
    <t xml:space="preserve">GYGGTTAGTTTTGTATTGTAGG</t>
  </si>
  <si>
    <t xml:space="preserve">AATCCRACATAATAACTAATAAACAAC</t>
  </si>
  <si>
    <t xml:space="preserve">S5</t>
  </si>
  <si>
    <t xml:space="preserve">chr17:77373481-77373606</t>
  </si>
  <si>
    <t xml:space="preserve">GTTGTTTATTAGTTATTATGTYGGATT</t>
  </si>
  <si>
    <t xml:space="preserve">CCRCAAAATCCTCTCCAA</t>
  </si>
  <si>
    <t xml:space="preserve">H13</t>
  </si>
  <si>
    <t xml:space="preserve">chr16:22825586-22825726</t>
  </si>
  <si>
    <t xml:space="preserve">chr16: 22814265-22814405</t>
  </si>
  <si>
    <t xml:space="preserve">tTtYgAGGATtAGGAATGGG</t>
  </si>
  <si>
    <t xml:space="preserve">CAG</t>
  </si>
  <si>
    <t xml:space="preserve">CAaacRaTTaCATTTCCAaCATC</t>
  </si>
  <si>
    <t xml:space="preserve">H50</t>
  </si>
  <si>
    <t xml:space="preserve">chr16:22825741-22825883</t>
  </si>
  <si>
    <t xml:space="preserve">chr16: 22814420-22814562</t>
  </si>
  <si>
    <t xml:space="preserve">gtTGttttYgGGAtttttTGG</t>
  </si>
  <si>
    <t xml:space="preserve">cRaCTaAaCTaCTaTaaCCCT</t>
  </si>
  <si>
    <t xml:space="preserve">H62</t>
  </si>
  <si>
    <t xml:space="preserve">chr16:22825916-22826054</t>
  </si>
  <si>
    <t xml:space="preserve">chr16: 22814595-22814733</t>
  </si>
  <si>
    <t xml:space="preserve">gYgGGtttATGGAGttATG</t>
  </si>
  <si>
    <t xml:space="preserve">RCAaCAaCACAaaAAaCTaTAAC</t>
  </si>
  <si>
    <t xml:space="preserve">H127</t>
  </si>
  <si>
    <t xml:space="preserve">chr16:22826021-22826147</t>
  </si>
  <si>
    <t xml:space="preserve">chr16: 22814700-22814826</t>
  </si>
  <si>
    <t xml:space="preserve">tAtTTAttTGTGTTAtAGtTTttTGTG</t>
  </si>
  <si>
    <t xml:space="preserve">CGG</t>
  </si>
  <si>
    <t xml:space="preserve">aaaacRaaACTTCTaaAaAAaTTTCT</t>
  </si>
  <si>
    <t xml:space="preserve">S8</t>
  </si>
  <si>
    <t xml:space="preserve">chr17:75369558-75369694</t>
  </si>
  <si>
    <t xml:space="preserve">chr17: 77373476-77373612</t>
  </si>
  <si>
    <t xml:space="preserve">gAttYgtTGtttAttAGttATtATG</t>
  </si>
  <si>
    <t xml:space="preserve">aCCCACCcRCAaaaTCCT</t>
  </si>
  <si>
    <t xml:space="preserve">S80</t>
  </si>
  <si>
    <t xml:space="preserve">chr17:75369710-75369845</t>
  </si>
  <si>
    <t xml:space="preserve">chr17: 77373628-77373763</t>
  </si>
  <si>
    <t xml:space="preserve">GGTGYgtTGAGGGGAG</t>
  </si>
  <si>
    <t xml:space="preserve">cRaaTaCCCCTAACAaaaTCC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</si>
</sst>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4.72"/>
    <col collapsed="false" customWidth="true" hidden="false" outlineLevel="0" max="3" min="3" style="0" width="25.73"/>
    <col collapsed="false" customWidth="true" hidden="false" outlineLevel="0" max="4" min="4" style="0" width="26.27"/>
    <col collapsed="false" customWidth="true" hidden="false" outlineLevel="0" max="5" min="5" style="0" width="6.6"/>
    <col collapsed="false" customWidth="true" hidden="false" outlineLevel="0" max="10" min="6" style="0" width="8.86"/>
    <col collapsed="false" customWidth="true" hidden="false" outlineLevel="0" max="12" min="12" style="0" width="30.73"/>
    <col collapsed="false" customWidth="true" hidden="false" outlineLevel="0" max="13" min="13" style="0" width="31.86"/>
    <col collapsed="false" customWidth="true" hidden="false" outlineLevel="0" max="14" min="14" style="0" width="14.27"/>
    <col collapsed="false" customWidth="true" hidden="false" outlineLevel="0" max="16" min="15" style="0" width="10"/>
    <col collapsed="false" customWidth="true" hidden="false" outlineLevel="0" max="18" min="17" style="0" width="11.53"/>
    <col collapsed="false" customWidth="true" hidden="false" outlineLevel="0" max="19" min="19" style="0" width="11.2"/>
    <col collapsed="false" customWidth="true" hidden="false" outlineLevel="0" max="20" min="20" style="0" width="22.67"/>
    <col collapsed="false" customWidth="true" hidden="false" outlineLevel="0" max="21" min="21" style="0" width="9.06"/>
    <col collapsed="false" customWidth="true" hidden="false" outlineLevel="0" max="22" min="22" style="0" width="64.73"/>
    <col collapsed="false" customWidth="true" hidden="false" outlineLevel="0" max="23" min="23" style="0" width="22.53"/>
    <col collapsed="false" customWidth="true" hidden="false" outlineLevel="0" max="24" min="24" style="0" width="9.27"/>
    <col collapsed="false" customWidth="true" hidden="false" outlineLevel="0" max="25" min="25" style="0" width="54.1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="2" customFormat="true" ht="14.25" hidden="false" customHeight="false" outlineLevel="0" collapsed="false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n">
        <v>3</v>
      </c>
      <c r="G2" s="2" t="n">
        <v>1</v>
      </c>
      <c r="H2" s="2" t="s">
        <v>29</v>
      </c>
      <c r="I2" s="2" t="n">
        <v>4</v>
      </c>
      <c r="J2" s="2" t="n">
        <v>3</v>
      </c>
      <c r="K2" s="2" t="n">
        <v>146</v>
      </c>
      <c r="L2" s="2" t="s">
        <v>30</v>
      </c>
      <c r="M2" s="2" t="s">
        <v>31</v>
      </c>
      <c r="N2" s="2" t="n">
        <v>1.64</v>
      </c>
      <c r="O2" s="2" t="n">
        <v>54.303</v>
      </c>
      <c r="P2" s="2" t="n">
        <v>54.303</v>
      </c>
      <c r="Q2" s="2" t="n">
        <v>40</v>
      </c>
      <c r="R2" s="2" t="n">
        <v>40</v>
      </c>
      <c r="S2" s="2" t="s">
        <v>32</v>
      </c>
      <c r="T2" s="2" t="s">
        <v>33</v>
      </c>
      <c r="U2" s="2" t="s">
        <v>34</v>
      </c>
      <c r="V2" s="2" t="str">
        <f aca="false">T2&amp;S2&amp;U2&amp;L2</f>
        <v>ACACGACGCTCTTCCGATCTNNNNNNNN ATGGTGTATTtAGAGGGAAGTTG</v>
      </c>
      <c r="W2" s="2" t="s">
        <v>35</v>
      </c>
      <c r="X2" s="2" t="s">
        <v>36</v>
      </c>
      <c r="Y2" s="2" t="str">
        <f aca="false">W2&amp;X2&amp;M2</f>
        <v>GACGTGTGCTCTTCCGATCTCGATCCCCTTTCTCTCTTCATTT</v>
      </c>
    </row>
    <row r="3" customFormat="false" ht="14.25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0" t="n">
        <v>23</v>
      </c>
      <c r="G3" s="0" t="n">
        <v>1</v>
      </c>
      <c r="H3" s="0" t="s">
        <v>42</v>
      </c>
      <c r="I3" s="0" t="n">
        <v>14</v>
      </c>
      <c r="J3" s="0" t="n">
        <v>9</v>
      </c>
      <c r="K3" s="0" t="n">
        <v>145</v>
      </c>
      <c r="L3" s="0" t="s">
        <v>43</v>
      </c>
      <c r="M3" s="0" t="s">
        <v>44</v>
      </c>
      <c r="N3" s="0" t="n">
        <v>-3.74</v>
      </c>
      <c r="O3" s="0" t="n">
        <v>56.8</v>
      </c>
      <c r="P3" s="0" t="n">
        <v>54.9</v>
      </c>
      <c r="Q3" s="0" t="n">
        <v>26.8</v>
      </c>
      <c r="R3" s="0" t="n">
        <v>35.7</v>
      </c>
      <c r="S3" s="0" t="s">
        <v>32</v>
      </c>
      <c r="T3" s="0" t="s">
        <v>33</v>
      </c>
      <c r="U3" s="0" t="s">
        <v>34</v>
      </c>
      <c r="V3" s="0" t="str">
        <f aca="false">T3&amp;S3&amp;U3&amp;L3</f>
        <v>ACACGACGCTCTTCCGATCTNNNNNNNN ATGATTTTAGTAGTTTTTATAGGTGGTTTYG</v>
      </c>
      <c r="W3" s="0" t="s">
        <v>35</v>
      </c>
      <c r="X3" s="0" t="s">
        <v>45</v>
      </c>
      <c r="Y3" s="0" t="str">
        <f aca="false">W3&amp;X3&amp;M3</f>
        <v>GACGTGTGCTCTTCCGATCTCGTAAACCTCCAAATCTTTTTCCR</v>
      </c>
    </row>
    <row r="4" customFormat="false" ht="14.25" hidden="false" customHeight="false" outlineLevel="0" collapsed="false">
      <c r="A4" s="2" t="s">
        <v>46</v>
      </c>
      <c r="B4" s="0" t="s">
        <v>38</v>
      </c>
      <c r="C4" s="0" t="s">
        <v>47</v>
      </c>
      <c r="D4" s="0" t="s">
        <v>48</v>
      </c>
      <c r="E4" s="0" t="s">
        <v>41</v>
      </c>
      <c r="G4" s="0" t="n">
        <v>2</v>
      </c>
      <c r="H4" s="0" t="s">
        <v>29</v>
      </c>
      <c r="I4" s="0" t="n">
        <v>14</v>
      </c>
      <c r="J4" s="0" t="n">
        <v>14</v>
      </c>
      <c r="K4" s="0" t="n">
        <v>151</v>
      </c>
      <c r="L4" s="0" t="s">
        <v>49</v>
      </c>
      <c r="M4" s="0" t="s">
        <v>50</v>
      </c>
      <c r="N4" s="0" t="n">
        <v>-1.38</v>
      </c>
      <c r="O4" s="0" t="n">
        <v>55.166</v>
      </c>
      <c r="P4" s="0" t="n">
        <v>55.729</v>
      </c>
      <c r="Q4" s="0" t="n">
        <v>47.368</v>
      </c>
      <c r="R4" s="0" t="n">
        <v>30.435</v>
      </c>
      <c r="S4" s="0" t="s">
        <v>32</v>
      </c>
      <c r="T4" s="0" t="s">
        <v>33</v>
      </c>
      <c r="U4" s="0" t="s">
        <v>34</v>
      </c>
      <c r="V4" s="0" t="str">
        <f aca="false">T4&amp;S4&amp;U4&amp;L4</f>
        <v>ACACGACGCTCTTCCGATCTNNNNNNNN ATGgYgGAAAAAGAttTGGAGG</v>
      </c>
      <c r="W4" s="0" t="s">
        <v>35</v>
      </c>
      <c r="X4" s="0" t="s">
        <v>51</v>
      </c>
      <c r="Y4" s="0" t="str">
        <f aca="false">W4&amp;X4&amp;M4</f>
        <v>GACGTGTGCTCTTCCGATCTCGCCAAaCTTaaTCCAaaaCTCACTA</v>
      </c>
    </row>
    <row r="5" customFormat="false" ht="14.25" hidden="false" customHeight="false" outlineLevel="0" collapsed="false">
      <c r="A5" s="0" t="s">
        <v>52</v>
      </c>
      <c r="B5" s="0" t="s">
        <v>38</v>
      </c>
      <c r="C5" s="0" t="s">
        <v>53</v>
      </c>
      <c r="D5" s="0" t="s">
        <v>54</v>
      </c>
      <c r="E5" s="0" t="s">
        <v>41</v>
      </c>
      <c r="G5" s="0" t="n">
        <v>3</v>
      </c>
      <c r="H5" s="0" t="s">
        <v>29</v>
      </c>
      <c r="I5" s="0" t="n">
        <v>4</v>
      </c>
      <c r="J5" s="0" t="n">
        <v>1</v>
      </c>
      <c r="K5" s="0" t="n">
        <v>129</v>
      </c>
      <c r="L5" s="0" t="s">
        <v>55</v>
      </c>
      <c r="M5" s="0" t="s">
        <v>56</v>
      </c>
      <c r="N5" s="0" t="n">
        <v>-3.08</v>
      </c>
      <c r="O5" s="0" t="n">
        <v>55.729</v>
      </c>
      <c r="P5" s="0" t="n">
        <v>55.166</v>
      </c>
      <c r="Q5" s="0" t="n">
        <v>30.435</v>
      </c>
      <c r="R5" s="0" t="n">
        <v>47.368</v>
      </c>
      <c r="S5" s="0" t="s">
        <v>32</v>
      </c>
      <c r="T5" s="0" t="s">
        <v>33</v>
      </c>
      <c r="U5" s="0" t="s">
        <v>34</v>
      </c>
      <c r="V5" s="0" t="str">
        <f aca="false">T5&amp;S5&amp;U5&amp;L5</f>
        <v>ACACGACGCTCTTCCGATCTNNNNNNNN ATGgAtTttTGtTAGTGAGtttTGGA</v>
      </c>
      <c r="W5" s="0" t="s">
        <v>35</v>
      </c>
      <c r="X5" s="0" t="s">
        <v>57</v>
      </c>
      <c r="Y5" s="0" t="str">
        <f aca="false">W5&amp;X5&amp;M5</f>
        <v>GACGTGTGCTCTTCCGATCTCCAaTCCTaCCCACAAaaCCAC</v>
      </c>
    </row>
    <row r="6" customFormat="false" ht="14.25" hidden="false" customHeight="false" outlineLevel="0" collapsed="false">
      <c r="A6" s="2" t="s">
        <v>58</v>
      </c>
      <c r="B6" s="0" t="s">
        <v>59</v>
      </c>
      <c r="C6" s="0" t="s">
        <v>60</v>
      </c>
      <c r="D6" s="0" t="s">
        <v>61</v>
      </c>
      <c r="E6" s="0" t="s">
        <v>41</v>
      </c>
      <c r="F6" s="0" t="n">
        <v>22</v>
      </c>
      <c r="G6" s="0" t="n">
        <v>1</v>
      </c>
      <c r="H6" s="0" t="s">
        <v>42</v>
      </c>
      <c r="I6" s="0" t="n">
        <v>10</v>
      </c>
      <c r="J6" s="0" t="n">
        <v>8</v>
      </c>
      <c r="K6" s="0" t="n">
        <v>100</v>
      </c>
      <c r="L6" s="0" t="s">
        <v>62</v>
      </c>
      <c r="M6" s="0" t="s">
        <v>63</v>
      </c>
      <c r="N6" s="0" t="n">
        <v>0</v>
      </c>
      <c r="O6" s="0" t="n">
        <v>55.4</v>
      </c>
      <c r="P6" s="0" t="n">
        <v>55.6</v>
      </c>
      <c r="Q6" s="0" t="n">
        <v>34</v>
      </c>
      <c r="R6" s="0" t="n">
        <v>50</v>
      </c>
      <c r="S6" s="0" t="s">
        <v>32</v>
      </c>
      <c r="T6" s="0" t="s">
        <v>33</v>
      </c>
      <c r="U6" s="0" t="s">
        <v>34</v>
      </c>
      <c r="V6" s="0" t="str">
        <f aca="false">T6&amp;S6&amp;U6&amp;L6</f>
        <v>ACACGACGCTCTTCCGATCTNNNNNNNN ATGGTTTTAGATGAAGTYGTTATAGAGG</v>
      </c>
      <c r="W6" s="0" t="s">
        <v>35</v>
      </c>
      <c r="X6" s="0" t="s">
        <v>64</v>
      </c>
      <c r="Y6" s="0" t="str">
        <f aca="false">W6&amp;X6&amp;M6</f>
        <v>GACGTGTGCTCTTCCGATCTCCTCCCCACACRACAACTAATC</v>
      </c>
    </row>
    <row r="7" customFormat="false" ht="14.25" hidden="false" customHeight="false" outlineLevel="0" collapsed="false">
      <c r="A7" s="0" t="s">
        <v>65</v>
      </c>
      <c r="B7" s="0" t="s">
        <v>59</v>
      </c>
      <c r="C7" s="0" t="s">
        <v>66</v>
      </c>
      <c r="D7" s="0" t="s">
        <v>67</v>
      </c>
      <c r="E7" s="0" t="s">
        <v>41</v>
      </c>
      <c r="G7" s="0" t="n">
        <v>2</v>
      </c>
      <c r="H7" s="0" t="s">
        <v>29</v>
      </c>
      <c r="I7" s="0" t="n">
        <v>17</v>
      </c>
      <c r="J7" s="0" t="n">
        <v>17</v>
      </c>
      <c r="K7" s="0" t="n">
        <v>137</v>
      </c>
      <c r="L7" s="0" t="s">
        <v>68</v>
      </c>
      <c r="M7" s="0" t="s">
        <v>69</v>
      </c>
      <c r="N7" s="0" t="n">
        <v>-1.12</v>
      </c>
      <c r="O7" s="0" t="n">
        <v>56.125</v>
      </c>
      <c r="P7" s="0" t="n">
        <v>55.729</v>
      </c>
      <c r="Q7" s="0" t="n">
        <v>55.556</v>
      </c>
      <c r="R7" s="0" t="n">
        <v>30.435</v>
      </c>
      <c r="S7" s="0" t="s">
        <v>32</v>
      </c>
      <c r="T7" s="0" t="s">
        <v>33</v>
      </c>
      <c r="U7" s="0" t="s">
        <v>34</v>
      </c>
      <c r="V7" s="0" t="str">
        <f aca="false">T7&amp;S7&amp;U7&amp;L7</f>
        <v>ACACGACGCTCTTCCGATCTNNNNNNNN ATGgGTGGttAYgGttAGGGA</v>
      </c>
      <c r="W7" s="0" t="s">
        <v>35</v>
      </c>
      <c r="X7" s="0" t="s">
        <v>70</v>
      </c>
      <c r="Y7" s="0" t="str">
        <f aca="false">W7&amp;X7&amp;M7</f>
        <v>GACGTGTGCTCTTCCGATCTCCCCATTaAaCTacRaaAaCTaaCAC</v>
      </c>
    </row>
    <row r="8" customFormat="false" ht="14.25" hidden="false" customHeight="false" outlineLevel="0" collapsed="false">
      <c r="A8" s="2" t="s">
        <v>71</v>
      </c>
      <c r="B8" s="0" t="s">
        <v>72</v>
      </c>
      <c r="C8" s="0" t="s">
        <v>73</v>
      </c>
      <c r="D8" s="0" t="s">
        <v>74</v>
      </c>
      <c r="E8" s="0" t="s">
        <v>28</v>
      </c>
      <c r="F8" s="0" t="n">
        <v>42</v>
      </c>
      <c r="G8" s="0" t="n">
        <v>1</v>
      </c>
      <c r="H8" s="0" t="s">
        <v>29</v>
      </c>
      <c r="I8" s="0" t="n">
        <v>11</v>
      </c>
      <c r="J8" s="0" t="n">
        <v>10</v>
      </c>
      <c r="K8" s="0" t="n">
        <v>148</v>
      </c>
      <c r="L8" s="0" t="s">
        <v>75</v>
      </c>
      <c r="M8" s="0" t="s">
        <v>76</v>
      </c>
      <c r="N8" s="0" t="n">
        <v>0</v>
      </c>
      <c r="O8" s="0" t="n">
        <v>55.729</v>
      </c>
      <c r="P8" s="0" t="n">
        <v>55.474</v>
      </c>
      <c r="Q8" s="0" t="n">
        <v>30.435</v>
      </c>
      <c r="R8" s="0" t="n">
        <v>38.095</v>
      </c>
      <c r="S8" s="0" t="s">
        <v>32</v>
      </c>
      <c r="T8" s="0" t="s">
        <v>33</v>
      </c>
      <c r="U8" s="0" t="s">
        <v>77</v>
      </c>
      <c r="V8" s="0" t="str">
        <f aca="false">T8&amp;S8&amp;U8&amp;L8</f>
        <v>ACACGACGCTCTTCCGATCTNNNNNNNN ATCYgAGAAAGGttAAAATTTtTTGG</v>
      </c>
      <c r="W8" s="0" t="s">
        <v>35</v>
      </c>
      <c r="X8" s="0" t="s">
        <v>78</v>
      </c>
      <c r="Y8" s="0" t="str">
        <f aca="false">W8&amp;X8&amp;M8</f>
        <v>GACGTGTGCTCTTCCGATCTTAAAaaAAAacRaCCTCTaTCCTC</v>
      </c>
    </row>
    <row r="9" customFormat="false" ht="14.25" hidden="false" customHeight="false" outlineLevel="0" collapsed="false">
      <c r="A9" s="0" t="s">
        <v>79</v>
      </c>
      <c r="B9" s="0" t="s">
        <v>72</v>
      </c>
      <c r="C9" s="0" t="s">
        <v>80</v>
      </c>
      <c r="D9" s="0" t="s">
        <v>81</v>
      </c>
      <c r="E9" s="0" t="s">
        <v>28</v>
      </c>
      <c r="G9" s="0" t="n">
        <v>2</v>
      </c>
      <c r="H9" s="0" t="s">
        <v>29</v>
      </c>
      <c r="I9" s="0" t="n">
        <v>18</v>
      </c>
      <c r="J9" s="0" t="n">
        <v>18</v>
      </c>
      <c r="K9" s="0" t="n">
        <v>140</v>
      </c>
      <c r="L9" s="0" t="s">
        <v>82</v>
      </c>
      <c r="M9" s="0" t="s">
        <v>83</v>
      </c>
      <c r="N9" s="0" t="n">
        <v>-1.14</v>
      </c>
      <c r="O9" s="0" t="n">
        <v>57.324</v>
      </c>
      <c r="P9" s="0" t="n">
        <v>55.943</v>
      </c>
      <c r="Q9" s="0" t="n">
        <v>52.632</v>
      </c>
      <c r="R9" s="0" t="n">
        <v>24</v>
      </c>
      <c r="S9" s="0" t="s">
        <v>32</v>
      </c>
      <c r="T9" s="0" t="s">
        <v>33</v>
      </c>
      <c r="U9" s="0" t="s">
        <v>77</v>
      </c>
      <c r="V9" s="0" t="str">
        <f aca="false">T9&amp;S9&amp;U9&amp;L9</f>
        <v>ACACGACGCTCTTCCGATCTNNNNNNNN ATCgTGYgATAGGAGttAGGTG</v>
      </c>
      <c r="W9" s="0" t="s">
        <v>35</v>
      </c>
      <c r="X9" s="0" t="s">
        <v>84</v>
      </c>
      <c r="Y9" s="0" t="str">
        <f aca="false">W9&amp;X9&amp;M9</f>
        <v>GACGTGTGCTCTTCCGATCTTATAaCACTacRAATaaaaCCAAaAAAT</v>
      </c>
    </row>
    <row r="10" customFormat="false" ht="14.25" hidden="false" customHeight="false" outlineLevel="0" collapsed="false">
      <c r="A10" s="2" t="s">
        <v>85</v>
      </c>
      <c r="B10" s="0" t="s">
        <v>72</v>
      </c>
      <c r="C10" s="0" t="s">
        <v>86</v>
      </c>
      <c r="D10" s="0" t="s">
        <v>87</v>
      </c>
      <c r="E10" s="0" t="s">
        <v>28</v>
      </c>
      <c r="G10" s="0" t="n">
        <v>3</v>
      </c>
      <c r="H10" s="0" t="s">
        <v>29</v>
      </c>
      <c r="I10" s="0" t="n">
        <v>15</v>
      </c>
      <c r="J10" s="0" t="n">
        <v>15</v>
      </c>
      <c r="K10" s="0" t="n">
        <v>138</v>
      </c>
      <c r="L10" s="0" t="s">
        <v>88</v>
      </c>
      <c r="M10" s="0" t="s">
        <v>89</v>
      </c>
      <c r="N10" s="0" t="n">
        <v>0</v>
      </c>
      <c r="O10" s="0" t="n">
        <v>55.474</v>
      </c>
      <c r="P10" s="0" t="n">
        <v>55.84</v>
      </c>
      <c r="Q10" s="0" t="n">
        <v>38.095</v>
      </c>
      <c r="R10" s="0" t="n">
        <v>68.75</v>
      </c>
      <c r="S10" s="0" t="s">
        <v>32</v>
      </c>
      <c r="T10" s="0" t="s">
        <v>33</v>
      </c>
      <c r="U10" s="0" t="s">
        <v>77</v>
      </c>
      <c r="V10" s="0" t="str">
        <f aca="false">T10&amp;S10&amp;U10&amp;L10</f>
        <v>ACACGACGCTCTTCCGATCTNNNNNNNN ATCTYgGGGttAGTtTGttttAAG</v>
      </c>
      <c r="W10" s="0" t="s">
        <v>35</v>
      </c>
      <c r="X10" s="0" t="s">
        <v>90</v>
      </c>
      <c r="Y10" s="0" t="str">
        <f aca="false">W10&amp;X10&amp;M10</f>
        <v>GACGTGTGCTCTTCCGATCTTAGCATTCCcRACCCACCC</v>
      </c>
    </row>
    <row r="11" customFormat="false" ht="14.25" hidden="false" customHeight="false" outlineLevel="0" collapsed="false">
      <c r="A11" s="0" t="s">
        <v>91</v>
      </c>
      <c r="B11" s="0" t="s">
        <v>92</v>
      </c>
      <c r="C11" s="0" t="s">
        <v>93</v>
      </c>
      <c r="D11" s="0" t="s">
        <v>94</v>
      </c>
      <c r="E11" s="0" t="s">
        <v>41</v>
      </c>
      <c r="F11" s="0" t="n">
        <v>37</v>
      </c>
      <c r="G11" s="0" t="n">
        <v>1</v>
      </c>
      <c r="H11" s="0" t="s">
        <v>42</v>
      </c>
      <c r="I11" s="0" t="n">
        <v>12</v>
      </c>
      <c r="J11" s="0" t="n">
        <v>7</v>
      </c>
      <c r="K11" s="0" t="n">
        <v>123</v>
      </c>
      <c r="L11" s="0" t="s">
        <v>95</v>
      </c>
      <c r="M11" s="0" t="s">
        <v>96</v>
      </c>
      <c r="N11" s="0" t="n">
        <v>-4.19</v>
      </c>
      <c r="O11" s="0" t="n">
        <v>55.5</v>
      </c>
      <c r="P11" s="0" t="n">
        <v>54.1</v>
      </c>
      <c r="Q11" s="0" t="n">
        <v>45</v>
      </c>
      <c r="R11" s="0" t="n">
        <v>34.5</v>
      </c>
      <c r="S11" s="0" t="s">
        <v>32</v>
      </c>
      <c r="T11" s="0" t="s">
        <v>33</v>
      </c>
      <c r="U11" s="0" t="s">
        <v>77</v>
      </c>
      <c r="V11" s="0" t="str">
        <f aca="false">T11&amp;S11&amp;U11&amp;L11</f>
        <v>ACACGACGCTCTTCCGATCTNNNNNNNN ATCGTTGTTGTAGGGGAAATGGT</v>
      </c>
      <c r="W11" s="0" t="s">
        <v>35</v>
      </c>
      <c r="X11" s="0" t="s">
        <v>97</v>
      </c>
      <c r="Y11" s="0" t="str">
        <f aca="false">W11&amp;X11&amp;M11</f>
        <v>GACGTGTGCTCTTCCGATCTTGAAAACTACTAAAACCRCCAAC</v>
      </c>
    </row>
    <row r="12" customFormat="false" ht="14.25" hidden="false" customHeight="false" outlineLevel="0" collapsed="false">
      <c r="A12" s="2" t="s">
        <v>98</v>
      </c>
      <c r="B12" s="0" t="s">
        <v>92</v>
      </c>
      <c r="C12" s="0" t="s">
        <v>99</v>
      </c>
      <c r="D12" s="0" t="s">
        <v>100</v>
      </c>
      <c r="E12" s="0" t="s">
        <v>41</v>
      </c>
      <c r="G12" s="0" t="n">
        <v>2</v>
      </c>
      <c r="H12" s="0" t="s">
        <v>42</v>
      </c>
      <c r="I12" s="0" t="n">
        <v>15</v>
      </c>
      <c r="J12" s="0" t="n">
        <v>15</v>
      </c>
      <c r="K12" s="0" t="n">
        <v>129</v>
      </c>
      <c r="L12" s="0" t="s">
        <v>101</v>
      </c>
      <c r="M12" s="0" t="s">
        <v>102</v>
      </c>
      <c r="N12" s="0" t="n">
        <v>-3.92</v>
      </c>
      <c r="O12" s="0" t="n">
        <v>55</v>
      </c>
      <c r="P12" s="0" t="n">
        <v>57.8</v>
      </c>
      <c r="Q12" s="0" t="n">
        <v>35.7</v>
      </c>
      <c r="R12" s="0" t="n">
        <v>20.4</v>
      </c>
      <c r="S12" s="0" t="s">
        <v>32</v>
      </c>
      <c r="T12" s="0" t="s">
        <v>33</v>
      </c>
      <c r="U12" s="0" t="s">
        <v>77</v>
      </c>
      <c r="V12" s="0" t="str">
        <f aca="false">T12&amp;S12&amp;U12&amp;L12</f>
        <v>ACACGACGCTCTTCCGATCTNNNNNNNN ATCGTTGGYGGTTTTAGTAGTTTT</v>
      </c>
      <c r="W12" s="0" t="s">
        <v>35</v>
      </c>
      <c r="X12" s="0" t="s">
        <v>103</v>
      </c>
      <c r="Y12" s="0" t="str">
        <f aca="false">W12&amp;X12&amp;M12</f>
        <v>GACGTGTGCTCTTCCGATCTTGTATAAAAACRCAACAAAAAAACCAAAAA</v>
      </c>
    </row>
    <row r="13" customFormat="false" ht="14.25" hidden="false" customHeight="false" outlineLevel="0" collapsed="false">
      <c r="A13" s="0" t="s">
        <v>104</v>
      </c>
      <c r="B13" s="0" t="s">
        <v>92</v>
      </c>
      <c r="C13" s="0" t="s">
        <v>105</v>
      </c>
      <c r="D13" s="0" t="s">
        <v>106</v>
      </c>
      <c r="E13" s="0" t="s">
        <v>41</v>
      </c>
      <c r="G13" s="0" t="n">
        <v>3</v>
      </c>
      <c r="H13" s="0" t="s">
        <v>42</v>
      </c>
      <c r="I13" s="0" t="n">
        <v>8</v>
      </c>
      <c r="J13" s="0" t="n">
        <v>8</v>
      </c>
      <c r="K13" s="0" t="n">
        <v>110</v>
      </c>
      <c r="L13" s="0" t="s">
        <v>107</v>
      </c>
      <c r="M13" s="0" t="s">
        <v>108</v>
      </c>
      <c r="N13" s="0" t="n">
        <v>-2.44</v>
      </c>
      <c r="O13" s="0" t="n">
        <v>54.8</v>
      </c>
      <c r="P13" s="0" t="n">
        <v>55.3</v>
      </c>
      <c r="Q13" s="3" t="n">
        <v>16.7</v>
      </c>
      <c r="R13" s="0" t="n">
        <v>20.4</v>
      </c>
      <c r="S13" s="0" t="s">
        <v>32</v>
      </c>
      <c r="T13" s="0" t="s">
        <v>33</v>
      </c>
      <c r="U13" s="0" t="s">
        <v>77</v>
      </c>
      <c r="V13" s="0" t="str">
        <f aca="false">T13&amp;S13&amp;U13&amp;L13</f>
        <v>ACACGACGCTCTTCCGATCTNNNNNNNN ATCGTTTTTTTGTTGYGTTTTTATTTTATT</v>
      </c>
      <c r="W13" s="0" t="s">
        <v>35</v>
      </c>
      <c r="X13" s="0" t="s">
        <v>109</v>
      </c>
      <c r="Y13" s="0" t="str">
        <f aca="false">W13&amp;X13&amp;M13</f>
        <v>GACGTGTGCTCTTCCGATCTTGGAAACAAAAAACCCTAAAATAACRATAA</v>
      </c>
    </row>
    <row r="14" customFormat="false" ht="14.25" hidden="false" customHeight="false" outlineLevel="0" collapsed="false">
      <c r="A14" s="2" t="s">
        <v>110</v>
      </c>
      <c r="B14" s="0" t="s">
        <v>92</v>
      </c>
      <c r="C14" s="0" t="s">
        <v>111</v>
      </c>
      <c r="D14" s="0" t="s">
        <v>112</v>
      </c>
      <c r="E14" s="0" t="s">
        <v>41</v>
      </c>
      <c r="G14" s="0" t="n">
        <v>4</v>
      </c>
      <c r="H14" s="0" t="s">
        <v>29</v>
      </c>
      <c r="I14" s="0" t="n">
        <v>8</v>
      </c>
      <c r="J14" s="0" t="n">
        <v>8</v>
      </c>
      <c r="K14" s="0" t="n">
        <v>122</v>
      </c>
      <c r="L14" s="0" t="s">
        <v>113</v>
      </c>
      <c r="M14" s="0" t="s">
        <v>114</v>
      </c>
      <c r="N14" s="0" t="n">
        <v>0</v>
      </c>
      <c r="O14" s="0" t="n">
        <v>54.986</v>
      </c>
      <c r="P14" s="0" t="n">
        <v>54.785</v>
      </c>
      <c r="Q14" s="0" t="n">
        <v>25</v>
      </c>
      <c r="R14" s="0" t="n">
        <v>58.824</v>
      </c>
      <c r="S14" s="0" t="s">
        <v>32</v>
      </c>
      <c r="T14" s="0" t="s">
        <v>33</v>
      </c>
      <c r="U14" s="0" t="s">
        <v>77</v>
      </c>
      <c r="V14" s="0" t="str">
        <f aca="false">T14&amp;S14&amp;U14&amp;L14</f>
        <v>ACACGACGCTCTTCCGATCTNNNNNNNN ATCtAtYgttAttttAGGGtTTttTGT</v>
      </c>
      <c r="W14" s="0" t="s">
        <v>35</v>
      </c>
      <c r="X14" s="0" t="s">
        <v>115</v>
      </c>
      <c r="Y14" s="0" t="str">
        <f aca="false">W14&amp;X14&amp;M14</f>
        <v>GACGTGTGCTCTTCCGATCTTCAAaCCCCCTCCCCATTCT</v>
      </c>
    </row>
    <row r="15" customFormat="false" ht="14.25" hidden="false" customHeight="false" outlineLevel="0" collapsed="false">
      <c r="A15" s="0" t="s">
        <v>116</v>
      </c>
      <c r="B15" s="0" t="s">
        <v>117</v>
      </c>
      <c r="C15" s="0" t="s">
        <v>118</v>
      </c>
      <c r="D15" s="0" t="s">
        <v>119</v>
      </c>
      <c r="E15" s="0" t="s">
        <v>41</v>
      </c>
      <c r="F15" s="0" t="n">
        <v>11</v>
      </c>
      <c r="G15" s="0" t="n">
        <v>1</v>
      </c>
      <c r="H15" s="0" t="s">
        <v>29</v>
      </c>
      <c r="I15" s="0" t="n">
        <v>10</v>
      </c>
      <c r="J15" s="0" t="n">
        <v>10</v>
      </c>
      <c r="K15" s="0" t="n">
        <v>134</v>
      </c>
      <c r="L15" s="0" t="s">
        <v>120</v>
      </c>
      <c r="M15" s="0" t="s">
        <v>121</v>
      </c>
      <c r="N15" s="0" t="n">
        <v>-3.77</v>
      </c>
      <c r="O15" s="0" t="n">
        <v>54.303</v>
      </c>
      <c r="P15" s="0" t="n">
        <v>54.676</v>
      </c>
      <c r="Q15" s="0" t="n">
        <v>40</v>
      </c>
      <c r="R15" s="0" t="n">
        <v>31.818</v>
      </c>
      <c r="S15" s="0" t="s">
        <v>32</v>
      </c>
      <c r="T15" s="0" t="s">
        <v>33</v>
      </c>
      <c r="U15" s="0" t="s">
        <v>77</v>
      </c>
      <c r="V15" s="0" t="str">
        <f aca="false">T15&amp;S15&amp;U15&amp;L15</f>
        <v>ACACGACGCTCTTCCGATCTNNNNNNNN ATCAGtYgGTtTGtAtTGttTGG</v>
      </c>
      <c r="W15" s="0" t="s">
        <v>35</v>
      </c>
      <c r="X15" s="0" t="s">
        <v>122</v>
      </c>
      <c r="Y15" s="0" t="str">
        <f aca="false">W15&amp;X15&amp;M15</f>
        <v>GACGTGTGCTCTTCCGATCTTCTCTaCTTCCTaaCCAAaaTaCAT</v>
      </c>
    </row>
    <row r="16" customFormat="false" ht="14.25" hidden="false" customHeight="false" outlineLevel="0" collapsed="false">
      <c r="A16" s="2" t="s">
        <v>123</v>
      </c>
      <c r="B16" s="0" t="s">
        <v>124</v>
      </c>
      <c r="C16" s="0" t="s">
        <v>125</v>
      </c>
      <c r="D16" s="0" t="s">
        <v>126</v>
      </c>
      <c r="E16" s="0" t="s">
        <v>28</v>
      </c>
      <c r="F16" s="0" t="n">
        <v>13</v>
      </c>
      <c r="G16" s="0" t="n">
        <v>1</v>
      </c>
      <c r="H16" s="0" t="s">
        <v>29</v>
      </c>
      <c r="I16" s="0" t="n">
        <v>8</v>
      </c>
      <c r="J16" s="0" t="n">
        <v>8</v>
      </c>
      <c r="K16" s="0" t="n">
        <v>128</v>
      </c>
      <c r="L16" s="0" t="s">
        <v>127</v>
      </c>
      <c r="M16" s="0" t="s">
        <v>128</v>
      </c>
      <c r="N16" s="0" t="n">
        <v>-2.8</v>
      </c>
      <c r="O16" s="0" t="n">
        <v>54.676</v>
      </c>
      <c r="P16" s="0" t="n">
        <v>54.303</v>
      </c>
      <c r="Q16" s="0" t="n">
        <v>31.818</v>
      </c>
      <c r="R16" s="0" t="n">
        <v>40</v>
      </c>
      <c r="S16" s="0" t="s">
        <v>32</v>
      </c>
      <c r="T16" s="0" t="s">
        <v>33</v>
      </c>
      <c r="U16" s="0" t="s">
        <v>77</v>
      </c>
      <c r="V16" s="0" t="str">
        <f aca="false">T16&amp;S16&amp;U16&amp;L16</f>
        <v>ACACGACGCTCTTCCGATCTNNNNNNNN ATCtAtATAttAGYgTGTAGAAGGT</v>
      </c>
      <c r="W16" s="0" t="s">
        <v>35</v>
      </c>
      <c r="X16" s="0" t="s">
        <v>129</v>
      </c>
      <c r="Y16" s="0" t="str">
        <f aca="false">W16&amp;X16&amp;M16</f>
        <v>GACGTGTGCTCTTCCGATCTTCGaAACAaCCCAaTaACCATCC</v>
      </c>
    </row>
    <row r="17" customFormat="false" ht="14.25" hidden="false" customHeight="false" outlineLevel="0" collapsed="false">
      <c r="A17" s="0" t="s">
        <v>130</v>
      </c>
      <c r="B17" s="0" t="s">
        <v>124</v>
      </c>
      <c r="C17" s="0" t="s">
        <v>131</v>
      </c>
      <c r="D17" s="0" t="s">
        <v>132</v>
      </c>
      <c r="E17" s="0" t="s">
        <v>28</v>
      </c>
      <c r="G17" s="0" t="n">
        <v>2</v>
      </c>
      <c r="H17" s="0" t="s">
        <v>29</v>
      </c>
      <c r="I17" s="0" t="n">
        <v>8</v>
      </c>
      <c r="J17" s="0" t="n">
        <v>8</v>
      </c>
      <c r="K17" s="0" t="n">
        <v>146</v>
      </c>
      <c r="L17" s="0" t="s">
        <v>133</v>
      </c>
      <c r="M17" s="0" t="s">
        <v>134</v>
      </c>
      <c r="N17" s="0" t="n">
        <v>-4.16</v>
      </c>
      <c r="O17" s="0" t="n">
        <v>55.729</v>
      </c>
      <c r="P17" s="0" t="n">
        <v>56.695</v>
      </c>
      <c r="Q17" s="0" t="n">
        <v>30.435</v>
      </c>
      <c r="R17" s="0" t="n">
        <v>29.167</v>
      </c>
      <c r="S17" s="0" t="s">
        <v>32</v>
      </c>
      <c r="T17" s="0" t="s">
        <v>33</v>
      </c>
      <c r="U17" s="0" t="s">
        <v>77</v>
      </c>
      <c r="V17" s="0" t="str">
        <f aca="false">T17&amp;S17&amp;U17&amp;L17</f>
        <v>ACACGACGCTCTTCCGATCTNNNNNNNN ATCGGTtAtYgGGtTtAttAAtAAAG</v>
      </c>
      <c r="W17" s="0" t="s">
        <v>35</v>
      </c>
      <c r="X17" s="0" t="s">
        <v>135</v>
      </c>
      <c r="Y17" s="0" t="str">
        <f aca="false">W17&amp;X17&amp;M17</f>
        <v>GACGTGTGCTCTTCCGATCTGAATCATCTTcRaaaTaaTaaaCAACC</v>
      </c>
    </row>
    <row r="18" customFormat="false" ht="14.25" hidden="false" customHeight="false" outlineLevel="0" collapsed="false">
      <c r="A18" s="2" t="s">
        <v>136</v>
      </c>
      <c r="B18" s="0" t="s">
        <v>124</v>
      </c>
      <c r="C18" s="0" t="s">
        <v>137</v>
      </c>
      <c r="D18" s="0" t="s">
        <v>138</v>
      </c>
      <c r="E18" s="0" t="s">
        <v>28</v>
      </c>
      <c r="G18" s="0" t="n">
        <v>3</v>
      </c>
      <c r="H18" s="0" t="s">
        <v>29</v>
      </c>
      <c r="I18" s="0" t="n">
        <v>7</v>
      </c>
      <c r="J18" s="0" t="n">
        <v>5</v>
      </c>
      <c r="K18" s="0" t="n">
        <v>121</v>
      </c>
      <c r="L18" s="0" t="s">
        <v>139</v>
      </c>
      <c r="M18" s="0" t="s">
        <v>140</v>
      </c>
      <c r="N18" s="0" t="n">
        <v>0</v>
      </c>
      <c r="O18" s="0" t="n">
        <v>54.303</v>
      </c>
      <c r="P18" s="0" t="n">
        <v>55.474</v>
      </c>
      <c r="Q18" s="0" t="n">
        <v>40</v>
      </c>
      <c r="R18" s="0" t="n">
        <v>38.095</v>
      </c>
      <c r="S18" s="0" t="s">
        <v>32</v>
      </c>
      <c r="T18" s="0" t="s">
        <v>33</v>
      </c>
      <c r="U18" s="0" t="s">
        <v>77</v>
      </c>
      <c r="V18" s="0" t="str">
        <f aca="false">T18&amp;S18&amp;U18&amp;L18</f>
        <v>ACACGACGCTCTTCCGATCTNNNNNNNN ATCGAAGAAGAGtAGAATGAAGG</v>
      </c>
      <c r="W18" s="0" t="s">
        <v>35</v>
      </c>
      <c r="X18" s="0" t="s">
        <v>141</v>
      </c>
      <c r="Y18" s="0" t="str">
        <f aca="false">W18&amp;X18&amp;M18</f>
        <v>GACGTGTGCTCTTCCGATCTGATTaTCACcRACCTaTTaaaCAC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4" min="3" style="0" width="24.27"/>
    <col collapsed="false" customWidth="true" hidden="false" outlineLevel="0" max="8" min="8" style="0" width="11.13"/>
    <col collapsed="false" customWidth="true" hidden="false" outlineLevel="0" max="9" min="9" style="0" width="16.13"/>
    <col collapsed="false" customWidth="true" hidden="false" outlineLevel="0" max="11" min="11" style="0" width="14.6"/>
    <col collapsed="false" customWidth="true" hidden="false" outlineLevel="0" max="12" min="12" style="0" width="27"/>
    <col collapsed="false" customWidth="true" hidden="false" outlineLevel="0" max="13" min="13" style="0" width="26.6"/>
    <col collapsed="false" customWidth="true" hidden="false" outlineLevel="0" max="20" min="20" style="0" width="24"/>
    <col collapsed="false" customWidth="true" hidden="false" outlineLevel="0" max="21" min="21" style="0" width="10.13"/>
    <col collapsed="false" customWidth="true" hidden="false" outlineLevel="0" max="22" min="22" style="0" width="64.73"/>
    <col collapsed="false" customWidth="true" hidden="false" outlineLevel="0" max="23" min="23" style="0" width="24"/>
    <col collapsed="false" customWidth="true" hidden="false" outlineLevel="0" max="24" min="24" style="0" width="10.4"/>
    <col collapsed="false" customWidth="true" hidden="false" outlineLevel="0" max="25" min="25" style="0" width="19.86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customFormat="false" ht="14.25" hidden="false" customHeight="false" outlineLevel="0" collapsed="false">
      <c r="A2" s="0" t="s">
        <v>142</v>
      </c>
      <c r="B2" s="0" t="s">
        <v>143</v>
      </c>
      <c r="C2" s="0" t="s">
        <v>144</v>
      </c>
      <c r="D2" s="0" t="s">
        <v>145</v>
      </c>
      <c r="E2" s="0" t="s">
        <v>41</v>
      </c>
      <c r="F2" s="0" t="n">
        <v>4</v>
      </c>
      <c r="G2" s="0" t="n">
        <v>1</v>
      </c>
      <c r="H2" s="0" t="s">
        <v>146</v>
      </c>
      <c r="I2" s="0" t="n">
        <v>5</v>
      </c>
      <c r="J2" s="0" t="n">
        <v>4</v>
      </c>
      <c r="K2" s="0" t="n">
        <v>103</v>
      </c>
      <c r="L2" s="0" t="s">
        <v>147</v>
      </c>
      <c r="M2" s="0" t="s">
        <v>148</v>
      </c>
      <c r="N2" s="0" t="n">
        <v>0</v>
      </c>
      <c r="O2" s="0" t="s">
        <v>149</v>
      </c>
      <c r="P2" s="0" t="s">
        <v>150</v>
      </c>
      <c r="Q2" s="0" t="s">
        <v>151</v>
      </c>
      <c r="R2" s="0" t="s">
        <v>152</v>
      </c>
      <c r="S2" s="0" t="s">
        <v>32</v>
      </c>
      <c r="T2" s="0" t="s">
        <v>33</v>
      </c>
      <c r="U2" s="0" t="s">
        <v>34</v>
      </c>
      <c r="V2" s="0" t="str">
        <f aca="false">T2&amp;S2&amp;U2&amp;L2</f>
        <v>ACACGACGCTCTTCCGATCTNNNNNNNN ATGAGtTGGttAATTTTTtTGtttAGTT</v>
      </c>
      <c r="W2" s="0" t="s">
        <v>35</v>
      </c>
      <c r="X2" s="0" t="s">
        <v>153</v>
      </c>
      <c r="Y2" s="0" t="str">
        <f aca="false">W2&amp;X2&amp;M2</f>
        <v>GACGTGTGCTCTTCCGATCTGCACTAATaATTTCCATCTCTACTTC</v>
      </c>
    </row>
    <row r="3" customFormat="false" ht="14.25" hidden="false" customHeight="false" outlineLevel="0" collapsed="false">
      <c r="A3" s="0" t="s">
        <v>154</v>
      </c>
      <c r="B3" s="0" t="s">
        <v>155</v>
      </c>
      <c r="C3" s="0" t="s">
        <v>156</v>
      </c>
      <c r="D3" s="0" t="s">
        <v>157</v>
      </c>
      <c r="E3" s="0" t="s">
        <v>41</v>
      </c>
      <c r="F3" s="0" t="n">
        <v>4</v>
      </c>
      <c r="G3" s="0" t="n">
        <v>1</v>
      </c>
      <c r="H3" s="0" t="s">
        <v>146</v>
      </c>
      <c r="I3" s="0" t="n">
        <v>4</v>
      </c>
      <c r="J3" s="0" t="n">
        <v>4</v>
      </c>
      <c r="K3" s="0" t="n">
        <v>143</v>
      </c>
      <c r="L3" s="0" t="s">
        <v>158</v>
      </c>
      <c r="M3" s="0" t="s">
        <v>159</v>
      </c>
      <c r="N3" s="0" t="n">
        <v>-2.96</v>
      </c>
      <c r="O3" s="0" t="s">
        <v>150</v>
      </c>
      <c r="P3" s="0" t="s">
        <v>160</v>
      </c>
      <c r="Q3" s="0" t="s">
        <v>152</v>
      </c>
      <c r="R3" s="0" t="s">
        <v>161</v>
      </c>
      <c r="S3" s="0" t="s">
        <v>32</v>
      </c>
      <c r="T3" s="0" t="s">
        <v>33</v>
      </c>
      <c r="U3" s="0" t="s">
        <v>34</v>
      </c>
      <c r="V3" s="0" t="str">
        <f aca="false">T3&amp;S3&amp;U3&amp;L3</f>
        <v>ACACGACGCTCTTCCGATCTNNNNNNNN ATGGtAGAGAAAGAGAAAtTGAtAAG</v>
      </c>
      <c r="W3" s="0" t="s">
        <v>35</v>
      </c>
      <c r="X3" s="0" t="s">
        <v>162</v>
      </c>
      <c r="Y3" s="0" t="str">
        <f aca="false">W3&amp;X3&amp;M3</f>
        <v>GACGTGTGCTCTTCCGATCTGCTCTaATATCCCAaTACCTCTTTA</v>
      </c>
    </row>
    <row r="4" customFormat="false" ht="14.25" hidden="false" customHeight="false" outlineLevel="0" collapsed="false">
      <c r="A4" s="0" t="s">
        <v>163</v>
      </c>
      <c r="B4" s="0" t="s">
        <v>164</v>
      </c>
      <c r="C4" s="0" t="s">
        <v>165</v>
      </c>
      <c r="D4" s="0" t="s">
        <v>166</v>
      </c>
      <c r="E4" s="0" t="s">
        <v>41</v>
      </c>
      <c r="F4" s="0" t="n">
        <v>6</v>
      </c>
      <c r="G4" s="0" t="n">
        <v>1</v>
      </c>
      <c r="H4" s="0" t="s">
        <v>146</v>
      </c>
      <c r="I4" s="0" t="n">
        <v>11</v>
      </c>
      <c r="J4" s="0" t="n">
        <v>6</v>
      </c>
      <c r="K4" s="0" t="n">
        <v>136</v>
      </c>
      <c r="L4" s="0" t="s">
        <v>167</v>
      </c>
      <c r="M4" s="0" t="s">
        <v>168</v>
      </c>
      <c r="N4" s="0" t="n">
        <v>-0.47</v>
      </c>
      <c r="O4" s="3" t="s">
        <v>169</v>
      </c>
      <c r="P4" s="3" t="s">
        <v>170</v>
      </c>
      <c r="Q4" s="0" t="s">
        <v>171</v>
      </c>
      <c r="R4" s="0" t="s">
        <v>172</v>
      </c>
      <c r="S4" s="0" t="s">
        <v>32</v>
      </c>
      <c r="T4" s="0" t="s">
        <v>33</v>
      </c>
      <c r="U4" s="0" t="s">
        <v>34</v>
      </c>
      <c r="V4" s="0" t="str">
        <f aca="false">T4&amp;S4&amp;U4&amp;L4</f>
        <v>ACACGACGCTCTTCCGATCTNNNNNNNN ATGgTGGtYgGGTtTttAAAG</v>
      </c>
      <c r="W4" s="0" t="s">
        <v>35</v>
      </c>
      <c r="X4" s="0" t="s">
        <v>173</v>
      </c>
      <c r="Y4" s="0" t="str">
        <f aca="false">W4&amp;X4&amp;M4</f>
        <v>GACGTGTGCTCTTCCGATCTGCCCCACCACAAaCTaCTCC</v>
      </c>
    </row>
    <row r="5" customFormat="false" ht="14.25" hidden="false" customHeight="false" outlineLevel="0" collapsed="false">
      <c r="A5" s="0" t="s">
        <v>174</v>
      </c>
      <c r="B5" s="0" t="s">
        <v>175</v>
      </c>
      <c r="C5" s="0" t="s">
        <v>176</v>
      </c>
      <c r="D5" s="0" t="s">
        <v>177</v>
      </c>
      <c r="E5" s="0" t="s">
        <v>28</v>
      </c>
      <c r="F5" s="0" t="n">
        <v>3</v>
      </c>
      <c r="G5" s="0" t="n">
        <v>1</v>
      </c>
      <c r="H5" s="0" t="s">
        <v>146</v>
      </c>
      <c r="I5" s="0" t="n">
        <v>3</v>
      </c>
      <c r="J5" s="0" t="n">
        <v>3</v>
      </c>
      <c r="K5" s="0" t="n">
        <v>113</v>
      </c>
      <c r="L5" s="0" t="s">
        <v>178</v>
      </c>
      <c r="M5" s="0" t="s">
        <v>179</v>
      </c>
      <c r="N5" s="0" t="n">
        <v>0</v>
      </c>
      <c r="O5" s="0" t="s">
        <v>180</v>
      </c>
      <c r="P5" s="0" t="s">
        <v>160</v>
      </c>
      <c r="Q5" s="0" t="s">
        <v>181</v>
      </c>
      <c r="R5" s="0" t="s">
        <v>161</v>
      </c>
      <c r="S5" s="0" t="s">
        <v>32</v>
      </c>
      <c r="T5" s="0" t="s">
        <v>33</v>
      </c>
      <c r="U5" s="0" t="s">
        <v>34</v>
      </c>
      <c r="V5" s="0" t="str">
        <f aca="false">T5&amp;S5&amp;U5&amp;L5</f>
        <v>ACACGACGCTCTTCCGATCTNNNNNNNN ATGGGAGAGAAAYgAAGAtTAAAG</v>
      </c>
      <c r="W5" s="0" t="s">
        <v>35</v>
      </c>
      <c r="X5" s="0" t="s">
        <v>182</v>
      </c>
      <c r="Y5" s="0" t="str">
        <f aca="false">W5&amp;X5&amp;M5</f>
        <v>GACGTGTGCTCTTCCGATCTCAACAAAaCAcRAACATTaTCCAAA</v>
      </c>
    </row>
    <row r="6" customFormat="false" ht="14.25" hidden="false" customHeight="false" outlineLevel="0" collapsed="false">
      <c r="A6" s="0" t="s">
        <v>183</v>
      </c>
      <c r="B6" s="0" t="s">
        <v>184</v>
      </c>
      <c r="C6" s="0" t="s">
        <v>185</v>
      </c>
      <c r="D6" s="0" t="s">
        <v>186</v>
      </c>
      <c r="E6" s="0" t="s">
        <v>28</v>
      </c>
      <c r="F6" s="0" t="n">
        <v>3</v>
      </c>
      <c r="G6" s="0" t="n">
        <v>1</v>
      </c>
      <c r="H6" s="0" t="s">
        <v>146</v>
      </c>
      <c r="I6" s="0" t="n">
        <v>4</v>
      </c>
      <c r="J6" s="0" t="n">
        <v>3</v>
      </c>
      <c r="K6" s="0" t="n">
        <v>113</v>
      </c>
      <c r="L6" s="0" t="s">
        <v>187</v>
      </c>
      <c r="M6" s="0" t="s">
        <v>188</v>
      </c>
      <c r="N6" s="0" t="n">
        <v>0</v>
      </c>
      <c r="O6" s="0" t="s">
        <v>189</v>
      </c>
      <c r="P6" s="0" t="s">
        <v>160</v>
      </c>
      <c r="Q6" s="0" t="s">
        <v>190</v>
      </c>
      <c r="R6" s="0" t="s">
        <v>161</v>
      </c>
      <c r="S6" s="0" t="s">
        <v>32</v>
      </c>
      <c r="T6" s="0" t="s">
        <v>33</v>
      </c>
      <c r="U6" s="0" t="s">
        <v>34</v>
      </c>
      <c r="V6" s="0" t="str">
        <f aca="false">T6&amp;S6&amp;U6&amp;L6</f>
        <v>ACACGACGCTCTTCCGATCTNNNNNNNN ATGGGTTAGGAGGAAAGGGAG</v>
      </c>
      <c r="W6" s="0" t="s">
        <v>35</v>
      </c>
      <c r="X6" s="0" t="s">
        <v>191</v>
      </c>
      <c r="Y6" s="0" t="str">
        <f aca="false">W6&amp;X6&amp;M6</f>
        <v>GACGTGTGCTCTTCCGATCTCATAaaCAcRAaaCTCTAaaAaACC</v>
      </c>
    </row>
    <row r="7" customFormat="false" ht="14.25" hidden="false" customHeight="false" outlineLevel="0" collapsed="false">
      <c r="A7" s="0" t="s">
        <v>192</v>
      </c>
      <c r="B7" s="0" t="s">
        <v>193</v>
      </c>
      <c r="C7" s="0" t="s">
        <v>194</v>
      </c>
      <c r="D7" s="0" t="s">
        <v>195</v>
      </c>
      <c r="E7" s="0" t="s">
        <v>41</v>
      </c>
      <c r="F7" s="0" t="n">
        <v>6</v>
      </c>
      <c r="G7" s="0" t="n">
        <v>1</v>
      </c>
      <c r="H7" s="0" t="s">
        <v>146</v>
      </c>
      <c r="I7" s="0" t="n">
        <v>11</v>
      </c>
      <c r="J7" s="0" t="n">
        <v>6</v>
      </c>
      <c r="K7" s="0" t="n">
        <v>136</v>
      </c>
      <c r="L7" s="0" t="s">
        <v>196</v>
      </c>
      <c r="M7" s="0" t="s">
        <v>197</v>
      </c>
      <c r="N7" s="0" t="n">
        <v>-1.59</v>
      </c>
      <c r="O7" s="0" t="s">
        <v>150</v>
      </c>
      <c r="P7" s="0" t="s">
        <v>198</v>
      </c>
      <c r="Q7" s="0" t="s">
        <v>152</v>
      </c>
      <c r="R7" s="0" t="s">
        <v>199</v>
      </c>
      <c r="S7" s="0" t="s">
        <v>32</v>
      </c>
      <c r="T7" s="0" t="s">
        <v>33</v>
      </c>
      <c r="U7" s="0" t="s">
        <v>34</v>
      </c>
      <c r="V7" s="0" t="str">
        <f aca="false">T7&amp;S7&amp;U7&amp;L7</f>
        <v>ACACGACGCTCTTCCGATCTNNNNNNNN ATGTTtTtAGttAGATGGGAGtATTG</v>
      </c>
      <c r="W7" s="0" t="s">
        <v>35</v>
      </c>
      <c r="X7" s="0" t="s">
        <v>200</v>
      </c>
      <c r="Y7" s="0" t="str">
        <f aca="false">W7&amp;X7&amp;M7</f>
        <v>GACGTGTGCTCTTCCGATCTCACCTaATTCcRAAACCCTaTTTTC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3.27"/>
    <col collapsed="false" customWidth="true" hidden="false" outlineLevel="0" max="3" min="3" style="0" width="23.73"/>
    <col collapsed="false" customWidth="true" hidden="false" outlineLevel="0" max="5" min="5" style="0" width="13.86"/>
    <col collapsed="false" customWidth="true" hidden="false" outlineLevel="0" max="7" min="7" style="0" width="24"/>
    <col collapsed="false" customWidth="true" hidden="false" outlineLevel="0" max="8" min="8" style="0" width="12.4"/>
    <col collapsed="false" customWidth="true" hidden="false" outlineLevel="0" max="9" min="9" style="0" width="35.27"/>
    <col collapsed="false" customWidth="true" hidden="false" outlineLevel="0" max="10" min="10" style="4" width="67"/>
    <col collapsed="false" customWidth="true" hidden="false" outlineLevel="0" max="11" min="11" style="0" width="25.87"/>
    <col collapsed="false" customWidth="true" hidden="false" outlineLevel="0" max="12" min="12" style="0" width="13.4"/>
    <col collapsed="false" customWidth="true" hidden="false" outlineLevel="0" max="13" min="13" style="0" width="35.6"/>
    <col collapsed="false" customWidth="true" hidden="false" outlineLevel="0" max="14" min="14" style="0" width="60.39"/>
  </cols>
  <sheetData>
    <row r="1" customFormat="false" ht="14.2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9</v>
      </c>
      <c r="E1" s="0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customFormat="false" ht="14.25" hidden="false" customHeight="false" outlineLevel="0" collapsed="false">
      <c r="A2" s="0" t="s">
        <v>201</v>
      </c>
      <c r="B2" s="0" t="s">
        <v>202</v>
      </c>
      <c r="C2" s="0" t="s">
        <v>202</v>
      </c>
      <c r="D2" s="0" t="n">
        <v>143</v>
      </c>
      <c r="E2" s="0" t="s">
        <v>41</v>
      </c>
      <c r="F2" s="0" t="s">
        <v>32</v>
      </c>
      <c r="G2" s="0" t="s">
        <v>33</v>
      </c>
      <c r="H2" s="0" t="s">
        <v>77</v>
      </c>
      <c r="I2" s="4" t="s">
        <v>203</v>
      </c>
      <c r="J2" s="4" t="str">
        <f aca="false">G2&amp;F2&amp;H2&amp;I2</f>
        <v>ACACGACGCTCTTCCGATCTNNNNNNNN ATCTTYGAGGATTAGGAATGGGGTTT</v>
      </c>
      <c r="K2" s="0" t="s">
        <v>35</v>
      </c>
      <c r="L2" s="0" t="s">
        <v>204</v>
      </c>
      <c r="M2" s="0" t="s">
        <v>205</v>
      </c>
      <c r="N2" s="0" t="str">
        <f aca="false">K2&amp;L2&amp;M2</f>
        <v>GACGTGTGCTCTTCCGATCTGAGAAACAAACRATTACATTTCCAACATC</v>
      </c>
    </row>
    <row r="3" customFormat="false" ht="14.25" hidden="false" customHeight="false" outlineLevel="0" collapsed="false">
      <c r="A3" s="0" t="s">
        <v>206</v>
      </c>
      <c r="B3" s="0" t="s">
        <v>207</v>
      </c>
      <c r="C3" s="0" t="s">
        <v>207</v>
      </c>
      <c r="D3" s="0" t="n">
        <v>179</v>
      </c>
      <c r="E3" s="0" t="s">
        <v>41</v>
      </c>
      <c r="F3" s="0" t="s">
        <v>32</v>
      </c>
      <c r="G3" s="0" t="s">
        <v>33</v>
      </c>
      <c r="H3" s="0" t="s">
        <v>77</v>
      </c>
      <c r="I3" s="4" t="s">
        <v>208</v>
      </c>
      <c r="J3" s="4" t="str">
        <f aca="false">G3&amp;F3&amp;H3&amp;I3</f>
        <v>ACACGACGCTCTTCCGATCTNNNNNNNN ATCGTATTTTGGTTAGTAGTTTTYGGAGA</v>
      </c>
      <c r="K3" s="0" t="s">
        <v>35</v>
      </c>
      <c r="L3" s="0" t="s">
        <v>209</v>
      </c>
      <c r="M3" s="0" t="s">
        <v>210</v>
      </c>
      <c r="N3" s="0" t="str">
        <f aca="false">K3&amp;L3&amp;M3</f>
        <v>GACGTGTGCTCTTCCGATCTGGAAAAACCCTATAAACCATAACTCCATAAA</v>
      </c>
    </row>
    <row r="4" customFormat="false" ht="14.25" hidden="false" customHeight="false" outlineLevel="0" collapsed="false">
      <c r="A4" s="0" t="s">
        <v>211</v>
      </c>
      <c r="B4" s="0" t="s">
        <v>212</v>
      </c>
      <c r="C4" s="0" t="s">
        <v>212</v>
      </c>
      <c r="D4" s="0" t="n">
        <v>134</v>
      </c>
      <c r="E4" s="0" t="s">
        <v>41</v>
      </c>
      <c r="F4" s="0" t="s">
        <v>32</v>
      </c>
      <c r="G4" s="0" t="s">
        <v>33</v>
      </c>
      <c r="H4" s="0" t="s">
        <v>77</v>
      </c>
      <c r="I4" s="0" t="s">
        <v>213</v>
      </c>
      <c r="J4" s="4" t="str">
        <f aca="false">G4&amp;F4&amp;H4&amp;I4</f>
        <v>ACACGACGCTCTTCCGATCTNNNNNNNN ATCGTTTATGGAGTTATGGTTTATAGGGTT</v>
      </c>
      <c r="K4" s="0" t="s">
        <v>35</v>
      </c>
      <c r="L4" s="0" t="s">
        <v>214</v>
      </c>
      <c r="M4" s="0" t="s">
        <v>215</v>
      </c>
      <c r="N4" s="0" t="str">
        <f aca="false">K4&amp;L4&amp;M4</f>
        <v>GACGTGTGCTCTTCCGATCTGGTCAACAACACAAAAAACTATAACACAAAT</v>
      </c>
    </row>
    <row r="5" customFormat="false" ht="14.25" hidden="false" customHeight="false" outlineLevel="0" collapsed="false">
      <c r="A5" s="0" t="s">
        <v>216</v>
      </c>
      <c r="B5" s="0" t="s">
        <v>217</v>
      </c>
      <c r="C5" s="0" t="s">
        <v>217</v>
      </c>
      <c r="D5" s="0" t="n">
        <v>129</v>
      </c>
      <c r="E5" s="0" t="s">
        <v>41</v>
      </c>
      <c r="F5" s="0" t="s">
        <v>32</v>
      </c>
      <c r="G5" s="0" t="s">
        <v>33</v>
      </c>
      <c r="H5" s="0" t="s">
        <v>77</v>
      </c>
      <c r="I5" s="0" t="s">
        <v>218</v>
      </c>
      <c r="J5" s="4" t="str">
        <f aca="false">G5&amp;F5&amp;H5&amp;I5</f>
        <v>ACACGACGCTCTTCCGATCTNNNNNNNN ATCTTATTTGTGTTATAGTTTTTTGTGTTGT</v>
      </c>
      <c r="K5" s="0" t="s">
        <v>35</v>
      </c>
      <c r="L5" s="0" t="s">
        <v>219</v>
      </c>
      <c r="M5" s="0" t="s">
        <v>220</v>
      </c>
      <c r="N5" s="0" t="str">
        <f aca="false">K5&amp;L5&amp;M5</f>
        <v>GACGTGTGCTCTTCCGATCTGGGTCACAAAAACRAAACTTCTAAAAAAATT</v>
      </c>
    </row>
    <row r="6" customFormat="false" ht="14.25" hidden="false" customHeight="false" outlineLevel="0" collapsed="false">
      <c r="A6" s="0" t="s">
        <v>221</v>
      </c>
      <c r="B6" s="0" t="s">
        <v>222</v>
      </c>
      <c r="C6" s="0" t="s">
        <v>222</v>
      </c>
      <c r="D6" s="0" t="n">
        <v>157</v>
      </c>
      <c r="E6" s="0" t="s">
        <v>41</v>
      </c>
      <c r="F6" s="0" t="s">
        <v>32</v>
      </c>
      <c r="G6" s="0" t="s">
        <v>33</v>
      </c>
      <c r="H6" s="0" t="s">
        <v>77</v>
      </c>
      <c r="I6" s="0" t="s">
        <v>223</v>
      </c>
      <c r="J6" s="4" t="str">
        <f aca="false">G6&amp;F6&amp;H6&amp;I6</f>
        <v>ACACGACGCTCTTCCGATCTNNNNNNNN ATCTTTTAGAAGTTTYGTTTTTGTGATTTTT</v>
      </c>
      <c r="K6" s="0" t="s">
        <v>35</v>
      </c>
      <c r="L6" s="0" t="s">
        <v>153</v>
      </c>
      <c r="M6" s="0" t="s">
        <v>224</v>
      </c>
      <c r="N6" s="0" t="str">
        <f aca="false">K6&amp;L6&amp;M6</f>
        <v>GACGTGTGCTCTTCCGATCTGCATAAAAACTTAAAACAACCRCTTAATACC</v>
      </c>
    </row>
    <row r="7" customFormat="false" ht="14.25" hidden="false" customHeight="false" outlineLevel="0" collapsed="false">
      <c r="A7" s="0" t="s">
        <v>225</v>
      </c>
      <c r="B7" s="0" t="s">
        <v>226</v>
      </c>
      <c r="C7" s="0" t="s">
        <v>226</v>
      </c>
      <c r="D7" s="0" t="n">
        <v>149</v>
      </c>
      <c r="E7" s="0" t="s">
        <v>41</v>
      </c>
      <c r="F7" s="0" t="s">
        <v>32</v>
      </c>
      <c r="G7" s="0" t="s">
        <v>33</v>
      </c>
      <c r="H7" s="0" t="s">
        <v>77</v>
      </c>
      <c r="I7" s="0" t="s">
        <v>227</v>
      </c>
      <c r="J7" s="4" t="str">
        <f aca="false">G7&amp;F7&amp;H7&amp;I7</f>
        <v>ACACGACGCTCTTCCGATCTNNNNNNNN ATCGAGGGGAGAYGGGATTTTTAATTTA</v>
      </c>
      <c r="K7" s="0" t="s">
        <v>35</v>
      </c>
      <c r="L7" s="0" t="s">
        <v>162</v>
      </c>
      <c r="M7" s="0" t="s">
        <v>228</v>
      </c>
      <c r="N7" s="0" t="str">
        <f aca="false">K7&amp;L7&amp;M7</f>
        <v>GACGTGTGCTCTTCCGATCTGCTCAAAACRAACACAAAATCCTATAAAAA</v>
      </c>
    </row>
    <row r="8" customFormat="false" ht="14.25" hidden="false" customHeight="false" outlineLevel="0" collapsed="false">
      <c r="A8" s="0" t="s">
        <v>229</v>
      </c>
      <c r="B8" s="0" t="s">
        <v>230</v>
      </c>
      <c r="C8" s="0" t="s">
        <v>230</v>
      </c>
      <c r="D8" s="0" t="n">
        <v>160</v>
      </c>
      <c r="E8" s="0" t="s">
        <v>41</v>
      </c>
      <c r="F8" s="0" t="s">
        <v>32</v>
      </c>
      <c r="G8" s="0" t="s">
        <v>33</v>
      </c>
      <c r="H8" s="0" t="s">
        <v>77</v>
      </c>
      <c r="I8" s="0" t="s">
        <v>231</v>
      </c>
      <c r="J8" s="4" t="str">
        <f aca="false">G8&amp;F8&amp;H8&amp;I8</f>
        <v>ACACGACGCTCTTCCGATCTNNNNNNNN ATCTAGTTGGATGGGATTATTTYGGATTT</v>
      </c>
      <c r="K8" s="0" t="s">
        <v>35</v>
      </c>
      <c r="L8" s="0" t="s">
        <v>232</v>
      </c>
      <c r="M8" s="0" t="s">
        <v>233</v>
      </c>
      <c r="N8" s="0" t="str">
        <f aca="false">K8&amp;L8&amp;M8</f>
        <v>GACGTGTGCTCTTCCGATCTGCGTAAATTAAAAATCCCRTCTCCCCTC</v>
      </c>
    </row>
    <row r="9" customFormat="false" ht="14.25" hidden="false" customHeight="false" outlineLevel="0" collapsed="false">
      <c r="A9" s="0" t="s">
        <v>234</v>
      </c>
      <c r="B9" s="0" t="s">
        <v>235</v>
      </c>
      <c r="C9" s="0" t="s">
        <v>235</v>
      </c>
      <c r="D9" s="0" t="n">
        <v>132</v>
      </c>
      <c r="E9" s="0" t="s">
        <v>41</v>
      </c>
      <c r="F9" s="0" t="s">
        <v>32</v>
      </c>
      <c r="G9" s="0" t="s">
        <v>33</v>
      </c>
      <c r="H9" s="0" t="s">
        <v>77</v>
      </c>
      <c r="I9" s="0" t="s">
        <v>236</v>
      </c>
      <c r="J9" s="4" t="str">
        <f aca="false">G9&amp;F9&amp;H9&amp;I9</f>
        <v>ACACGACGCTCTTCCGATCTNNNNNNNN ATCGYGGTTAGTTTTGTATTGTAGG</v>
      </c>
      <c r="K9" s="0" t="s">
        <v>35</v>
      </c>
      <c r="L9" s="0" t="s">
        <v>182</v>
      </c>
      <c r="M9" s="0" t="s">
        <v>237</v>
      </c>
      <c r="N9" s="0" t="str">
        <f aca="false">K9&amp;L9&amp;M9</f>
        <v>GACGTGTGCTCTTCCGATCTCAAAATCCRACATAATAACTAATAAACAAC</v>
      </c>
    </row>
    <row r="10" customFormat="false" ht="14.25" hidden="false" customHeight="false" outlineLevel="0" collapsed="false">
      <c r="A10" s="0" t="s">
        <v>238</v>
      </c>
      <c r="B10" s="0" t="s">
        <v>239</v>
      </c>
      <c r="C10" s="0" t="s">
        <v>239</v>
      </c>
      <c r="D10" s="0" t="n">
        <v>126</v>
      </c>
      <c r="E10" s="0" t="s">
        <v>41</v>
      </c>
      <c r="F10" s="0" t="s">
        <v>32</v>
      </c>
      <c r="G10" s="0" t="s">
        <v>33</v>
      </c>
      <c r="H10" s="0" t="s">
        <v>77</v>
      </c>
      <c r="I10" s="0" t="s">
        <v>240</v>
      </c>
      <c r="J10" s="4" t="str">
        <f aca="false">G10&amp;F10&amp;H10&amp;I10</f>
        <v>ACACGACGCTCTTCCGATCTNNNNNNNN ATCGTTGTTTATTAGTTATTATGTYGGATT</v>
      </c>
      <c r="K10" s="0" t="s">
        <v>35</v>
      </c>
      <c r="L10" s="0" t="s">
        <v>191</v>
      </c>
      <c r="M10" s="0" t="s">
        <v>241</v>
      </c>
      <c r="N10" s="0" t="str">
        <f aca="false">K10&amp;L10&amp;M10</f>
        <v>GACGTGTGCTCTTCCGATCTCATCCRCAAAATCCTCTCCAA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3.27"/>
    <col collapsed="false" customWidth="true" hidden="false" outlineLevel="0" max="3" min="3" style="0" width="23.6"/>
    <col collapsed="false" customWidth="true" hidden="false" outlineLevel="0" max="5" min="4" style="0" width="13.86"/>
    <col collapsed="false" customWidth="true" hidden="false" outlineLevel="0" max="7" min="7" style="0" width="24"/>
    <col collapsed="false" customWidth="true" hidden="false" outlineLevel="0" max="8" min="8" style="0" width="12.4"/>
    <col collapsed="false" customWidth="true" hidden="false" outlineLevel="0" max="9" min="9" style="0" width="35.27"/>
    <col collapsed="false" customWidth="true" hidden="false" outlineLevel="0" max="10" min="10" style="4" width="67"/>
    <col collapsed="false" customWidth="true" hidden="false" outlineLevel="0" max="11" min="11" style="0" width="25.87"/>
    <col collapsed="false" customWidth="true" hidden="false" outlineLevel="0" max="12" min="12" style="0" width="13.4"/>
    <col collapsed="false" customWidth="true" hidden="false" outlineLevel="0" max="13" min="13" style="0" width="35.6"/>
    <col collapsed="false" customWidth="true" hidden="false" outlineLevel="0" max="14" min="14" style="0" width="60.39"/>
  </cols>
  <sheetData>
    <row r="1" customFormat="false" ht="19.5" hidden="false" customHeight="true" outlineLevel="0" collapsed="false">
      <c r="A1" s="0" t="s">
        <v>0</v>
      </c>
      <c r="B1" s="0" t="s">
        <v>2</v>
      </c>
      <c r="C1" s="0" t="s">
        <v>3</v>
      </c>
      <c r="D1" s="0" t="s">
        <v>9</v>
      </c>
      <c r="E1" s="0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customFormat="false" ht="14.25" hidden="false" customHeight="false" outlineLevel="0" collapsed="false">
      <c r="A2" s="0" t="s">
        <v>242</v>
      </c>
      <c r="B2" s="0" t="s">
        <v>243</v>
      </c>
      <c r="C2" s="0" t="s">
        <v>244</v>
      </c>
      <c r="D2" s="0" t="n">
        <v>140</v>
      </c>
      <c r="E2" s="0" t="s">
        <v>41</v>
      </c>
      <c r="F2" s="0" t="s">
        <v>32</v>
      </c>
      <c r="G2" s="0" t="s">
        <v>33</v>
      </c>
      <c r="H2" s="0" t="s">
        <v>77</v>
      </c>
      <c r="I2" s="0" t="s">
        <v>245</v>
      </c>
      <c r="J2" s="4" t="str">
        <f aca="false">G2&amp;F2&amp;H2&amp;I2</f>
        <v>ACACGACGCTCTTCCGATCTNNNNNNNN ATCtTtYgAGGATtAGGAATGGG</v>
      </c>
      <c r="K2" s="0" t="s">
        <v>35</v>
      </c>
      <c r="L2" s="0" t="s">
        <v>246</v>
      </c>
      <c r="M2" s="0" t="s">
        <v>247</v>
      </c>
      <c r="N2" s="0" t="str">
        <f aca="false">K2&amp;L2&amp;M2</f>
        <v>GACGTGTGCTCTTCCGATCTCAGCAaacRaTTaCATTTCCAaCATC</v>
      </c>
    </row>
    <row r="3" customFormat="false" ht="14.25" hidden="false" customHeight="false" outlineLevel="0" collapsed="false">
      <c r="A3" s="0" t="s">
        <v>248</v>
      </c>
      <c r="B3" s="0" t="s">
        <v>249</v>
      </c>
      <c r="C3" s="0" t="s">
        <v>250</v>
      </c>
      <c r="D3" s="0" t="n">
        <v>142</v>
      </c>
      <c r="E3" s="0" t="s">
        <v>41</v>
      </c>
      <c r="F3" s="0" t="s">
        <v>32</v>
      </c>
      <c r="G3" s="0" t="s">
        <v>33</v>
      </c>
      <c r="H3" s="0" t="s">
        <v>77</v>
      </c>
      <c r="I3" s="0" t="s">
        <v>251</v>
      </c>
      <c r="J3" s="4" t="str">
        <f aca="false">G3&amp;F3&amp;H3&amp;I3</f>
        <v>ACACGACGCTCTTCCGATCTNNNNNNNN ATCgtTGttttYgGGAtttttTGG</v>
      </c>
      <c r="K3" s="0" t="s">
        <v>35</v>
      </c>
      <c r="L3" s="0" t="s">
        <v>36</v>
      </c>
      <c r="M3" s="0" t="s">
        <v>252</v>
      </c>
      <c r="N3" s="0" t="str">
        <f aca="false">K3&amp;L3&amp;M3</f>
        <v>GACGTGTGCTCTTCCGATCTCGAcRaCTaAaCTaCTaTaaCCCT</v>
      </c>
    </row>
    <row r="4" customFormat="false" ht="14.25" hidden="false" customHeight="false" outlineLevel="0" collapsed="false">
      <c r="A4" s="0" t="s">
        <v>253</v>
      </c>
      <c r="B4" s="0" t="s">
        <v>254</v>
      </c>
      <c r="C4" s="0" t="s">
        <v>255</v>
      </c>
      <c r="D4" s="0" t="n">
        <v>138</v>
      </c>
      <c r="E4" s="0" t="s">
        <v>41</v>
      </c>
      <c r="F4" s="0" t="s">
        <v>32</v>
      </c>
      <c r="G4" s="0" t="s">
        <v>33</v>
      </c>
      <c r="H4" s="0" t="s">
        <v>77</v>
      </c>
      <c r="I4" s="0" t="s">
        <v>256</v>
      </c>
      <c r="J4" s="4" t="str">
        <f aca="false">G4&amp;F4&amp;H4&amp;I4</f>
        <v>ACACGACGCTCTTCCGATCTNNNNNNNN ATCgYgGGtttATGGAGttATG</v>
      </c>
      <c r="K4" s="0" t="s">
        <v>35</v>
      </c>
      <c r="L4" s="0" t="s">
        <v>45</v>
      </c>
      <c r="M4" s="0" t="s">
        <v>257</v>
      </c>
      <c r="N4" s="0" t="str">
        <f aca="false">K4&amp;L4&amp;M4</f>
        <v>GACGTGTGCTCTTCCGATCTCGTRCAaCAaCACAaaAAaCTaTAAC</v>
      </c>
    </row>
    <row r="5" customFormat="false" ht="14.25" hidden="false" customHeight="false" outlineLevel="0" collapsed="false">
      <c r="A5" s="0" t="s">
        <v>258</v>
      </c>
      <c r="B5" s="0" t="s">
        <v>259</v>
      </c>
      <c r="C5" s="0" t="s">
        <v>260</v>
      </c>
      <c r="D5" s="0" t="n">
        <v>126</v>
      </c>
      <c r="E5" s="0" t="s">
        <v>41</v>
      </c>
      <c r="F5" s="0" t="s">
        <v>32</v>
      </c>
      <c r="G5" s="0" t="s">
        <v>33</v>
      </c>
      <c r="H5" s="0" t="s">
        <v>77</v>
      </c>
      <c r="I5" s="0" t="s">
        <v>261</v>
      </c>
      <c r="J5" s="4" t="str">
        <f aca="false">G5&amp;F5&amp;H5&amp;I5</f>
        <v>ACACGACGCTCTTCCGATCTNNNNNNNN ATCtAtTTAttTGTGTTAtAGtTTttTGTG</v>
      </c>
      <c r="K5" s="0" t="s">
        <v>35</v>
      </c>
      <c r="L5" s="0" t="s">
        <v>262</v>
      </c>
      <c r="M5" s="0" t="s">
        <v>263</v>
      </c>
      <c r="N5" s="0" t="str">
        <f aca="false">K5&amp;L5&amp;M5</f>
        <v>GACGTGTGCTCTTCCGATCTCGGaaaacRaaACTTCTaaAaAAaTTTCT</v>
      </c>
    </row>
    <row r="6" customFormat="false" ht="14.25" hidden="false" customHeight="false" outlineLevel="0" collapsed="false">
      <c r="A6" s="0" t="s">
        <v>264</v>
      </c>
      <c r="B6" s="0" t="s">
        <v>265</v>
      </c>
      <c r="C6" s="0" t="s">
        <v>266</v>
      </c>
      <c r="D6" s="0" t="n">
        <v>136</v>
      </c>
      <c r="E6" s="0" t="s">
        <v>41</v>
      </c>
      <c r="F6" s="0" t="s">
        <v>32</v>
      </c>
      <c r="G6" s="0" t="s">
        <v>33</v>
      </c>
      <c r="H6" s="0" t="s">
        <v>77</v>
      </c>
      <c r="I6" s="0" t="s">
        <v>267</v>
      </c>
      <c r="J6" s="4" t="str">
        <f aca="false">G6&amp;F6&amp;H6&amp;I6</f>
        <v>ACACGACGCTCTTCCGATCTNNNNNNNN ATCgAttYgtTGtttAttAGttATtATG</v>
      </c>
      <c r="K6" s="0" t="s">
        <v>35</v>
      </c>
      <c r="L6" s="0" t="s">
        <v>57</v>
      </c>
      <c r="M6" s="0" t="s">
        <v>268</v>
      </c>
      <c r="N6" s="0" t="str">
        <f aca="false">K6&amp;L6&amp;M6</f>
        <v>GACGTGTGCTCTTCCGATCTCCAaCCCACCcRCAaaaTCCT</v>
      </c>
    </row>
    <row r="7" customFormat="false" ht="14.25" hidden="false" customHeight="false" outlineLevel="0" collapsed="false">
      <c r="A7" s="0" t="s">
        <v>269</v>
      </c>
      <c r="B7" s="0" t="s">
        <v>270</v>
      </c>
      <c r="C7" s="0" t="s">
        <v>271</v>
      </c>
      <c r="D7" s="0" t="n">
        <v>135</v>
      </c>
      <c r="E7" s="0" t="s">
        <v>41</v>
      </c>
      <c r="F7" s="0" t="s">
        <v>32</v>
      </c>
      <c r="G7" s="0" t="s">
        <v>33</v>
      </c>
      <c r="H7" s="0" t="s">
        <v>77</v>
      </c>
      <c r="I7" s="0" t="s">
        <v>272</v>
      </c>
      <c r="J7" s="4" t="str">
        <f aca="false">G7&amp;F7&amp;H7&amp;I7</f>
        <v>ACACGACGCTCTTCCGATCTNNNNNNNN ATCGGTGYgtTGAGGGGAG</v>
      </c>
      <c r="K7" s="0" t="s">
        <v>35</v>
      </c>
      <c r="L7" s="0" t="s">
        <v>64</v>
      </c>
      <c r="M7" s="0" t="s">
        <v>273</v>
      </c>
      <c r="N7" s="0" t="str">
        <f aca="false">K7&amp;L7&amp;M7</f>
        <v>GACGTGTGCTCTTCCGATCTCCTcRaaTaCCCCTAACAaaaTCC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2025-05-22T03:35:34Z</dcterms:created>
  <dc:creator>VAN THI TUONG VI</dc:creator>
  <dc:description/>
  <dc:language>en-US</dc:language>
  <cp:lastModifiedBy/>
  <dcterms:modified xsi:type="dcterms:W3CDTF">2025-05-31T13:15:44Z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