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unguyen/Desktop/"/>
    </mc:Choice>
  </mc:AlternateContent>
  <xr:revisionPtr revIDLastSave="0" documentId="13_ncr:1_{8A2E3525-766B-5044-837F-F7F160EEEB12}" xr6:coauthVersionLast="47" xr6:coauthVersionMax="47" xr10:uidLastSave="{00000000-0000-0000-0000-000000000000}"/>
  <bookViews>
    <workbookView xWindow="0" yWindow="500" windowWidth="38400" windowHeight="21100" tabRatio="500" firstSheet="5" activeTab="6" xr2:uid="{00000000-000D-0000-FFFF-FFFF00000000}"/>
  </bookViews>
  <sheets>
    <sheet name="Lung_panel_version_1.1" sheetId="1" r:id="rId1"/>
    <sheet name="CRC_panel_version_3.1" sheetId="2" r:id="rId2"/>
    <sheet name="CRC_panel_version_1.1" sheetId="3" r:id="rId3"/>
    <sheet name="CRC_panel_version_1.2" sheetId="4" r:id="rId4"/>
    <sheet name="CRC_panel_version_2.1" sheetId="5" r:id="rId5"/>
    <sheet name="Truong_amplicon_PBMC_v1.1" sheetId="7" r:id="rId6"/>
    <sheet name="Runs_tracking" sheetId="6" r:id="rId7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7" i="5" l="1"/>
  <c r="J7" i="5"/>
  <c r="N6" i="5"/>
  <c r="J6" i="5"/>
  <c r="N5" i="5"/>
  <c r="J5" i="5"/>
  <c r="N4" i="5"/>
  <c r="J4" i="5"/>
  <c r="N3" i="5"/>
  <c r="J3" i="5"/>
  <c r="N2" i="5"/>
  <c r="J2" i="5"/>
  <c r="N10" i="4"/>
  <c r="J10" i="4"/>
  <c r="N9" i="4"/>
  <c r="J9" i="4"/>
  <c r="N8" i="4"/>
  <c r="J8" i="4"/>
  <c r="N7" i="4"/>
  <c r="J7" i="4"/>
  <c r="N6" i="4"/>
  <c r="J6" i="4"/>
  <c r="N5" i="4"/>
  <c r="J5" i="4"/>
  <c r="N4" i="4"/>
  <c r="J4" i="4"/>
  <c r="N3" i="4"/>
  <c r="J3" i="4"/>
  <c r="N2" i="4"/>
  <c r="J2" i="4"/>
  <c r="Y7" i="2"/>
  <c r="V7" i="2"/>
  <c r="Y6" i="2"/>
  <c r="V6" i="2"/>
  <c r="Y5" i="2"/>
  <c r="V5" i="2"/>
  <c r="Y4" i="2"/>
  <c r="V4" i="2"/>
  <c r="Y3" i="2"/>
  <c r="V3" i="2"/>
  <c r="Y2" i="2"/>
  <c r="V2" i="2"/>
  <c r="Y18" i="1"/>
  <c r="V18" i="1"/>
  <c r="Y17" i="1"/>
  <c r="V17" i="1"/>
  <c r="Y16" i="1"/>
  <c r="V16" i="1"/>
  <c r="Y15" i="1"/>
  <c r="V15" i="1"/>
  <c r="Y14" i="1"/>
  <c r="V14" i="1"/>
  <c r="Y13" i="1"/>
  <c r="V13" i="1"/>
  <c r="Y12" i="1"/>
  <c r="V12" i="1"/>
  <c r="Y11" i="1"/>
  <c r="V11" i="1"/>
  <c r="Y10" i="1"/>
  <c r="V10" i="1"/>
  <c r="Y9" i="1"/>
  <c r="V9" i="1"/>
  <c r="Y8" i="1"/>
  <c r="V8" i="1"/>
  <c r="Y7" i="1"/>
  <c r="V7" i="1"/>
  <c r="Y6" i="1"/>
  <c r="V6" i="1"/>
  <c r="Y5" i="1"/>
  <c r="V5" i="1"/>
  <c r="Y4" i="1"/>
  <c r="V4" i="1"/>
  <c r="Y3" i="1"/>
  <c r="V3" i="1"/>
  <c r="Y2" i="1"/>
  <c r="V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tc={D9B22AB9-F155-48EA-894F-F172D1E1BF99}</author>
  </authors>
  <commentList>
    <comment ref="A570" authorId="0" shapeId="0" xr:uid="{D9B22AB9-F155-48EA-894F-F172D1E1BF99}">
      <text>
        <t>[Threaded comment]
Your version of Excel allows you to read this threaded comment; however, any edits to it will get removed if the file is opened in a newer version of Excel. Learn more: https://go.microsoft.com/fwlink/?linkid=870924
Comment:
    @NGUYEN TRONG HIEU Dạ anh Hiếu ơi, em mới add request 2 Run mới, anh chạy giúp em data không xử lý UMI trước nha anh, em cảm ơn anh!</t>
      </text>
    </comment>
  </commentList>
</comments>
</file>

<file path=xl/sharedStrings.xml><?xml version="1.0" encoding="utf-8"?>
<sst xmlns="http://schemas.openxmlformats.org/spreadsheetml/2006/main" count="5207" uniqueCount="1105">
  <si>
    <t>Amplicon</t>
  </si>
  <si>
    <t>Gene</t>
  </si>
  <si>
    <t>hg19</t>
  </si>
  <si>
    <t>hg38</t>
  </si>
  <si>
    <t>Strand</t>
  </si>
  <si>
    <t>CpG</t>
  </si>
  <si>
    <t>Tool</t>
  </si>
  <si>
    <t>CpG in Amplicon</t>
  </si>
  <si>
    <t>CpG Cover</t>
  </si>
  <si>
    <t>Amplicon length</t>
  </si>
  <si>
    <t>Forward Primer Seq</t>
  </si>
  <si>
    <t>Reverse Primer Seq</t>
  </si>
  <si>
    <t>Dimer Score (dS)</t>
  </si>
  <si>
    <t>Forward Tm</t>
  </si>
  <si>
    <t>Reverse Tm</t>
  </si>
  <si>
    <t>Forward GC%</t>
  </si>
  <si>
    <t>Reverse GC%</t>
  </si>
  <si>
    <t>UMI</t>
  </si>
  <si>
    <t>Adapter_F</t>
  </si>
  <si>
    <t>Barcode_F</t>
  </si>
  <si>
    <t>Forward Primer Final</t>
  </si>
  <si>
    <t>Adapter_R</t>
  </si>
  <si>
    <t>Barcode_R</t>
  </si>
  <si>
    <t>Reverse Primer Final</t>
  </si>
  <si>
    <t>L1</t>
  </si>
  <si>
    <t>HEPCAM</t>
  </si>
  <si>
    <t>chr11:124805885-124806030</t>
  </si>
  <si>
    <t>chr11:124935989-124936134</t>
  </si>
  <si>
    <t>-</t>
  </si>
  <si>
    <t>Primersuite</t>
  </si>
  <si>
    <t>GTGTATTtAGAGGGAAGTTG</t>
  </si>
  <si>
    <t>TCCCCTTTCTCTCTTCATTT</t>
  </si>
  <si>
    <t xml:space="preserve">NNNNNNNN </t>
  </si>
  <si>
    <t>ACACGACGCTCTTCCGATCT</t>
  </si>
  <si>
    <t>ATG</t>
  </si>
  <si>
    <t>GACGTGTGCTCTTCCGATCT</t>
  </si>
  <si>
    <t>CGA</t>
  </si>
  <si>
    <t>L2</t>
  </si>
  <si>
    <t>HOXA7</t>
  </si>
  <si>
    <t>chr7:27196325-27196469</t>
  </si>
  <si>
    <t>chr7:27156706-27156850</t>
  </si>
  <si>
    <t>+</t>
  </si>
  <si>
    <t>Zymo</t>
  </si>
  <si>
    <t>ATTTTAGTAGTTTTTATAGGTGGTTTYG</t>
  </si>
  <si>
    <t>AAACCTCCAAATCTTTTTCCR</t>
  </si>
  <si>
    <t>CGT</t>
  </si>
  <si>
    <t>L3</t>
  </si>
  <si>
    <t>chr7:27196448-27196598</t>
  </si>
  <si>
    <t>chr7:27156829-27156979</t>
  </si>
  <si>
    <t>gYgGAAAAAGAttTGGAGG</t>
  </si>
  <si>
    <t>CAAaCTTaaTCCAaaaCTCACTA</t>
  </si>
  <si>
    <t>CGC</t>
  </si>
  <si>
    <t>L4</t>
  </si>
  <si>
    <t>chr7:27196567-27196695</t>
  </si>
  <si>
    <t>chr7:27156948-27157076</t>
  </si>
  <si>
    <t>gAtTttTGtTAGTGAGtttTGGA</t>
  </si>
  <si>
    <t>aTCCTaCCCACAAaaCCAC</t>
  </si>
  <si>
    <t>CCA</t>
  </si>
  <si>
    <t>L5</t>
  </si>
  <si>
    <t>RASSF1A</t>
  </si>
  <si>
    <t>chr3:50378015-50378114</t>
  </si>
  <si>
    <t>chr3:50340584-50340683</t>
  </si>
  <si>
    <t>GTTTTAGATGAAGTYGTTATAGAGG</t>
  </si>
  <si>
    <t>CCCCACACRACAACTAATC</t>
  </si>
  <si>
    <t>CCT</t>
  </si>
  <si>
    <t>L6</t>
  </si>
  <si>
    <t>chr3:50378080-50378216</t>
  </si>
  <si>
    <t>chr3:50340649-50340785</t>
  </si>
  <si>
    <t>gGTGGttAYgGttAGGGA</t>
  </si>
  <si>
    <t>CATTaAaCTacRaaAaCTaaCAC</t>
  </si>
  <si>
    <t>CCC</t>
  </si>
  <si>
    <t>L7</t>
  </si>
  <si>
    <t>VEPH1_ SHOX2</t>
  </si>
  <si>
    <t>chr3:157812110-157812257</t>
  </si>
  <si>
    <t>chr3:158094321-158094468</t>
  </si>
  <si>
    <t>YgAGAAAGGttAAAATTTtTTGG</t>
  </si>
  <si>
    <t>AaaAAAacRaCCTCTaTCCTC</t>
  </si>
  <si>
    <t>ATC</t>
  </si>
  <si>
    <t>TAA</t>
  </si>
  <si>
    <t>L8</t>
  </si>
  <si>
    <t>chr3:157812219-157812358</t>
  </si>
  <si>
    <t>chr3:158094430-158094569</t>
  </si>
  <si>
    <t>gTGYgATAGGAGttAGGTG</t>
  </si>
  <si>
    <t>AaCACTacRAATaaaaCCAAaAAAT</t>
  </si>
  <si>
    <t>TAT</t>
  </si>
  <si>
    <t>L9</t>
  </si>
  <si>
    <t>chr3:157812363-157812500</t>
  </si>
  <si>
    <t>chr3:158094574-158094711</t>
  </si>
  <si>
    <t>TYgGGGttAGTtTGttttAAG</t>
  </si>
  <si>
    <t>CATTCCcRACCCACCC</t>
  </si>
  <si>
    <t>TAG</t>
  </si>
  <si>
    <t>L10</t>
  </si>
  <si>
    <t>MNX1_NOM1</t>
  </si>
  <si>
    <t>chr7:156798304-156798426</t>
  </si>
  <si>
    <t>chr7:157005610-157005732</t>
  </si>
  <si>
    <t>GTTGTTGTAGGGGAAATGGT</t>
  </si>
  <si>
    <t>AAACTACTAAAACCRCCAAC</t>
  </si>
  <si>
    <t>TGA</t>
  </si>
  <si>
    <t>L11</t>
  </si>
  <si>
    <t>chr7:156798407-156798535</t>
  </si>
  <si>
    <t>chr7:157005713-157005841</t>
  </si>
  <si>
    <t>GTTGGYGGTTTTAGTAGTTTT</t>
  </si>
  <si>
    <t>ATAAAAACRCAACAAAAAAACCAAAAA</t>
  </si>
  <si>
    <t>TGT</t>
  </si>
  <si>
    <t>L12</t>
  </si>
  <si>
    <t>chr7:156798515-156798624</t>
  </si>
  <si>
    <t>chr7:157005821-157005930</t>
  </si>
  <si>
    <t>GTTTTTTTGTTGYGTTTTTATTTTATT</t>
  </si>
  <si>
    <t>AAACAAAAAACCCTAAAATAACRATAA</t>
  </si>
  <si>
    <t>TGG</t>
  </si>
  <si>
    <t>L13</t>
  </si>
  <si>
    <t>chr7:156798603-156798720</t>
  </si>
  <si>
    <t>chr7:157005909-157006026</t>
  </si>
  <si>
    <t>tAtYgttAttttAGGGtTTttTGT</t>
  </si>
  <si>
    <t>AaCCCCCTCCCCATTCT</t>
  </si>
  <si>
    <t>TCA</t>
  </si>
  <si>
    <t>L14</t>
  </si>
  <si>
    <t>IFFO1</t>
  </si>
  <si>
    <t>chr12:6664808-6664941</t>
  </si>
  <si>
    <t>chr12:6555642-6555775</t>
  </si>
  <si>
    <t>AGtYgGTtTGtAtTGttTGG</t>
  </si>
  <si>
    <t>CTaCTTCCTaaCCAAaaTaCAT</t>
  </si>
  <si>
    <t>TCT</t>
  </si>
  <si>
    <t>L15</t>
  </si>
  <si>
    <t>PTGER4_PRKAA1</t>
  </si>
  <si>
    <t>chr5:40681146-40681273</t>
  </si>
  <si>
    <t>chr5:40681044-40681171</t>
  </si>
  <si>
    <t>tAtATAttAGYgTGTAGAAGGT</t>
  </si>
  <si>
    <t>aAACAaCCCAaTaACCATCC</t>
  </si>
  <si>
    <t>TCG</t>
  </si>
  <si>
    <t>L16</t>
  </si>
  <si>
    <t>chr5:40681178-40681323</t>
  </si>
  <si>
    <t>chr5:40681076-40681221</t>
  </si>
  <si>
    <t>GGTtAtYgGGtTtAttAAtAAAG</t>
  </si>
  <si>
    <t>TCATCTTcRaaaTaaTaaaCAACC</t>
  </si>
  <si>
    <t>GAA</t>
  </si>
  <si>
    <t>L17</t>
  </si>
  <si>
    <t>chr5:40681281-40881401</t>
  </si>
  <si>
    <t>chr5:40681179-40881299</t>
  </si>
  <si>
    <t>GAAGAAGAGtAGAATGAAGG</t>
  </si>
  <si>
    <t>TaTCACcRACCTaTTaaaCAC</t>
  </si>
  <si>
    <t>GAT</t>
  </si>
  <si>
    <t>C1</t>
  </si>
  <si>
    <t>STOX2</t>
  </si>
  <si>
    <t>chr4:184930836-184930938</t>
  </si>
  <si>
    <t>chr4:184009683-184009785</t>
  </si>
  <si>
    <t>PrimerSuite</t>
  </si>
  <si>
    <t>AGtTGGttAATTTTTtTGtttAGTT</t>
  </si>
  <si>
    <t>CTAATaATTTCCATCTCTACTTC</t>
  </si>
  <si>
    <t>54.303</t>
  </si>
  <si>
    <t>55.729</t>
  </si>
  <si>
    <t>20.0</t>
  </si>
  <si>
    <t>30.435</t>
  </si>
  <si>
    <t>GCA</t>
  </si>
  <si>
    <t>C2</t>
  </si>
  <si>
    <t>CD300LD</t>
  </si>
  <si>
    <t>chr17:72580986-72581128</t>
  </si>
  <si>
    <t>chr17:74584847-74584989</t>
  </si>
  <si>
    <t>GtAGAGAAAGAGAAAtTGAtAAG</t>
  </si>
  <si>
    <t>CTaATATCCCAaTACCTCTTTA</t>
  </si>
  <si>
    <t>54.676</t>
  </si>
  <si>
    <t>31.818</t>
  </si>
  <si>
    <t>GCT</t>
  </si>
  <si>
    <t>C3</t>
  </si>
  <si>
    <t>COASY</t>
  </si>
  <si>
    <t>chr17:40715178-40715313</t>
  </si>
  <si>
    <t>chr17:42563160-42563295</t>
  </si>
  <si>
    <t>gTGGtYgGGTtTttAAAG</t>
  </si>
  <si>
    <t>CCACCACAAaCTaCTCC</t>
  </si>
  <si>
    <t>51.57</t>
  </si>
  <si>
    <t>52.373</t>
  </si>
  <si>
    <t>44.444</t>
  </si>
  <si>
    <t>52.941</t>
  </si>
  <si>
    <t>GCC</t>
  </si>
  <si>
    <t>C4</t>
  </si>
  <si>
    <t>GPX6</t>
  </si>
  <si>
    <t>chr6:28477950-28478062</t>
  </si>
  <si>
    <t>chr6:28510173-28510285</t>
  </si>
  <si>
    <t>GGAGAGAAAYgAAGAtTAAAG</t>
  </si>
  <si>
    <t>CAAAaCAcRAACATTaTCCAAA</t>
  </si>
  <si>
    <t>55.474</t>
  </si>
  <si>
    <t>38.095</t>
  </si>
  <si>
    <t>CAA</t>
  </si>
  <si>
    <t>C5</t>
  </si>
  <si>
    <t>SERPINE2</t>
  </si>
  <si>
    <t>chr2:224896076-224896188</t>
  </si>
  <si>
    <t>chr2:224031359-224031471</t>
  </si>
  <si>
    <t>GGTTAGGAGGAAAGGGAG</t>
  </si>
  <si>
    <t>AaaCAcRAaaCTCTAaaAaACC</t>
  </si>
  <si>
    <t>56.125</t>
  </si>
  <si>
    <t>55.556</t>
  </si>
  <si>
    <t>CAT</t>
  </si>
  <si>
    <t>C6</t>
  </si>
  <si>
    <t>GSE1</t>
  </si>
  <si>
    <t>chr16:85654124-85654259</t>
  </si>
  <si>
    <t>chr16:85620518-85620653</t>
  </si>
  <si>
    <t>TTtTtAGttAGATGGGAGtATTG</t>
  </si>
  <si>
    <t>CTaATTCcRAAACCCTaTTTTC</t>
  </si>
  <si>
    <t>56.539</t>
  </si>
  <si>
    <t>36.364</t>
  </si>
  <si>
    <t>CAC</t>
  </si>
  <si>
    <t>H1</t>
  </si>
  <si>
    <t>chr16:22825587-22825729</t>
  </si>
  <si>
    <t>H2</t>
  </si>
  <si>
    <t>chr16:22825770-22825948</t>
  </si>
  <si>
    <t>H3</t>
  </si>
  <si>
    <t>chr16:22825920-22826053</t>
  </si>
  <si>
    <t>H4</t>
  </si>
  <si>
    <t>chr16:22826024-22826152</t>
  </si>
  <si>
    <t>H5</t>
  </si>
  <si>
    <t>chr16:22826130-22826286</t>
  </si>
  <si>
    <t>S1</t>
  </si>
  <si>
    <r>
      <rPr>
        <sz val="11"/>
        <color rgb="FF000000"/>
        <rFont val="Aptos Narrow"/>
        <family val="2"/>
        <charset val="1"/>
      </rPr>
      <t>Chr17:</t>
    </r>
    <r>
      <rPr>
        <sz val="11"/>
        <color rgb="FF000000"/>
        <rFont val="Aptos Narrow"/>
        <family val="2"/>
      </rPr>
      <t>75369424-75369590</t>
    </r>
  </si>
  <si>
    <t>S2</t>
  </si>
  <si>
    <t>chr17:75369739-75369887</t>
  </si>
  <si>
    <t>S3</t>
  </si>
  <si>
    <t>chr17:75369604-75369763</t>
  </si>
  <si>
    <t>chr16:22814266-22814408</t>
  </si>
  <si>
    <t>TTYGAGGATTAGGAATGGGGTTT</t>
  </si>
  <si>
    <t>GAG</t>
  </si>
  <si>
    <t>AAACAAACRATTACATTTCCAACATC</t>
  </si>
  <si>
    <t>chr16:22814449-22814627</t>
  </si>
  <si>
    <t>GTATTTTGGTTAGTAGTTTTYGGAGA</t>
  </si>
  <si>
    <t>GGA</t>
  </si>
  <si>
    <t>AAAACCCTATAAACCATAACTCCATAAA</t>
  </si>
  <si>
    <t>chr16:22814599-22814732</t>
  </si>
  <si>
    <t>GTTTATGGAGTTATGGTTTATAGGGTT</t>
  </si>
  <si>
    <t>GGT</t>
  </si>
  <si>
    <t>CAACAACACAAAAAACTATAACACAAAT</t>
  </si>
  <si>
    <t>chr16:22814703-22814831</t>
  </si>
  <si>
    <t>TTATTTGTGTTATAGTTTTTTGTGTTGT</t>
  </si>
  <si>
    <t>GGG</t>
  </si>
  <si>
    <t>TCACAAAAACRAAACTTCTAAAAAAATT</t>
  </si>
  <si>
    <t>chr16:22814809-22814965</t>
  </si>
  <si>
    <t>TTTTAGAAGTTTYGTTTTTGTGATTTTT</t>
  </si>
  <si>
    <t>TAAAAACTTAAAACAACCRCTTAATACC</t>
  </si>
  <si>
    <t>chr17:77373657-77373805</t>
  </si>
  <si>
    <t>GAGGGGAGAYGGGATTTTTAATTTA</t>
  </si>
  <si>
    <t>CAAAACRAACACAAAATCCTATAAAAA</t>
  </si>
  <si>
    <t>chr17:77373522-77373681</t>
  </si>
  <si>
    <t>TAGTTGGATGGGATTATTTYGGATTT</t>
  </si>
  <si>
    <t>GCG</t>
  </si>
  <si>
    <t>TAAATTAAAAATCCCRTCTCCCCTC</t>
  </si>
  <si>
    <t>S4</t>
  </si>
  <si>
    <t>chr17:75369458-75369589</t>
  </si>
  <si>
    <t>chr17:77373376-77373507</t>
  </si>
  <si>
    <t>GYGGTTAGTTTTGTATTGTAGG</t>
  </si>
  <si>
    <t>AATCCRACATAATAACTAATAAACAAC</t>
  </si>
  <si>
    <t>S5</t>
  </si>
  <si>
    <t>chr17:75369563-75369688</t>
  </si>
  <si>
    <t>chr17:77373481-77373606</t>
  </si>
  <si>
    <t>GTTGTTTATTAGTTATTATGTYGGATT</t>
  </si>
  <si>
    <t>CCRCAAAATCCTCTCCAA</t>
  </si>
  <si>
    <t>H13</t>
  </si>
  <si>
    <t>chr16:22825586-22825726</t>
  </si>
  <si>
    <t>chr16: 22814265-22814405</t>
  </si>
  <si>
    <t>tTtYgAGGATtAGGAATGGG</t>
  </si>
  <si>
    <t>CAG</t>
  </si>
  <si>
    <t>CAaacRaTTaCATTTCCAaCATC</t>
  </si>
  <si>
    <t>H50</t>
  </si>
  <si>
    <t>chr16:22825741-22825883</t>
  </si>
  <si>
    <t>chr16: 22814420-22814562</t>
  </si>
  <si>
    <t>gtTGttttYgGGAtttttTGG</t>
  </si>
  <si>
    <t>cRaCTaAaCTaCTaTaaCCCT</t>
  </si>
  <si>
    <t>H62</t>
  </si>
  <si>
    <t>chr16:22825916-22826054</t>
  </si>
  <si>
    <t>chr16: 22814595-22814733</t>
  </si>
  <si>
    <t>gYgGGtttATGGAGttATG</t>
  </si>
  <si>
    <t>RCAaCAaCACAaaAAaCTaTAAC</t>
  </si>
  <si>
    <t>H127</t>
  </si>
  <si>
    <t>chr16:22826021-22826147</t>
  </si>
  <si>
    <t>chr16: 22814700-22814826</t>
  </si>
  <si>
    <t>tAtTTAttTGTGTTAtAGtTTttTGTG</t>
  </si>
  <si>
    <t>CGG</t>
  </si>
  <si>
    <t>aaaacRaaACTTCTaaAaAAaTTTCT</t>
  </si>
  <si>
    <t>S8</t>
  </si>
  <si>
    <t>chr17:75369558-75369694</t>
  </si>
  <si>
    <t>chr17: 77373476-77373612</t>
  </si>
  <si>
    <t>gAttYgtTGtttAttAGttATtATG</t>
  </si>
  <si>
    <t>aCCCACCcRCAaaaTCCT</t>
  </si>
  <si>
    <t>S80</t>
  </si>
  <si>
    <t>chr17:75369710-75369845</t>
  </si>
  <si>
    <t>chr17: 77373628-77373763</t>
  </si>
  <si>
    <t>GGTGYgtTGAGGGGAG</t>
  </si>
  <si>
    <t>cRaaTaCCCCTAACAaaaTCC</t>
  </si>
  <si>
    <t>D1F1</t>
  </si>
  <si>
    <t>chr3:3151931-3152111</t>
  </si>
  <si>
    <t>NNNNNN</t>
  </si>
  <si>
    <t>GTGTTGTTTAGGAGATAGAGGTATAGTA</t>
  </si>
  <si>
    <t>ACACGACGCTCTTCCGATCTNNNNNNCCAGTGTTGTTTAGGAGATAGAGGTATAGTA</t>
  </si>
  <si>
    <t>ATCTACATTTTCACTCTCTTTCAAAATT</t>
  </si>
  <si>
    <t>GACGTGTGCTCTTCCGATCTCGGATCTACATTTTCACTCTCTTTCAAAATT</t>
  </si>
  <si>
    <t>D1F2</t>
  </si>
  <si>
    <t xml:space="preserve">chr3:3152169 -3152325  </t>
  </si>
  <si>
    <t>ATAATTTGTGTAGGATGATTTTAGGTGA</t>
  </si>
  <si>
    <t>ACACGACGCTCTTCCGATCTNNNNNNCCAATAATTTGTGTAGGATGATTTTAGGTGA</t>
  </si>
  <si>
    <t>CCG</t>
  </si>
  <si>
    <t>ACAATAACAACAATTCTCTACCCTTAAA</t>
  </si>
  <si>
    <t>GACGTGTGCTCTTCCGATCTCCGACAATAACAACAATTCTCTACCCTTAAA</t>
  </si>
  <si>
    <t>D1F5</t>
  </si>
  <si>
    <t xml:space="preserve"> chr3:3152820-3152977</t>
  </si>
  <si>
    <t>GGGTGTTTTTTAGTAAATAAATGGATTTT</t>
  </si>
  <si>
    <t>ACACGACGCTCTTCCGATCTNNNNNNCCAGGGTGTTTTTTAGTAAATAAATGGATTTT</t>
  </si>
  <si>
    <t>GAC</t>
  </si>
  <si>
    <t>TCCCAAAATAACCATTTTAACAATTACC</t>
  </si>
  <si>
    <t>GACGTGTGCTCTTCCGATCTGACTCCCAAAATAACCATTTTAACAATTACC</t>
  </si>
  <si>
    <t>D1F6</t>
  </si>
  <si>
    <t>chr3:3152490-3152658</t>
  </si>
  <si>
    <t>GTGGTTAGTTAGTAAAGTTGGTTTTAAA</t>
  </si>
  <si>
    <t>ACACGACGCTCTTCCGATCTNNNNNNCCAGTGGTTAGTTAGTAAAGTTGGTTTTAAA</t>
  </si>
  <si>
    <t>TCCTAAAAAAACAAAAAATCCTACATCA</t>
  </si>
  <si>
    <t>GACGTGTGCTCTTCCGATCTCGATCCTAAAAAAACAAAAAATCCTACATCA</t>
  </si>
  <si>
    <t>D2F2</t>
  </si>
  <si>
    <t xml:space="preserve">chr2:102953392 102953559  </t>
  </si>
  <si>
    <t>GGC</t>
  </si>
  <si>
    <t>TTGAGTAATTTTTTGAGAGGAAATAATT</t>
  </si>
  <si>
    <t>ACACGACGCTCTTCCGATCTNNNNNNGGCTTGAGTAATTTTTTGAGAGGAAATAATT</t>
  </si>
  <si>
    <t>AATATCTAAAAAAACAACCTCCAAATCC</t>
  </si>
  <si>
    <t>GACGTGTGCTCTTCCGATCTCCAAATATCTAAAAAAACAACCTCCAAATCC</t>
  </si>
  <si>
    <t>D2F3</t>
  </si>
  <si>
    <t>chr2:102953705-102953805</t>
  </si>
  <si>
    <t>TGAGTAGTTTATGAGGAGGGATTTATAA</t>
  </si>
  <si>
    <t>ACACGACGCTCTTCCGATCTNNNNNNCCATGAGTAGTTTATGAGGAGGGATTTATAA</t>
  </si>
  <si>
    <t>ATACTTACCCAAACTAAAAAACAAAAAA</t>
  </si>
  <si>
    <t>GACGTGTGCTCTTCCGATCTCCAATACTTACCCAAACTAAAAAACAAAAAA</t>
  </si>
  <si>
    <t>D3F2</t>
  </si>
  <si>
    <t>chr2:240067195-240067343</t>
  </si>
  <si>
    <t>GAATTTAAAGGTTTGTGTGATATAYGTT</t>
  </si>
  <si>
    <t>ACACGACGCTCTTCCGATCTNNNNNNGCAGAATTTAAAGGTTTGTGTGATATAYGTT</t>
  </si>
  <si>
    <t>CCRCCTTAAAAAACACTAAAAATCTAAA</t>
  </si>
  <si>
    <t>GACGTGTGCTCTTCCGATCTCGGCCRCCTTAAAAAACACTAAAAATCTAAA</t>
  </si>
  <si>
    <t>D5F2</t>
  </si>
  <si>
    <t>chr10:42390400-42390539</t>
  </si>
  <si>
    <t>TGAAATTTAATGTGATTATTATTGAATGGA</t>
  </si>
  <si>
    <t>ACACGACGCTCTTCCGATCTNNNNNNGCATGAAATTTAATGTGATTATTATTGAATGGA</t>
  </si>
  <si>
    <t>TCCATTTCAATTTCATAATAATTCCATT</t>
  </si>
  <si>
    <t>GACGTGTGCTCTTCCGATCTCCGTCCATTTCAATTTCATAATAATTCCATT</t>
  </si>
  <si>
    <t>D7F1</t>
  </si>
  <si>
    <t>chr3:45942318-45942491</t>
  </si>
  <si>
    <t>TGGTTGATGATTATGGTTTTGAATTTAT</t>
  </si>
  <si>
    <t>ACACGACGCTCTTCCGATCTNNNNNNGCATGGTTGATGATTATGGTTTTGAATTTAT</t>
  </si>
  <si>
    <t>AAATAACAAAACTATTACCCAAAACACC</t>
  </si>
  <si>
    <t>GACGTGTGCTCTTCCGATCTGACAAATAACAAAACTATTACCCAAAACACC</t>
  </si>
  <si>
    <t>D7F2</t>
  </si>
  <si>
    <t>chr3:45942500-45942656</t>
  </si>
  <si>
    <t>TGGTATTGTATAAGAGTGAAGATTATGA</t>
  </si>
  <si>
    <t>ACACGACGCTCTTCCGATCTNNNNNNGCATGGTATTGTATAAGAGTGAAGATTATGA</t>
  </si>
  <si>
    <t>ACATACTATTAACCACCTTACACATAAA</t>
  </si>
  <si>
    <t>GACGTGTGCTCTTCCGATCTCGAACATACTATTAACCACCTTACACATAAA</t>
  </si>
  <si>
    <t>D9F4</t>
  </si>
  <si>
    <t xml:space="preserve">chr2:47054255-47054404 </t>
  </si>
  <si>
    <t>TGAGGAGAAGTAAGTTTATTTGTAGG</t>
  </si>
  <si>
    <t>ACACGACGCTCTTCCGATCTNNNNNNGCATGAGGAGAAGTAAGTTTATTTGTAGG</t>
  </si>
  <si>
    <t>CTCTTATCTTCCCCTACTCCAAAA</t>
  </si>
  <si>
    <t>GACGTGTGCTCTTCCGATCTCCACTCTTATCTTCCCCTACTCCAAAA</t>
  </si>
  <si>
    <t>D10F1</t>
  </si>
  <si>
    <t>chr1:147797118- 147797297</t>
  </si>
  <si>
    <t>GGTTAGTTTGAGTGATATGATTTAAAGAG</t>
  </si>
  <si>
    <t>ACACGACGCTCTTCCGATCTNNNNNNGGCGGTTAGTTTGAGTGATATGATTTAAAGAG</t>
  </si>
  <si>
    <t>TCCAAAAACTAATCTTACCAAATTTCAA</t>
  </si>
  <si>
    <t>GACGTGTGCTCTTCCGATCTCGGTCCAAAAACTAATCTTACCAAATTTCAA</t>
  </si>
  <si>
    <t>D6F2</t>
  </si>
  <si>
    <t>chr16:23143402-23143536</t>
  </si>
  <si>
    <t>TGGTTGTTTTTTAAATGATTTTTTATGTT</t>
  </si>
  <si>
    <t>ACACGACGCTCTTCCGATCTNNNNNNGGCTGGTTGTTTTTTAAATGATTTTTTATGTT</t>
  </si>
  <si>
    <t>ACCACAATCCATAACTTAAAACAAT</t>
  </si>
  <si>
    <t>GACGTGTGCTCTTCCGATCTCCGACCACAATCCATAACTTAAAACAAT</t>
  </si>
  <si>
    <t>D6F3</t>
  </si>
  <si>
    <t>chr16 :23143256-23143407</t>
  </si>
  <si>
    <t>TGTGGTAGTTTTTAGAGTAATTGGT</t>
  </si>
  <si>
    <t>ACACGACGCTCTTCCGATCTNNNNNNGGCTGTGGTAGTTTTTAGAGTAATTGGT</t>
  </si>
  <si>
    <t>ACAAAAACATTTCCTAACCAATCCT</t>
  </si>
  <si>
    <t>GACGTGTGCTCTTCCGATCTGACACAAAAACATTTCCTAACCAATCCT</t>
  </si>
  <si>
    <t>D4F1</t>
  </si>
  <si>
    <t xml:space="preserve">chr10:42384864  42385033 </t>
  </si>
  <si>
    <t>TTTGATGATGATTTTAATTAATTTTATTYGA</t>
  </si>
  <si>
    <t>ACACGACGCTCTTCCGATCTNNNNNNGGCTTTGATGATGATTTTAATTAATTTTATTYGA</t>
  </si>
  <si>
    <t>ACRAAATCATCATCCAATAAAAACTAA</t>
  </si>
  <si>
    <t>GACGTGTGCTCTTCCGATCTCGAACRAAATCATCATCCAATAAAAACTAA</t>
  </si>
  <si>
    <t>Run</t>
  </si>
  <si>
    <t>SampleID</t>
  </si>
  <si>
    <t>Panel version</t>
  </si>
  <si>
    <t>Name</t>
  </si>
  <si>
    <t>R6801</t>
  </si>
  <si>
    <t>TM001</t>
  </si>
  <si>
    <t>No</t>
  </si>
  <si>
    <t>CRC_panel version 1.1</t>
  </si>
  <si>
    <t>Vi</t>
  </si>
  <si>
    <t>TM002</t>
  </si>
  <si>
    <t>TM005</t>
  </si>
  <si>
    <t>TM010</t>
  </si>
  <si>
    <t>TM050</t>
  </si>
  <si>
    <t>TM100</t>
  </si>
  <si>
    <t>R6829</t>
  </si>
  <si>
    <t>TMKC25A1</t>
  </si>
  <si>
    <t>TMKC51A1</t>
  </si>
  <si>
    <t>TMKC52A1</t>
  </si>
  <si>
    <t>TMKC53A1</t>
  </si>
  <si>
    <t>TMKA67A1</t>
  </si>
  <si>
    <t>TMKD08A1</t>
  </si>
  <si>
    <t>TMKA71A1</t>
  </si>
  <si>
    <t>TMKA72A1</t>
  </si>
  <si>
    <t>TMLBE329</t>
  </si>
  <si>
    <t>TMKE30A1</t>
  </si>
  <si>
    <t>R6873</t>
  </si>
  <si>
    <t>TMH1</t>
  </si>
  <si>
    <t>TMH2</t>
  </si>
  <si>
    <t>TMH3</t>
  </si>
  <si>
    <t>TMH4</t>
  </si>
  <si>
    <t>TMH5</t>
  </si>
  <si>
    <t>TMS1</t>
  </si>
  <si>
    <t>TMS2</t>
  </si>
  <si>
    <t>TMS3</t>
  </si>
  <si>
    <t>TMM1</t>
  </si>
  <si>
    <t>TMM2</t>
  </si>
  <si>
    <t>TMM3</t>
  </si>
  <si>
    <t>R6914</t>
  </si>
  <si>
    <t>TMS4</t>
  </si>
  <si>
    <t>TMS5</t>
  </si>
  <si>
    <t>TMS6</t>
  </si>
  <si>
    <t>TMM1P1</t>
  </si>
  <si>
    <t>TMM1P2</t>
  </si>
  <si>
    <t>TMM1P3</t>
  </si>
  <si>
    <t>TMM1P4</t>
  </si>
  <si>
    <t>TMM2P1</t>
  </si>
  <si>
    <t>TMM2P2</t>
  </si>
  <si>
    <t>TMM2P3</t>
  </si>
  <si>
    <t>TMM2P4</t>
  </si>
  <si>
    <t>TMM3P1</t>
  </si>
  <si>
    <t>TMM3P2</t>
  </si>
  <si>
    <t>TMM3P3</t>
  </si>
  <si>
    <t>TMM3P4</t>
  </si>
  <si>
    <t>R6958</t>
  </si>
  <si>
    <t>TMM4P1</t>
  </si>
  <si>
    <t>TMM4P2</t>
  </si>
  <si>
    <t>TMM4P3</t>
  </si>
  <si>
    <t>TMM4P4</t>
  </si>
  <si>
    <t>TMM5P1</t>
  </si>
  <si>
    <t>TMM5P2</t>
  </si>
  <si>
    <t>TMM5P3</t>
  </si>
  <si>
    <t>TMM5P4</t>
  </si>
  <si>
    <t>TMM6P2</t>
  </si>
  <si>
    <t>TMM6P3</t>
  </si>
  <si>
    <t>TMM6P4</t>
  </si>
  <si>
    <t>TMM7P1</t>
  </si>
  <si>
    <t>TMM7P2</t>
  </si>
  <si>
    <t xml:space="preserve">TMM7P3 </t>
  </si>
  <si>
    <t>TMM7P4</t>
  </si>
  <si>
    <t>R6973</t>
  </si>
  <si>
    <t>TMH13</t>
  </si>
  <si>
    <t>CRC_panel version 2.1</t>
  </si>
  <si>
    <t>TMH50</t>
  </si>
  <si>
    <t>TMH62</t>
  </si>
  <si>
    <t>TMH127</t>
  </si>
  <si>
    <t>TMS8</t>
  </si>
  <si>
    <t>TMS80</t>
  </si>
  <si>
    <t>TMMH</t>
  </si>
  <si>
    <t>TMMS</t>
  </si>
  <si>
    <t>TMMHS1</t>
  </si>
  <si>
    <t>TMMHS2</t>
  </si>
  <si>
    <t>R7002</t>
  </si>
  <si>
    <t>TMM8P1</t>
  </si>
  <si>
    <t>TMM8P2</t>
  </si>
  <si>
    <t>TMM8P3</t>
  </si>
  <si>
    <t>TMM8P4</t>
  </si>
  <si>
    <t>TMM9P1</t>
  </si>
  <si>
    <t>TMM9P2</t>
  </si>
  <si>
    <t>TMM9P3</t>
  </si>
  <si>
    <t>TMM9P4</t>
  </si>
  <si>
    <t>TMM10P1</t>
  </si>
  <si>
    <t>TMM10P2</t>
  </si>
  <si>
    <t>TMM10P3</t>
  </si>
  <si>
    <t>TMM10P4</t>
  </si>
  <si>
    <t>R5057</t>
  </si>
  <si>
    <t>TMM4P3I1S1</t>
  </si>
  <si>
    <t>TMM4P3I1S2</t>
  </si>
  <si>
    <t>TMM4P3I1S3</t>
  </si>
  <si>
    <t>TMM4P3I1S4</t>
  </si>
  <si>
    <t>TMM4P3I1S5</t>
  </si>
  <si>
    <t>TMM4P3I1S6</t>
  </si>
  <si>
    <t>TMM4P3I1S7</t>
  </si>
  <si>
    <t>TMM8P2I1S1</t>
  </si>
  <si>
    <t>TMM8P2I1S2</t>
  </si>
  <si>
    <t>TMM8P2I1S3</t>
  </si>
  <si>
    <t>TMM8P2I1S4</t>
  </si>
  <si>
    <t>TMM8P2I1S5</t>
  </si>
  <si>
    <t>TMM8P2I1S6</t>
  </si>
  <si>
    <t>TMM8P2I1S7</t>
  </si>
  <si>
    <t>TMM9P2I1S1</t>
  </si>
  <si>
    <t>TMM9P2I1S2</t>
  </si>
  <si>
    <t>TMM9P2I1S3</t>
  </si>
  <si>
    <t>TMM9P2I1S4</t>
  </si>
  <si>
    <t>TMM9P2I1S5</t>
  </si>
  <si>
    <t>TMM9P2I1S6</t>
  </si>
  <si>
    <t>TMM9P2I1S7</t>
  </si>
  <si>
    <t>TMM4P3I2S1</t>
  </si>
  <si>
    <t>TMM4P3I2S2</t>
  </si>
  <si>
    <t>TMM4P3I2S3</t>
  </si>
  <si>
    <t>TMM4P3I2S4</t>
  </si>
  <si>
    <t>TMM4P3I2S5</t>
  </si>
  <si>
    <t>TMM4P3I2S6</t>
  </si>
  <si>
    <t>TMM4P3I2S7</t>
  </si>
  <si>
    <t>TMM8P2I2S1</t>
  </si>
  <si>
    <t>TMM8P2I2S2</t>
  </si>
  <si>
    <t>TMM8P2I2S3</t>
  </si>
  <si>
    <t>TMM8P2I2S4</t>
  </si>
  <si>
    <t>TMM8P2I2S5</t>
  </si>
  <si>
    <t>TMM8P2I2S6</t>
  </si>
  <si>
    <t>TMM8P2I2S7</t>
  </si>
  <si>
    <t>TMM9P2I2S1</t>
  </si>
  <si>
    <t>TMM9P2I2S2</t>
  </si>
  <si>
    <t>TMM9P2I2S3</t>
  </si>
  <si>
    <t>TMM9P2I2S4</t>
  </si>
  <si>
    <t>TMM9P2I2S5</t>
  </si>
  <si>
    <t>TMM9P2I2S6</t>
  </si>
  <si>
    <t>TMM9P2I2S7</t>
  </si>
  <si>
    <t>R7090</t>
  </si>
  <si>
    <t>TMM11P1</t>
  </si>
  <si>
    <t>TMM11P2</t>
  </si>
  <si>
    <t>TMM11P3</t>
  </si>
  <si>
    <t>TMM11P4</t>
  </si>
  <si>
    <t>TMM12P1</t>
  </si>
  <si>
    <t>TMM12P2</t>
  </si>
  <si>
    <t>TMM12P3</t>
  </si>
  <si>
    <t>TMM12P4</t>
  </si>
  <si>
    <t>R7135</t>
  </si>
  <si>
    <t>TMH1S1</t>
  </si>
  <si>
    <t>TMH1S2</t>
  </si>
  <si>
    <t>TMH1S3</t>
  </si>
  <si>
    <t>TMH1S4</t>
  </si>
  <si>
    <t>TMH1S5</t>
  </si>
  <si>
    <t>TMH1S6</t>
  </si>
  <si>
    <t>TMH1S7</t>
  </si>
  <si>
    <t>TMH2S1</t>
  </si>
  <si>
    <t>TMH2S2</t>
  </si>
  <si>
    <t>TMH2S3</t>
  </si>
  <si>
    <t>TMH2S4</t>
  </si>
  <si>
    <t>TMH2S5</t>
  </si>
  <si>
    <t>TMH2S6</t>
  </si>
  <si>
    <t>TMH2S7</t>
  </si>
  <si>
    <t>TMH3S1</t>
  </si>
  <si>
    <t>TMH3S2</t>
  </si>
  <si>
    <t>TMH3S3</t>
  </si>
  <si>
    <t>TMH3S4</t>
  </si>
  <si>
    <t>TMH3S5</t>
  </si>
  <si>
    <t>TMH3S6</t>
  </si>
  <si>
    <t>TMH3S7</t>
  </si>
  <si>
    <t>TMH4S2</t>
  </si>
  <si>
    <t>TMH4S3</t>
  </si>
  <si>
    <t>TMH4S4</t>
  </si>
  <si>
    <t>TMH4S5</t>
  </si>
  <si>
    <t>TMH4S6</t>
  </si>
  <si>
    <t>TMH4S7</t>
  </si>
  <si>
    <t>TMH5S1</t>
  </si>
  <si>
    <t>TMH5S2</t>
  </si>
  <si>
    <t>TMH5S3</t>
  </si>
  <si>
    <t>TMH5S4</t>
  </si>
  <si>
    <t>TMH5S5</t>
  </si>
  <si>
    <t>TMH5S6</t>
  </si>
  <si>
    <t>TMH5S7</t>
  </si>
  <si>
    <t>TMS1S2</t>
  </si>
  <si>
    <t>TMS1S3</t>
  </si>
  <si>
    <t>TMS1S4</t>
  </si>
  <si>
    <t>TMS1S5</t>
  </si>
  <si>
    <t>TMS1S6</t>
  </si>
  <si>
    <t>TMS1S7</t>
  </si>
  <si>
    <t>TMS2S1</t>
  </si>
  <si>
    <t>TMS2S2</t>
  </si>
  <si>
    <t>TMS2S3</t>
  </si>
  <si>
    <t>TMS2S4</t>
  </si>
  <si>
    <t>TMS2S5</t>
  </si>
  <si>
    <t>TMS2S6</t>
  </si>
  <si>
    <t>TMS2S7</t>
  </si>
  <si>
    <t>TMS3S1</t>
  </si>
  <si>
    <t>TMS3S2</t>
  </si>
  <si>
    <t>TMS3S3</t>
  </si>
  <si>
    <t>TMS3S4</t>
  </si>
  <si>
    <t>TMS3S5</t>
  </si>
  <si>
    <t>TMS3S6</t>
  </si>
  <si>
    <t>TMS3S7</t>
  </si>
  <si>
    <t>R7150</t>
  </si>
  <si>
    <t>TMH3S1BS</t>
  </si>
  <si>
    <t>TMH3S2BS</t>
  </si>
  <si>
    <t>TMH3S3BS</t>
  </si>
  <si>
    <t>TMH3S4BS</t>
  </si>
  <si>
    <t>TMH3S5BS</t>
  </si>
  <si>
    <t>TMH3S6BS</t>
  </si>
  <si>
    <t>TMH3S7BS</t>
  </si>
  <si>
    <t>TMH4S1BS</t>
  </si>
  <si>
    <t>TMH4S2BS</t>
  </si>
  <si>
    <t>TMH4S3BS</t>
  </si>
  <si>
    <t>TMH4S4BS</t>
  </si>
  <si>
    <t>TMH4S5BS</t>
  </si>
  <si>
    <t>TMH4S6BS</t>
  </si>
  <si>
    <t>TMH4S7BS</t>
  </si>
  <si>
    <t>TMH5S1BS</t>
  </si>
  <si>
    <t>TMH5S2BS</t>
  </si>
  <si>
    <t>TMH5S3BS</t>
  </si>
  <si>
    <t>TMH5S4BS</t>
  </si>
  <si>
    <t>TMH5S5BS</t>
  </si>
  <si>
    <t>TMH5S6BS</t>
  </si>
  <si>
    <t>TMH5S7BS</t>
  </si>
  <si>
    <t>TMS1S1BS</t>
  </si>
  <si>
    <t>TMS1S4BS</t>
  </si>
  <si>
    <t>TMS1S5BS</t>
  </si>
  <si>
    <t>TMS1S6BS</t>
  </si>
  <si>
    <t>TMS1S7BS</t>
  </si>
  <si>
    <t>R7151</t>
  </si>
  <si>
    <t>TMH1S1BS</t>
  </si>
  <si>
    <t>TMH1S2BS</t>
  </si>
  <si>
    <t>TMH1S3BS</t>
  </si>
  <si>
    <t>TMH1S4BS</t>
  </si>
  <si>
    <t>TMH1S5BS</t>
  </si>
  <si>
    <t>TMH1S6BS</t>
  </si>
  <si>
    <t>TMH1S7BS</t>
  </si>
  <si>
    <t>TMH2S1BS</t>
  </si>
  <si>
    <t>TMH2S2BS</t>
  </si>
  <si>
    <t>TMH2S3BS</t>
  </si>
  <si>
    <t>TMH2S4BS</t>
  </si>
  <si>
    <t>TMH2S5BS</t>
  </si>
  <si>
    <t>TMH2S6BS</t>
  </si>
  <si>
    <t>TMH2S7BS</t>
  </si>
  <si>
    <t>TMS2S1BS</t>
  </si>
  <si>
    <t>TMS2S2BS</t>
  </si>
  <si>
    <t>TMS2S3BS</t>
  </si>
  <si>
    <t>TMS2S4BS</t>
  </si>
  <si>
    <t>TMS2S5BS</t>
  </si>
  <si>
    <t>TMS2S6BS</t>
  </si>
  <si>
    <t>TMS2S7BS</t>
  </si>
  <si>
    <t>TMS3S1BS</t>
  </si>
  <si>
    <t>TMS3S2BS</t>
  </si>
  <si>
    <t>TMS3S3BS</t>
  </si>
  <si>
    <t>TMS3S4BS</t>
  </si>
  <si>
    <t>TMS3S5BS</t>
  </si>
  <si>
    <t>TMS3S6BS</t>
  </si>
  <si>
    <t>TMS3S7BS</t>
  </si>
  <si>
    <t>R7182</t>
  </si>
  <si>
    <t>TMH1S1BS1</t>
  </si>
  <si>
    <t>TMH1S2BS1</t>
  </si>
  <si>
    <t>TMH1S3BS1</t>
  </si>
  <si>
    <t>TMH1S4BS1</t>
  </si>
  <si>
    <t>TMH1S5BS1</t>
  </si>
  <si>
    <t>TMH1S6BS1</t>
  </si>
  <si>
    <t>TMH1S7BS1</t>
  </si>
  <si>
    <t>TMS12</t>
  </si>
  <si>
    <t>TMS22</t>
  </si>
  <si>
    <t>TMS32</t>
  </si>
  <si>
    <t>TMS42</t>
  </si>
  <si>
    <t>TMS52</t>
  </si>
  <si>
    <t>TMS62</t>
  </si>
  <si>
    <t>R7212</t>
  </si>
  <si>
    <t>TMS1H1</t>
  </si>
  <si>
    <t>TMS2H1</t>
  </si>
  <si>
    <t>TMS3H1</t>
  </si>
  <si>
    <t>TMS4H1</t>
  </si>
  <si>
    <t>TMS5H1</t>
  </si>
  <si>
    <t>TMS6H1</t>
  </si>
  <si>
    <t>TMS1H2</t>
  </si>
  <si>
    <t>TMS2H2</t>
  </si>
  <si>
    <t>TMS3H2</t>
  </si>
  <si>
    <t>TMS4H2</t>
  </si>
  <si>
    <t>TMS5H2</t>
  </si>
  <si>
    <t>TMS6H2</t>
  </si>
  <si>
    <t>TMS1H3</t>
  </si>
  <si>
    <t>TMS2H3</t>
  </si>
  <si>
    <t>TMS3H3</t>
  </si>
  <si>
    <t>TMS4H3</t>
  </si>
  <si>
    <t>TMS5H3</t>
  </si>
  <si>
    <t>TMS6H3</t>
  </si>
  <si>
    <t>TMS4S2</t>
  </si>
  <si>
    <t>TMS5S2</t>
  </si>
  <si>
    <t>TMS6S2</t>
  </si>
  <si>
    <t>R7240</t>
  </si>
  <si>
    <t>TMS1H4</t>
  </si>
  <si>
    <t>TMS3H4</t>
  </si>
  <si>
    <t>TMS4H4</t>
  </si>
  <si>
    <t>TMS5H4</t>
  </si>
  <si>
    <t>TMS6H4</t>
  </si>
  <si>
    <t>TMS1H5</t>
  </si>
  <si>
    <t>TMS2H5</t>
  </si>
  <si>
    <t>TMS3H5</t>
  </si>
  <si>
    <t>TMS4H5</t>
  </si>
  <si>
    <t>TMS5H5</t>
  </si>
  <si>
    <t>TMS6H5</t>
  </si>
  <si>
    <t>TMS4S1</t>
  </si>
  <si>
    <t>TMS5S1</t>
  </si>
  <si>
    <t>TMS6S1</t>
  </si>
  <si>
    <t>TMS4S3</t>
  </si>
  <si>
    <t>TMS5S3</t>
  </si>
  <si>
    <t>TMS6S3</t>
  </si>
  <si>
    <t>R7249</t>
  </si>
  <si>
    <t>TMH1S1CF</t>
  </si>
  <si>
    <t>TMH1S2CF</t>
  </si>
  <si>
    <t>TMH1S3CF</t>
  </si>
  <si>
    <t>TMH1S4CF</t>
  </si>
  <si>
    <t>TMH1S5CF</t>
  </si>
  <si>
    <t>TMH1S6CF</t>
  </si>
  <si>
    <t>TMH1S7CF</t>
  </si>
  <si>
    <t>TMH2S1CF</t>
  </si>
  <si>
    <t>TMH2S2CF</t>
  </si>
  <si>
    <t>TMH2S3CF</t>
  </si>
  <si>
    <t>TMH2S4CF</t>
  </si>
  <si>
    <t>TMH2S5CF</t>
  </si>
  <si>
    <t>TMH2S6CF</t>
  </si>
  <si>
    <t>TMH2S7CF</t>
  </si>
  <si>
    <t>TMH3S1CF</t>
  </si>
  <si>
    <t>TMH3S2CF</t>
  </si>
  <si>
    <t>TMH3S3CF</t>
  </si>
  <si>
    <t>TMH3S4CF</t>
  </si>
  <si>
    <t>TMH3S5CF</t>
  </si>
  <si>
    <t>TMH3S6CF</t>
  </si>
  <si>
    <t>TMH3S7CF</t>
  </si>
  <si>
    <t>TMH4S1CF</t>
  </si>
  <si>
    <t>TMH4S2CF</t>
  </si>
  <si>
    <t>TMH4S3CF</t>
  </si>
  <si>
    <t>TMH4S4CF</t>
  </si>
  <si>
    <t>TMH4S5CF</t>
  </si>
  <si>
    <t>TMH4S6CF</t>
  </si>
  <si>
    <t>TMH4S7CF</t>
  </si>
  <si>
    <t>TMH5S1CF</t>
  </si>
  <si>
    <t>TMH5S2CF</t>
  </si>
  <si>
    <t>TMH5S3CF</t>
  </si>
  <si>
    <t>TMH5S4CF</t>
  </si>
  <si>
    <t>TMH5S5CF</t>
  </si>
  <si>
    <t>TMH5S6CF</t>
  </si>
  <si>
    <t>TMH5S7CF</t>
  </si>
  <si>
    <t>TMS1S1CF</t>
  </si>
  <si>
    <t>TMS1S2CF</t>
  </si>
  <si>
    <t>TMS1S3CF</t>
  </si>
  <si>
    <t>TMS1S4CF</t>
  </si>
  <si>
    <t>TMS1S5CF</t>
  </si>
  <si>
    <t>TMS1S6CF</t>
  </si>
  <si>
    <t>TMS1S7CF</t>
  </si>
  <si>
    <t>TMS2S1CF</t>
  </si>
  <si>
    <t>TMS2S2CF</t>
  </si>
  <si>
    <t>TMS2S3CF</t>
  </si>
  <si>
    <t>TMS2S4CF</t>
  </si>
  <si>
    <t>TMS2S5CF</t>
  </si>
  <si>
    <t>TMS2S6CF</t>
  </si>
  <si>
    <t>TMS2S7CF</t>
  </si>
  <si>
    <t>TMS3S1CF</t>
  </si>
  <si>
    <t>TMS3S2CF</t>
  </si>
  <si>
    <t>TMS3S3CF</t>
  </si>
  <si>
    <t>TMS3S4CF</t>
  </si>
  <si>
    <t>TMS3S5CF</t>
  </si>
  <si>
    <t>TMS3S6CF</t>
  </si>
  <si>
    <t>TMS3S7CF</t>
  </si>
  <si>
    <t>R7266</t>
  </si>
  <si>
    <t>TMM4P3S1CF</t>
  </si>
  <si>
    <t>TMM4P3S2CF</t>
  </si>
  <si>
    <t>TMM4P3S3CF</t>
  </si>
  <si>
    <t>TMM4P3S4CF</t>
  </si>
  <si>
    <t>TMM4P3S5CF</t>
  </si>
  <si>
    <t>TMM4P3S6CF</t>
  </si>
  <si>
    <t>TMM4P3S7CF</t>
  </si>
  <si>
    <t>TMM8P2S1CF</t>
  </si>
  <si>
    <t>TMM8P2S2CF</t>
  </si>
  <si>
    <t>TMM8P2S3CF</t>
  </si>
  <si>
    <t>TMM8P2S4CF</t>
  </si>
  <si>
    <t>TMM8P2S5CF</t>
  </si>
  <si>
    <t>TMM8P2S6CF</t>
  </si>
  <si>
    <t>TMM8P2S7CF</t>
  </si>
  <si>
    <t>TMM9P2S1CF</t>
  </si>
  <si>
    <t>TMM9P2S2CF</t>
  </si>
  <si>
    <t>TMM9P2S3CF</t>
  </si>
  <si>
    <t>TMM9P2S4CF</t>
  </si>
  <si>
    <t>TMM9P2S5CF</t>
  </si>
  <si>
    <t>TMM9P2S6CF</t>
  </si>
  <si>
    <t>TMM9P2S7CF</t>
  </si>
  <si>
    <t>R7288</t>
  </si>
  <si>
    <t>TML1S1</t>
  </si>
  <si>
    <t>Yes</t>
  </si>
  <si>
    <t>Lung_panel version 1.1</t>
  </si>
  <si>
    <t>TML1S2</t>
  </si>
  <si>
    <t>TML1S3</t>
  </si>
  <si>
    <t>TML1S4</t>
  </si>
  <si>
    <t>TML1S5</t>
  </si>
  <si>
    <t>TML2S1</t>
  </si>
  <si>
    <t>TML2S2</t>
  </si>
  <si>
    <t>TML2S3</t>
  </si>
  <si>
    <t>TML2S4</t>
  </si>
  <si>
    <t>TML2S5</t>
  </si>
  <si>
    <t>TML3S1</t>
  </si>
  <si>
    <t>TML3S2</t>
  </si>
  <si>
    <t>TML3S3</t>
  </si>
  <si>
    <t>TML3S4</t>
  </si>
  <si>
    <t>TML3S5</t>
  </si>
  <si>
    <t>TML5S1</t>
  </si>
  <si>
    <t>TML5S2</t>
  </si>
  <si>
    <t>TML5S3</t>
  </si>
  <si>
    <t>TML5S4</t>
  </si>
  <si>
    <t>TML5S5</t>
  </si>
  <si>
    <t>TML8S1</t>
  </si>
  <si>
    <t>TML8S2</t>
  </si>
  <si>
    <t>TML8S3</t>
  </si>
  <si>
    <t>TML8S4</t>
  </si>
  <si>
    <t>TML8S5</t>
  </si>
  <si>
    <t>TML9S1</t>
  </si>
  <si>
    <t>TML9S2</t>
  </si>
  <si>
    <t>TML9S3</t>
  </si>
  <si>
    <t>TML9S4</t>
  </si>
  <si>
    <t>TML9S5</t>
  </si>
  <si>
    <t>TML10S1</t>
  </si>
  <si>
    <t>TML10S2</t>
  </si>
  <si>
    <t>TML10S3</t>
  </si>
  <si>
    <t>TML10S4</t>
  </si>
  <si>
    <t>TML10S5</t>
  </si>
  <si>
    <t>TML11S1</t>
  </si>
  <si>
    <t>TML11S2</t>
  </si>
  <si>
    <t>TML11S3</t>
  </si>
  <si>
    <t>TML11S4</t>
  </si>
  <si>
    <t>TML11S5</t>
  </si>
  <si>
    <t>TMPANEL1</t>
  </si>
  <si>
    <t>TMPANEL2</t>
  </si>
  <si>
    <t>TMPANEL3</t>
  </si>
  <si>
    <t>TMPANEL4</t>
  </si>
  <si>
    <t>TMS7E</t>
  </si>
  <si>
    <t>R7297</t>
  </si>
  <si>
    <t>TML4S1</t>
  </si>
  <si>
    <t>TML4S2</t>
  </si>
  <si>
    <t>TML4S3</t>
  </si>
  <si>
    <t>TML4S4</t>
  </si>
  <si>
    <t>TML4S5</t>
  </si>
  <si>
    <t>TML7S1</t>
  </si>
  <si>
    <t>TML7S2</t>
  </si>
  <si>
    <t>TML7S3</t>
  </si>
  <si>
    <t>TML7S4</t>
  </si>
  <si>
    <t>TML7S5</t>
  </si>
  <si>
    <t>TML12S1</t>
  </si>
  <si>
    <t>TML12S2</t>
  </si>
  <si>
    <t>TML12S3</t>
  </si>
  <si>
    <t>TML12S4</t>
  </si>
  <si>
    <t>TML12S5</t>
  </si>
  <si>
    <t>TML13S1</t>
  </si>
  <si>
    <t>TML13S2</t>
  </si>
  <si>
    <t>TML13S3</t>
  </si>
  <si>
    <t>TML13S4</t>
  </si>
  <si>
    <t>TML13S5</t>
  </si>
  <si>
    <t>TML6S1</t>
  </si>
  <si>
    <t>TML6S2</t>
  </si>
  <si>
    <t>TML6S3</t>
  </si>
  <si>
    <t>TML6S4</t>
  </si>
  <si>
    <t>TML6S5</t>
  </si>
  <si>
    <t>TML14S1</t>
  </si>
  <si>
    <t>TML14S2</t>
  </si>
  <si>
    <t>TML14S3</t>
  </si>
  <si>
    <t>TML14S4</t>
  </si>
  <si>
    <t>TML14S5</t>
  </si>
  <si>
    <t>TML15S1</t>
  </si>
  <si>
    <t>TML15S2</t>
  </si>
  <si>
    <t>TML15S3</t>
  </si>
  <si>
    <t>TML15S4</t>
  </si>
  <si>
    <t>TML15S5</t>
  </si>
  <si>
    <t>TML16S1</t>
  </si>
  <si>
    <t>TML16S2</t>
  </si>
  <si>
    <t>TML16S3</t>
  </si>
  <si>
    <t>TML16S4</t>
  </si>
  <si>
    <t>TML16S5</t>
  </si>
  <si>
    <t>TML17S1</t>
  </si>
  <si>
    <t>TML17S2</t>
  </si>
  <si>
    <t>TML17S3</t>
  </si>
  <si>
    <t>TML17S4</t>
  </si>
  <si>
    <t>TML17S5</t>
  </si>
  <si>
    <t>R7312</t>
  </si>
  <si>
    <t>TMPL1S1</t>
  </si>
  <si>
    <t>TMPL1S2</t>
  </si>
  <si>
    <t>TMPL1S3</t>
  </si>
  <si>
    <t>TMPL1S4</t>
  </si>
  <si>
    <t>TMPL1S5</t>
  </si>
  <si>
    <t>TMPL2S1</t>
  </si>
  <si>
    <t>TMPL2S2</t>
  </si>
  <si>
    <t>TMPL2S3</t>
  </si>
  <si>
    <t>TMPL2S4</t>
  </si>
  <si>
    <t>TMPL2S5</t>
  </si>
  <si>
    <t>TMPL3S1</t>
  </si>
  <si>
    <t>TMPL3S2</t>
  </si>
  <si>
    <t>TMPL3S3</t>
  </si>
  <si>
    <t>TMPL3S4</t>
  </si>
  <si>
    <t>TMPL3S5</t>
  </si>
  <si>
    <t>TMPL4S1</t>
  </si>
  <si>
    <t>TMPL4S2</t>
  </si>
  <si>
    <t>TMPL4S3</t>
  </si>
  <si>
    <t>TMPL4S4</t>
  </si>
  <si>
    <t>TMPL4S5</t>
  </si>
  <si>
    <t>R7331</t>
  </si>
  <si>
    <t>CRC_panel version 1.2</t>
  </si>
  <si>
    <t>TMS4S1CF</t>
  </si>
  <si>
    <t>TMS4S2CF</t>
  </si>
  <si>
    <t>TMS4S3CF</t>
  </si>
  <si>
    <t>TMS4S4CF</t>
  </si>
  <si>
    <t>TMS4S5CF</t>
  </si>
  <si>
    <t>TMS4S6CF</t>
  </si>
  <si>
    <t>TMS4S7CF</t>
  </si>
  <si>
    <t>TMS5S1CF</t>
  </si>
  <si>
    <t>TMS5S2CF</t>
  </si>
  <si>
    <t>TMS5S3CF</t>
  </si>
  <si>
    <t>TMS5S4CF</t>
  </si>
  <si>
    <t>TMS5S5CF</t>
  </si>
  <si>
    <t>TMS5S6CF</t>
  </si>
  <si>
    <t>TMS5S7CF</t>
  </si>
  <si>
    <t>CRC_panel version 3.1</t>
  </si>
  <si>
    <t>R7347</t>
  </si>
  <si>
    <t>TMC155</t>
  </si>
  <si>
    <t>TMC255</t>
  </si>
  <si>
    <t>TMC355</t>
  </si>
  <si>
    <t>TMC455</t>
  </si>
  <si>
    <t>TMC555</t>
  </si>
  <si>
    <t>TMC655</t>
  </si>
  <si>
    <t>R7353</t>
  </si>
  <si>
    <t>TMPC1</t>
  </si>
  <si>
    <t>TMPC2</t>
  </si>
  <si>
    <t>TMPL5S1</t>
  </si>
  <si>
    <t>TMPL5S2</t>
  </si>
  <si>
    <t>TMPL5S3</t>
  </si>
  <si>
    <t>TMPL5S4</t>
  </si>
  <si>
    <t>TMPL5S5</t>
  </si>
  <si>
    <t>TMPL6S1</t>
  </si>
  <si>
    <t>TMPL6S2</t>
  </si>
  <si>
    <t>TMPL6S3</t>
  </si>
  <si>
    <t>TMPL6S4</t>
  </si>
  <si>
    <t>TMPL6S5</t>
  </si>
  <si>
    <t>R7332</t>
  </si>
  <si>
    <t>DMR1</t>
  </si>
  <si>
    <t>Truong_amplicon_PBMC_v1.1</t>
  </si>
  <si>
    <t>Truong</t>
  </si>
  <si>
    <t>DMR2</t>
  </si>
  <si>
    <t>DMR3</t>
  </si>
  <si>
    <t>R7373</t>
  </si>
  <si>
    <t>TML1S6</t>
  </si>
  <si>
    <t>TML2S6</t>
  </si>
  <si>
    <t>TML3S6</t>
  </si>
  <si>
    <t>TML5S6</t>
  </si>
  <si>
    <t>TML6S6</t>
  </si>
  <si>
    <t>TML8S6</t>
  </si>
  <si>
    <t>TML9S6</t>
  </si>
  <si>
    <t>TML12S6</t>
  </si>
  <si>
    <t>R7374</t>
  </si>
  <si>
    <t>TML1S7</t>
  </si>
  <si>
    <t>TML2S7</t>
  </si>
  <si>
    <t>TML3S7</t>
  </si>
  <si>
    <t>TML5S7</t>
  </si>
  <si>
    <t>TML6S7</t>
  </si>
  <si>
    <t>TML8S7</t>
  </si>
  <si>
    <t>TML9S7</t>
  </si>
  <si>
    <t>TML12S7</t>
  </si>
  <si>
    <t>TML3S138</t>
  </si>
  <si>
    <t>TML3S238</t>
  </si>
  <si>
    <t>TML3S338</t>
  </si>
  <si>
    <t>TML3S438</t>
  </si>
  <si>
    <t>TML3S538</t>
  </si>
  <si>
    <t>TML3S638</t>
  </si>
  <si>
    <t>TML3S738</t>
  </si>
  <si>
    <t>R7393</t>
  </si>
  <si>
    <t>TMPC3S1</t>
  </si>
  <si>
    <t>H2, H3, S2</t>
  </si>
  <si>
    <t>TMPC3S2</t>
  </si>
  <si>
    <t>TMPC3S3</t>
  </si>
  <si>
    <t>TMPC4S4</t>
  </si>
  <si>
    <t>TMPC3S5</t>
  </si>
  <si>
    <t>TMPC3S6</t>
  </si>
  <si>
    <t>S6</t>
  </si>
  <si>
    <t>TMPC3S7</t>
  </si>
  <si>
    <t>S7</t>
  </si>
  <si>
    <t>TMC1S1</t>
  </si>
  <si>
    <t>TMC2S1</t>
  </si>
  <si>
    <t>TMC3S1</t>
  </si>
  <si>
    <t>TMC4S1</t>
  </si>
  <si>
    <t>TMC5S1</t>
  </si>
  <si>
    <t>TMC6S1</t>
  </si>
  <si>
    <t>TMC1S2</t>
  </si>
  <si>
    <t>TMC2S2</t>
  </si>
  <si>
    <t>TMC3S2</t>
  </si>
  <si>
    <t>TMC4S2</t>
  </si>
  <si>
    <t>TMC5S2</t>
  </si>
  <si>
    <t>TMC6S2</t>
  </si>
  <si>
    <t>TMC1S3</t>
  </si>
  <si>
    <t>TMC2S3</t>
  </si>
  <si>
    <t>TMC3S3</t>
  </si>
  <si>
    <t>TMC4S3</t>
  </si>
  <si>
    <t>TMC5S3</t>
  </si>
  <si>
    <t>TMC1S4</t>
  </si>
  <si>
    <t>TMC2S4</t>
  </si>
  <si>
    <t>TMC4S4</t>
  </si>
  <si>
    <t>TMC5S4</t>
  </si>
  <si>
    <t>TMC6S4</t>
  </si>
  <si>
    <t>TMC1S5</t>
  </si>
  <si>
    <t>TMC2S5</t>
  </si>
  <si>
    <t>TMC3S5</t>
  </si>
  <si>
    <t>TMC4S5</t>
  </si>
  <si>
    <t>TMC5S5</t>
  </si>
  <si>
    <t>TMC6S5</t>
  </si>
  <si>
    <t>TMC1S6</t>
  </si>
  <si>
    <t>TMC2S6</t>
  </si>
  <si>
    <t>TMC3S6</t>
  </si>
  <si>
    <t>TMC4S6</t>
  </si>
  <si>
    <t>TMC5S6</t>
  </si>
  <si>
    <t>TMC6S6</t>
  </si>
  <si>
    <t>TMC1S7</t>
  </si>
  <si>
    <t>TMC2S7</t>
  </si>
  <si>
    <t>TMC3S7</t>
  </si>
  <si>
    <t>TMC4S7</t>
  </si>
  <si>
    <t>TMC5S7</t>
  </si>
  <si>
    <t>TMC6S7</t>
  </si>
  <si>
    <t>R7400</t>
  </si>
  <si>
    <t>TMPL5S1I3</t>
  </si>
  <si>
    <t>L1, L2, L5, L8, L9</t>
  </si>
  <si>
    <t>TMPL5S2I3</t>
  </si>
  <si>
    <t>TMPL5S3I3</t>
  </si>
  <si>
    <t>TMPL5S4I3</t>
  </si>
  <si>
    <t>TMPL5S5I3</t>
  </si>
  <si>
    <t>TMPL5S6I3</t>
  </si>
  <si>
    <t>TMPL5S7I3</t>
  </si>
  <si>
    <t>TMPL6S1I3</t>
  </si>
  <si>
    <t>L3, L6, L12</t>
  </si>
  <si>
    <t>TMPL6S2I3</t>
  </si>
  <si>
    <t>TMPL6S3I3</t>
  </si>
  <si>
    <t>TMPL6S4I3</t>
  </si>
  <si>
    <t>TMPL6S5I3</t>
  </si>
  <si>
    <t>TMPL6S6I3</t>
  </si>
  <si>
    <t>TMPL6S7I3</t>
  </si>
  <si>
    <t>cfDNA</t>
  </si>
  <si>
    <t>H2, S2, S4</t>
  </si>
  <si>
    <t>C1, C3, C4, C6</t>
  </si>
  <si>
    <t>C2, C5</t>
  </si>
  <si>
    <t>DDM1</t>
  </si>
  <si>
    <t>DDM2</t>
  </si>
  <si>
    <t>DDM3</t>
  </si>
  <si>
    <t>DDM5</t>
  </si>
  <si>
    <t>DDM6</t>
  </si>
  <si>
    <t>DDM7</t>
  </si>
  <si>
    <t>DDM8</t>
  </si>
  <si>
    <t>DDM9</t>
  </si>
  <si>
    <t>DDM10</t>
  </si>
  <si>
    <t>DDM11</t>
  </si>
  <si>
    <t>DDM12</t>
  </si>
  <si>
    <t>DDM13</t>
  </si>
  <si>
    <t>DDM14</t>
  </si>
  <si>
    <t>DDM15</t>
  </si>
  <si>
    <t>R7381</t>
  </si>
  <si>
    <t>ST4_0</t>
  </si>
  <si>
    <t>ST4_1</t>
  </si>
  <si>
    <t>ST4_5</t>
  </si>
  <si>
    <t>ST4_10</t>
  </si>
  <si>
    <t>ST4_50</t>
  </si>
  <si>
    <t>ST4_100</t>
  </si>
  <si>
    <t>ST6_0</t>
  </si>
  <si>
    <t>ST6_1</t>
  </si>
  <si>
    <t>ST6_5</t>
  </si>
  <si>
    <t>ST6_10</t>
  </si>
  <si>
    <t>ST6_50</t>
  </si>
  <si>
    <t>ST6_100</t>
  </si>
  <si>
    <t>ST7_0</t>
  </si>
  <si>
    <t>ST7_1</t>
  </si>
  <si>
    <t>ST7_5</t>
  </si>
  <si>
    <t>ST7_10</t>
  </si>
  <si>
    <t>ST7_50</t>
  </si>
  <si>
    <t>ST7_100</t>
  </si>
  <si>
    <t>ST8_0</t>
  </si>
  <si>
    <t>ST8_1</t>
  </si>
  <si>
    <t>ST8_5</t>
  </si>
  <si>
    <t>ST8_10</t>
  </si>
  <si>
    <t>ST8_50</t>
  </si>
  <si>
    <t>ST8_100</t>
  </si>
  <si>
    <t>R7336</t>
  </si>
  <si>
    <t>ST1_0</t>
  </si>
  <si>
    <t>ST1_1</t>
  </si>
  <si>
    <t>ST1_5</t>
  </si>
  <si>
    <t>ST1_10</t>
  </si>
  <si>
    <t>ST1_50</t>
  </si>
  <si>
    <t>ST1_100</t>
  </si>
  <si>
    <t>ST2_0</t>
  </si>
  <si>
    <t>ST2_1</t>
  </si>
  <si>
    <t>ST2_5</t>
  </si>
  <si>
    <t>ST2_10</t>
  </si>
  <si>
    <t>ST2_50</t>
  </si>
  <si>
    <t>ST2_100</t>
  </si>
  <si>
    <t>ST11_0</t>
  </si>
  <si>
    <t>ST11_1</t>
  </si>
  <si>
    <t>ST11_5</t>
  </si>
  <si>
    <t>ST11_10</t>
  </si>
  <si>
    <t>ST11_50</t>
  </si>
  <si>
    <t>ST11_100</t>
  </si>
  <si>
    <t>ST12_0</t>
  </si>
  <si>
    <t>ST12_1</t>
  </si>
  <si>
    <t>ST12_5</t>
  </si>
  <si>
    <t>ST12_10</t>
  </si>
  <si>
    <t>ST12_50</t>
  </si>
  <si>
    <t>ST12_100</t>
  </si>
  <si>
    <t>R7434</t>
  </si>
  <si>
    <t>TMPC4S1</t>
  </si>
  <si>
    <t>H1, H3</t>
  </si>
  <si>
    <t>TMPC4S2</t>
  </si>
  <si>
    <t>TMPC4S3</t>
  </si>
  <si>
    <t>TMPC4S5</t>
  </si>
  <si>
    <t>TMPC4S6</t>
  </si>
  <si>
    <t>TMPC4S7</t>
  </si>
  <si>
    <t>TMPL7S1</t>
  </si>
  <si>
    <t>L1, L2, L3</t>
  </si>
  <si>
    <t>TMPL7S2</t>
  </si>
  <si>
    <t>TMPL7S3</t>
  </si>
  <si>
    <t>TMPL7S4</t>
  </si>
  <si>
    <t>TMPL7S5</t>
  </si>
  <si>
    <t>TMPL7S6</t>
  </si>
  <si>
    <t>TMPL7S7</t>
  </si>
  <si>
    <t>TMCONTROL146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</si>
</sst>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Aptos Narrow"/>
      <family val="2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  <font>
      <sz val="11"/>
      <color rgb="FF000000"/>
      <name val="Aptos Narrow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Aptos Narrow"/>
      <family val="2"/>
    </font>
    <font>
      <sz val="10"/>
      <color rgb="FF000000"/>
      <name val="Arial Unicode MS"/>
      <family val="2"/>
    </font>
    <font>
      <sz val="12"/>
      <color rgb="FF69727B"/>
      <name val="Montserrat"/>
      <charset val="1"/>
    </font>
    <font>
      <sz val="12"/>
      <color rgb="FF69727B"/>
      <name val="Arial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BE3D6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4" borderId="0" xfId="0" applyFont="1" applyFill="1"/>
    <xf numFmtId="0" fontId="5" fillId="0" borderId="0" xfId="0" applyFont="1"/>
    <xf numFmtId="0" fontId="2" fillId="0" borderId="0" xfId="0" applyFont="1"/>
    <xf numFmtId="0" fontId="6" fillId="0" borderId="0" xfId="0" applyFont="1"/>
    <xf numFmtId="0" fontId="2" fillId="0" borderId="0" xfId="0" quotePrefix="1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GUYEN TRONG HIEU" id="{63657F0A-EC2A-4AA2-8E4D-8FD450887CB4}" userId="hieunguyen@genesolutions.vn" providerId="PeoplePicker"/>
  <person displayName="VAN THI TUONG VI" id="{E53E1616-8F76-4FD6-9E6E-060323C7FC32}" userId="S::vivan@genesolutions.vn::86a1176d-5a71-4b88-8cad-31fbb49dbdec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70" dT="2025-06-06T04:47:19.23" personId="{E53E1616-8F76-4FD6-9E6E-060323C7FC32}" id="{D9B22AB9-F155-48EA-894F-F172D1E1BF99}">
    <text>@NGUYEN TRONG HIEU Dạ anh Hiếu ơi, em mới add request 2 Run mới, anh chạy giúp em data không xử lý UMI trước nha anh, em cảm ơn anh!</text>
    <mentions>
      <mention mentionpersonId="{63657F0A-EC2A-4AA2-8E4D-8FD450887CB4}" mentionId="{BA877610-A53B-4492-9367-B827A34EB7CF}" startIndex="0" length="18"/>
    </mentions>
  </threadedComment>
</ThreadedComment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zoomScaleNormal="100" workbookViewId="0">
      <selection activeCell="C28" sqref="C28"/>
    </sheetView>
  </sheetViews>
  <sheetFormatPr baseColWidth="10" defaultColWidth="8.5" defaultRowHeight="15" x14ac:dyDescent="0.2"/>
  <cols>
    <col min="2" max="2" width="14.6640625" customWidth="1"/>
    <col min="3" max="3" width="25.6640625" customWidth="1"/>
    <col min="4" max="4" width="26.33203125" customWidth="1"/>
    <col min="5" max="5" width="6.5" customWidth="1"/>
    <col min="6" max="10" width="8.83203125" customWidth="1"/>
    <col min="12" max="12" width="30.6640625" customWidth="1"/>
    <col min="13" max="13" width="31.83203125" customWidth="1"/>
    <col min="14" max="14" width="14.33203125" customWidth="1"/>
    <col min="15" max="16" width="10" customWidth="1"/>
    <col min="17" max="18" width="11.5" customWidth="1"/>
    <col min="19" max="19" width="11.1640625" customWidth="1"/>
    <col min="20" max="20" width="22.6640625" customWidth="1"/>
    <col min="21" max="21" width="9" customWidth="1"/>
    <col min="22" max="22" width="64.6640625" customWidth="1"/>
    <col min="23" max="23" width="22.5" customWidth="1"/>
    <col min="24" max="24" width="9.33203125" customWidth="1"/>
    <col min="25" max="25" width="54.1640625" customWidth="1"/>
  </cols>
  <sheetData>
    <row r="1" spans="1:2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s="2" customFormat="1" x14ac:dyDescent="0.2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3</v>
      </c>
      <c r="G2" s="2">
        <v>1</v>
      </c>
      <c r="H2" s="2" t="s">
        <v>29</v>
      </c>
      <c r="I2" s="2">
        <v>4</v>
      </c>
      <c r="J2" s="2">
        <v>3</v>
      </c>
      <c r="K2" s="2">
        <v>146</v>
      </c>
      <c r="L2" s="2" t="s">
        <v>30</v>
      </c>
      <c r="M2" s="2" t="s">
        <v>31</v>
      </c>
      <c r="N2" s="2">
        <v>1.64</v>
      </c>
      <c r="O2" s="2">
        <v>54.302999999999997</v>
      </c>
      <c r="P2" s="2">
        <v>54.302999999999997</v>
      </c>
      <c r="Q2" s="2">
        <v>40</v>
      </c>
      <c r="R2" s="2">
        <v>40</v>
      </c>
      <c r="S2" s="2" t="s">
        <v>32</v>
      </c>
      <c r="T2" s="2" t="s">
        <v>33</v>
      </c>
      <c r="U2" s="2" t="s">
        <v>34</v>
      </c>
      <c r="V2" s="2" t="str">
        <f t="shared" ref="V2:V18" si="0">T2&amp;S2&amp;U2&amp;L2</f>
        <v>ACACGACGCTCTTCCGATCTNNNNNNNN ATGGTGTATTtAGAGGGAAGTTG</v>
      </c>
      <c r="W2" s="2" t="s">
        <v>35</v>
      </c>
      <c r="X2" s="2" t="s">
        <v>36</v>
      </c>
      <c r="Y2" s="2" t="str">
        <f t="shared" ref="Y2:Y18" si="1">W2&amp;X2&amp;M2</f>
        <v>GACGTGTGCTCTTCCGATCTCGATCCCCTTTCTCTCTTCATTT</v>
      </c>
    </row>
    <row r="3" spans="1:25" x14ac:dyDescent="0.2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23</v>
      </c>
      <c r="G3">
        <v>1</v>
      </c>
      <c r="H3" t="s">
        <v>42</v>
      </c>
      <c r="I3">
        <v>14</v>
      </c>
      <c r="J3">
        <v>9</v>
      </c>
      <c r="K3">
        <v>145</v>
      </c>
      <c r="L3" t="s">
        <v>43</v>
      </c>
      <c r="M3" t="s">
        <v>44</v>
      </c>
      <c r="N3">
        <v>-3.74</v>
      </c>
      <c r="O3">
        <v>56.8</v>
      </c>
      <c r="P3">
        <v>54.9</v>
      </c>
      <c r="Q3">
        <v>26.8</v>
      </c>
      <c r="R3">
        <v>35.700000000000003</v>
      </c>
      <c r="S3" t="s">
        <v>32</v>
      </c>
      <c r="T3" t="s">
        <v>33</v>
      </c>
      <c r="U3" t="s">
        <v>34</v>
      </c>
      <c r="V3" t="str">
        <f t="shared" si="0"/>
        <v>ACACGACGCTCTTCCGATCTNNNNNNNN ATGATTTTAGTAGTTTTTATAGGTGGTTTYG</v>
      </c>
      <c r="W3" t="s">
        <v>35</v>
      </c>
      <c r="X3" t="s">
        <v>45</v>
      </c>
      <c r="Y3" t="str">
        <f t="shared" si="1"/>
        <v>GACGTGTGCTCTTCCGATCTCGTAAACCTCCAAATCTTTTTCCR</v>
      </c>
    </row>
    <row r="4" spans="1:25" x14ac:dyDescent="0.2">
      <c r="A4" s="2" t="s">
        <v>46</v>
      </c>
      <c r="B4" t="s">
        <v>38</v>
      </c>
      <c r="C4" t="s">
        <v>47</v>
      </c>
      <c r="D4" t="s">
        <v>48</v>
      </c>
      <c r="E4" t="s">
        <v>41</v>
      </c>
      <c r="G4">
        <v>2</v>
      </c>
      <c r="H4" t="s">
        <v>29</v>
      </c>
      <c r="I4">
        <v>14</v>
      </c>
      <c r="J4">
        <v>14</v>
      </c>
      <c r="K4">
        <v>151</v>
      </c>
      <c r="L4" t="s">
        <v>49</v>
      </c>
      <c r="M4" t="s">
        <v>50</v>
      </c>
      <c r="N4">
        <v>-1.38</v>
      </c>
      <c r="O4">
        <v>55.165999999999997</v>
      </c>
      <c r="P4">
        <v>55.728999999999999</v>
      </c>
      <c r="Q4">
        <v>47.368000000000002</v>
      </c>
      <c r="R4">
        <v>30.434999999999999</v>
      </c>
      <c r="S4" t="s">
        <v>32</v>
      </c>
      <c r="T4" t="s">
        <v>33</v>
      </c>
      <c r="U4" t="s">
        <v>34</v>
      </c>
      <c r="V4" t="str">
        <f t="shared" si="0"/>
        <v>ACACGACGCTCTTCCGATCTNNNNNNNN ATGgYgGAAAAAGAttTGGAGG</v>
      </c>
      <c r="W4" t="s">
        <v>35</v>
      </c>
      <c r="X4" t="s">
        <v>51</v>
      </c>
      <c r="Y4" t="str">
        <f t="shared" si="1"/>
        <v>GACGTGTGCTCTTCCGATCTCGCCAAaCTTaaTCCAaaaCTCACTA</v>
      </c>
    </row>
    <row r="5" spans="1:25" x14ac:dyDescent="0.2">
      <c r="A5" t="s">
        <v>52</v>
      </c>
      <c r="B5" t="s">
        <v>38</v>
      </c>
      <c r="C5" t="s">
        <v>53</v>
      </c>
      <c r="D5" t="s">
        <v>54</v>
      </c>
      <c r="E5" t="s">
        <v>41</v>
      </c>
      <c r="G5">
        <v>3</v>
      </c>
      <c r="H5" t="s">
        <v>29</v>
      </c>
      <c r="I5">
        <v>4</v>
      </c>
      <c r="J5">
        <v>1</v>
      </c>
      <c r="K5">
        <v>129</v>
      </c>
      <c r="L5" t="s">
        <v>55</v>
      </c>
      <c r="M5" t="s">
        <v>56</v>
      </c>
      <c r="N5">
        <v>-3.08</v>
      </c>
      <c r="O5">
        <v>55.728999999999999</v>
      </c>
      <c r="P5">
        <v>55.165999999999997</v>
      </c>
      <c r="Q5">
        <v>30.434999999999999</v>
      </c>
      <c r="R5">
        <v>47.368000000000002</v>
      </c>
      <c r="S5" t="s">
        <v>32</v>
      </c>
      <c r="T5" t="s">
        <v>33</v>
      </c>
      <c r="U5" t="s">
        <v>34</v>
      </c>
      <c r="V5" t="str">
        <f t="shared" si="0"/>
        <v>ACACGACGCTCTTCCGATCTNNNNNNNN ATGgAtTttTGtTAGTGAGtttTGGA</v>
      </c>
      <c r="W5" t="s">
        <v>35</v>
      </c>
      <c r="X5" t="s">
        <v>57</v>
      </c>
      <c r="Y5" t="str">
        <f t="shared" si="1"/>
        <v>GACGTGTGCTCTTCCGATCTCCAaTCCTaCCCACAAaaCCAC</v>
      </c>
    </row>
    <row r="6" spans="1:25" x14ac:dyDescent="0.2">
      <c r="A6" s="2" t="s">
        <v>58</v>
      </c>
      <c r="B6" t="s">
        <v>59</v>
      </c>
      <c r="C6" t="s">
        <v>60</v>
      </c>
      <c r="D6" t="s">
        <v>61</v>
      </c>
      <c r="E6" t="s">
        <v>41</v>
      </c>
      <c r="F6">
        <v>22</v>
      </c>
      <c r="G6">
        <v>1</v>
      </c>
      <c r="H6" t="s">
        <v>42</v>
      </c>
      <c r="I6">
        <v>10</v>
      </c>
      <c r="J6">
        <v>8</v>
      </c>
      <c r="K6">
        <v>100</v>
      </c>
      <c r="L6" t="s">
        <v>62</v>
      </c>
      <c r="M6" t="s">
        <v>63</v>
      </c>
      <c r="N6">
        <v>0</v>
      </c>
      <c r="O6">
        <v>55.4</v>
      </c>
      <c r="P6">
        <v>55.6</v>
      </c>
      <c r="Q6">
        <v>34</v>
      </c>
      <c r="R6">
        <v>50</v>
      </c>
      <c r="S6" t="s">
        <v>32</v>
      </c>
      <c r="T6" t="s">
        <v>33</v>
      </c>
      <c r="U6" t="s">
        <v>34</v>
      </c>
      <c r="V6" t="str">
        <f t="shared" si="0"/>
        <v>ACACGACGCTCTTCCGATCTNNNNNNNN ATGGTTTTAGATGAAGTYGTTATAGAGG</v>
      </c>
      <c r="W6" t="s">
        <v>35</v>
      </c>
      <c r="X6" t="s">
        <v>64</v>
      </c>
      <c r="Y6" t="str">
        <f t="shared" si="1"/>
        <v>GACGTGTGCTCTTCCGATCTCCTCCCCACACRACAACTAATC</v>
      </c>
    </row>
    <row r="7" spans="1:25" x14ac:dyDescent="0.2">
      <c r="A7" t="s">
        <v>65</v>
      </c>
      <c r="B7" t="s">
        <v>59</v>
      </c>
      <c r="C7" t="s">
        <v>66</v>
      </c>
      <c r="D7" t="s">
        <v>67</v>
      </c>
      <c r="E7" t="s">
        <v>41</v>
      </c>
      <c r="G7">
        <v>2</v>
      </c>
      <c r="H7" t="s">
        <v>29</v>
      </c>
      <c r="I7">
        <v>17</v>
      </c>
      <c r="J7">
        <v>17</v>
      </c>
      <c r="K7">
        <v>137</v>
      </c>
      <c r="L7" t="s">
        <v>68</v>
      </c>
      <c r="M7" t="s">
        <v>69</v>
      </c>
      <c r="N7">
        <v>-1.1200000000000001</v>
      </c>
      <c r="O7">
        <v>56.125</v>
      </c>
      <c r="P7">
        <v>55.728999999999999</v>
      </c>
      <c r="Q7">
        <v>55.555999999999997</v>
      </c>
      <c r="R7">
        <v>30.434999999999999</v>
      </c>
      <c r="S7" t="s">
        <v>32</v>
      </c>
      <c r="T7" t="s">
        <v>33</v>
      </c>
      <c r="U7" t="s">
        <v>34</v>
      </c>
      <c r="V7" t="str">
        <f t="shared" si="0"/>
        <v>ACACGACGCTCTTCCGATCTNNNNNNNN ATGgGTGGttAYgGttAGGGA</v>
      </c>
      <c r="W7" t="s">
        <v>35</v>
      </c>
      <c r="X7" t="s">
        <v>70</v>
      </c>
      <c r="Y7" t="str">
        <f t="shared" si="1"/>
        <v>GACGTGTGCTCTTCCGATCTCCCCATTaAaCTacRaaAaCTaaCAC</v>
      </c>
    </row>
    <row r="8" spans="1:25" x14ac:dyDescent="0.2">
      <c r="A8" s="2" t="s">
        <v>71</v>
      </c>
      <c r="B8" t="s">
        <v>72</v>
      </c>
      <c r="C8" t="s">
        <v>73</v>
      </c>
      <c r="D8" t="s">
        <v>74</v>
      </c>
      <c r="E8" t="s">
        <v>28</v>
      </c>
      <c r="F8">
        <v>42</v>
      </c>
      <c r="G8">
        <v>1</v>
      </c>
      <c r="H8" t="s">
        <v>29</v>
      </c>
      <c r="I8">
        <v>11</v>
      </c>
      <c r="J8">
        <v>10</v>
      </c>
      <c r="K8">
        <v>148</v>
      </c>
      <c r="L8" t="s">
        <v>75</v>
      </c>
      <c r="M8" t="s">
        <v>76</v>
      </c>
      <c r="N8">
        <v>0</v>
      </c>
      <c r="O8">
        <v>55.728999999999999</v>
      </c>
      <c r="P8">
        <v>55.473999999999997</v>
      </c>
      <c r="Q8">
        <v>30.434999999999999</v>
      </c>
      <c r="R8">
        <v>38.094999999999999</v>
      </c>
      <c r="S8" t="s">
        <v>32</v>
      </c>
      <c r="T8" t="s">
        <v>33</v>
      </c>
      <c r="U8" t="s">
        <v>77</v>
      </c>
      <c r="V8" t="str">
        <f t="shared" si="0"/>
        <v>ACACGACGCTCTTCCGATCTNNNNNNNN ATCYgAGAAAGGttAAAATTTtTTGG</v>
      </c>
      <c r="W8" t="s">
        <v>35</v>
      </c>
      <c r="X8" t="s">
        <v>78</v>
      </c>
      <c r="Y8" t="str">
        <f t="shared" si="1"/>
        <v>GACGTGTGCTCTTCCGATCTTAAAaaAAAacRaCCTCTaTCCTC</v>
      </c>
    </row>
    <row r="9" spans="1:25" x14ac:dyDescent="0.2">
      <c r="A9" t="s">
        <v>79</v>
      </c>
      <c r="B9" t="s">
        <v>72</v>
      </c>
      <c r="C9" t="s">
        <v>80</v>
      </c>
      <c r="D9" t="s">
        <v>81</v>
      </c>
      <c r="E9" t="s">
        <v>28</v>
      </c>
      <c r="G9">
        <v>2</v>
      </c>
      <c r="H9" t="s">
        <v>29</v>
      </c>
      <c r="I9">
        <v>18</v>
      </c>
      <c r="J9">
        <v>18</v>
      </c>
      <c r="K9">
        <v>140</v>
      </c>
      <c r="L9" t="s">
        <v>82</v>
      </c>
      <c r="M9" t="s">
        <v>83</v>
      </c>
      <c r="N9">
        <v>-1.1399999999999999</v>
      </c>
      <c r="O9">
        <v>57.323999999999998</v>
      </c>
      <c r="P9">
        <v>55.942999999999998</v>
      </c>
      <c r="Q9">
        <v>52.631999999999998</v>
      </c>
      <c r="R9">
        <v>24</v>
      </c>
      <c r="S9" t="s">
        <v>32</v>
      </c>
      <c r="T9" t="s">
        <v>33</v>
      </c>
      <c r="U9" t="s">
        <v>77</v>
      </c>
      <c r="V9" t="str">
        <f t="shared" si="0"/>
        <v>ACACGACGCTCTTCCGATCTNNNNNNNN ATCgTGYgATAGGAGttAGGTG</v>
      </c>
      <c r="W9" t="s">
        <v>35</v>
      </c>
      <c r="X9" t="s">
        <v>84</v>
      </c>
      <c r="Y9" t="str">
        <f t="shared" si="1"/>
        <v>GACGTGTGCTCTTCCGATCTTATAaCACTacRAATaaaaCCAAaAAAT</v>
      </c>
    </row>
    <row r="10" spans="1:25" x14ac:dyDescent="0.2">
      <c r="A10" s="2" t="s">
        <v>85</v>
      </c>
      <c r="B10" t="s">
        <v>72</v>
      </c>
      <c r="C10" t="s">
        <v>86</v>
      </c>
      <c r="D10" t="s">
        <v>87</v>
      </c>
      <c r="E10" t="s">
        <v>28</v>
      </c>
      <c r="G10">
        <v>3</v>
      </c>
      <c r="H10" t="s">
        <v>29</v>
      </c>
      <c r="I10">
        <v>15</v>
      </c>
      <c r="J10">
        <v>15</v>
      </c>
      <c r="K10">
        <v>138</v>
      </c>
      <c r="L10" t="s">
        <v>88</v>
      </c>
      <c r="M10" t="s">
        <v>89</v>
      </c>
      <c r="N10">
        <v>0</v>
      </c>
      <c r="O10">
        <v>55.473999999999997</v>
      </c>
      <c r="P10">
        <v>55.84</v>
      </c>
      <c r="Q10">
        <v>38.094999999999999</v>
      </c>
      <c r="R10">
        <v>68.75</v>
      </c>
      <c r="S10" t="s">
        <v>32</v>
      </c>
      <c r="T10" t="s">
        <v>33</v>
      </c>
      <c r="U10" t="s">
        <v>77</v>
      </c>
      <c r="V10" t="str">
        <f t="shared" si="0"/>
        <v>ACACGACGCTCTTCCGATCTNNNNNNNN ATCTYgGGGttAGTtTGttttAAG</v>
      </c>
      <c r="W10" t="s">
        <v>35</v>
      </c>
      <c r="X10" t="s">
        <v>90</v>
      </c>
      <c r="Y10" t="str">
        <f t="shared" si="1"/>
        <v>GACGTGTGCTCTTCCGATCTTAGCATTCCcRACCCACCC</v>
      </c>
    </row>
    <row r="11" spans="1:25" x14ac:dyDescent="0.2">
      <c r="A11" t="s">
        <v>91</v>
      </c>
      <c r="B11" t="s">
        <v>92</v>
      </c>
      <c r="C11" t="s">
        <v>93</v>
      </c>
      <c r="D11" t="s">
        <v>94</v>
      </c>
      <c r="E11" t="s">
        <v>41</v>
      </c>
      <c r="F11">
        <v>37</v>
      </c>
      <c r="G11">
        <v>1</v>
      </c>
      <c r="H11" t="s">
        <v>42</v>
      </c>
      <c r="I11">
        <v>12</v>
      </c>
      <c r="J11">
        <v>7</v>
      </c>
      <c r="K11">
        <v>123</v>
      </c>
      <c r="L11" t="s">
        <v>95</v>
      </c>
      <c r="M11" t="s">
        <v>96</v>
      </c>
      <c r="N11">
        <v>-4.1900000000000004</v>
      </c>
      <c r="O11">
        <v>55.5</v>
      </c>
      <c r="P11">
        <v>54.1</v>
      </c>
      <c r="Q11">
        <v>45</v>
      </c>
      <c r="R11">
        <v>34.5</v>
      </c>
      <c r="S11" t="s">
        <v>32</v>
      </c>
      <c r="T11" t="s">
        <v>33</v>
      </c>
      <c r="U11" t="s">
        <v>77</v>
      </c>
      <c r="V11" t="str">
        <f t="shared" si="0"/>
        <v>ACACGACGCTCTTCCGATCTNNNNNNNN ATCGTTGTTGTAGGGGAAATGGT</v>
      </c>
      <c r="W11" t="s">
        <v>35</v>
      </c>
      <c r="X11" t="s">
        <v>97</v>
      </c>
      <c r="Y11" t="str">
        <f t="shared" si="1"/>
        <v>GACGTGTGCTCTTCCGATCTTGAAAACTACTAAAACCRCCAAC</v>
      </c>
    </row>
    <row r="12" spans="1:25" x14ac:dyDescent="0.2">
      <c r="A12" s="2" t="s">
        <v>98</v>
      </c>
      <c r="B12" t="s">
        <v>92</v>
      </c>
      <c r="C12" t="s">
        <v>99</v>
      </c>
      <c r="D12" t="s">
        <v>100</v>
      </c>
      <c r="E12" t="s">
        <v>41</v>
      </c>
      <c r="G12">
        <v>2</v>
      </c>
      <c r="H12" t="s">
        <v>42</v>
      </c>
      <c r="I12">
        <v>15</v>
      </c>
      <c r="J12">
        <v>15</v>
      </c>
      <c r="K12">
        <v>129</v>
      </c>
      <c r="L12" t="s">
        <v>101</v>
      </c>
      <c r="M12" t="s">
        <v>102</v>
      </c>
      <c r="N12">
        <v>-3.92</v>
      </c>
      <c r="O12">
        <v>55</v>
      </c>
      <c r="P12">
        <v>57.8</v>
      </c>
      <c r="Q12">
        <v>35.700000000000003</v>
      </c>
      <c r="R12">
        <v>20.399999999999999</v>
      </c>
      <c r="S12" t="s">
        <v>32</v>
      </c>
      <c r="T12" t="s">
        <v>33</v>
      </c>
      <c r="U12" t="s">
        <v>77</v>
      </c>
      <c r="V12" t="str">
        <f t="shared" si="0"/>
        <v>ACACGACGCTCTTCCGATCTNNNNNNNN ATCGTTGGYGGTTTTAGTAGTTTT</v>
      </c>
      <c r="W12" t="s">
        <v>35</v>
      </c>
      <c r="X12" t="s">
        <v>103</v>
      </c>
      <c r="Y12" t="str">
        <f t="shared" si="1"/>
        <v>GACGTGTGCTCTTCCGATCTTGTATAAAAACRCAACAAAAAAACCAAAAA</v>
      </c>
    </row>
    <row r="13" spans="1:25" x14ac:dyDescent="0.2">
      <c r="A13" t="s">
        <v>104</v>
      </c>
      <c r="B13" t="s">
        <v>92</v>
      </c>
      <c r="C13" t="s">
        <v>105</v>
      </c>
      <c r="D13" t="s">
        <v>106</v>
      </c>
      <c r="E13" t="s">
        <v>41</v>
      </c>
      <c r="G13">
        <v>3</v>
      </c>
      <c r="H13" t="s">
        <v>42</v>
      </c>
      <c r="I13">
        <v>8</v>
      </c>
      <c r="J13">
        <v>8</v>
      </c>
      <c r="K13">
        <v>110</v>
      </c>
      <c r="L13" t="s">
        <v>107</v>
      </c>
      <c r="M13" t="s">
        <v>108</v>
      </c>
      <c r="N13">
        <v>-2.44</v>
      </c>
      <c r="O13">
        <v>54.8</v>
      </c>
      <c r="P13">
        <v>55.3</v>
      </c>
      <c r="Q13" s="3">
        <v>16.7</v>
      </c>
      <c r="R13">
        <v>20.399999999999999</v>
      </c>
      <c r="S13" t="s">
        <v>32</v>
      </c>
      <c r="T13" t="s">
        <v>33</v>
      </c>
      <c r="U13" t="s">
        <v>77</v>
      </c>
      <c r="V13" t="str">
        <f t="shared" si="0"/>
        <v>ACACGACGCTCTTCCGATCTNNNNNNNN ATCGTTTTTTTGTTGYGTTTTTATTTTATT</v>
      </c>
      <c r="W13" t="s">
        <v>35</v>
      </c>
      <c r="X13" t="s">
        <v>109</v>
      </c>
      <c r="Y13" t="str">
        <f t="shared" si="1"/>
        <v>GACGTGTGCTCTTCCGATCTTGGAAACAAAAAACCCTAAAATAACRATAA</v>
      </c>
    </row>
    <row r="14" spans="1:25" x14ac:dyDescent="0.2">
      <c r="A14" s="2" t="s">
        <v>110</v>
      </c>
      <c r="B14" t="s">
        <v>92</v>
      </c>
      <c r="C14" t="s">
        <v>111</v>
      </c>
      <c r="D14" t="s">
        <v>112</v>
      </c>
      <c r="E14" t="s">
        <v>41</v>
      </c>
      <c r="G14">
        <v>4</v>
      </c>
      <c r="H14" t="s">
        <v>29</v>
      </c>
      <c r="I14">
        <v>8</v>
      </c>
      <c r="J14">
        <v>8</v>
      </c>
      <c r="K14">
        <v>122</v>
      </c>
      <c r="L14" t="s">
        <v>113</v>
      </c>
      <c r="M14" t="s">
        <v>114</v>
      </c>
      <c r="N14">
        <v>0</v>
      </c>
      <c r="O14">
        <v>54.985999999999997</v>
      </c>
      <c r="P14">
        <v>54.784999999999997</v>
      </c>
      <c r="Q14">
        <v>25</v>
      </c>
      <c r="R14">
        <v>58.823999999999998</v>
      </c>
      <c r="S14" t="s">
        <v>32</v>
      </c>
      <c r="T14" t="s">
        <v>33</v>
      </c>
      <c r="U14" t="s">
        <v>77</v>
      </c>
      <c r="V14" t="str">
        <f t="shared" si="0"/>
        <v>ACACGACGCTCTTCCGATCTNNNNNNNN ATCtAtYgttAttttAGGGtTTttTGT</v>
      </c>
      <c r="W14" t="s">
        <v>35</v>
      </c>
      <c r="X14" t="s">
        <v>115</v>
      </c>
      <c r="Y14" t="str">
        <f t="shared" si="1"/>
        <v>GACGTGTGCTCTTCCGATCTTCAAaCCCCCTCCCCATTCT</v>
      </c>
    </row>
    <row r="15" spans="1:25" x14ac:dyDescent="0.2">
      <c r="A15" t="s">
        <v>116</v>
      </c>
      <c r="B15" t="s">
        <v>117</v>
      </c>
      <c r="C15" t="s">
        <v>118</v>
      </c>
      <c r="D15" t="s">
        <v>119</v>
      </c>
      <c r="E15" t="s">
        <v>41</v>
      </c>
      <c r="F15">
        <v>11</v>
      </c>
      <c r="G15">
        <v>1</v>
      </c>
      <c r="H15" t="s">
        <v>29</v>
      </c>
      <c r="I15">
        <v>10</v>
      </c>
      <c r="J15">
        <v>10</v>
      </c>
      <c r="K15">
        <v>134</v>
      </c>
      <c r="L15" t="s">
        <v>120</v>
      </c>
      <c r="M15" t="s">
        <v>121</v>
      </c>
      <c r="N15">
        <v>-3.77</v>
      </c>
      <c r="O15">
        <v>54.302999999999997</v>
      </c>
      <c r="P15">
        <v>54.676000000000002</v>
      </c>
      <c r="Q15">
        <v>40</v>
      </c>
      <c r="R15">
        <v>31.818000000000001</v>
      </c>
      <c r="S15" t="s">
        <v>32</v>
      </c>
      <c r="T15" t="s">
        <v>33</v>
      </c>
      <c r="U15" t="s">
        <v>77</v>
      </c>
      <c r="V15" t="str">
        <f t="shared" si="0"/>
        <v>ACACGACGCTCTTCCGATCTNNNNNNNN ATCAGtYgGTtTGtAtTGttTGG</v>
      </c>
      <c r="W15" t="s">
        <v>35</v>
      </c>
      <c r="X15" t="s">
        <v>122</v>
      </c>
      <c r="Y15" t="str">
        <f t="shared" si="1"/>
        <v>GACGTGTGCTCTTCCGATCTTCTCTaCTTCCTaaCCAAaaTaCAT</v>
      </c>
    </row>
    <row r="16" spans="1:25" x14ac:dyDescent="0.2">
      <c r="A16" s="2" t="s">
        <v>123</v>
      </c>
      <c r="B16" t="s">
        <v>124</v>
      </c>
      <c r="C16" t="s">
        <v>125</v>
      </c>
      <c r="D16" t="s">
        <v>126</v>
      </c>
      <c r="E16" t="s">
        <v>28</v>
      </c>
      <c r="F16">
        <v>13</v>
      </c>
      <c r="G16">
        <v>1</v>
      </c>
      <c r="H16" t="s">
        <v>29</v>
      </c>
      <c r="I16">
        <v>8</v>
      </c>
      <c r="J16">
        <v>8</v>
      </c>
      <c r="K16">
        <v>128</v>
      </c>
      <c r="L16" t="s">
        <v>127</v>
      </c>
      <c r="M16" t="s">
        <v>128</v>
      </c>
      <c r="N16">
        <v>-2.8</v>
      </c>
      <c r="O16">
        <v>54.676000000000002</v>
      </c>
      <c r="P16">
        <v>54.302999999999997</v>
      </c>
      <c r="Q16">
        <v>31.818000000000001</v>
      </c>
      <c r="R16">
        <v>40</v>
      </c>
      <c r="S16" t="s">
        <v>32</v>
      </c>
      <c r="T16" t="s">
        <v>33</v>
      </c>
      <c r="U16" t="s">
        <v>77</v>
      </c>
      <c r="V16" t="str">
        <f t="shared" si="0"/>
        <v>ACACGACGCTCTTCCGATCTNNNNNNNN ATCtAtATAttAGYgTGTAGAAGGT</v>
      </c>
      <c r="W16" t="s">
        <v>35</v>
      </c>
      <c r="X16" t="s">
        <v>129</v>
      </c>
      <c r="Y16" t="str">
        <f t="shared" si="1"/>
        <v>GACGTGTGCTCTTCCGATCTTCGaAACAaCCCAaTaACCATCC</v>
      </c>
    </row>
    <row r="17" spans="1:25" x14ac:dyDescent="0.2">
      <c r="A17" t="s">
        <v>130</v>
      </c>
      <c r="B17" t="s">
        <v>124</v>
      </c>
      <c r="C17" t="s">
        <v>131</v>
      </c>
      <c r="D17" t="s">
        <v>132</v>
      </c>
      <c r="E17" t="s">
        <v>28</v>
      </c>
      <c r="G17">
        <v>2</v>
      </c>
      <c r="H17" t="s">
        <v>29</v>
      </c>
      <c r="I17">
        <v>8</v>
      </c>
      <c r="J17">
        <v>8</v>
      </c>
      <c r="K17">
        <v>146</v>
      </c>
      <c r="L17" t="s">
        <v>133</v>
      </c>
      <c r="M17" t="s">
        <v>134</v>
      </c>
      <c r="N17">
        <v>-4.16</v>
      </c>
      <c r="O17">
        <v>55.728999999999999</v>
      </c>
      <c r="P17">
        <v>56.695</v>
      </c>
      <c r="Q17">
        <v>30.434999999999999</v>
      </c>
      <c r="R17">
        <v>29.167000000000002</v>
      </c>
      <c r="S17" t="s">
        <v>32</v>
      </c>
      <c r="T17" t="s">
        <v>33</v>
      </c>
      <c r="U17" t="s">
        <v>77</v>
      </c>
      <c r="V17" t="str">
        <f t="shared" si="0"/>
        <v>ACACGACGCTCTTCCGATCTNNNNNNNN ATCGGTtAtYgGGtTtAttAAtAAAG</v>
      </c>
      <c r="W17" t="s">
        <v>35</v>
      </c>
      <c r="X17" t="s">
        <v>135</v>
      </c>
      <c r="Y17" t="str">
        <f t="shared" si="1"/>
        <v>GACGTGTGCTCTTCCGATCTGAATCATCTTcRaaaTaaTaaaCAACC</v>
      </c>
    </row>
    <row r="18" spans="1:25" x14ac:dyDescent="0.2">
      <c r="A18" s="2" t="s">
        <v>136</v>
      </c>
      <c r="B18" t="s">
        <v>124</v>
      </c>
      <c r="C18" t="s">
        <v>137</v>
      </c>
      <c r="D18" t="s">
        <v>138</v>
      </c>
      <c r="E18" t="s">
        <v>28</v>
      </c>
      <c r="G18">
        <v>3</v>
      </c>
      <c r="H18" t="s">
        <v>29</v>
      </c>
      <c r="I18">
        <v>7</v>
      </c>
      <c r="J18">
        <v>5</v>
      </c>
      <c r="K18">
        <v>121</v>
      </c>
      <c r="L18" t="s">
        <v>139</v>
      </c>
      <c r="M18" t="s">
        <v>140</v>
      </c>
      <c r="N18">
        <v>0</v>
      </c>
      <c r="O18">
        <v>54.302999999999997</v>
      </c>
      <c r="P18">
        <v>55.473999999999997</v>
      </c>
      <c r="Q18">
        <v>40</v>
      </c>
      <c r="R18">
        <v>38.094999999999999</v>
      </c>
      <c r="S18" t="s">
        <v>32</v>
      </c>
      <c r="T18" t="s">
        <v>33</v>
      </c>
      <c r="U18" t="s">
        <v>77</v>
      </c>
      <c r="V18" t="str">
        <f t="shared" si="0"/>
        <v>ACACGACGCTCTTCCGATCTNNNNNNNN ATCGAAGAAGAGtAGAATGAAGG</v>
      </c>
      <c r="W18" t="s">
        <v>35</v>
      </c>
      <c r="X18" t="s">
        <v>141</v>
      </c>
      <c r="Y18" t="str">
        <f t="shared" si="1"/>
        <v>GACGTGTGCTCTTCCGATCTGATTaTCACcRACCTaTTaaaCAC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"/>
  <sheetViews>
    <sheetView zoomScaleNormal="100" workbookViewId="0"/>
  </sheetViews>
  <sheetFormatPr baseColWidth="10" defaultColWidth="8.5" defaultRowHeight="15" x14ac:dyDescent="0.2"/>
  <cols>
    <col min="3" max="4" width="24.33203125" customWidth="1"/>
    <col min="8" max="8" width="11.1640625" customWidth="1"/>
    <col min="9" max="9" width="16.1640625" customWidth="1"/>
    <col min="11" max="11" width="14.5" customWidth="1"/>
    <col min="12" max="12" width="27" customWidth="1"/>
    <col min="13" max="13" width="26.5" customWidth="1"/>
    <col min="20" max="20" width="24" customWidth="1"/>
    <col min="21" max="21" width="10.1640625" customWidth="1"/>
    <col min="22" max="22" width="64.6640625" customWidth="1"/>
    <col min="23" max="23" width="24" customWidth="1"/>
    <col min="24" max="24" width="10.5" customWidth="1"/>
    <col min="25" max="25" width="19.83203125" customWidth="1"/>
  </cols>
  <sheetData>
    <row r="1" spans="1:2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t="s">
        <v>142</v>
      </c>
      <c r="B2" t="s">
        <v>143</v>
      </c>
      <c r="C2" t="s">
        <v>144</v>
      </c>
      <c r="D2" t="s">
        <v>145</v>
      </c>
      <c r="E2" t="s">
        <v>41</v>
      </c>
      <c r="F2">
        <v>4</v>
      </c>
      <c r="G2">
        <v>1</v>
      </c>
      <c r="H2" t="s">
        <v>146</v>
      </c>
      <c r="I2">
        <v>5</v>
      </c>
      <c r="J2">
        <v>4</v>
      </c>
      <c r="K2">
        <v>103</v>
      </c>
      <c r="L2" t="s">
        <v>147</v>
      </c>
      <c r="M2" t="s">
        <v>148</v>
      </c>
      <c r="N2">
        <v>0</v>
      </c>
      <c r="O2" t="s">
        <v>149</v>
      </c>
      <c r="P2" t="s">
        <v>150</v>
      </c>
      <c r="Q2" t="s">
        <v>151</v>
      </c>
      <c r="R2" t="s">
        <v>152</v>
      </c>
      <c r="S2" t="s">
        <v>32</v>
      </c>
      <c r="T2" t="s">
        <v>33</v>
      </c>
      <c r="U2" t="s">
        <v>34</v>
      </c>
      <c r="V2" t="str">
        <f t="shared" ref="V2:V7" si="0">T2&amp;S2&amp;U2&amp;L2</f>
        <v>ACACGACGCTCTTCCGATCTNNNNNNNN ATGAGtTGGttAATTTTTtTGtttAGTT</v>
      </c>
      <c r="W2" t="s">
        <v>35</v>
      </c>
      <c r="X2" t="s">
        <v>153</v>
      </c>
      <c r="Y2" t="str">
        <f t="shared" ref="Y2:Y7" si="1">W2&amp;X2&amp;M2</f>
        <v>GACGTGTGCTCTTCCGATCTGCACTAATaATTTCCATCTCTACTTC</v>
      </c>
    </row>
    <row r="3" spans="1:25" x14ac:dyDescent="0.2">
      <c r="A3" t="s">
        <v>154</v>
      </c>
      <c r="B3" t="s">
        <v>155</v>
      </c>
      <c r="C3" t="s">
        <v>156</v>
      </c>
      <c r="D3" t="s">
        <v>157</v>
      </c>
      <c r="E3" t="s">
        <v>41</v>
      </c>
      <c r="F3">
        <v>4</v>
      </c>
      <c r="G3">
        <v>1</v>
      </c>
      <c r="H3" t="s">
        <v>146</v>
      </c>
      <c r="I3">
        <v>4</v>
      </c>
      <c r="J3">
        <v>4</v>
      </c>
      <c r="K3">
        <v>143</v>
      </c>
      <c r="L3" t="s">
        <v>158</v>
      </c>
      <c r="M3" t="s">
        <v>159</v>
      </c>
      <c r="N3">
        <v>-2.96</v>
      </c>
      <c r="O3" t="s">
        <v>150</v>
      </c>
      <c r="P3" t="s">
        <v>160</v>
      </c>
      <c r="Q3" t="s">
        <v>152</v>
      </c>
      <c r="R3" t="s">
        <v>161</v>
      </c>
      <c r="S3" t="s">
        <v>32</v>
      </c>
      <c r="T3" t="s">
        <v>33</v>
      </c>
      <c r="U3" t="s">
        <v>34</v>
      </c>
      <c r="V3" t="str">
        <f t="shared" si="0"/>
        <v>ACACGACGCTCTTCCGATCTNNNNNNNN ATGGtAGAGAAAGAGAAAtTGAtAAG</v>
      </c>
      <c r="W3" t="s">
        <v>35</v>
      </c>
      <c r="X3" t="s">
        <v>162</v>
      </c>
      <c r="Y3" t="str">
        <f t="shared" si="1"/>
        <v>GACGTGTGCTCTTCCGATCTGCTCTaATATCCCAaTACCTCTTTA</v>
      </c>
    </row>
    <row r="4" spans="1:25" x14ac:dyDescent="0.2">
      <c r="A4" t="s">
        <v>163</v>
      </c>
      <c r="B4" t="s">
        <v>164</v>
      </c>
      <c r="C4" t="s">
        <v>165</v>
      </c>
      <c r="D4" t="s">
        <v>166</v>
      </c>
      <c r="E4" t="s">
        <v>41</v>
      </c>
      <c r="F4">
        <v>6</v>
      </c>
      <c r="G4">
        <v>1</v>
      </c>
      <c r="H4" t="s">
        <v>146</v>
      </c>
      <c r="I4">
        <v>11</v>
      </c>
      <c r="J4">
        <v>6</v>
      </c>
      <c r="K4">
        <v>136</v>
      </c>
      <c r="L4" t="s">
        <v>167</v>
      </c>
      <c r="M4" t="s">
        <v>168</v>
      </c>
      <c r="N4">
        <v>-0.47</v>
      </c>
      <c r="O4" s="3" t="s">
        <v>169</v>
      </c>
      <c r="P4" s="3" t="s">
        <v>170</v>
      </c>
      <c r="Q4" t="s">
        <v>171</v>
      </c>
      <c r="R4" t="s">
        <v>172</v>
      </c>
      <c r="S4" t="s">
        <v>32</v>
      </c>
      <c r="T4" t="s">
        <v>33</v>
      </c>
      <c r="U4" t="s">
        <v>34</v>
      </c>
      <c r="V4" t="str">
        <f t="shared" si="0"/>
        <v>ACACGACGCTCTTCCGATCTNNNNNNNN ATGgTGGtYgGGTtTttAAAG</v>
      </c>
      <c r="W4" t="s">
        <v>35</v>
      </c>
      <c r="X4" t="s">
        <v>173</v>
      </c>
      <c r="Y4" t="str">
        <f t="shared" si="1"/>
        <v>GACGTGTGCTCTTCCGATCTGCCCCACCACAAaCTaCTCC</v>
      </c>
    </row>
    <row r="5" spans="1:25" x14ac:dyDescent="0.2">
      <c r="A5" t="s">
        <v>174</v>
      </c>
      <c r="B5" t="s">
        <v>175</v>
      </c>
      <c r="C5" t="s">
        <v>176</v>
      </c>
      <c r="D5" t="s">
        <v>177</v>
      </c>
      <c r="E5" t="s">
        <v>28</v>
      </c>
      <c r="F5">
        <v>3</v>
      </c>
      <c r="G5">
        <v>1</v>
      </c>
      <c r="H5" t="s">
        <v>146</v>
      </c>
      <c r="I5">
        <v>3</v>
      </c>
      <c r="J5">
        <v>3</v>
      </c>
      <c r="K5">
        <v>113</v>
      </c>
      <c r="L5" t="s">
        <v>178</v>
      </c>
      <c r="M5" t="s">
        <v>179</v>
      </c>
      <c r="N5">
        <v>0</v>
      </c>
      <c r="O5" t="s">
        <v>180</v>
      </c>
      <c r="P5" t="s">
        <v>160</v>
      </c>
      <c r="Q5" t="s">
        <v>181</v>
      </c>
      <c r="R5" t="s">
        <v>161</v>
      </c>
      <c r="S5" t="s">
        <v>32</v>
      </c>
      <c r="T5" t="s">
        <v>33</v>
      </c>
      <c r="U5" t="s">
        <v>34</v>
      </c>
      <c r="V5" t="str">
        <f t="shared" si="0"/>
        <v>ACACGACGCTCTTCCGATCTNNNNNNNN ATGGGAGAGAAAYgAAGAtTAAAG</v>
      </c>
      <c r="W5" t="s">
        <v>35</v>
      </c>
      <c r="X5" t="s">
        <v>182</v>
      </c>
      <c r="Y5" t="str">
        <f t="shared" si="1"/>
        <v>GACGTGTGCTCTTCCGATCTCAACAAAaCAcRAACATTaTCCAAA</v>
      </c>
    </row>
    <row r="6" spans="1:25" x14ac:dyDescent="0.2">
      <c r="A6" t="s">
        <v>183</v>
      </c>
      <c r="B6" t="s">
        <v>184</v>
      </c>
      <c r="C6" t="s">
        <v>185</v>
      </c>
      <c r="D6" t="s">
        <v>186</v>
      </c>
      <c r="E6" t="s">
        <v>28</v>
      </c>
      <c r="F6">
        <v>3</v>
      </c>
      <c r="G6">
        <v>1</v>
      </c>
      <c r="H6" t="s">
        <v>146</v>
      </c>
      <c r="I6">
        <v>4</v>
      </c>
      <c r="J6">
        <v>3</v>
      </c>
      <c r="K6">
        <v>113</v>
      </c>
      <c r="L6" t="s">
        <v>187</v>
      </c>
      <c r="M6" t="s">
        <v>188</v>
      </c>
      <c r="N6">
        <v>0</v>
      </c>
      <c r="O6" t="s">
        <v>189</v>
      </c>
      <c r="P6" t="s">
        <v>160</v>
      </c>
      <c r="Q6" t="s">
        <v>190</v>
      </c>
      <c r="R6" t="s">
        <v>161</v>
      </c>
      <c r="S6" t="s">
        <v>32</v>
      </c>
      <c r="T6" t="s">
        <v>33</v>
      </c>
      <c r="U6" t="s">
        <v>34</v>
      </c>
      <c r="V6" t="str">
        <f t="shared" si="0"/>
        <v>ACACGACGCTCTTCCGATCTNNNNNNNN ATGGGTTAGGAGGAAAGGGAG</v>
      </c>
      <c r="W6" t="s">
        <v>35</v>
      </c>
      <c r="X6" t="s">
        <v>191</v>
      </c>
      <c r="Y6" t="str">
        <f t="shared" si="1"/>
        <v>GACGTGTGCTCTTCCGATCTCATAaaCAcRAaaCTCTAaaAaACC</v>
      </c>
    </row>
    <row r="7" spans="1:25" x14ac:dyDescent="0.2">
      <c r="A7" t="s">
        <v>192</v>
      </c>
      <c r="B7" t="s">
        <v>193</v>
      </c>
      <c r="C7" t="s">
        <v>194</v>
      </c>
      <c r="D7" t="s">
        <v>195</v>
      </c>
      <c r="E7" t="s">
        <v>41</v>
      </c>
      <c r="F7">
        <v>6</v>
      </c>
      <c r="G7">
        <v>1</v>
      </c>
      <c r="H7" t="s">
        <v>146</v>
      </c>
      <c r="I7">
        <v>11</v>
      </c>
      <c r="J7">
        <v>6</v>
      </c>
      <c r="K7">
        <v>136</v>
      </c>
      <c r="L7" t="s">
        <v>196</v>
      </c>
      <c r="M7" t="s">
        <v>197</v>
      </c>
      <c r="N7">
        <v>-1.59</v>
      </c>
      <c r="O7" t="s">
        <v>150</v>
      </c>
      <c r="P7" t="s">
        <v>198</v>
      </c>
      <c r="Q7" t="s">
        <v>152</v>
      </c>
      <c r="R7" t="s">
        <v>199</v>
      </c>
      <c r="S7" t="s">
        <v>32</v>
      </c>
      <c r="T7" t="s">
        <v>33</v>
      </c>
      <c r="U7" t="s">
        <v>34</v>
      </c>
      <c r="V7" t="str">
        <f t="shared" si="0"/>
        <v>ACACGACGCTCTTCCGATCTNNNNNNNN ATGTTtTtAGttAGATGGGAGtATTG</v>
      </c>
      <c r="W7" t="s">
        <v>35</v>
      </c>
      <c r="X7" t="s">
        <v>200</v>
      </c>
      <c r="Y7" t="str">
        <f t="shared" si="1"/>
        <v>GACGTGTGCTCTTCCGATCTCACCTaATTCcRAAACCCTaTTTTC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zoomScale="150" zoomScaleNormal="150" workbookViewId="0">
      <selection activeCell="C22" sqref="C22"/>
    </sheetView>
  </sheetViews>
  <sheetFormatPr baseColWidth="10" defaultColWidth="9.1640625" defaultRowHeight="15" x14ac:dyDescent="0.2"/>
  <cols>
    <col min="2" max="2" width="23.83203125" customWidth="1"/>
  </cols>
  <sheetData>
    <row r="1" spans="1:2" x14ac:dyDescent="0.2">
      <c r="A1" t="s">
        <v>0</v>
      </c>
      <c r="B1" t="s">
        <v>2</v>
      </c>
    </row>
    <row r="2" spans="1:2" ht="16" x14ac:dyDescent="0.2">
      <c r="A2" t="s">
        <v>201</v>
      </c>
      <c r="B2" s="4" t="s">
        <v>202</v>
      </c>
    </row>
    <row r="3" spans="1:2" ht="16" x14ac:dyDescent="0.2">
      <c r="A3" t="s">
        <v>203</v>
      </c>
      <c r="B3" s="4" t="s">
        <v>204</v>
      </c>
    </row>
    <row r="4" spans="1:2" ht="16" x14ac:dyDescent="0.2">
      <c r="A4" t="s">
        <v>205</v>
      </c>
      <c r="B4" s="4" t="s">
        <v>206</v>
      </c>
    </row>
    <row r="5" spans="1:2" ht="16" x14ac:dyDescent="0.2">
      <c r="A5" t="s">
        <v>207</v>
      </c>
      <c r="B5" s="4" t="s">
        <v>208</v>
      </c>
    </row>
    <row r="6" spans="1:2" ht="16" x14ac:dyDescent="0.2">
      <c r="A6" t="s">
        <v>209</v>
      </c>
      <c r="B6" s="4" t="s">
        <v>210</v>
      </c>
    </row>
    <row r="7" spans="1:2" ht="16" x14ac:dyDescent="0.2">
      <c r="A7" t="s">
        <v>211</v>
      </c>
      <c r="B7" s="4" t="s">
        <v>212</v>
      </c>
    </row>
    <row r="8" spans="1:2" ht="16" x14ac:dyDescent="0.2">
      <c r="A8" t="s">
        <v>213</v>
      </c>
      <c r="B8" s="4" t="s">
        <v>214</v>
      </c>
    </row>
    <row r="9" spans="1:2" ht="16" x14ac:dyDescent="0.2">
      <c r="A9" t="s">
        <v>215</v>
      </c>
      <c r="B9" s="4" t="s">
        <v>216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"/>
  <sheetViews>
    <sheetView zoomScaleNormal="100" workbookViewId="0">
      <selection activeCell="E15" sqref="E15"/>
    </sheetView>
  </sheetViews>
  <sheetFormatPr baseColWidth="10" defaultColWidth="8.5" defaultRowHeight="15" x14ac:dyDescent="0.2"/>
  <cols>
    <col min="1" max="1" width="8.6640625" customWidth="1"/>
    <col min="2" max="3" width="24.83203125" customWidth="1"/>
    <col min="5" max="5" width="13.83203125" customWidth="1"/>
    <col min="7" max="7" width="24" customWidth="1"/>
    <col min="8" max="8" width="12.5" customWidth="1"/>
    <col min="9" max="9" width="35.33203125" customWidth="1"/>
    <col min="10" max="10" width="67" style="4" customWidth="1"/>
    <col min="11" max="11" width="25.83203125" customWidth="1"/>
    <col min="12" max="12" width="13.5" customWidth="1"/>
    <col min="13" max="13" width="35.5" customWidth="1"/>
    <col min="14" max="14" width="60.5" customWidth="1"/>
  </cols>
  <sheetData>
    <row r="1" spans="1:14" ht="16" x14ac:dyDescent="0.2">
      <c r="A1" t="s">
        <v>0</v>
      </c>
      <c r="B1" t="s">
        <v>2</v>
      </c>
      <c r="C1" t="s">
        <v>3</v>
      </c>
      <c r="D1" t="s">
        <v>9</v>
      </c>
      <c r="E1" t="s">
        <v>4</v>
      </c>
      <c r="F1" s="1" t="s">
        <v>17</v>
      </c>
      <c r="G1" s="1" t="s">
        <v>18</v>
      </c>
      <c r="H1" s="1" t="s">
        <v>19</v>
      </c>
      <c r="I1" s="1" t="s">
        <v>10</v>
      </c>
      <c r="J1" s="5" t="s">
        <v>20</v>
      </c>
      <c r="K1" s="1" t="s">
        <v>21</v>
      </c>
      <c r="L1" s="1" t="s">
        <v>22</v>
      </c>
      <c r="M1" s="1" t="s">
        <v>11</v>
      </c>
      <c r="N1" s="1" t="s">
        <v>23</v>
      </c>
    </row>
    <row r="2" spans="1:14" ht="16" x14ac:dyDescent="0.2">
      <c r="A2" t="s">
        <v>201</v>
      </c>
      <c r="B2" s="4" t="s">
        <v>202</v>
      </c>
      <c r="C2" t="s">
        <v>217</v>
      </c>
      <c r="D2">
        <v>143</v>
      </c>
      <c r="E2" t="s">
        <v>41</v>
      </c>
      <c r="F2" t="s">
        <v>32</v>
      </c>
      <c r="G2" t="s">
        <v>33</v>
      </c>
      <c r="H2" t="s">
        <v>77</v>
      </c>
      <c r="I2" s="4" t="s">
        <v>218</v>
      </c>
      <c r="J2" s="4" t="str">
        <f t="shared" ref="J2:J10" si="0">G2&amp;F2&amp;H2&amp;I2</f>
        <v>ACACGACGCTCTTCCGATCTNNNNNNNN ATCTTYGAGGATTAGGAATGGGGTTT</v>
      </c>
      <c r="K2" t="s">
        <v>35</v>
      </c>
      <c r="L2" t="s">
        <v>219</v>
      </c>
      <c r="M2" t="s">
        <v>220</v>
      </c>
      <c r="N2" t="str">
        <f t="shared" ref="N2:N10" si="1">K2&amp;L2&amp;M2</f>
        <v>GACGTGTGCTCTTCCGATCTGAGAAACAAACRATTACATTTCCAACATC</v>
      </c>
    </row>
    <row r="3" spans="1:14" ht="16" x14ac:dyDescent="0.2">
      <c r="A3" t="s">
        <v>203</v>
      </c>
      <c r="B3" s="4" t="s">
        <v>204</v>
      </c>
      <c r="C3" t="s">
        <v>221</v>
      </c>
      <c r="D3">
        <v>179</v>
      </c>
      <c r="E3" t="s">
        <v>41</v>
      </c>
      <c r="F3" t="s">
        <v>32</v>
      </c>
      <c r="G3" t="s">
        <v>33</v>
      </c>
      <c r="H3" t="s">
        <v>77</v>
      </c>
      <c r="I3" s="4" t="s">
        <v>222</v>
      </c>
      <c r="J3" s="4" t="str">
        <f t="shared" si="0"/>
        <v>ACACGACGCTCTTCCGATCTNNNNNNNN ATCGTATTTTGGTTAGTAGTTTTYGGAGA</v>
      </c>
      <c r="K3" t="s">
        <v>35</v>
      </c>
      <c r="L3" t="s">
        <v>223</v>
      </c>
      <c r="M3" t="s">
        <v>224</v>
      </c>
      <c r="N3" t="str">
        <f t="shared" si="1"/>
        <v>GACGTGTGCTCTTCCGATCTGGAAAAACCCTATAAACCATAACTCCATAAA</v>
      </c>
    </row>
    <row r="4" spans="1:14" ht="16" x14ac:dyDescent="0.2">
      <c r="A4" t="s">
        <v>205</v>
      </c>
      <c r="B4" s="4" t="s">
        <v>206</v>
      </c>
      <c r="C4" t="s">
        <v>225</v>
      </c>
      <c r="D4">
        <v>134</v>
      </c>
      <c r="E4" t="s">
        <v>41</v>
      </c>
      <c r="F4" t="s">
        <v>32</v>
      </c>
      <c r="G4" t="s">
        <v>33</v>
      </c>
      <c r="H4" t="s">
        <v>77</v>
      </c>
      <c r="I4" t="s">
        <v>226</v>
      </c>
      <c r="J4" s="4" t="str">
        <f t="shared" si="0"/>
        <v>ACACGACGCTCTTCCGATCTNNNNNNNN ATCGTTTATGGAGTTATGGTTTATAGGGTT</v>
      </c>
      <c r="K4" t="s">
        <v>35</v>
      </c>
      <c r="L4" t="s">
        <v>227</v>
      </c>
      <c r="M4" t="s">
        <v>228</v>
      </c>
      <c r="N4" t="str">
        <f t="shared" si="1"/>
        <v>GACGTGTGCTCTTCCGATCTGGTCAACAACACAAAAAACTATAACACAAAT</v>
      </c>
    </row>
    <row r="5" spans="1:14" ht="16" x14ac:dyDescent="0.2">
      <c r="A5" t="s">
        <v>207</v>
      </c>
      <c r="B5" s="4" t="s">
        <v>208</v>
      </c>
      <c r="C5" t="s">
        <v>229</v>
      </c>
      <c r="D5">
        <v>129</v>
      </c>
      <c r="E5" t="s">
        <v>41</v>
      </c>
      <c r="F5" t="s">
        <v>32</v>
      </c>
      <c r="G5" t="s">
        <v>33</v>
      </c>
      <c r="H5" t="s">
        <v>77</v>
      </c>
      <c r="I5" t="s">
        <v>230</v>
      </c>
      <c r="J5" s="4" t="str">
        <f t="shared" si="0"/>
        <v>ACACGACGCTCTTCCGATCTNNNNNNNN ATCTTATTTGTGTTATAGTTTTTTGTGTTGT</v>
      </c>
      <c r="K5" t="s">
        <v>35</v>
      </c>
      <c r="L5" t="s">
        <v>231</v>
      </c>
      <c r="M5" t="s">
        <v>232</v>
      </c>
      <c r="N5" t="str">
        <f t="shared" si="1"/>
        <v>GACGTGTGCTCTTCCGATCTGGGTCACAAAAACRAAACTTCTAAAAAAATT</v>
      </c>
    </row>
    <row r="6" spans="1:14" ht="16" x14ac:dyDescent="0.2">
      <c r="A6" t="s">
        <v>209</v>
      </c>
      <c r="B6" s="4" t="s">
        <v>210</v>
      </c>
      <c r="C6" t="s">
        <v>233</v>
      </c>
      <c r="D6">
        <v>157</v>
      </c>
      <c r="E6" t="s">
        <v>41</v>
      </c>
      <c r="F6" t="s">
        <v>32</v>
      </c>
      <c r="G6" t="s">
        <v>33</v>
      </c>
      <c r="H6" t="s">
        <v>77</v>
      </c>
      <c r="I6" t="s">
        <v>234</v>
      </c>
      <c r="J6" s="4" t="str">
        <f t="shared" si="0"/>
        <v>ACACGACGCTCTTCCGATCTNNNNNNNN ATCTTTTAGAAGTTTYGTTTTTGTGATTTTT</v>
      </c>
      <c r="K6" t="s">
        <v>35</v>
      </c>
      <c r="L6" t="s">
        <v>153</v>
      </c>
      <c r="M6" t="s">
        <v>235</v>
      </c>
      <c r="N6" t="str">
        <f t="shared" si="1"/>
        <v>GACGTGTGCTCTTCCGATCTGCATAAAAACTTAAAACAACCRCTTAATACC</v>
      </c>
    </row>
    <row r="7" spans="1:14" ht="16" x14ac:dyDescent="0.2">
      <c r="A7" t="s">
        <v>213</v>
      </c>
      <c r="B7" s="4" t="s">
        <v>214</v>
      </c>
      <c r="C7" t="s">
        <v>236</v>
      </c>
      <c r="D7">
        <v>149</v>
      </c>
      <c r="E7" t="s">
        <v>41</v>
      </c>
      <c r="F7" t="s">
        <v>32</v>
      </c>
      <c r="G7" t="s">
        <v>33</v>
      </c>
      <c r="H7" t="s">
        <v>77</v>
      </c>
      <c r="I7" t="s">
        <v>237</v>
      </c>
      <c r="J7" s="4" t="str">
        <f t="shared" si="0"/>
        <v>ACACGACGCTCTTCCGATCTNNNNNNNN ATCGAGGGGAGAYGGGATTTTTAATTTA</v>
      </c>
      <c r="K7" t="s">
        <v>35</v>
      </c>
      <c r="L7" t="s">
        <v>162</v>
      </c>
      <c r="M7" t="s">
        <v>238</v>
      </c>
      <c r="N7" t="str">
        <f t="shared" si="1"/>
        <v>GACGTGTGCTCTTCCGATCTGCTCAAAACRAACACAAAATCCTATAAAAA</v>
      </c>
    </row>
    <row r="8" spans="1:14" ht="16" x14ac:dyDescent="0.2">
      <c r="A8" t="s">
        <v>215</v>
      </c>
      <c r="B8" s="4" t="s">
        <v>216</v>
      </c>
      <c r="C8" t="s">
        <v>239</v>
      </c>
      <c r="D8">
        <v>160</v>
      </c>
      <c r="E8" t="s">
        <v>41</v>
      </c>
      <c r="F8" t="s">
        <v>32</v>
      </c>
      <c r="G8" t="s">
        <v>33</v>
      </c>
      <c r="H8" t="s">
        <v>77</v>
      </c>
      <c r="I8" t="s">
        <v>240</v>
      </c>
      <c r="J8" s="4" t="str">
        <f t="shared" si="0"/>
        <v>ACACGACGCTCTTCCGATCTNNNNNNNN ATCTAGTTGGATGGGATTATTTYGGATTT</v>
      </c>
      <c r="K8" t="s">
        <v>35</v>
      </c>
      <c r="L8" t="s">
        <v>241</v>
      </c>
      <c r="M8" t="s">
        <v>242</v>
      </c>
      <c r="N8" t="str">
        <f t="shared" si="1"/>
        <v>GACGTGTGCTCTTCCGATCTGCGTAAATTAAAAATCCCRTCTCCCCTC</v>
      </c>
    </row>
    <row r="9" spans="1:14" ht="16" x14ac:dyDescent="0.2">
      <c r="A9" t="s">
        <v>243</v>
      </c>
      <c r="B9" s="4" t="s">
        <v>244</v>
      </c>
      <c r="C9" t="s">
        <v>245</v>
      </c>
      <c r="D9">
        <v>132</v>
      </c>
      <c r="E9" t="s">
        <v>41</v>
      </c>
      <c r="F9" t="s">
        <v>32</v>
      </c>
      <c r="G9" t="s">
        <v>33</v>
      </c>
      <c r="H9" t="s">
        <v>77</v>
      </c>
      <c r="I9" t="s">
        <v>246</v>
      </c>
      <c r="J9" s="4" t="str">
        <f t="shared" si="0"/>
        <v>ACACGACGCTCTTCCGATCTNNNNNNNN ATCGYGGTTAGTTTTGTATTGTAGG</v>
      </c>
      <c r="K9" t="s">
        <v>35</v>
      </c>
      <c r="L9" t="s">
        <v>182</v>
      </c>
      <c r="M9" t="s">
        <v>247</v>
      </c>
      <c r="N9" t="str">
        <f t="shared" si="1"/>
        <v>GACGTGTGCTCTTCCGATCTCAAAATCCRACATAATAACTAATAAACAAC</v>
      </c>
    </row>
    <row r="10" spans="1:14" ht="16" x14ac:dyDescent="0.2">
      <c r="A10" t="s">
        <v>248</v>
      </c>
      <c r="B10" s="4" t="s">
        <v>249</v>
      </c>
      <c r="C10" t="s">
        <v>250</v>
      </c>
      <c r="D10">
        <v>126</v>
      </c>
      <c r="E10" t="s">
        <v>41</v>
      </c>
      <c r="F10" t="s">
        <v>32</v>
      </c>
      <c r="G10" t="s">
        <v>33</v>
      </c>
      <c r="H10" t="s">
        <v>77</v>
      </c>
      <c r="I10" t="s">
        <v>251</v>
      </c>
      <c r="J10" s="4" t="str">
        <f t="shared" si="0"/>
        <v>ACACGACGCTCTTCCGATCTNNNNNNNN ATCGTTGTTTATTAGTTATTATGTYGGATT</v>
      </c>
      <c r="K10" t="s">
        <v>35</v>
      </c>
      <c r="L10" t="s">
        <v>191</v>
      </c>
      <c r="M10" t="s">
        <v>252</v>
      </c>
      <c r="N10" t="str">
        <f t="shared" si="1"/>
        <v>GACGTGTGCTCTTCCGATCTCATCCRCAAAATCCTCTCCAA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"/>
  <sheetViews>
    <sheetView topLeftCell="D1" zoomScaleNormal="100" workbookViewId="0">
      <selection activeCell="M1" sqref="M1"/>
    </sheetView>
  </sheetViews>
  <sheetFormatPr baseColWidth="10" defaultColWidth="8.5" defaultRowHeight="15" x14ac:dyDescent="0.2"/>
  <cols>
    <col min="1" max="1" width="8.6640625" customWidth="1"/>
    <col min="2" max="2" width="24.83203125" customWidth="1"/>
    <col min="3" max="3" width="23.5" customWidth="1"/>
    <col min="4" max="5" width="13.83203125" customWidth="1"/>
    <col min="7" max="7" width="24" customWidth="1"/>
    <col min="8" max="8" width="12.5" customWidth="1"/>
    <col min="9" max="9" width="35.33203125" customWidth="1"/>
    <col min="10" max="10" width="67" style="4" customWidth="1"/>
    <col min="11" max="11" width="25.83203125" customWidth="1"/>
    <col min="12" max="12" width="13.5" customWidth="1"/>
    <col min="13" max="13" width="35.5" customWidth="1"/>
    <col min="14" max="14" width="60.5" customWidth="1"/>
  </cols>
  <sheetData>
    <row r="1" spans="1:14" ht="19.5" customHeight="1" x14ac:dyDescent="0.2">
      <c r="A1" t="s">
        <v>0</v>
      </c>
      <c r="B1" t="s">
        <v>2</v>
      </c>
      <c r="C1" t="s">
        <v>3</v>
      </c>
      <c r="D1" t="s">
        <v>9</v>
      </c>
      <c r="E1" t="s">
        <v>4</v>
      </c>
      <c r="F1" s="1" t="s">
        <v>17</v>
      </c>
      <c r="G1" s="1" t="s">
        <v>18</v>
      </c>
      <c r="H1" s="1" t="s">
        <v>19</v>
      </c>
      <c r="I1" s="1" t="s">
        <v>10</v>
      </c>
      <c r="J1" s="1" t="s">
        <v>20</v>
      </c>
      <c r="K1" s="1" t="s">
        <v>21</v>
      </c>
      <c r="L1" s="1" t="s">
        <v>22</v>
      </c>
      <c r="M1" s="1" t="s">
        <v>11</v>
      </c>
      <c r="N1" s="1" t="s">
        <v>23</v>
      </c>
    </row>
    <row r="2" spans="1:14" ht="16" x14ac:dyDescent="0.2">
      <c r="A2" t="s">
        <v>253</v>
      </c>
      <c r="B2" t="s">
        <v>254</v>
      </c>
      <c r="C2" t="s">
        <v>255</v>
      </c>
      <c r="D2">
        <v>140</v>
      </c>
      <c r="E2" t="s">
        <v>41</v>
      </c>
      <c r="F2" t="s">
        <v>32</v>
      </c>
      <c r="G2" t="s">
        <v>33</v>
      </c>
      <c r="H2" t="s">
        <v>77</v>
      </c>
      <c r="I2" t="s">
        <v>256</v>
      </c>
      <c r="J2" s="4" t="str">
        <f t="shared" ref="J2:J7" si="0">G2&amp;F2&amp;H2&amp;I2</f>
        <v>ACACGACGCTCTTCCGATCTNNNNNNNN ATCtTtYgAGGATtAGGAATGGG</v>
      </c>
      <c r="K2" t="s">
        <v>35</v>
      </c>
      <c r="L2" t="s">
        <v>257</v>
      </c>
      <c r="M2" t="s">
        <v>258</v>
      </c>
      <c r="N2" t="str">
        <f t="shared" ref="N2:N7" si="1">K2&amp;L2&amp;M2</f>
        <v>GACGTGTGCTCTTCCGATCTCAGCAaacRaTTaCATTTCCAaCATC</v>
      </c>
    </row>
    <row r="3" spans="1:14" ht="16" x14ac:dyDescent="0.2">
      <c r="A3" t="s">
        <v>259</v>
      </c>
      <c r="B3" t="s">
        <v>260</v>
      </c>
      <c r="C3" t="s">
        <v>261</v>
      </c>
      <c r="D3">
        <v>142</v>
      </c>
      <c r="E3" t="s">
        <v>41</v>
      </c>
      <c r="F3" t="s">
        <v>32</v>
      </c>
      <c r="G3" t="s">
        <v>33</v>
      </c>
      <c r="H3" t="s">
        <v>77</v>
      </c>
      <c r="I3" t="s">
        <v>262</v>
      </c>
      <c r="J3" s="4" t="str">
        <f t="shared" si="0"/>
        <v>ACACGACGCTCTTCCGATCTNNNNNNNN ATCgtTGttttYgGGAtttttTGG</v>
      </c>
      <c r="K3" t="s">
        <v>35</v>
      </c>
      <c r="L3" t="s">
        <v>36</v>
      </c>
      <c r="M3" t="s">
        <v>263</v>
      </c>
      <c r="N3" t="str">
        <f t="shared" si="1"/>
        <v>GACGTGTGCTCTTCCGATCTCGAcRaCTaAaCTaCTaTaaCCCT</v>
      </c>
    </row>
    <row r="4" spans="1:14" ht="16" x14ac:dyDescent="0.2">
      <c r="A4" t="s">
        <v>264</v>
      </c>
      <c r="B4" t="s">
        <v>265</v>
      </c>
      <c r="C4" t="s">
        <v>266</v>
      </c>
      <c r="D4">
        <v>138</v>
      </c>
      <c r="E4" t="s">
        <v>41</v>
      </c>
      <c r="F4" t="s">
        <v>32</v>
      </c>
      <c r="G4" t="s">
        <v>33</v>
      </c>
      <c r="H4" t="s">
        <v>77</v>
      </c>
      <c r="I4" t="s">
        <v>267</v>
      </c>
      <c r="J4" s="4" t="str">
        <f t="shared" si="0"/>
        <v>ACACGACGCTCTTCCGATCTNNNNNNNN ATCgYgGGtttATGGAGttATG</v>
      </c>
      <c r="K4" t="s">
        <v>35</v>
      </c>
      <c r="L4" t="s">
        <v>45</v>
      </c>
      <c r="M4" t="s">
        <v>268</v>
      </c>
      <c r="N4" t="str">
        <f t="shared" si="1"/>
        <v>GACGTGTGCTCTTCCGATCTCGTRCAaCAaCACAaaAAaCTaTAAC</v>
      </c>
    </row>
    <row r="5" spans="1:14" ht="16" x14ac:dyDescent="0.2">
      <c r="A5" t="s">
        <v>269</v>
      </c>
      <c r="B5" t="s">
        <v>270</v>
      </c>
      <c r="C5" t="s">
        <v>271</v>
      </c>
      <c r="D5">
        <v>126</v>
      </c>
      <c r="E5" t="s">
        <v>41</v>
      </c>
      <c r="F5" t="s">
        <v>32</v>
      </c>
      <c r="G5" t="s">
        <v>33</v>
      </c>
      <c r="H5" t="s">
        <v>77</v>
      </c>
      <c r="I5" t="s">
        <v>272</v>
      </c>
      <c r="J5" s="4" t="str">
        <f t="shared" si="0"/>
        <v>ACACGACGCTCTTCCGATCTNNNNNNNN ATCtAtTTAttTGTGTTAtAGtTTttTGTG</v>
      </c>
      <c r="K5" t="s">
        <v>35</v>
      </c>
      <c r="L5" t="s">
        <v>273</v>
      </c>
      <c r="M5" t="s">
        <v>274</v>
      </c>
      <c r="N5" t="str">
        <f t="shared" si="1"/>
        <v>GACGTGTGCTCTTCCGATCTCGGaaaacRaaACTTCTaaAaAAaTTTCT</v>
      </c>
    </row>
    <row r="6" spans="1:14" ht="16" x14ac:dyDescent="0.2">
      <c r="A6" t="s">
        <v>275</v>
      </c>
      <c r="B6" t="s">
        <v>276</v>
      </c>
      <c r="C6" t="s">
        <v>277</v>
      </c>
      <c r="D6">
        <v>136</v>
      </c>
      <c r="E6" t="s">
        <v>41</v>
      </c>
      <c r="F6" t="s">
        <v>32</v>
      </c>
      <c r="G6" t="s">
        <v>33</v>
      </c>
      <c r="H6" t="s">
        <v>77</v>
      </c>
      <c r="I6" t="s">
        <v>278</v>
      </c>
      <c r="J6" s="4" t="str">
        <f t="shared" si="0"/>
        <v>ACACGACGCTCTTCCGATCTNNNNNNNN ATCgAttYgtTGtttAttAGttATtATG</v>
      </c>
      <c r="K6" t="s">
        <v>35</v>
      </c>
      <c r="L6" t="s">
        <v>57</v>
      </c>
      <c r="M6" t="s">
        <v>279</v>
      </c>
      <c r="N6" t="str">
        <f t="shared" si="1"/>
        <v>GACGTGTGCTCTTCCGATCTCCAaCCCACCcRCAaaaTCCT</v>
      </c>
    </row>
    <row r="7" spans="1:14" ht="16" x14ac:dyDescent="0.2">
      <c r="A7" t="s">
        <v>280</v>
      </c>
      <c r="B7" t="s">
        <v>281</v>
      </c>
      <c r="C7" t="s">
        <v>282</v>
      </c>
      <c r="D7">
        <v>135</v>
      </c>
      <c r="E7" t="s">
        <v>41</v>
      </c>
      <c r="F7" t="s">
        <v>32</v>
      </c>
      <c r="G7" t="s">
        <v>33</v>
      </c>
      <c r="H7" t="s">
        <v>77</v>
      </c>
      <c r="I7" t="s">
        <v>283</v>
      </c>
      <c r="J7" s="4" t="str">
        <f t="shared" si="0"/>
        <v>ACACGACGCTCTTCCGATCTNNNNNNNN ATCGGTGYgtTGAGGGGAG</v>
      </c>
      <c r="K7" t="s">
        <v>35</v>
      </c>
      <c r="L7" t="s">
        <v>64</v>
      </c>
      <c r="M7" t="s">
        <v>284</v>
      </c>
      <c r="N7" t="str">
        <f t="shared" si="1"/>
        <v>GACGTGTGCTCTTCCGATCTCCTcRaaTaCCCCTAACAaaaTCC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7DAB-575F-4D14-809B-7B1AFA103D8C}">
  <dimension ref="A1:M16"/>
  <sheetViews>
    <sheetView topLeftCell="E1" workbookViewId="0">
      <selection activeCell="K23" sqref="K23"/>
    </sheetView>
  </sheetViews>
  <sheetFormatPr baseColWidth="10" defaultColWidth="8.83203125" defaultRowHeight="15" x14ac:dyDescent="0.2"/>
  <cols>
    <col min="2" max="2" width="26" bestFit="1" customWidth="1"/>
    <col min="3" max="3" width="15.6640625" bestFit="1" customWidth="1"/>
    <col min="4" max="4" width="7" bestFit="1" customWidth="1"/>
    <col min="5" max="5" width="37.83203125" customWidth="1"/>
    <col min="6" max="6" width="9.5" bestFit="1" customWidth="1"/>
    <col min="7" max="7" width="18.33203125" customWidth="1"/>
    <col min="8" max="8" width="48.5" bestFit="1" customWidth="1"/>
    <col min="9" max="9" width="73" bestFit="1" customWidth="1"/>
    <col min="10" max="10" width="25.5" bestFit="1" customWidth="1"/>
    <col min="12" max="12" width="46.6640625" bestFit="1" customWidth="1"/>
    <col min="13" max="13" width="63.6640625" bestFit="1" customWidth="1"/>
  </cols>
  <sheetData>
    <row r="1" spans="1:13" x14ac:dyDescent="0.2">
      <c r="A1" s="7" t="s">
        <v>0</v>
      </c>
      <c r="B1" s="7" t="s">
        <v>2</v>
      </c>
      <c r="C1" s="7" t="s">
        <v>9</v>
      </c>
      <c r="D1" s="7" t="s">
        <v>4</v>
      </c>
      <c r="E1" s="7" t="s">
        <v>18</v>
      </c>
      <c r="F1" s="7" t="s">
        <v>17</v>
      </c>
      <c r="G1" s="7" t="s">
        <v>19</v>
      </c>
      <c r="H1" s="1" t="s">
        <v>10</v>
      </c>
      <c r="I1" s="7" t="s">
        <v>20</v>
      </c>
      <c r="J1" s="7" t="s">
        <v>21</v>
      </c>
      <c r="K1" s="7" t="s">
        <v>22</v>
      </c>
      <c r="L1" s="1" t="s">
        <v>11</v>
      </c>
      <c r="M1" s="7" t="s">
        <v>23</v>
      </c>
    </row>
    <row r="2" spans="1:13" ht="17" x14ac:dyDescent="0.25">
      <c r="A2" s="8" t="s">
        <v>285</v>
      </c>
      <c r="B2" s="9" t="s">
        <v>286</v>
      </c>
      <c r="C2" s="8">
        <v>181</v>
      </c>
      <c r="D2" s="10" t="s">
        <v>28</v>
      </c>
      <c r="E2" s="8" t="s">
        <v>33</v>
      </c>
      <c r="F2" s="8" t="s">
        <v>287</v>
      </c>
      <c r="G2" s="8" t="s">
        <v>57</v>
      </c>
      <c r="H2" s="11" t="s">
        <v>288</v>
      </c>
      <c r="I2" s="8" t="s">
        <v>289</v>
      </c>
      <c r="J2" s="8" t="s">
        <v>35</v>
      </c>
      <c r="K2" s="8" t="s">
        <v>273</v>
      </c>
      <c r="L2" s="11" t="s">
        <v>290</v>
      </c>
      <c r="M2" s="8" t="s">
        <v>291</v>
      </c>
    </row>
    <row r="3" spans="1:13" ht="17" x14ac:dyDescent="0.25">
      <c r="A3" s="8" t="s">
        <v>292</v>
      </c>
      <c r="B3" s="9" t="s">
        <v>293</v>
      </c>
      <c r="C3" s="8">
        <v>157</v>
      </c>
      <c r="D3" s="10" t="s">
        <v>28</v>
      </c>
      <c r="E3" s="8" t="s">
        <v>33</v>
      </c>
      <c r="F3" s="8" t="s">
        <v>287</v>
      </c>
      <c r="G3" s="8" t="s">
        <v>57</v>
      </c>
      <c r="H3" s="11" t="s">
        <v>294</v>
      </c>
      <c r="I3" s="8" t="s">
        <v>295</v>
      </c>
      <c r="J3" s="8" t="s">
        <v>35</v>
      </c>
      <c r="K3" s="8" t="s">
        <v>296</v>
      </c>
      <c r="L3" s="11" t="s">
        <v>297</v>
      </c>
      <c r="M3" s="8" t="s">
        <v>298</v>
      </c>
    </row>
    <row r="4" spans="1:13" ht="17" x14ac:dyDescent="0.25">
      <c r="A4" s="8" t="s">
        <v>299</v>
      </c>
      <c r="B4" s="9" t="s">
        <v>300</v>
      </c>
      <c r="C4" s="8">
        <v>158</v>
      </c>
      <c r="D4" s="10" t="s">
        <v>28</v>
      </c>
      <c r="E4" s="8" t="s">
        <v>33</v>
      </c>
      <c r="F4" s="8" t="s">
        <v>287</v>
      </c>
      <c r="G4" s="8" t="s">
        <v>57</v>
      </c>
      <c r="H4" s="11" t="s">
        <v>301</v>
      </c>
      <c r="I4" s="8" t="s">
        <v>302</v>
      </c>
      <c r="J4" s="8" t="s">
        <v>35</v>
      </c>
      <c r="K4" s="8" t="s">
        <v>303</v>
      </c>
      <c r="L4" s="11" t="s">
        <v>304</v>
      </c>
      <c r="M4" s="8" t="s">
        <v>305</v>
      </c>
    </row>
    <row r="5" spans="1:13" ht="17" x14ac:dyDescent="0.25">
      <c r="A5" s="8" t="s">
        <v>306</v>
      </c>
      <c r="B5" s="9" t="s">
        <v>307</v>
      </c>
      <c r="C5" s="8">
        <v>169</v>
      </c>
      <c r="D5" s="10" t="s">
        <v>41</v>
      </c>
      <c r="E5" s="8" t="s">
        <v>33</v>
      </c>
      <c r="F5" s="8" t="s">
        <v>287</v>
      </c>
      <c r="G5" s="8" t="s">
        <v>57</v>
      </c>
      <c r="H5" s="11" t="s">
        <v>308</v>
      </c>
      <c r="I5" s="8" t="s">
        <v>309</v>
      </c>
      <c r="J5" s="8" t="s">
        <v>35</v>
      </c>
      <c r="K5" s="8" t="s">
        <v>36</v>
      </c>
      <c r="L5" s="11" t="s">
        <v>310</v>
      </c>
      <c r="M5" s="8" t="s">
        <v>311</v>
      </c>
    </row>
    <row r="6" spans="1:13" ht="17" x14ac:dyDescent="0.25">
      <c r="A6" s="8" t="s">
        <v>312</v>
      </c>
      <c r="B6" s="9" t="s">
        <v>313</v>
      </c>
      <c r="C6" s="8">
        <v>168</v>
      </c>
      <c r="D6" s="10" t="s">
        <v>28</v>
      </c>
      <c r="E6" s="8" t="s">
        <v>33</v>
      </c>
      <c r="F6" s="8" t="s">
        <v>287</v>
      </c>
      <c r="G6" s="8" t="s">
        <v>314</v>
      </c>
      <c r="H6" s="12" t="s">
        <v>315</v>
      </c>
      <c r="I6" s="8" t="s">
        <v>316</v>
      </c>
      <c r="J6" s="8" t="s">
        <v>35</v>
      </c>
      <c r="K6" s="8" t="s">
        <v>57</v>
      </c>
      <c r="L6" s="12" t="s">
        <v>317</v>
      </c>
      <c r="M6" s="8" t="s">
        <v>318</v>
      </c>
    </row>
    <row r="7" spans="1:13" ht="17" x14ac:dyDescent="0.25">
      <c r="A7" s="8" t="s">
        <v>319</v>
      </c>
      <c r="B7" s="9" t="s">
        <v>320</v>
      </c>
      <c r="C7" s="8">
        <v>101</v>
      </c>
      <c r="D7" s="10" t="s">
        <v>41</v>
      </c>
      <c r="E7" s="8" t="s">
        <v>33</v>
      </c>
      <c r="F7" s="8" t="s">
        <v>287</v>
      </c>
      <c r="G7" s="8" t="s">
        <v>57</v>
      </c>
      <c r="H7" s="11" t="s">
        <v>321</v>
      </c>
      <c r="I7" s="8" t="s">
        <v>322</v>
      </c>
      <c r="J7" s="8" t="s">
        <v>35</v>
      </c>
      <c r="K7" s="8" t="s">
        <v>57</v>
      </c>
      <c r="L7" s="11" t="s">
        <v>323</v>
      </c>
      <c r="M7" s="8" t="s">
        <v>324</v>
      </c>
    </row>
    <row r="8" spans="1:13" ht="17" x14ac:dyDescent="0.25">
      <c r="A8" s="8" t="s">
        <v>325</v>
      </c>
      <c r="B8" s="9" t="s">
        <v>326</v>
      </c>
      <c r="C8" s="8">
        <v>149</v>
      </c>
      <c r="D8" s="10" t="s">
        <v>28</v>
      </c>
      <c r="E8" s="8" t="s">
        <v>33</v>
      </c>
      <c r="F8" s="8" t="s">
        <v>287</v>
      </c>
      <c r="G8" s="8" t="s">
        <v>153</v>
      </c>
      <c r="H8" s="11" t="s">
        <v>327</v>
      </c>
      <c r="I8" s="8" t="s">
        <v>328</v>
      </c>
      <c r="J8" s="8" t="s">
        <v>35</v>
      </c>
      <c r="K8" s="8" t="s">
        <v>273</v>
      </c>
      <c r="L8" s="11" t="s">
        <v>329</v>
      </c>
      <c r="M8" s="8" t="s">
        <v>330</v>
      </c>
    </row>
    <row r="9" spans="1:13" ht="17" x14ac:dyDescent="0.25">
      <c r="A9" s="8" t="s">
        <v>331</v>
      </c>
      <c r="B9" s="9" t="s">
        <v>332</v>
      </c>
      <c r="C9" s="8">
        <v>140</v>
      </c>
      <c r="D9" s="10" t="s">
        <v>41</v>
      </c>
      <c r="E9" s="8" t="s">
        <v>33</v>
      </c>
      <c r="F9" s="8" t="s">
        <v>287</v>
      </c>
      <c r="G9" s="8" t="s">
        <v>153</v>
      </c>
      <c r="H9" s="11" t="s">
        <v>333</v>
      </c>
      <c r="I9" s="8" t="s">
        <v>334</v>
      </c>
      <c r="J9" s="8" t="s">
        <v>35</v>
      </c>
      <c r="K9" s="8" t="s">
        <v>296</v>
      </c>
      <c r="L9" s="11" t="s">
        <v>335</v>
      </c>
      <c r="M9" s="8" t="s">
        <v>336</v>
      </c>
    </row>
    <row r="10" spans="1:13" ht="17" x14ac:dyDescent="0.25">
      <c r="A10" s="8" t="s">
        <v>337</v>
      </c>
      <c r="B10" s="9" t="s">
        <v>338</v>
      </c>
      <c r="C10" s="8">
        <v>174</v>
      </c>
      <c r="D10" s="10" t="s">
        <v>41</v>
      </c>
      <c r="E10" s="8" t="s">
        <v>33</v>
      </c>
      <c r="F10" s="8" t="s">
        <v>287</v>
      </c>
      <c r="G10" s="8" t="s">
        <v>153</v>
      </c>
      <c r="H10" s="11" t="s">
        <v>339</v>
      </c>
      <c r="I10" s="8" t="s">
        <v>340</v>
      </c>
      <c r="J10" s="8" t="s">
        <v>35</v>
      </c>
      <c r="K10" s="8" t="s">
        <v>303</v>
      </c>
      <c r="L10" s="11" t="s">
        <v>341</v>
      </c>
      <c r="M10" s="8" t="s">
        <v>342</v>
      </c>
    </row>
    <row r="11" spans="1:13" ht="17" x14ac:dyDescent="0.25">
      <c r="A11" s="8" t="s">
        <v>343</v>
      </c>
      <c r="B11" s="9" t="s">
        <v>344</v>
      </c>
      <c r="C11" s="8">
        <v>157</v>
      </c>
      <c r="D11" s="10" t="s">
        <v>41</v>
      </c>
      <c r="E11" s="8" t="s">
        <v>33</v>
      </c>
      <c r="F11" s="8" t="s">
        <v>287</v>
      </c>
      <c r="G11" s="8" t="s">
        <v>153</v>
      </c>
      <c r="H11" s="11" t="s">
        <v>345</v>
      </c>
      <c r="I11" s="8" t="s">
        <v>346</v>
      </c>
      <c r="J11" s="8" t="s">
        <v>35</v>
      </c>
      <c r="K11" s="8" t="s">
        <v>36</v>
      </c>
      <c r="L11" s="11" t="s">
        <v>347</v>
      </c>
      <c r="M11" s="8" t="s">
        <v>348</v>
      </c>
    </row>
    <row r="12" spans="1:13" ht="17" x14ac:dyDescent="0.25">
      <c r="A12" s="8" t="s">
        <v>349</v>
      </c>
      <c r="B12" s="9" t="s">
        <v>350</v>
      </c>
      <c r="C12" s="8">
        <v>187</v>
      </c>
      <c r="D12" s="10" t="s">
        <v>28</v>
      </c>
      <c r="E12" s="8" t="s">
        <v>33</v>
      </c>
      <c r="F12" s="8" t="s">
        <v>287</v>
      </c>
      <c r="G12" s="8" t="s">
        <v>153</v>
      </c>
      <c r="H12" s="12" t="s">
        <v>351</v>
      </c>
      <c r="I12" s="8" t="s">
        <v>352</v>
      </c>
      <c r="J12" s="8" t="s">
        <v>35</v>
      </c>
      <c r="K12" s="8" t="s">
        <v>57</v>
      </c>
      <c r="L12" s="12" t="s">
        <v>353</v>
      </c>
      <c r="M12" s="8" t="s">
        <v>354</v>
      </c>
    </row>
    <row r="13" spans="1:13" ht="17" x14ac:dyDescent="0.25">
      <c r="A13" s="8" t="s">
        <v>355</v>
      </c>
      <c r="B13" s="9" t="s">
        <v>356</v>
      </c>
      <c r="C13" s="8">
        <v>180</v>
      </c>
      <c r="D13" s="10" t="s">
        <v>28</v>
      </c>
      <c r="E13" s="8" t="s">
        <v>33</v>
      </c>
      <c r="F13" s="8" t="s">
        <v>287</v>
      </c>
      <c r="G13" s="8" t="s">
        <v>314</v>
      </c>
      <c r="H13" s="11" t="s">
        <v>357</v>
      </c>
      <c r="I13" s="8" t="s">
        <v>358</v>
      </c>
      <c r="J13" s="8" t="s">
        <v>35</v>
      </c>
      <c r="K13" s="8" t="s">
        <v>273</v>
      </c>
      <c r="L13" s="11" t="s">
        <v>359</v>
      </c>
      <c r="M13" s="8" t="s">
        <v>360</v>
      </c>
    </row>
    <row r="14" spans="1:13" ht="17" x14ac:dyDescent="0.25">
      <c r="A14" s="8" t="s">
        <v>361</v>
      </c>
      <c r="B14" s="9" t="s">
        <v>362</v>
      </c>
      <c r="C14" s="8">
        <v>135</v>
      </c>
      <c r="D14" s="10" t="s">
        <v>28</v>
      </c>
      <c r="E14" s="8" t="s">
        <v>33</v>
      </c>
      <c r="F14" s="8" t="s">
        <v>287</v>
      </c>
      <c r="G14" s="8" t="s">
        <v>314</v>
      </c>
      <c r="H14" s="12" t="s">
        <v>363</v>
      </c>
      <c r="I14" s="8" t="s">
        <v>364</v>
      </c>
      <c r="J14" s="8" t="s">
        <v>35</v>
      </c>
      <c r="K14" s="8" t="s">
        <v>296</v>
      </c>
      <c r="L14" s="12" t="s">
        <v>365</v>
      </c>
      <c r="M14" s="8" t="s">
        <v>366</v>
      </c>
    </row>
    <row r="15" spans="1:13" ht="17" x14ac:dyDescent="0.25">
      <c r="A15" s="8" t="s">
        <v>367</v>
      </c>
      <c r="B15" s="9" t="s">
        <v>368</v>
      </c>
      <c r="C15" s="8">
        <v>160</v>
      </c>
      <c r="D15" s="10" t="s">
        <v>28</v>
      </c>
      <c r="E15" s="8" t="s">
        <v>33</v>
      </c>
      <c r="F15" s="8" t="s">
        <v>287</v>
      </c>
      <c r="G15" s="8" t="s">
        <v>314</v>
      </c>
      <c r="H15" s="12" t="s">
        <v>369</v>
      </c>
      <c r="I15" s="8" t="s">
        <v>370</v>
      </c>
      <c r="J15" s="8" t="s">
        <v>35</v>
      </c>
      <c r="K15" s="8" t="s">
        <v>303</v>
      </c>
      <c r="L15" s="12" t="s">
        <v>371</v>
      </c>
      <c r="M15" s="8" t="s">
        <v>372</v>
      </c>
    </row>
    <row r="16" spans="1:13" ht="17" x14ac:dyDescent="0.25">
      <c r="A16" s="8" t="s">
        <v>373</v>
      </c>
      <c r="B16" s="9" t="s">
        <v>374</v>
      </c>
      <c r="C16" s="8">
        <v>170</v>
      </c>
      <c r="D16" s="10" t="s">
        <v>28</v>
      </c>
      <c r="E16" s="8" t="s">
        <v>33</v>
      </c>
      <c r="F16" s="8" t="s">
        <v>287</v>
      </c>
      <c r="G16" s="8" t="s">
        <v>314</v>
      </c>
      <c r="H16" s="12" t="s">
        <v>375</v>
      </c>
      <c r="I16" s="8" t="s">
        <v>376</v>
      </c>
      <c r="J16" s="8" t="s">
        <v>35</v>
      </c>
      <c r="K16" s="8" t="s">
        <v>36</v>
      </c>
      <c r="L16" s="12" t="s">
        <v>377</v>
      </c>
      <c r="M16" s="8" t="s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590D-8247-454B-84EF-7B94F7FED1DF}">
  <dimension ref="A1:G1422"/>
  <sheetViews>
    <sheetView tabSelected="1" topLeftCell="A734" workbookViewId="0">
      <selection activeCell="D754" sqref="A1:G773"/>
    </sheetView>
  </sheetViews>
  <sheetFormatPr baseColWidth="10" defaultColWidth="8.83203125" defaultRowHeight="15" x14ac:dyDescent="0.2"/>
  <cols>
    <col min="2" max="2" width="14.6640625" customWidth="1"/>
    <col min="4" max="4" width="27" bestFit="1" customWidth="1"/>
    <col min="6" max="6" width="13.6640625" bestFit="1" customWidth="1"/>
  </cols>
  <sheetData>
    <row r="1" spans="1:5" x14ac:dyDescent="0.2">
      <c r="A1" t="s">
        <v>379</v>
      </c>
      <c r="B1" t="s">
        <v>380</v>
      </c>
      <c r="C1" t="s">
        <v>17</v>
      </c>
      <c r="D1" t="s">
        <v>381</v>
      </c>
      <c r="E1" t="s">
        <v>382</v>
      </c>
    </row>
    <row r="2" spans="1:5" x14ac:dyDescent="0.2">
      <c r="A2" t="s">
        <v>383</v>
      </c>
      <c r="B2" s="6" t="s">
        <v>384</v>
      </c>
      <c r="C2" t="s">
        <v>385</v>
      </c>
      <c r="D2" t="s">
        <v>386</v>
      </c>
      <c r="E2" t="s">
        <v>387</v>
      </c>
    </row>
    <row r="3" spans="1:5" x14ac:dyDescent="0.2">
      <c r="A3" t="s">
        <v>383</v>
      </c>
      <c r="B3" s="6" t="s">
        <v>388</v>
      </c>
      <c r="C3" t="s">
        <v>385</v>
      </c>
      <c r="D3" t="s">
        <v>386</v>
      </c>
      <c r="E3" t="s">
        <v>387</v>
      </c>
    </row>
    <row r="4" spans="1:5" x14ac:dyDescent="0.2">
      <c r="A4" t="s">
        <v>383</v>
      </c>
      <c r="B4" s="6" t="s">
        <v>389</v>
      </c>
      <c r="C4" t="s">
        <v>385</v>
      </c>
      <c r="D4" t="s">
        <v>386</v>
      </c>
      <c r="E4" t="s">
        <v>387</v>
      </c>
    </row>
    <row r="5" spans="1:5" x14ac:dyDescent="0.2">
      <c r="A5" t="s">
        <v>383</v>
      </c>
      <c r="B5" s="6" t="s">
        <v>390</v>
      </c>
      <c r="C5" t="s">
        <v>385</v>
      </c>
      <c r="D5" t="s">
        <v>386</v>
      </c>
      <c r="E5" t="s">
        <v>387</v>
      </c>
    </row>
    <row r="6" spans="1:5" x14ac:dyDescent="0.2">
      <c r="A6" t="s">
        <v>383</v>
      </c>
      <c r="B6" s="6" t="s">
        <v>391</v>
      </c>
      <c r="C6" t="s">
        <v>385</v>
      </c>
      <c r="D6" t="s">
        <v>386</v>
      </c>
      <c r="E6" t="s">
        <v>387</v>
      </c>
    </row>
    <row r="7" spans="1:5" x14ac:dyDescent="0.2">
      <c r="A7" t="s">
        <v>383</v>
      </c>
      <c r="B7" s="6" t="s">
        <v>392</v>
      </c>
      <c r="C7" t="s">
        <v>385</v>
      </c>
      <c r="D7" t="s">
        <v>386</v>
      </c>
      <c r="E7" t="s">
        <v>387</v>
      </c>
    </row>
    <row r="8" spans="1:5" x14ac:dyDescent="0.2">
      <c r="A8" t="s">
        <v>393</v>
      </c>
      <c r="B8" s="6" t="s">
        <v>394</v>
      </c>
      <c r="C8" t="s">
        <v>385</v>
      </c>
      <c r="D8" t="s">
        <v>386</v>
      </c>
      <c r="E8" t="s">
        <v>387</v>
      </c>
    </row>
    <row r="9" spans="1:5" x14ac:dyDescent="0.2">
      <c r="A9" t="s">
        <v>393</v>
      </c>
      <c r="B9" s="6" t="s">
        <v>395</v>
      </c>
      <c r="C9" t="s">
        <v>385</v>
      </c>
      <c r="D9" t="s">
        <v>386</v>
      </c>
      <c r="E9" t="s">
        <v>387</v>
      </c>
    </row>
    <row r="10" spans="1:5" x14ac:dyDescent="0.2">
      <c r="A10" t="s">
        <v>393</v>
      </c>
      <c r="B10" s="6" t="s">
        <v>396</v>
      </c>
      <c r="C10" t="s">
        <v>385</v>
      </c>
      <c r="D10" t="s">
        <v>386</v>
      </c>
      <c r="E10" t="s">
        <v>387</v>
      </c>
    </row>
    <row r="11" spans="1:5" x14ac:dyDescent="0.2">
      <c r="A11" t="s">
        <v>393</v>
      </c>
      <c r="B11" s="6" t="s">
        <v>397</v>
      </c>
      <c r="C11" t="s">
        <v>385</v>
      </c>
      <c r="D11" t="s">
        <v>386</v>
      </c>
      <c r="E11" t="s">
        <v>387</v>
      </c>
    </row>
    <row r="12" spans="1:5" x14ac:dyDescent="0.2">
      <c r="A12" t="s">
        <v>393</v>
      </c>
      <c r="B12" s="6" t="s">
        <v>398</v>
      </c>
      <c r="C12" t="s">
        <v>385</v>
      </c>
      <c r="D12" t="s">
        <v>386</v>
      </c>
      <c r="E12" t="s">
        <v>387</v>
      </c>
    </row>
    <row r="13" spans="1:5" x14ac:dyDescent="0.2">
      <c r="A13" t="s">
        <v>393</v>
      </c>
      <c r="B13" s="6" t="s">
        <v>399</v>
      </c>
      <c r="C13" t="s">
        <v>385</v>
      </c>
      <c r="D13" t="s">
        <v>386</v>
      </c>
      <c r="E13" t="s">
        <v>387</v>
      </c>
    </row>
    <row r="14" spans="1:5" x14ac:dyDescent="0.2">
      <c r="A14" t="s">
        <v>393</v>
      </c>
      <c r="B14" s="6" t="s">
        <v>400</v>
      </c>
      <c r="C14" t="s">
        <v>385</v>
      </c>
      <c r="D14" t="s">
        <v>386</v>
      </c>
      <c r="E14" t="s">
        <v>387</v>
      </c>
    </row>
    <row r="15" spans="1:5" x14ac:dyDescent="0.2">
      <c r="A15" t="s">
        <v>393</v>
      </c>
      <c r="B15" s="6" t="s">
        <v>401</v>
      </c>
      <c r="C15" t="s">
        <v>385</v>
      </c>
      <c r="D15" t="s">
        <v>386</v>
      </c>
      <c r="E15" t="s">
        <v>387</v>
      </c>
    </row>
    <row r="16" spans="1:5" x14ac:dyDescent="0.2">
      <c r="A16" t="s">
        <v>393</v>
      </c>
      <c r="B16" s="6" t="s">
        <v>402</v>
      </c>
      <c r="C16" t="s">
        <v>385</v>
      </c>
      <c r="D16" t="s">
        <v>386</v>
      </c>
      <c r="E16" t="s">
        <v>387</v>
      </c>
    </row>
    <row r="17" spans="1:5" x14ac:dyDescent="0.2">
      <c r="A17" t="s">
        <v>393</v>
      </c>
      <c r="B17" s="6" t="s">
        <v>403</v>
      </c>
      <c r="C17" t="s">
        <v>385</v>
      </c>
      <c r="D17" t="s">
        <v>386</v>
      </c>
      <c r="E17" t="s">
        <v>387</v>
      </c>
    </row>
    <row r="18" spans="1:5" x14ac:dyDescent="0.2">
      <c r="A18" t="s">
        <v>404</v>
      </c>
      <c r="B18" t="s">
        <v>405</v>
      </c>
      <c r="C18" t="s">
        <v>385</v>
      </c>
      <c r="D18" t="s">
        <v>386</v>
      </c>
      <c r="E18" t="s">
        <v>387</v>
      </c>
    </row>
    <row r="19" spans="1:5" x14ac:dyDescent="0.2">
      <c r="A19" t="s">
        <v>404</v>
      </c>
      <c r="B19" t="s">
        <v>406</v>
      </c>
      <c r="C19" t="s">
        <v>385</v>
      </c>
      <c r="D19" t="s">
        <v>386</v>
      </c>
      <c r="E19" t="s">
        <v>387</v>
      </c>
    </row>
    <row r="20" spans="1:5" x14ac:dyDescent="0.2">
      <c r="A20" t="s">
        <v>404</v>
      </c>
      <c r="B20" t="s">
        <v>407</v>
      </c>
      <c r="C20" t="s">
        <v>385</v>
      </c>
      <c r="D20" t="s">
        <v>386</v>
      </c>
      <c r="E20" t="s">
        <v>387</v>
      </c>
    </row>
    <row r="21" spans="1:5" x14ac:dyDescent="0.2">
      <c r="A21" t="s">
        <v>404</v>
      </c>
      <c r="B21" t="s">
        <v>408</v>
      </c>
      <c r="C21" t="s">
        <v>385</v>
      </c>
      <c r="D21" t="s">
        <v>386</v>
      </c>
      <c r="E21" t="s">
        <v>387</v>
      </c>
    </row>
    <row r="22" spans="1:5" x14ac:dyDescent="0.2">
      <c r="A22" t="s">
        <v>404</v>
      </c>
      <c r="B22" t="s">
        <v>409</v>
      </c>
      <c r="C22" t="s">
        <v>385</v>
      </c>
      <c r="D22" t="s">
        <v>386</v>
      </c>
      <c r="E22" t="s">
        <v>387</v>
      </c>
    </row>
    <row r="23" spans="1:5" x14ac:dyDescent="0.2">
      <c r="A23" t="s">
        <v>404</v>
      </c>
      <c r="B23" t="s">
        <v>410</v>
      </c>
      <c r="C23" t="s">
        <v>385</v>
      </c>
      <c r="D23" t="s">
        <v>386</v>
      </c>
      <c r="E23" t="s">
        <v>387</v>
      </c>
    </row>
    <row r="24" spans="1:5" x14ac:dyDescent="0.2">
      <c r="A24" t="s">
        <v>404</v>
      </c>
      <c r="B24" t="s">
        <v>411</v>
      </c>
      <c r="C24" t="s">
        <v>385</v>
      </c>
      <c r="D24" t="s">
        <v>386</v>
      </c>
      <c r="E24" t="s">
        <v>387</v>
      </c>
    </row>
    <row r="25" spans="1:5" x14ac:dyDescent="0.2">
      <c r="A25" t="s">
        <v>404</v>
      </c>
      <c r="B25" t="s">
        <v>412</v>
      </c>
      <c r="C25" t="s">
        <v>385</v>
      </c>
      <c r="D25" t="s">
        <v>386</v>
      </c>
      <c r="E25" t="s">
        <v>387</v>
      </c>
    </row>
    <row r="26" spans="1:5" x14ac:dyDescent="0.2">
      <c r="A26" t="s">
        <v>404</v>
      </c>
      <c r="B26" t="s">
        <v>413</v>
      </c>
      <c r="C26" t="s">
        <v>385</v>
      </c>
      <c r="D26" t="s">
        <v>386</v>
      </c>
      <c r="E26" t="s">
        <v>387</v>
      </c>
    </row>
    <row r="27" spans="1:5" x14ac:dyDescent="0.2">
      <c r="A27" t="s">
        <v>404</v>
      </c>
      <c r="B27" t="s">
        <v>414</v>
      </c>
      <c r="C27" t="s">
        <v>385</v>
      </c>
      <c r="D27" t="s">
        <v>386</v>
      </c>
      <c r="E27" t="s">
        <v>387</v>
      </c>
    </row>
    <row r="28" spans="1:5" x14ac:dyDescent="0.2">
      <c r="A28" t="s">
        <v>404</v>
      </c>
      <c r="B28" t="s">
        <v>415</v>
      </c>
      <c r="C28" t="s">
        <v>385</v>
      </c>
      <c r="D28" t="s">
        <v>386</v>
      </c>
      <c r="E28" t="s">
        <v>387</v>
      </c>
    </row>
    <row r="29" spans="1:5" x14ac:dyDescent="0.2">
      <c r="A29" t="s">
        <v>416</v>
      </c>
      <c r="B29" t="s">
        <v>410</v>
      </c>
      <c r="C29" t="s">
        <v>385</v>
      </c>
      <c r="D29" t="s">
        <v>386</v>
      </c>
      <c r="E29" t="s">
        <v>387</v>
      </c>
    </row>
    <row r="30" spans="1:5" x14ac:dyDescent="0.2">
      <c r="A30" t="s">
        <v>416</v>
      </c>
      <c r="B30" t="s">
        <v>411</v>
      </c>
      <c r="C30" t="s">
        <v>385</v>
      </c>
      <c r="D30" t="s">
        <v>386</v>
      </c>
      <c r="E30" t="s">
        <v>387</v>
      </c>
    </row>
    <row r="31" spans="1:5" x14ac:dyDescent="0.2">
      <c r="A31" t="s">
        <v>416</v>
      </c>
      <c r="B31" t="s">
        <v>412</v>
      </c>
      <c r="C31" t="s">
        <v>385</v>
      </c>
      <c r="D31" t="s">
        <v>386</v>
      </c>
      <c r="E31" t="s">
        <v>387</v>
      </c>
    </row>
    <row r="32" spans="1:5" x14ac:dyDescent="0.2">
      <c r="A32" t="s">
        <v>416</v>
      </c>
      <c r="B32" t="s">
        <v>417</v>
      </c>
      <c r="C32" t="s">
        <v>385</v>
      </c>
      <c r="D32" t="s">
        <v>386</v>
      </c>
      <c r="E32" t="s">
        <v>387</v>
      </c>
    </row>
    <row r="33" spans="1:5" x14ac:dyDescent="0.2">
      <c r="A33" t="s">
        <v>416</v>
      </c>
      <c r="B33" t="s">
        <v>418</v>
      </c>
      <c r="C33" t="s">
        <v>385</v>
      </c>
      <c r="D33" t="s">
        <v>386</v>
      </c>
      <c r="E33" t="s">
        <v>387</v>
      </c>
    </row>
    <row r="34" spans="1:5" x14ac:dyDescent="0.2">
      <c r="A34" t="s">
        <v>416</v>
      </c>
      <c r="B34" t="s">
        <v>419</v>
      </c>
      <c r="C34" t="s">
        <v>385</v>
      </c>
      <c r="D34" t="s">
        <v>386</v>
      </c>
      <c r="E34" t="s">
        <v>387</v>
      </c>
    </row>
    <row r="35" spans="1:5" x14ac:dyDescent="0.2">
      <c r="A35" t="s">
        <v>416</v>
      </c>
      <c r="B35" t="s">
        <v>420</v>
      </c>
      <c r="C35" t="s">
        <v>385</v>
      </c>
      <c r="D35" t="s">
        <v>386</v>
      </c>
      <c r="E35" t="s">
        <v>387</v>
      </c>
    </row>
    <row r="36" spans="1:5" x14ac:dyDescent="0.2">
      <c r="A36" t="s">
        <v>416</v>
      </c>
      <c r="B36" t="s">
        <v>421</v>
      </c>
      <c r="C36" t="s">
        <v>385</v>
      </c>
      <c r="D36" t="s">
        <v>386</v>
      </c>
      <c r="E36" t="s">
        <v>387</v>
      </c>
    </row>
    <row r="37" spans="1:5" x14ac:dyDescent="0.2">
      <c r="A37" t="s">
        <v>416</v>
      </c>
      <c r="B37" t="s">
        <v>422</v>
      </c>
      <c r="C37" t="s">
        <v>385</v>
      </c>
      <c r="D37" t="s">
        <v>386</v>
      </c>
      <c r="E37" t="s">
        <v>387</v>
      </c>
    </row>
    <row r="38" spans="1:5" x14ac:dyDescent="0.2">
      <c r="A38" t="s">
        <v>416</v>
      </c>
      <c r="B38" t="s">
        <v>423</v>
      </c>
      <c r="C38" t="s">
        <v>385</v>
      </c>
      <c r="D38" t="s">
        <v>386</v>
      </c>
      <c r="E38" t="s">
        <v>387</v>
      </c>
    </row>
    <row r="39" spans="1:5" x14ac:dyDescent="0.2">
      <c r="A39" t="s">
        <v>416</v>
      </c>
      <c r="B39" t="s">
        <v>424</v>
      </c>
      <c r="C39" t="s">
        <v>385</v>
      </c>
      <c r="D39" t="s">
        <v>386</v>
      </c>
      <c r="E39" t="s">
        <v>387</v>
      </c>
    </row>
    <row r="40" spans="1:5" x14ac:dyDescent="0.2">
      <c r="A40" t="s">
        <v>416</v>
      </c>
      <c r="B40" t="s">
        <v>425</v>
      </c>
      <c r="C40" t="s">
        <v>385</v>
      </c>
      <c r="D40" t="s">
        <v>386</v>
      </c>
      <c r="E40" t="s">
        <v>387</v>
      </c>
    </row>
    <row r="41" spans="1:5" x14ac:dyDescent="0.2">
      <c r="A41" t="s">
        <v>416</v>
      </c>
      <c r="B41" t="s">
        <v>426</v>
      </c>
      <c r="C41" t="s">
        <v>385</v>
      </c>
      <c r="D41" t="s">
        <v>386</v>
      </c>
      <c r="E41" t="s">
        <v>387</v>
      </c>
    </row>
    <row r="42" spans="1:5" x14ac:dyDescent="0.2">
      <c r="A42" t="s">
        <v>416</v>
      </c>
      <c r="B42" t="s">
        <v>427</v>
      </c>
      <c r="C42" t="s">
        <v>385</v>
      </c>
      <c r="D42" t="s">
        <v>386</v>
      </c>
      <c r="E42" t="s">
        <v>387</v>
      </c>
    </row>
    <row r="43" spans="1:5" x14ac:dyDescent="0.2">
      <c r="A43" t="s">
        <v>416</v>
      </c>
      <c r="B43" t="s">
        <v>428</v>
      </c>
      <c r="C43" t="s">
        <v>385</v>
      </c>
      <c r="D43" t="s">
        <v>386</v>
      </c>
      <c r="E43" t="s">
        <v>387</v>
      </c>
    </row>
    <row r="44" spans="1:5" x14ac:dyDescent="0.2">
      <c r="A44" t="s">
        <v>416</v>
      </c>
      <c r="B44" t="s">
        <v>429</v>
      </c>
      <c r="C44" t="s">
        <v>385</v>
      </c>
      <c r="D44" t="s">
        <v>386</v>
      </c>
      <c r="E44" t="s">
        <v>387</v>
      </c>
    </row>
    <row r="45" spans="1:5" x14ac:dyDescent="0.2">
      <c r="A45" t="s">
        <v>416</v>
      </c>
      <c r="B45" t="s">
        <v>430</v>
      </c>
      <c r="C45" t="s">
        <v>385</v>
      </c>
      <c r="D45" t="s">
        <v>386</v>
      </c>
      <c r="E45" t="s">
        <v>387</v>
      </c>
    </row>
    <row r="46" spans="1:5" x14ac:dyDescent="0.2">
      <c r="A46" t="s">
        <v>416</v>
      </c>
      <c r="B46" t="s">
        <v>431</v>
      </c>
      <c r="C46" t="s">
        <v>385</v>
      </c>
      <c r="D46" t="s">
        <v>386</v>
      </c>
      <c r="E46" t="s">
        <v>387</v>
      </c>
    </row>
    <row r="47" spans="1:5" x14ac:dyDescent="0.2">
      <c r="A47" t="s">
        <v>432</v>
      </c>
      <c r="B47" t="s">
        <v>433</v>
      </c>
      <c r="C47" t="s">
        <v>385</v>
      </c>
      <c r="D47" t="s">
        <v>386</v>
      </c>
      <c r="E47" t="s">
        <v>387</v>
      </c>
    </row>
    <row r="48" spans="1:5" x14ac:dyDescent="0.2">
      <c r="A48" t="s">
        <v>432</v>
      </c>
      <c r="B48" t="s">
        <v>434</v>
      </c>
      <c r="C48" t="s">
        <v>385</v>
      </c>
      <c r="D48" t="s">
        <v>386</v>
      </c>
      <c r="E48" t="s">
        <v>387</v>
      </c>
    </row>
    <row r="49" spans="1:5" x14ac:dyDescent="0.2">
      <c r="A49" t="s">
        <v>432</v>
      </c>
      <c r="B49" t="s">
        <v>435</v>
      </c>
      <c r="C49" t="s">
        <v>385</v>
      </c>
      <c r="D49" t="s">
        <v>386</v>
      </c>
      <c r="E49" t="s">
        <v>387</v>
      </c>
    </row>
    <row r="50" spans="1:5" x14ac:dyDescent="0.2">
      <c r="A50" t="s">
        <v>432</v>
      </c>
      <c r="B50" t="s">
        <v>436</v>
      </c>
      <c r="C50" t="s">
        <v>385</v>
      </c>
      <c r="D50" t="s">
        <v>386</v>
      </c>
      <c r="E50" t="s">
        <v>387</v>
      </c>
    </row>
    <row r="51" spans="1:5" x14ac:dyDescent="0.2">
      <c r="A51" t="s">
        <v>432</v>
      </c>
      <c r="B51" t="s">
        <v>437</v>
      </c>
      <c r="C51" t="s">
        <v>385</v>
      </c>
      <c r="D51" t="s">
        <v>386</v>
      </c>
      <c r="E51" t="s">
        <v>387</v>
      </c>
    </row>
    <row r="52" spans="1:5" x14ac:dyDescent="0.2">
      <c r="A52" t="s">
        <v>432</v>
      </c>
      <c r="B52" t="s">
        <v>438</v>
      </c>
      <c r="C52" t="s">
        <v>385</v>
      </c>
      <c r="D52" t="s">
        <v>386</v>
      </c>
      <c r="E52" t="s">
        <v>387</v>
      </c>
    </row>
    <row r="53" spans="1:5" x14ac:dyDescent="0.2">
      <c r="A53" t="s">
        <v>432</v>
      </c>
      <c r="B53" t="s">
        <v>439</v>
      </c>
      <c r="C53" t="s">
        <v>385</v>
      </c>
      <c r="D53" t="s">
        <v>386</v>
      </c>
      <c r="E53" t="s">
        <v>387</v>
      </c>
    </row>
    <row r="54" spans="1:5" x14ac:dyDescent="0.2">
      <c r="A54" t="s">
        <v>432</v>
      </c>
      <c r="B54" t="s">
        <v>440</v>
      </c>
      <c r="C54" t="s">
        <v>385</v>
      </c>
      <c r="D54" t="s">
        <v>386</v>
      </c>
      <c r="E54" t="s">
        <v>387</v>
      </c>
    </row>
    <row r="55" spans="1:5" x14ac:dyDescent="0.2">
      <c r="A55" t="s">
        <v>432</v>
      </c>
      <c r="B55" t="s">
        <v>441</v>
      </c>
      <c r="C55" t="s">
        <v>385</v>
      </c>
      <c r="D55" t="s">
        <v>386</v>
      </c>
      <c r="E55" t="s">
        <v>387</v>
      </c>
    </row>
    <row r="56" spans="1:5" x14ac:dyDescent="0.2">
      <c r="A56" t="s">
        <v>432</v>
      </c>
      <c r="B56" t="s">
        <v>442</v>
      </c>
      <c r="C56" t="s">
        <v>385</v>
      </c>
      <c r="D56" t="s">
        <v>386</v>
      </c>
      <c r="E56" t="s">
        <v>387</v>
      </c>
    </row>
    <row r="57" spans="1:5" x14ac:dyDescent="0.2">
      <c r="A57" t="s">
        <v>432</v>
      </c>
      <c r="B57" t="s">
        <v>443</v>
      </c>
      <c r="C57" t="s">
        <v>385</v>
      </c>
      <c r="D57" t="s">
        <v>386</v>
      </c>
      <c r="E57" t="s">
        <v>387</v>
      </c>
    </row>
    <row r="58" spans="1:5" x14ac:dyDescent="0.2">
      <c r="A58" t="s">
        <v>432</v>
      </c>
      <c r="B58" t="s">
        <v>444</v>
      </c>
      <c r="C58" t="s">
        <v>385</v>
      </c>
      <c r="D58" t="s">
        <v>386</v>
      </c>
      <c r="E58" t="s">
        <v>387</v>
      </c>
    </row>
    <row r="59" spans="1:5" x14ac:dyDescent="0.2">
      <c r="A59" t="s">
        <v>432</v>
      </c>
      <c r="B59" t="s">
        <v>445</v>
      </c>
      <c r="C59" t="s">
        <v>385</v>
      </c>
      <c r="D59" t="s">
        <v>386</v>
      </c>
      <c r="E59" t="s">
        <v>387</v>
      </c>
    </row>
    <row r="60" spans="1:5" x14ac:dyDescent="0.2">
      <c r="A60" t="s">
        <v>432</v>
      </c>
      <c r="B60" t="s">
        <v>446</v>
      </c>
      <c r="C60" t="s">
        <v>385</v>
      </c>
      <c r="D60" t="s">
        <v>386</v>
      </c>
      <c r="E60" t="s">
        <v>387</v>
      </c>
    </row>
    <row r="61" spans="1:5" x14ac:dyDescent="0.2">
      <c r="A61" t="s">
        <v>432</v>
      </c>
      <c r="B61" t="s">
        <v>447</v>
      </c>
      <c r="C61" t="s">
        <v>385</v>
      </c>
      <c r="D61" t="s">
        <v>386</v>
      </c>
      <c r="E61" t="s">
        <v>387</v>
      </c>
    </row>
    <row r="62" spans="1:5" x14ac:dyDescent="0.2">
      <c r="A62" t="s">
        <v>448</v>
      </c>
      <c r="B62" t="s">
        <v>449</v>
      </c>
      <c r="C62" t="s">
        <v>385</v>
      </c>
      <c r="D62" t="s">
        <v>450</v>
      </c>
      <c r="E62" t="s">
        <v>387</v>
      </c>
    </row>
    <row r="63" spans="1:5" x14ac:dyDescent="0.2">
      <c r="A63" t="s">
        <v>448</v>
      </c>
      <c r="B63" t="s">
        <v>451</v>
      </c>
      <c r="C63" t="s">
        <v>385</v>
      </c>
      <c r="D63" t="s">
        <v>450</v>
      </c>
      <c r="E63" t="s">
        <v>387</v>
      </c>
    </row>
    <row r="64" spans="1:5" x14ac:dyDescent="0.2">
      <c r="A64" t="s">
        <v>448</v>
      </c>
      <c r="B64" t="s">
        <v>452</v>
      </c>
      <c r="C64" t="s">
        <v>385</v>
      </c>
      <c r="D64" t="s">
        <v>450</v>
      </c>
      <c r="E64" t="s">
        <v>387</v>
      </c>
    </row>
    <row r="65" spans="1:5" x14ac:dyDescent="0.2">
      <c r="A65" t="s">
        <v>448</v>
      </c>
      <c r="B65" t="s">
        <v>453</v>
      </c>
      <c r="C65" t="s">
        <v>385</v>
      </c>
      <c r="D65" t="s">
        <v>450</v>
      </c>
      <c r="E65" t="s">
        <v>387</v>
      </c>
    </row>
    <row r="66" spans="1:5" x14ac:dyDescent="0.2">
      <c r="A66" t="s">
        <v>448</v>
      </c>
      <c r="B66" t="s">
        <v>454</v>
      </c>
      <c r="C66" t="s">
        <v>385</v>
      </c>
      <c r="D66" t="s">
        <v>450</v>
      </c>
      <c r="E66" t="s">
        <v>387</v>
      </c>
    </row>
    <row r="67" spans="1:5" x14ac:dyDescent="0.2">
      <c r="A67" t="s">
        <v>448</v>
      </c>
      <c r="B67" t="s">
        <v>455</v>
      </c>
      <c r="C67" t="s">
        <v>385</v>
      </c>
      <c r="D67" t="s">
        <v>450</v>
      </c>
      <c r="E67" t="s">
        <v>387</v>
      </c>
    </row>
    <row r="68" spans="1:5" x14ac:dyDescent="0.2">
      <c r="A68" t="s">
        <v>448</v>
      </c>
      <c r="B68" t="s">
        <v>456</v>
      </c>
      <c r="C68" t="s">
        <v>385</v>
      </c>
      <c r="D68" t="s">
        <v>450</v>
      </c>
      <c r="E68" t="s">
        <v>387</v>
      </c>
    </row>
    <row r="69" spans="1:5" x14ac:dyDescent="0.2">
      <c r="A69" t="s">
        <v>448</v>
      </c>
      <c r="B69" t="s">
        <v>457</v>
      </c>
      <c r="C69" t="s">
        <v>385</v>
      </c>
      <c r="D69" t="s">
        <v>450</v>
      </c>
      <c r="E69" t="s">
        <v>387</v>
      </c>
    </row>
    <row r="70" spans="1:5" x14ac:dyDescent="0.2">
      <c r="A70" t="s">
        <v>448</v>
      </c>
      <c r="B70" t="s">
        <v>458</v>
      </c>
      <c r="C70" t="s">
        <v>385</v>
      </c>
      <c r="D70" t="s">
        <v>450</v>
      </c>
      <c r="E70" t="s">
        <v>387</v>
      </c>
    </row>
    <row r="71" spans="1:5" x14ac:dyDescent="0.2">
      <c r="A71" t="s">
        <v>448</v>
      </c>
      <c r="B71" t="s">
        <v>459</v>
      </c>
      <c r="C71" t="s">
        <v>385</v>
      </c>
      <c r="D71" t="s">
        <v>450</v>
      </c>
      <c r="E71" t="s">
        <v>387</v>
      </c>
    </row>
    <row r="72" spans="1:5" x14ac:dyDescent="0.2">
      <c r="A72" t="s">
        <v>460</v>
      </c>
      <c r="B72" t="s">
        <v>461</v>
      </c>
      <c r="C72" t="s">
        <v>385</v>
      </c>
      <c r="D72" t="s">
        <v>386</v>
      </c>
      <c r="E72" t="s">
        <v>387</v>
      </c>
    </row>
    <row r="73" spans="1:5" x14ac:dyDescent="0.2">
      <c r="A73" t="s">
        <v>460</v>
      </c>
      <c r="B73" t="s">
        <v>462</v>
      </c>
      <c r="C73" t="s">
        <v>385</v>
      </c>
      <c r="D73" t="s">
        <v>386</v>
      </c>
      <c r="E73" t="s">
        <v>387</v>
      </c>
    </row>
    <row r="74" spans="1:5" x14ac:dyDescent="0.2">
      <c r="A74" t="s">
        <v>460</v>
      </c>
      <c r="B74" t="s">
        <v>463</v>
      </c>
      <c r="C74" t="s">
        <v>385</v>
      </c>
      <c r="D74" t="s">
        <v>386</v>
      </c>
      <c r="E74" t="s">
        <v>387</v>
      </c>
    </row>
    <row r="75" spans="1:5" x14ac:dyDescent="0.2">
      <c r="A75" t="s">
        <v>460</v>
      </c>
      <c r="B75" t="s">
        <v>464</v>
      </c>
      <c r="C75" t="s">
        <v>385</v>
      </c>
      <c r="D75" t="s">
        <v>386</v>
      </c>
      <c r="E75" t="s">
        <v>387</v>
      </c>
    </row>
    <row r="76" spans="1:5" x14ac:dyDescent="0.2">
      <c r="A76" t="s">
        <v>460</v>
      </c>
      <c r="B76" t="s">
        <v>465</v>
      </c>
      <c r="C76" t="s">
        <v>385</v>
      </c>
      <c r="D76" t="s">
        <v>386</v>
      </c>
      <c r="E76" t="s">
        <v>387</v>
      </c>
    </row>
    <row r="77" spans="1:5" x14ac:dyDescent="0.2">
      <c r="A77" t="s">
        <v>460</v>
      </c>
      <c r="B77" t="s">
        <v>466</v>
      </c>
      <c r="C77" t="s">
        <v>385</v>
      </c>
      <c r="D77" t="s">
        <v>386</v>
      </c>
      <c r="E77" t="s">
        <v>387</v>
      </c>
    </row>
    <row r="78" spans="1:5" x14ac:dyDescent="0.2">
      <c r="A78" t="s">
        <v>460</v>
      </c>
      <c r="B78" t="s">
        <v>467</v>
      </c>
      <c r="C78" t="s">
        <v>385</v>
      </c>
      <c r="D78" t="s">
        <v>386</v>
      </c>
      <c r="E78" t="s">
        <v>387</v>
      </c>
    </row>
    <row r="79" spans="1:5" x14ac:dyDescent="0.2">
      <c r="A79" t="s">
        <v>460</v>
      </c>
      <c r="B79" t="s">
        <v>468</v>
      </c>
      <c r="C79" t="s">
        <v>385</v>
      </c>
      <c r="D79" t="s">
        <v>386</v>
      </c>
      <c r="E79" t="s">
        <v>387</v>
      </c>
    </row>
    <row r="80" spans="1:5" x14ac:dyDescent="0.2">
      <c r="A80" t="s">
        <v>460</v>
      </c>
      <c r="B80" t="s">
        <v>469</v>
      </c>
      <c r="C80" t="s">
        <v>385</v>
      </c>
      <c r="D80" t="s">
        <v>386</v>
      </c>
      <c r="E80" t="s">
        <v>387</v>
      </c>
    </row>
    <row r="81" spans="1:5" x14ac:dyDescent="0.2">
      <c r="A81" t="s">
        <v>460</v>
      </c>
      <c r="B81" t="s">
        <v>470</v>
      </c>
      <c r="C81" t="s">
        <v>385</v>
      </c>
      <c r="D81" t="s">
        <v>386</v>
      </c>
      <c r="E81" t="s">
        <v>387</v>
      </c>
    </row>
    <row r="82" spans="1:5" x14ac:dyDescent="0.2">
      <c r="A82" t="s">
        <v>460</v>
      </c>
      <c r="B82" t="s">
        <v>471</v>
      </c>
      <c r="C82" t="s">
        <v>385</v>
      </c>
      <c r="D82" t="s">
        <v>386</v>
      </c>
      <c r="E82" t="s">
        <v>387</v>
      </c>
    </row>
    <row r="83" spans="1:5" x14ac:dyDescent="0.2">
      <c r="A83" t="s">
        <v>460</v>
      </c>
      <c r="B83" t="s">
        <v>472</v>
      </c>
      <c r="C83" t="s">
        <v>385</v>
      </c>
      <c r="D83" t="s">
        <v>386</v>
      </c>
      <c r="E83" t="s">
        <v>387</v>
      </c>
    </row>
    <row r="84" spans="1:5" x14ac:dyDescent="0.2">
      <c r="A84" t="s">
        <v>473</v>
      </c>
      <c r="B84" t="s">
        <v>474</v>
      </c>
      <c r="C84" t="s">
        <v>385</v>
      </c>
      <c r="D84" t="s">
        <v>386</v>
      </c>
      <c r="E84" t="s">
        <v>387</v>
      </c>
    </row>
    <row r="85" spans="1:5" x14ac:dyDescent="0.2">
      <c r="A85" t="s">
        <v>473</v>
      </c>
      <c r="B85" t="s">
        <v>475</v>
      </c>
      <c r="C85" t="s">
        <v>385</v>
      </c>
      <c r="D85" t="s">
        <v>386</v>
      </c>
      <c r="E85" t="s">
        <v>387</v>
      </c>
    </row>
    <row r="86" spans="1:5" x14ac:dyDescent="0.2">
      <c r="A86" t="s">
        <v>473</v>
      </c>
      <c r="B86" t="s">
        <v>476</v>
      </c>
      <c r="C86" t="s">
        <v>385</v>
      </c>
      <c r="D86" t="s">
        <v>386</v>
      </c>
      <c r="E86" t="s">
        <v>387</v>
      </c>
    </row>
    <row r="87" spans="1:5" x14ac:dyDescent="0.2">
      <c r="A87" t="s">
        <v>473</v>
      </c>
      <c r="B87" t="s">
        <v>477</v>
      </c>
      <c r="C87" t="s">
        <v>385</v>
      </c>
      <c r="D87" t="s">
        <v>386</v>
      </c>
      <c r="E87" t="s">
        <v>387</v>
      </c>
    </row>
    <row r="88" spans="1:5" x14ac:dyDescent="0.2">
      <c r="A88" t="s">
        <v>473</v>
      </c>
      <c r="B88" t="s">
        <v>478</v>
      </c>
      <c r="C88" t="s">
        <v>385</v>
      </c>
      <c r="D88" t="s">
        <v>386</v>
      </c>
      <c r="E88" t="s">
        <v>387</v>
      </c>
    </row>
    <row r="89" spans="1:5" x14ac:dyDescent="0.2">
      <c r="A89" t="s">
        <v>473</v>
      </c>
      <c r="B89" t="s">
        <v>479</v>
      </c>
      <c r="C89" t="s">
        <v>385</v>
      </c>
      <c r="D89" t="s">
        <v>386</v>
      </c>
      <c r="E89" t="s">
        <v>387</v>
      </c>
    </row>
    <row r="90" spans="1:5" x14ac:dyDescent="0.2">
      <c r="A90" t="s">
        <v>473</v>
      </c>
      <c r="B90" t="s">
        <v>480</v>
      </c>
      <c r="C90" t="s">
        <v>385</v>
      </c>
      <c r="D90" t="s">
        <v>386</v>
      </c>
      <c r="E90" t="s">
        <v>387</v>
      </c>
    </row>
    <row r="91" spans="1:5" x14ac:dyDescent="0.2">
      <c r="A91" t="s">
        <v>473</v>
      </c>
      <c r="B91" t="s">
        <v>481</v>
      </c>
      <c r="C91" t="s">
        <v>385</v>
      </c>
      <c r="D91" t="s">
        <v>386</v>
      </c>
      <c r="E91" t="s">
        <v>387</v>
      </c>
    </row>
    <row r="92" spans="1:5" x14ac:dyDescent="0.2">
      <c r="A92" t="s">
        <v>473</v>
      </c>
      <c r="B92" t="s">
        <v>482</v>
      </c>
      <c r="C92" t="s">
        <v>385</v>
      </c>
      <c r="D92" t="s">
        <v>386</v>
      </c>
      <c r="E92" t="s">
        <v>387</v>
      </c>
    </row>
    <row r="93" spans="1:5" x14ac:dyDescent="0.2">
      <c r="A93" t="s">
        <v>473</v>
      </c>
      <c r="B93" t="s">
        <v>483</v>
      </c>
      <c r="C93" t="s">
        <v>385</v>
      </c>
      <c r="D93" t="s">
        <v>386</v>
      </c>
      <c r="E93" t="s">
        <v>387</v>
      </c>
    </row>
    <row r="94" spans="1:5" x14ac:dyDescent="0.2">
      <c r="A94" t="s">
        <v>473</v>
      </c>
      <c r="B94" t="s">
        <v>484</v>
      </c>
      <c r="C94" t="s">
        <v>385</v>
      </c>
      <c r="D94" t="s">
        <v>386</v>
      </c>
      <c r="E94" t="s">
        <v>387</v>
      </c>
    </row>
    <row r="95" spans="1:5" x14ac:dyDescent="0.2">
      <c r="A95" t="s">
        <v>473</v>
      </c>
      <c r="B95" t="s">
        <v>485</v>
      </c>
      <c r="C95" t="s">
        <v>385</v>
      </c>
      <c r="D95" t="s">
        <v>386</v>
      </c>
      <c r="E95" t="s">
        <v>387</v>
      </c>
    </row>
    <row r="96" spans="1:5" x14ac:dyDescent="0.2">
      <c r="A96" t="s">
        <v>473</v>
      </c>
      <c r="B96" t="s">
        <v>486</v>
      </c>
      <c r="C96" t="s">
        <v>385</v>
      </c>
      <c r="D96" t="s">
        <v>386</v>
      </c>
      <c r="E96" t="s">
        <v>387</v>
      </c>
    </row>
    <row r="97" spans="1:5" x14ac:dyDescent="0.2">
      <c r="A97" t="s">
        <v>473</v>
      </c>
      <c r="B97" t="s">
        <v>487</v>
      </c>
      <c r="C97" t="s">
        <v>385</v>
      </c>
      <c r="D97" t="s">
        <v>386</v>
      </c>
      <c r="E97" t="s">
        <v>387</v>
      </c>
    </row>
    <row r="98" spans="1:5" x14ac:dyDescent="0.2">
      <c r="A98" t="s">
        <v>473</v>
      </c>
      <c r="B98" t="s">
        <v>488</v>
      </c>
      <c r="C98" t="s">
        <v>385</v>
      </c>
      <c r="D98" t="s">
        <v>386</v>
      </c>
      <c r="E98" t="s">
        <v>387</v>
      </c>
    </row>
    <row r="99" spans="1:5" x14ac:dyDescent="0.2">
      <c r="A99" t="s">
        <v>473</v>
      </c>
      <c r="B99" t="s">
        <v>489</v>
      </c>
      <c r="C99" t="s">
        <v>385</v>
      </c>
      <c r="D99" t="s">
        <v>386</v>
      </c>
      <c r="E99" t="s">
        <v>387</v>
      </c>
    </row>
    <row r="100" spans="1:5" x14ac:dyDescent="0.2">
      <c r="A100" t="s">
        <v>473</v>
      </c>
      <c r="B100" t="s">
        <v>490</v>
      </c>
      <c r="C100" t="s">
        <v>385</v>
      </c>
      <c r="D100" t="s">
        <v>386</v>
      </c>
      <c r="E100" t="s">
        <v>387</v>
      </c>
    </row>
    <row r="101" spans="1:5" x14ac:dyDescent="0.2">
      <c r="A101" t="s">
        <v>473</v>
      </c>
      <c r="B101" t="s">
        <v>491</v>
      </c>
      <c r="C101" t="s">
        <v>385</v>
      </c>
      <c r="D101" t="s">
        <v>386</v>
      </c>
      <c r="E101" t="s">
        <v>387</v>
      </c>
    </row>
    <row r="102" spans="1:5" x14ac:dyDescent="0.2">
      <c r="A102" t="s">
        <v>473</v>
      </c>
      <c r="B102" t="s">
        <v>492</v>
      </c>
      <c r="C102" t="s">
        <v>385</v>
      </c>
      <c r="D102" t="s">
        <v>386</v>
      </c>
      <c r="E102" t="s">
        <v>387</v>
      </c>
    </row>
    <row r="103" spans="1:5" x14ac:dyDescent="0.2">
      <c r="A103" t="s">
        <v>473</v>
      </c>
      <c r="B103" t="s">
        <v>493</v>
      </c>
      <c r="C103" t="s">
        <v>385</v>
      </c>
      <c r="D103" t="s">
        <v>386</v>
      </c>
      <c r="E103" t="s">
        <v>387</v>
      </c>
    </row>
    <row r="104" spans="1:5" x14ac:dyDescent="0.2">
      <c r="A104" t="s">
        <v>473</v>
      </c>
      <c r="B104" t="s">
        <v>494</v>
      </c>
      <c r="C104" t="s">
        <v>385</v>
      </c>
      <c r="D104" t="s">
        <v>386</v>
      </c>
      <c r="E104" t="s">
        <v>387</v>
      </c>
    </row>
    <row r="105" spans="1:5" x14ac:dyDescent="0.2">
      <c r="A105" t="s">
        <v>473</v>
      </c>
      <c r="B105" t="s">
        <v>495</v>
      </c>
      <c r="C105" t="s">
        <v>385</v>
      </c>
      <c r="D105" t="s">
        <v>386</v>
      </c>
      <c r="E105" t="s">
        <v>387</v>
      </c>
    </row>
    <row r="106" spans="1:5" x14ac:dyDescent="0.2">
      <c r="A106" t="s">
        <v>473</v>
      </c>
      <c r="B106" t="s">
        <v>496</v>
      </c>
      <c r="C106" t="s">
        <v>385</v>
      </c>
      <c r="D106" t="s">
        <v>386</v>
      </c>
      <c r="E106" t="s">
        <v>387</v>
      </c>
    </row>
    <row r="107" spans="1:5" x14ac:dyDescent="0.2">
      <c r="A107" t="s">
        <v>473</v>
      </c>
      <c r="B107" t="s">
        <v>497</v>
      </c>
      <c r="C107" t="s">
        <v>385</v>
      </c>
      <c r="D107" t="s">
        <v>386</v>
      </c>
      <c r="E107" t="s">
        <v>387</v>
      </c>
    </row>
    <row r="108" spans="1:5" x14ac:dyDescent="0.2">
      <c r="A108" t="s">
        <v>473</v>
      </c>
      <c r="B108" t="s">
        <v>498</v>
      </c>
      <c r="C108" t="s">
        <v>385</v>
      </c>
      <c r="D108" t="s">
        <v>386</v>
      </c>
      <c r="E108" t="s">
        <v>387</v>
      </c>
    </row>
    <row r="109" spans="1:5" x14ac:dyDescent="0.2">
      <c r="A109" t="s">
        <v>473</v>
      </c>
      <c r="B109" t="s">
        <v>499</v>
      </c>
      <c r="C109" t="s">
        <v>385</v>
      </c>
      <c r="D109" t="s">
        <v>386</v>
      </c>
      <c r="E109" t="s">
        <v>387</v>
      </c>
    </row>
    <row r="110" spans="1:5" x14ac:dyDescent="0.2">
      <c r="A110" t="s">
        <v>473</v>
      </c>
      <c r="B110" t="s">
        <v>500</v>
      </c>
      <c r="C110" t="s">
        <v>385</v>
      </c>
      <c r="D110" t="s">
        <v>386</v>
      </c>
      <c r="E110" t="s">
        <v>387</v>
      </c>
    </row>
    <row r="111" spans="1:5" x14ac:dyDescent="0.2">
      <c r="A111" t="s">
        <v>473</v>
      </c>
      <c r="B111" t="s">
        <v>501</v>
      </c>
      <c r="C111" t="s">
        <v>385</v>
      </c>
      <c r="D111" t="s">
        <v>386</v>
      </c>
      <c r="E111" t="s">
        <v>387</v>
      </c>
    </row>
    <row r="112" spans="1:5" x14ac:dyDescent="0.2">
      <c r="A112" t="s">
        <v>473</v>
      </c>
      <c r="B112" t="s">
        <v>502</v>
      </c>
      <c r="C112" t="s">
        <v>385</v>
      </c>
      <c r="D112" t="s">
        <v>386</v>
      </c>
      <c r="E112" t="s">
        <v>387</v>
      </c>
    </row>
    <row r="113" spans="1:5" x14ac:dyDescent="0.2">
      <c r="A113" t="s">
        <v>473</v>
      </c>
      <c r="B113" t="s">
        <v>503</v>
      </c>
      <c r="C113" t="s">
        <v>385</v>
      </c>
      <c r="D113" t="s">
        <v>386</v>
      </c>
      <c r="E113" t="s">
        <v>387</v>
      </c>
    </row>
    <row r="114" spans="1:5" x14ac:dyDescent="0.2">
      <c r="A114" t="s">
        <v>473</v>
      </c>
      <c r="B114" t="s">
        <v>504</v>
      </c>
      <c r="C114" t="s">
        <v>385</v>
      </c>
      <c r="D114" t="s">
        <v>386</v>
      </c>
      <c r="E114" t="s">
        <v>387</v>
      </c>
    </row>
    <row r="115" spans="1:5" x14ac:dyDescent="0.2">
      <c r="A115" t="s">
        <v>473</v>
      </c>
      <c r="B115" t="s">
        <v>505</v>
      </c>
      <c r="C115" t="s">
        <v>385</v>
      </c>
      <c r="D115" t="s">
        <v>386</v>
      </c>
      <c r="E115" t="s">
        <v>387</v>
      </c>
    </row>
    <row r="116" spans="1:5" x14ac:dyDescent="0.2">
      <c r="A116" t="s">
        <v>473</v>
      </c>
      <c r="B116" t="s">
        <v>506</v>
      </c>
      <c r="C116" t="s">
        <v>385</v>
      </c>
      <c r="D116" t="s">
        <v>386</v>
      </c>
      <c r="E116" t="s">
        <v>387</v>
      </c>
    </row>
    <row r="117" spans="1:5" x14ac:dyDescent="0.2">
      <c r="A117" t="s">
        <v>473</v>
      </c>
      <c r="B117" t="s">
        <v>507</v>
      </c>
      <c r="C117" t="s">
        <v>385</v>
      </c>
      <c r="D117" t="s">
        <v>386</v>
      </c>
      <c r="E117" t="s">
        <v>387</v>
      </c>
    </row>
    <row r="118" spans="1:5" x14ac:dyDescent="0.2">
      <c r="A118" t="s">
        <v>473</v>
      </c>
      <c r="B118" t="s">
        <v>508</v>
      </c>
      <c r="C118" t="s">
        <v>385</v>
      </c>
      <c r="D118" t="s">
        <v>386</v>
      </c>
      <c r="E118" t="s">
        <v>387</v>
      </c>
    </row>
    <row r="119" spans="1:5" x14ac:dyDescent="0.2">
      <c r="A119" t="s">
        <v>473</v>
      </c>
      <c r="B119" t="s">
        <v>509</v>
      </c>
      <c r="C119" t="s">
        <v>385</v>
      </c>
      <c r="D119" t="s">
        <v>386</v>
      </c>
      <c r="E119" t="s">
        <v>387</v>
      </c>
    </row>
    <row r="120" spans="1:5" x14ac:dyDescent="0.2">
      <c r="A120" t="s">
        <v>473</v>
      </c>
      <c r="B120" t="s">
        <v>510</v>
      </c>
      <c r="C120" t="s">
        <v>385</v>
      </c>
      <c r="D120" t="s">
        <v>386</v>
      </c>
      <c r="E120" t="s">
        <v>387</v>
      </c>
    </row>
    <row r="121" spans="1:5" x14ac:dyDescent="0.2">
      <c r="A121" t="s">
        <v>473</v>
      </c>
      <c r="B121" t="s">
        <v>511</v>
      </c>
      <c r="C121" t="s">
        <v>385</v>
      </c>
      <c r="D121" t="s">
        <v>386</v>
      </c>
      <c r="E121" t="s">
        <v>387</v>
      </c>
    </row>
    <row r="122" spans="1:5" x14ac:dyDescent="0.2">
      <c r="A122" t="s">
        <v>473</v>
      </c>
      <c r="B122" t="s">
        <v>512</v>
      </c>
      <c r="C122" t="s">
        <v>385</v>
      </c>
      <c r="D122" t="s">
        <v>386</v>
      </c>
      <c r="E122" t="s">
        <v>387</v>
      </c>
    </row>
    <row r="123" spans="1:5" x14ac:dyDescent="0.2">
      <c r="A123" t="s">
        <v>473</v>
      </c>
      <c r="B123" t="s">
        <v>513</v>
      </c>
      <c r="C123" t="s">
        <v>385</v>
      </c>
      <c r="D123" t="s">
        <v>386</v>
      </c>
      <c r="E123" t="s">
        <v>387</v>
      </c>
    </row>
    <row r="124" spans="1:5" x14ac:dyDescent="0.2">
      <c r="A124" t="s">
        <v>473</v>
      </c>
      <c r="B124" t="s">
        <v>514</v>
      </c>
      <c r="C124" t="s">
        <v>385</v>
      </c>
      <c r="D124" t="s">
        <v>386</v>
      </c>
      <c r="E124" t="s">
        <v>387</v>
      </c>
    </row>
    <row r="125" spans="1:5" x14ac:dyDescent="0.2">
      <c r="A125" t="s">
        <v>473</v>
      </c>
      <c r="B125" t="s">
        <v>515</v>
      </c>
      <c r="C125" t="s">
        <v>385</v>
      </c>
      <c r="D125" t="s">
        <v>386</v>
      </c>
      <c r="E125" t="s">
        <v>387</v>
      </c>
    </row>
    <row r="126" spans="1:5" x14ac:dyDescent="0.2">
      <c r="A126" t="s">
        <v>516</v>
      </c>
      <c r="B126" t="s">
        <v>517</v>
      </c>
      <c r="C126" t="s">
        <v>385</v>
      </c>
      <c r="D126" t="s">
        <v>450</v>
      </c>
      <c r="E126" t="s">
        <v>387</v>
      </c>
    </row>
    <row r="127" spans="1:5" x14ac:dyDescent="0.2">
      <c r="A127" t="s">
        <v>516</v>
      </c>
      <c r="B127" t="s">
        <v>518</v>
      </c>
      <c r="C127" t="s">
        <v>385</v>
      </c>
      <c r="D127" t="s">
        <v>450</v>
      </c>
      <c r="E127" t="s">
        <v>387</v>
      </c>
    </row>
    <row r="128" spans="1:5" x14ac:dyDescent="0.2">
      <c r="A128" t="s">
        <v>516</v>
      </c>
      <c r="B128" t="s">
        <v>519</v>
      </c>
      <c r="C128" t="s">
        <v>385</v>
      </c>
      <c r="D128" t="s">
        <v>450</v>
      </c>
      <c r="E128" t="s">
        <v>387</v>
      </c>
    </row>
    <row r="129" spans="1:5" x14ac:dyDescent="0.2">
      <c r="A129" t="s">
        <v>516</v>
      </c>
      <c r="B129" t="s">
        <v>520</v>
      </c>
      <c r="C129" t="s">
        <v>385</v>
      </c>
      <c r="D129" t="s">
        <v>450</v>
      </c>
      <c r="E129" t="s">
        <v>387</v>
      </c>
    </row>
    <row r="130" spans="1:5" x14ac:dyDescent="0.2">
      <c r="A130" t="s">
        <v>516</v>
      </c>
      <c r="B130" t="s">
        <v>521</v>
      </c>
      <c r="C130" t="s">
        <v>385</v>
      </c>
      <c r="D130" t="s">
        <v>450</v>
      </c>
      <c r="E130" t="s">
        <v>387</v>
      </c>
    </row>
    <row r="131" spans="1:5" x14ac:dyDescent="0.2">
      <c r="A131" t="s">
        <v>516</v>
      </c>
      <c r="B131" t="s">
        <v>522</v>
      </c>
      <c r="C131" t="s">
        <v>385</v>
      </c>
      <c r="D131" t="s">
        <v>450</v>
      </c>
      <c r="E131" t="s">
        <v>387</v>
      </c>
    </row>
    <row r="132" spans="1:5" x14ac:dyDescent="0.2">
      <c r="A132" t="s">
        <v>516</v>
      </c>
      <c r="B132" t="s">
        <v>523</v>
      </c>
      <c r="C132" t="s">
        <v>385</v>
      </c>
      <c r="D132" t="s">
        <v>450</v>
      </c>
      <c r="E132" t="s">
        <v>387</v>
      </c>
    </row>
    <row r="133" spans="1:5" x14ac:dyDescent="0.2">
      <c r="A133" t="s">
        <v>516</v>
      </c>
      <c r="B133" t="s">
        <v>524</v>
      </c>
      <c r="C133" t="s">
        <v>385</v>
      </c>
      <c r="D133" t="s">
        <v>450</v>
      </c>
      <c r="E133" t="s">
        <v>387</v>
      </c>
    </row>
    <row r="134" spans="1:5" x14ac:dyDescent="0.2">
      <c r="A134" t="s">
        <v>525</v>
      </c>
      <c r="B134" t="s">
        <v>526</v>
      </c>
      <c r="C134" t="s">
        <v>385</v>
      </c>
      <c r="D134" t="s">
        <v>386</v>
      </c>
      <c r="E134" t="s">
        <v>387</v>
      </c>
    </row>
    <row r="135" spans="1:5" x14ac:dyDescent="0.2">
      <c r="A135" t="s">
        <v>525</v>
      </c>
      <c r="B135" t="s">
        <v>527</v>
      </c>
      <c r="C135" t="s">
        <v>385</v>
      </c>
      <c r="D135" t="s">
        <v>386</v>
      </c>
      <c r="E135" t="s">
        <v>387</v>
      </c>
    </row>
    <row r="136" spans="1:5" x14ac:dyDescent="0.2">
      <c r="A136" t="s">
        <v>525</v>
      </c>
      <c r="B136" t="s">
        <v>528</v>
      </c>
      <c r="C136" t="s">
        <v>385</v>
      </c>
      <c r="D136" t="s">
        <v>386</v>
      </c>
      <c r="E136" t="s">
        <v>387</v>
      </c>
    </row>
    <row r="137" spans="1:5" x14ac:dyDescent="0.2">
      <c r="A137" t="s">
        <v>525</v>
      </c>
      <c r="B137" t="s">
        <v>529</v>
      </c>
      <c r="C137" t="s">
        <v>385</v>
      </c>
      <c r="D137" t="s">
        <v>386</v>
      </c>
      <c r="E137" t="s">
        <v>387</v>
      </c>
    </row>
    <row r="138" spans="1:5" x14ac:dyDescent="0.2">
      <c r="A138" t="s">
        <v>525</v>
      </c>
      <c r="B138" t="s">
        <v>530</v>
      </c>
      <c r="C138" t="s">
        <v>385</v>
      </c>
      <c r="D138" t="s">
        <v>386</v>
      </c>
      <c r="E138" t="s">
        <v>387</v>
      </c>
    </row>
    <row r="139" spans="1:5" x14ac:dyDescent="0.2">
      <c r="A139" t="s">
        <v>525</v>
      </c>
      <c r="B139" t="s">
        <v>531</v>
      </c>
      <c r="C139" t="s">
        <v>385</v>
      </c>
      <c r="D139" t="s">
        <v>386</v>
      </c>
      <c r="E139" t="s">
        <v>387</v>
      </c>
    </row>
    <row r="140" spans="1:5" x14ac:dyDescent="0.2">
      <c r="A140" t="s">
        <v>525</v>
      </c>
      <c r="B140" t="s">
        <v>532</v>
      </c>
      <c r="C140" t="s">
        <v>385</v>
      </c>
      <c r="D140" t="s">
        <v>386</v>
      </c>
      <c r="E140" t="s">
        <v>387</v>
      </c>
    </row>
    <row r="141" spans="1:5" x14ac:dyDescent="0.2">
      <c r="A141" t="s">
        <v>525</v>
      </c>
      <c r="B141" t="s">
        <v>533</v>
      </c>
      <c r="C141" t="s">
        <v>385</v>
      </c>
      <c r="D141" t="s">
        <v>386</v>
      </c>
      <c r="E141" t="s">
        <v>387</v>
      </c>
    </row>
    <row r="142" spans="1:5" x14ac:dyDescent="0.2">
      <c r="A142" t="s">
        <v>525</v>
      </c>
      <c r="B142" t="s">
        <v>534</v>
      </c>
      <c r="C142" t="s">
        <v>385</v>
      </c>
      <c r="D142" t="s">
        <v>386</v>
      </c>
      <c r="E142" t="s">
        <v>387</v>
      </c>
    </row>
    <row r="143" spans="1:5" x14ac:dyDescent="0.2">
      <c r="A143" t="s">
        <v>525</v>
      </c>
      <c r="B143" t="s">
        <v>535</v>
      </c>
      <c r="C143" t="s">
        <v>385</v>
      </c>
      <c r="D143" t="s">
        <v>386</v>
      </c>
      <c r="E143" t="s">
        <v>387</v>
      </c>
    </row>
    <row r="144" spans="1:5" x14ac:dyDescent="0.2">
      <c r="A144" t="s">
        <v>525</v>
      </c>
      <c r="B144" t="s">
        <v>536</v>
      </c>
      <c r="C144" t="s">
        <v>385</v>
      </c>
      <c r="D144" t="s">
        <v>386</v>
      </c>
      <c r="E144" t="s">
        <v>387</v>
      </c>
    </row>
    <row r="145" spans="1:5" x14ac:dyDescent="0.2">
      <c r="A145" t="s">
        <v>525</v>
      </c>
      <c r="B145" t="s">
        <v>537</v>
      </c>
      <c r="C145" t="s">
        <v>385</v>
      </c>
      <c r="D145" t="s">
        <v>386</v>
      </c>
      <c r="E145" t="s">
        <v>387</v>
      </c>
    </row>
    <row r="146" spans="1:5" x14ac:dyDescent="0.2">
      <c r="A146" t="s">
        <v>525</v>
      </c>
      <c r="B146" t="s">
        <v>538</v>
      </c>
      <c r="C146" t="s">
        <v>385</v>
      </c>
      <c r="D146" t="s">
        <v>386</v>
      </c>
      <c r="E146" t="s">
        <v>387</v>
      </c>
    </row>
    <row r="147" spans="1:5" x14ac:dyDescent="0.2">
      <c r="A147" t="s">
        <v>525</v>
      </c>
      <c r="B147" t="s">
        <v>539</v>
      </c>
      <c r="C147" t="s">
        <v>385</v>
      </c>
      <c r="D147" t="s">
        <v>386</v>
      </c>
      <c r="E147" t="s">
        <v>387</v>
      </c>
    </row>
    <row r="148" spans="1:5" x14ac:dyDescent="0.2">
      <c r="A148" t="s">
        <v>525</v>
      </c>
      <c r="B148" t="s">
        <v>540</v>
      </c>
      <c r="C148" t="s">
        <v>385</v>
      </c>
      <c r="D148" t="s">
        <v>386</v>
      </c>
      <c r="E148" t="s">
        <v>387</v>
      </c>
    </row>
    <row r="149" spans="1:5" x14ac:dyDescent="0.2">
      <c r="A149" t="s">
        <v>525</v>
      </c>
      <c r="B149" t="s">
        <v>541</v>
      </c>
      <c r="C149" t="s">
        <v>385</v>
      </c>
      <c r="D149" t="s">
        <v>386</v>
      </c>
      <c r="E149" t="s">
        <v>387</v>
      </c>
    </row>
    <row r="150" spans="1:5" x14ac:dyDescent="0.2">
      <c r="A150" t="s">
        <v>525</v>
      </c>
      <c r="B150" t="s">
        <v>542</v>
      </c>
      <c r="C150" t="s">
        <v>385</v>
      </c>
      <c r="D150" t="s">
        <v>386</v>
      </c>
      <c r="E150" t="s">
        <v>387</v>
      </c>
    </row>
    <row r="151" spans="1:5" x14ac:dyDescent="0.2">
      <c r="A151" t="s">
        <v>525</v>
      </c>
      <c r="B151" t="s">
        <v>543</v>
      </c>
      <c r="C151" t="s">
        <v>385</v>
      </c>
      <c r="D151" t="s">
        <v>386</v>
      </c>
      <c r="E151" t="s">
        <v>387</v>
      </c>
    </row>
    <row r="152" spans="1:5" x14ac:dyDescent="0.2">
      <c r="A152" t="s">
        <v>525</v>
      </c>
      <c r="B152" t="s">
        <v>544</v>
      </c>
      <c r="C152" t="s">
        <v>385</v>
      </c>
      <c r="D152" t="s">
        <v>386</v>
      </c>
      <c r="E152" t="s">
        <v>387</v>
      </c>
    </row>
    <row r="153" spans="1:5" x14ac:dyDescent="0.2">
      <c r="A153" t="s">
        <v>525</v>
      </c>
      <c r="B153" t="s">
        <v>545</v>
      </c>
      <c r="C153" t="s">
        <v>385</v>
      </c>
      <c r="D153" t="s">
        <v>386</v>
      </c>
      <c r="E153" t="s">
        <v>387</v>
      </c>
    </row>
    <row r="154" spans="1:5" x14ac:dyDescent="0.2">
      <c r="A154" t="s">
        <v>525</v>
      </c>
      <c r="B154" t="s">
        <v>546</v>
      </c>
      <c r="C154" t="s">
        <v>385</v>
      </c>
      <c r="D154" t="s">
        <v>386</v>
      </c>
      <c r="E154" t="s">
        <v>387</v>
      </c>
    </row>
    <row r="155" spans="1:5" x14ac:dyDescent="0.2">
      <c r="A155" t="s">
        <v>525</v>
      </c>
      <c r="B155" t="s">
        <v>547</v>
      </c>
      <c r="C155" t="s">
        <v>385</v>
      </c>
      <c r="D155" t="s">
        <v>386</v>
      </c>
      <c r="E155" t="s">
        <v>387</v>
      </c>
    </row>
    <row r="156" spans="1:5" x14ac:dyDescent="0.2">
      <c r="A156" t="s">
        <v>525</v>
      </c>
      <c r="B156" t="s">
        <v>548</v>
      </c>
      <c r="C156" t="s">
        <v>385</v>
      </c>
      <c r="D156" t="s">
        <v>386</v>
      </c>
      <c r="E156" t="s">
        <v>387</v>
      </c>
    </row>
    <row r="157" spans="1:5" x14ac:dyDescent="0.2">
      <c r="A157" t="s">
        <v>525</v>
      </c>
      <c r="B157" t="s">
        <v>549</v>
      </c>
      <c r="C157" t="s">
        <v>385</v>
      </c>
      <c r="D157" t="s">
        <v>386</v>
      </c>
      <c r="E157" t="s">
        <v>387</v>
      </c>
    </row>
    <row r="158" spans="1:5" x14ac:dyDescent="0.2">
      <c r="A158" t="s">
        <v>525</v>
      </c>
      <c r="B158" t="s">
        <v>550</v>
      </c>
      <c r="C158" t="s">
        <v>385</v>
      </c>
      <c r="D158" t="s">
        <v>386</v>
      </c>
      <c r="E158" t="s">
        <v>387</v>
      </c>
    </row>
    <row r="159" spans="1:5" x14ac:dyDescent="0.2">
      <c r="A159" t="s">
        <v>525</v>
      </c>
      <c r="B159" t="s">
        <v>551</v>
      </c>
      <c r="C159" t="s">
        <v>385</v>
      </c>
      <c r="D159" t="s">
        <v>386</v>
      </c>
      <c r="E159" t="s">
        <v>387</v>
      </c>
    </row>
    <row r="160" spans="1:5" x14ac:dyDescent="0.2">
      <c r="A160" t="s">
        <v>525</v>
      </c>
      <c r="B160" t="s">
        <v>552</v>
      </c>
      <c r="C160" t="s">
        <v>385</v>
      </c>
      <c r="D160" t="s">
        <v>386</v>
      </c>
      <c r="E160" t="s">
        <v>387</v>
      </c>
    </row>
    <row r="161" spans="1:5" x14ac:dyDescent="0.2">
      <c r="A161" t="s">
        <v>525</v>
      </c>
      <c r="B161" t="s">
        <v>553</v>
      </c>
      <c r="C161" t="s">
        <v>385</v>
      </c>
      <c r="D161" t="s">
        <v>386</v>
      </c>
      <c r="E161" t="s">
        <v>387</v>
      </c>
    </row>
    <row r="162" spans="1:5" x14ac:dyDescent="0.2">
      <c r="A162" t="s">
        <v>525</v>
      </c>
      <c r="B162" t="s">
        <v>554</v>
      </c>
      <c r="C162" t="s">
        <v>385</v>
      </c>
      <c r="D162" t="s">
        <v>386</v>
      </c>
      <c r="E162" t="s">
        <v>387</v>
      </c>
    </row>
    <row r="163" spans="1:5" x14ac:dyDescent="0.2">
      <c r="A163" t="s">
        <v>525</v>
      </c>
      <c r="B163" t="s">
        <v>555</v>
      </c>
      <c r="C163" t="s">
        <v>385</v>
      </c>
      <c r="D163" t="s">
        <v>386</v>
      </c>
      <c r="E163" t="s">
        <v>387</v>
      </c>
    </row>
    <row r="164" spans="1:5" x14ac:dyDescent="0.2">
      <c r="A164" t="s">
        <v>525</v>
      </c>
      <c r="B164" t="s">
        <v>556</v>
      </c>
      <c r="C164" t="s">
        <v>385</v>
      </c>
      <c r="D164" t="s">
        <v>386</v>
      </c>
      <c r="E164" t="s">
        <v>387</v>
      </c>
    </row>
    <row r="165" spans="1:5" x14ac:dyDescent="0.2">
      <c r="A165" t="s">
        <v>525</v>
      </c>
      <c r="B165" t="s">
        <v>557</v>
      </c>
      <c r="C165" t="s">
        <v>385</v>
      </c>
      <c r="D165" t="s">
        <v>386</v>
      </c>
      <c r="E165" t="s">
        <v>387</v>
      </c>
    </row>
    <row r="166" spans="1:5" x14ac:dyDescent="0.2">
      <c r="A166" t="s">
        <v>525</v>
      </c>
      <c r="B166" t="s">
        <v>558</v>
      </c>
      <c r="C166" t="s">
        <v>385</v>
      </c>
      <c r="D166" t="s">
        <v>386</v>
      </c>
      <c r="E166" t="s">
        <v>387</v>
      </c>
    </row>
    <row r="167" spans="1:5" x14ac:dyDescent="0.2">
      <c r="A167" t="s">
        <v>525</v>
      </c>
      <c r="B167" t="s">
        <v>559</v>
      </c>
      <c r="C167" t="s">
        <v>385</v>
      </c>
      <c r="D167" t="s">
        <v>386</v>
      </c>
      <c r="E167" t="s">
        <v>387</v>
      </c>
    </row>
    <row r="168" spans="1:5" x14ac:dyDescent="0.2">
      <c r="A168" t="s">
        <v>525</v>
      </c>
      <c r="B168" t="s">
        <v>560</v>
      </c>
      <c r="C168" t="s">
        <v>385</v>
      </c>
      <c r="D168" t="s">
        <v>386</v>
      </c>
      <c r="E168" t="s">
        <v>387</v>
      </c>
    </row>
    <row r="169" spans="1:5" x14ac:dyDescent="0.2">
      <c r="A169" t="s">
        <v>525</v>
      </c>
      <c r="B169" t="s">
        <v>561</v>
      </c>
      <c r="C169" t="s">
        <v>385</v>
      </c>
      <c r="D169" t="s">
        <v>386</v>
      </c>
      <c r="E169" t="s">
        <v>387</v>
      </c>
    </row>
    <row r="170" spans="1:5" x14ac:dyDescent="0.2">
      <c r="A170" t="s">
        <v>525</v>
      </c>
      <c r="B170" t="s">
        <v>562</v>
      </c>
      <c r="C170" t="s">
        <v>385</v>
      </c>
      <c r="D170" t="s">
        <v>386</v>
      </c>
      <c r="E170" t="s">
        <v>387</v>
      </c>
    </row>
    <row r="171" spans="1:5" x14ac:dyDescent="0.2">
      <c r="A171" t="s">
        <v>525</v>
      </c>
      <c r="B171" t="s">
        <v>563</v>
      </c>
      <c r="C171" t="s">
        <v>385</v>
      </c>
      <c r="D171" t="s">
        <v>386</v>
      </c>
      <c r="E171" t="s">
        <v>387</v>
      </c>
    </row>
    <row r="172" spans="1:5" x14ac:dyDescent="0.2">
      <c r="A172" t="s">
        <v>525</v>
      </c>
      <c r="B172" t="s">
        <v>564</v>
      </c>
      <c r="C172" t="s">
        <v>385</v>
      </c>
      <c r="D172" t="s">
        <v>386</v>
      </c>
      <c r="E172" t="s">
        <v>387</v>
      </c>
    </row>
    <row r="173" spans="1:5" x14ac:dyDescent="0.2">
      <c r="A173" t="s">
        <v>525</v>
      </c>
      <c r="B173" t="s">
        <v>565</v>
      </c>
      <c r="C173" t="s">
        <v>385</v>
      </c>
      <c r="D173" t="s">
        <v>386</v>
      </c>
      <c r="E173" t="s">
        <v>387</v>
      </c>
    </row>
    <row r="174" spans="1:5" x14ac:dyDescent="0.2">
      <c r="A174" t="s">
        <v>525</v>
      </c>
      <c r="B174" t="s">
        <v>566</v>
      </c>
      <c r="C174" t="s">
        <v>385</v>
      </c>
      <c r="D174" t="s">
        <v>386</v>
      </c>
      <c r="E174" t="s">
        <v>387</v>
      </c>
    </row>
    <row r="175" spans="1:5" x14ac:dyDescent="0.2">
      <c r="A175" t="s">
        <v>525</v>
      </c>
      <c r="B175" t="s">
        <v>567</v>
      </c>
      <c r="C175" t="s">
        <v>385</v>
      </c>
      <c r="D175" t="s">
        <v>386</v>
      </c>
      <c r="E175" t="s">
        <v>387</v>
      </c>
    </row>
    <row r="176" spans="1:5" x14ac:dyDescent="0.2">
      <c r="A176" t="s">
        <v>525</v>
      </c>
      <c r="B176" t="s">
        <v>568</v>
      </c>
      <c r="C176" t="s">
        <v>385</v>
      </c>
      <c r="D176" t="s">
        <v>386</v>
      </c>
      <c r="E176" t="s">
        <v>387</v>
      </c>
    </row>
    <row r="177" spans="1:5" x14ac:dyDescent="0.2">
      <c r="A177" t="s">
        <v>525</v>
      </c>
      <c r="B177" t="s">
        <v>569</v>
      </c>
      <c r="C177" t="s">
        <v>385</v>
      </c>
      <c r="D177" t="s">
        <v>386</v>
      </c>
      <c r="E177" t="s">
        <v>387</v>
      </c>
    </row>
    <row r="178" spans="1:5" x14ac:dyDescent="0.2">
      <c r="A178" t="s">
        <v>525</v>
      </c>
      <c r="B178" t="s">
        <v>570</v>
      </c>
      <c r="C178" t="s">
        <v>385</v>
      </c>
      <c r="D178" t="s">
        <v>386</v>
      </c>
      <c r="E178" t="s">
        <v>387</v>
      </c>
    </row>
    <row r="179" spans="1:5" x14ac:dyDescent="0.2">
      <c r="A179" t="s">
        <v>525</v>
      </c>
      <c r="B179" t="s">
        <v>571</v>
      </c>
      <c r="C179" t="s">
        <v>385</v>
      </c>
      <c r="D179" t="s">
        <v>386</v>
      </c>
      <c r="E179" t="s">
        <v>387</v>
      </c>
    </row>
    <row r="180" spans="1:5" x14ac:dyDescent="0.2">
      <c r="A180" t="s">
        <v>525</v>
      </c>
      <c r="B180" t="s">
        <v>572</v>
      </c>
      <c r="C180" t="s">
        <v>385</v>
      </c>
      <c r="D180" t="s">
        <v>386</v>
      </c>
      <c r="E180" t="s">
        <v>387</v>
      </c>
    </row>
    <row r="181" spans="1:5" x14ac:dyDescent="0.2">
      <c r="A181" t="s">
        <v>525</v>
      </c>
      <c r="B181" t="s">
        <v>573</v>
      </c>
      <c r="C181" t="s">
        <v>385</v>
      </c>
      <c r="D181" t="s">
        <v>386</v>
      </c>
      <c r="E181" t="s">
        <v>387</v>
      </c>
    </row>
    <row r="182" spans="1:5" x14ac:dyDescent="0.2">
      <c r="A182" t="s">
        <v>525</v>
      </c>
      <c r="B182" t="s">
        <v>574</v>
      </c>
      <c r="C182" t="s">
        <v>385</v>
      </c>
      <c r="D182" t="s">
        <v>386</v>
      </c>
      <c r="E182" t="s">
        <v>387</v>
      </c>
    </row>
    <row r="183" spans="1:5" x14ac:dyDescent="0.2">
      <c r="A183" t="s">
        <v>525</v>
      </c>
      <c r="B183" t="s">
        <v>575</v>
      </c>
      <c r="C183" t="s">
        <v>385</v>
      </c>
      <c r="D183" t="s">
        <v>386</v>
      </c>
      <c r="E183" t="s">
        <v>387</v>
      </c>
    </row>
    <row r="184" spans="1:5" x14ac:dyDescent="0.2">
      <c r="A184" t="s">
        <v>525</v>
      </c>
      <c r="B184" t="s">
        <v>576</v>
      </c>
      <c r="C184" t="s">
        <v>385</v>
      </c>
      <c r="D184" t="s">
        <v>386</v>
      </c>
      <c r="E184" t="s">
        <v>387</v>
      </c>
    </row>
    <row r="185" spans="1:5" x14ac:dyDescent="0.2">
      <c r="A185" t="s">
        <v>525</v>
      </c>
      <c r="B185" t="s">
        <v>577</v>
      </c>
      <c r="C185" t="s">
        <v>385</v>
      </c>
      <c r="D185" t="s">
        <v>386</v>
      </c>
      <c r="E185" t="s">
        <v>387</v>
      </c>
    </row>
    <row r="186" spans="1:5" x14ac:dyDescent="0.2">
      <c r="A186" t="s">
        <v>525</v>
      </c>
      <c r="B186" t="s">
        <v>578</v>
      </c>
      <c r="C186" t="s">
        <v>385</v>
      </c>
      <c r="D186" t="s">
        <v>386</v>
      </c>
      <c r="E186" t="s">
        <v>387</v>
      </c>
    </row>
    <row r="187" spans="1:5" x14ac:dyDescent="0.2">
      <c r="A187" t="s">
        <v>525</v>
      </c>
      <c r="B187" t="s">
        <v>579</v>
      </c>
      <c r="C187" t="s">
        <v>385</v>
      </c>
      <c r="D187" t="s">
        <v>386</v>
      </c>
      <c r="E187" t="s">
        <v>387</v>
      </c>
    </row>
    <row r="188" spans="1:5" x14ac:dyDescent="0.2">
      <c r="A188" t="s">
        <v>580</v>
      </c>
      <c r="B188" t="s">
        <v>581</v>
      </c>
      <c r="C188" t="s">
        <v>385</v>
      </c>
      <c r="D188" t="s">
        <v>386</v>
      </c>
      <c r="E188" t="s">
        <v>387</v>
      </c>
    </row>
    <row r="189" spans="1:5" x14ac:dyDescent="0.2">
      <c r="A189" t="s">
        <v>580</v>
      </c>
      <c r="B189" t="s">
        <v>582</v>
      </c>
      <c r="C189" t="s">
        <v>385</v>
      </c>
      <c r="D189" t="s">
        <v>386</v>
      </c>
      <c r="E189" t="s">
        <v>387</v>
      </c>
    </row>
    <row r="190" spans="1:5" x14ac:dyDescent="0.2">
      <c r="A190" t="s">
        <v>580</v>
      </c>
      <c r="B190" t="s">
        <v>583</v>
      </c>
      <c r="C190" t="s">
        <v>385</v>
      </c>
      <c r="D190" t="s">
        <v>386</v>
      </c>
      <c r="E190" t="s">
        <v>387</v>
      </c>
    </row>
    <row r="191" spans="1:5" x14ac:dyDescent="0.2">
      <c r="A191" t="s">
        <v>580</v>
      </c>
      <c r="B191" t="s">
        <v>584</v>
      </c>
      <c r="C191" t="s">
        <v>385</v>
      </c>
      <c r="D191" t="s">
        <v>386</v>
      </c>
      <c r="E191" t="s">
        <v>387</v>
      </c>
    </row>
    <row r="192" spans="1:5" x14ac:dyDescent="0.2">
      <c r="A192" t="s">
        <v>580</v>
      </c>
      <c r="B192" t="s">
        <v>585</v>
      </c>
      <c r="C192" t="s">
        <v>385</v>
      </c>
      <c r="D192" t="s">
        <v>386</v>
      </c>
      <c r="E192" t="s">
        <v>387</v>
      </c>
    </row>
    <row r="193" spans="1:5" x14ac:dyDescent="0.2">
      <c r="A193" t="s">
        <v>580</v>
      </c>
      <c r="B193" t="s">
        <v>586</v>
      </c>
      <c r="C193" t="s">
        <v>385</v>
      </c>
      <c r="D193" t="s">
        <v>386</v>
      </c>
      <c r="E193" t="s">
        <v>387</v>
      </c>
    </row>
    <row r="194" spans="1:5" x14ac:dyDescent="0.2">
      <c r="A194" t="s">
        <v>580</v>
      </c>
      <c r="B194" t="s">
        <v>587</v>
      </c>
      <c r="C194" t="s">
        <v>385</v>
      </c>
      <c r="D194" t="s">
        <v>386</v>
      </c>
      <c r="E194" t="s">
        <v>387</v>
      </c>
    </row>
    <row r="195" spans="1:5" x14ac:dyDescent="0.2">
      <c r="A195" t="s">
        <v>580</v>
      </c>
      <c r="B195" t="s">
        <v>588</v>
      </c>
      <c r="C195" t="s">
        <v>385</v>
      </c>
      <c r="D195" t="s">
        <v>386</v>
      </c>
      <c r="E195" t="s">
        <v>387</v>
      </c>
    </row>
    <row r="196" spans="1:5" x14ac:dyDescent="0.2">
      <c r="A196" t="s">
        <v>580</v>
      </c>
      <c r="B196" t="s">
        <v>589</v>
      </c>
      <c r="C196" t="s">
        <v>385</v>
      </c>
      <c r="D196" t="s">
        <v>386</v>
      </c>
      <c r="E196" t="s">
        <v>387</v>
      </c>
    </row>
    <row r="197" spans="1:5" x14ac:dyDescent="0.2">
      <c r="A197" t="s">
        <v>580</v>
      </c>
      <c r="B197" t="s">
        <v>590</v>
      </c>
      <c r="C197" t="s">
        <v>385</v>
      </c>
      <c r="D197" t="s">
        <v>386</v>
      </c>
      <c r="E197" t="s">
        <v>387</v>
      </c>
    </row>
    <row r="198" spans="1:5" x14ac:dyDescent="0.2">
      <c r="A198" t="s">
        <v>580</v>
      </c>
      <c r="B198" t="s">
        <v>591</v>
      </c>
      <c r="C198" t="s">
        <v>385</v>
      </c>
      <c r="D198" t="s">
        <v>386</v>
      </c>
      <c r="E198" t="s">
        <v>387</v>
      </c>
    </row>
    <row r="199" spans="1:5" x14ac:dyDescent="0.2">
      <c r="A199" t="s">
        <v>580</v>
      </c>
      <c r="B199" t="s">
        <v>592</v>
      </c>
      <c r="C199" t="s">
        <v>385</v>
      </c>
      <c r="D199" t="s">
        <v>386</v>
      </c>
      <c r="E199" t="s">
        <v>387</v>
      </c>
    </row>
    <row r="200" spans="1:5" x14ac:dyDescent="0.2">
      <c r="A200" t="s">
        <v>580</v>
      </c>
      <c r="B200" t="s">
        <v>593</v>
      </c>
      <c r="C200" t="s">
        <v>385</v>
      </c>
      <c r="D200" t="s">
        <v>386</v>
      </c>
      <c r="E200" t="s">
        <v>387</v>
      </c>
    </row>
    <row r="201" spans="1:5" x14ac:dyDescent="0.2">
      <c r="A201" t="s">
        <v>580</v>
      </c>
      <c r="B201" t="s">
        <v>594</v>
      </c>
      <c r="C201" t="s">
        <v>385</v>
      </c>
      <c r="D201" t="s">
        <v>386</v>
      </c>
      <c r="E201" t="s">
        <v>387</v>
      </c>
    </row>
    <row r="202" spans="1:5" x14ac:dyDescent="0.2">
      <c r="A202" t="s">
        <v>580</v>
      </c>
      <c r="B202" t="s">
        <v>595</v>
      </c>
      <c r="C202" t="s">
        <v>385</v>
      </c>
      <c r="D202" t="s">
        <v>386</v>
      </c>
      <c r="E202" t="s">
        <v>387</v>
      </c>
    </row>
    <row r="203" spans="1:5" x14ac:dyDescent="0.2">
      <c r="A203" t="s">
        <v>580</v>
      </c>
      <c r="B203" t="s">
        <v>596</v>
      </c>
      <c r="C203" t="s">
        <v>385</v>
      </c>
      <c r="D203" t="s">
        <v>386</v>
      </c>
      <c r="E203" t="s">
        <v>387</v>
      </c>
    </row>
    <row r="204" spans="1:5" x14ac:dyDescent="0.2">
      <c r="A204" t="s">
        <v>580</v>
      </c>
      <c r="B204" t="s">
        <v>597</v>
      </c>
      <c r="C204" t="s">
        <v>385</v>
      </c>
      <c r="D204" t="s">
        <v>386</v>
      </c>
      <c r="E204" t="s">
        <v>387</v>
      </c>
    </row>
    <row r="205" spans="1:5" x14ac:dyDescent="0.2">
      <c r="A205" t="s">
        <v>580</v>
      </c>
      <c r="B205" t="s">
        <v>598</v>
      </c>
      <c r="C205" t="s">
        <v>385</v>
      </c>
      <c r="D205" t="s">
        <v>386</v>
      </c>
      <c r="E205" t="s">
        <v>387</v>
      </c>
    </row>
    <row r="206" spans="1:5" x14ac:dyDescent="0.2">
      <c r="A206" t="s">
        <v>580</v>
      </c>
      <c r="B206" t="s">
        <v>599</v>
      </c>
      <c r="C206" t="s">
        <v>385</v>
      </c>
      <c r="D206" t="s">
        <v>386</v>
      </c>
      <c r="E206" t="s">
        <v>387</v>
      </c>
    </row>
    <row r="207" spans="1:5" x14ac:dyDescent="0.2">
      <c r="A207" t="s">
        <v>580</v>
      </c>
      <c r="B207" t="s">
        <v>600</v>
      </c>
      <c r="C207" t="s">
        <v>385</v>
      </c>
      <c r="D207" t="s">
        <v>386</v>
      </c>
      <c r="E207" t="s">
        <v>387</v>
      </c>
    </row>
    <row r="208" spans="1:5" x14ac:dyDescent="0.2">
      <c r="A208" t="s">
        <v>580</v>
      </c>
      <c r="B208" t="s">
        <v>601</v>
      </c>
      <c r="C208" t="s">
        <v>385</v>
      </c>
      <c r="D208" t="s">
        <v>386</v>
      </c>
      <c r="E208" t="s">
        <v>387</v>
      </c>
    </row>
    <row r="209" spans="1:5" x14ac:dyDescent="0.2">
      <c r="A209" t="s">
        <v>580</v>
      </c>
      <c r="B209" t="s">
        <v>602</v>
      </c>
      <c r="C209" t="s">
        <v>385</v>
      </c>
      <c r="D209" t="s">
        <v>386</v>
      </c>
      <c r="E209" t="s">
        <v>387</v>
      </c>
    </row>
    <row r="210" spans="1:5" x14ac:dyDescent="0.2">
      <c r="A210" t="s">
        <v>580</v>
      </c>
      <c r="B210" t="s">
        <v>603</v>
      </c>
      <c r="C210" t="s">
        <v>385</v>
      </c>
      <c r="D210" t="s">
        <v>386</v>
      </c>
      <c r="E210" t="s">
        <v>387</v>
      </c>
    </row>
    <row r="211" spans="1:5" x14ac:dyDescent="0.2">
      <c r="A211" t="s">
        <v>580</v>
      </c>
      <c r="B211" t="s">
        <v>604</v>
      </c>
      <c r="C211" t="s">
        <v>385</v>
      </c>
      <c r="D211" t="s">
        <v>386</v>
      </c>
      <c r="E211" t="s">
        <v>387</v>
      </c>
    </row>
    <row r="212" spans="1:5" x14ac:dyDescent="0.2">
      <c r="A212" t="s">
        <v>580</v>
      </c>
      <c r="B212" t="s">
        <v>605</v>
      </c>
      <c r="C212" t="s">
        <v>385</v>
      </c>
      <c r="D212" t="s">
        <v>386</v>
      </c>
      <c r="E212" t="s">
        <v>387</v>
      </c>
    </row>
    <row r="213" spans="1:5" x14ac:dyDescent="0.2">
      <c r="A213" t="s">
        <v>580</v>
      </c>
      <c r="B213" t="s">
        <v>606</v>
      </c>
      <c r="C213" t="s">
        <v>385</v>
      </c>
      <c r="D213" t="s">
        <v>386</v>
      </c>
      <c r="E213" t="s">
        <v>387</v>
      </c>
    </row>
    <row r="214" spans="1:5" x14ac:dyDescent="0.2">
      <c r="A214" t="s">
        <v>607</v>
      </c>
      <c r="B214" t="s">
        <v>608</v>
      </c>
      <c r="C214" t="s">
        <v>385</v>
      </c>
      <c r="D214" t="s">
        <v>386</v>
      </c>
      <c r="E214" t="s">
        <v>387</v>
      </c>
    </row>
    <row r="215" spans="1:5" x14ac:dyDescent="0.2">
      <c r="A215" t="s">
        <v>607</v>
      </c>
      <c r="B215" t="s">
        <v>609</v>
      </c>
      <c r="C215" t="s">
        <v>385</v>
      </c>
      <c r="D215" t="s">
        <v>386</v>
      </c>
      <c r="E215" t="s">
        <v>387</v>
      </c>
    </row>
    <row r="216" spans="1:5" x14ac:dyDescent="0.2">
      <c r="A216" t="s">
        <v>607</v>
      </c>
      <c r="B216" t="s">
        <v>610</v>
      </c>
      <c r="C216" t="s">
        <v>385</v>
      </c>
      <c r="D216" t="s">
        <v>386</v>
      </c>
      <c r="E216" t="s">
        <v>387</v>
      </c>
    </row>
    <row r="217" spans="1:5" x14ac:dyDescent="0.2">
      <c r="A217" t="s">
        <v>607</v>
      </c>
      <c r="B217" t="s">
        <v>611</v>
      </c>
      <c r="C217" t="s">
        <v>385</v>
      </c>
      <c r="D217" t="s">
        <v>386</v>
      </c>
      <c r="E217" t="s">
        <v>387</v>
      </c>
    </row>
    <row r="218" spans="1:5" x14ac:dyDescent="0.2">
      <c r="A218" t="s">
        <v>607</v>
      </c>
      <c r="B218" t="s">
        <v>612</v>
      </c>
      <c r="C218" t="s">
        <v>385</v>
      </c>
      <c r="D218" t="s">
        <v>386</v>
      </c>
      <c r="E218" t="s">
        <v>387</v>
      </c>
    </row>
    <row r="219" spans="1:5" x14ac:dyDescent="0.2">
      <c r="A219" t="s">
        <v>607</v>
      </c>
      <c r="B219" t="s">
        <v>613</v>
      </c>
      <c r="C219" t="s">
        <v>385</v>
      </c>
      <c r="D219" t="s">
        <v>386</v>
      </c>
      <c r="E219" t="s">
        <v>387</v>
      </c>
    </row>
    <row r="220" spans="1:5" x14ac:dyDescent="0.2">
      <c r="A220" t="s">
        <v>607</v>
      </c>
      <c r="B220" t="s">
        <v>614</v>
      </c>
      <c r="C220" t="s">
        <v>385</v>
      </c>
      <c r="D220" t="s">
        <v>386</v>
      </c>
      <c r="E220" t="s">
        <v>387</v>
      </c>
    </row>
    <row r="221" spans="1:5" x14ac:dyDescent="0.2">
      <c r="A221" t="s">
        <v>607</v>
      </c>
      <c r="B221" t="s">
        <v>615</v>
      </c>
      <c r="C221" t="s">
        <v>385</v>
      </c>
      <c r="D221" t="s">
        <v>386</v>
      </c>
      <c r="E221" t="s">
        <v>387</v>
      </c>
    </row>
    <row r="222" spans="1:5" x14ac:dyDescent="0.2">
      <c r="A222" t="s">
        <v>607</v>
      </c>
      <c r="B222" t="s">
        <v>616</v>
      </c>
      <c r="C222" t="s">
        <v>385</v>
      </c>
      <c r="D222" t="s">
        <v>386</v>
      </c>
      <c r="E222" t="s">
        <v>387</v>
      </c>
    </row>
    <row r="223" spans="1:5" x14ac:dyDescent="0.2">
      <c r="A223" t="s">
        <v>607</v>
      </c>
      <c r="B223" t="s">
        <v>617</v>
      </c>
      <c r="C223" t="s">
        <v>385</v>
      </c>
      <c r="D223" t="s">
        <v>386</v>
      </c>
      <c r="E223" t="s">
        <v>387</v>
      </c>
    </row>
    <row r="224" spans="1:5" x14ac:dyDescent="0.2">
      <c r="A224" t="s">
        <v>607</v>
      </c>
      <c r="B224" t="s">
        <v>618</v>
      </c>
      <c r="C224" t="s">
        <v>385</v>
      </c>
      <c r="D224" t="s">
        <v>386</v>
      </c>
      <c r="E224" t="s">
        <v>387</v>
      </c>
    </row>
    <row r="225" spans="1:5" x14ac:dyDescent="0.2">
      <c r="A225" t="s">
        <v>607</v>
      </c>
      <c r="B225" t="s">
        <v>619</v>
      </c>
      <c r="C225" t="s">
        <v>385</v>
      </c>
      <c r="D225" t="s">
        <v>386</v>
      </c>
      <c r="E225" t="s">
        <v>387</v>
      </c>
    </row>
    <row r="226" spans="1:5" x14ac:dyDescent="0.2">
      <c r="A226" t="s">
        <v>607</v>
      </c>
      <c r="B226" t="s">
        <v>620</v>
      </c>
      <c r="C226" t="s">
        <v>385</v>
      </c>
      <c r="D226" t="s">
        <v>386</v>
      </c>
      <c r="E226" t="s">
        <v>387</v>
      </c>
    </row>
    <row r="227" spans="1:5" x14ac:dyDescent="0.2">
      <c r="A227" t="s">
        <v>607</v>
      </c>
      <c r="B227" t="s">
        <v>621</v>
      </c>
      <c r="C227" t="s">
        <v>385</v>
      </c>
      <c r="D227" t="s">
        <v>386</v>
      </c>
      <c r="E227" t="s">
        <v>387</v>
      </c>
    </row>
    <row r="228" spans="1:5" x14ac:dyDescent="0.2">
      <c r="A228" t="s">
        <v>607</v>
      </c>
      <c r="B228" t="s">
        <v>622</v>
      </c>
      <c r="C228" t="s">
        <v>385</v>
      </c>
      <c r="D228" t="s">
        <v>386</v>
      </c>
      <c r="E228" t="s">
        <v>387</v>
      </c>
    </row>
    <row r="229" spans="1:5" x14ac:dyDescent="0.2">
      <c r="A229" t="s">
        <v>607</v>
      </c>
      <c r="B229" t="s">
        <v>623</v>
      </c>
      <c r="C229" t="s">
        <v>385</v>
      </c>
      <c r="D229" t="s">
        <v>386</v>
      </c>
      <c r="E229" t="s">
        <v>387</v>
      </c>
    </row>
    <row r="230" spans="1:5" x14ac:dyDescent="0.2">
      <c r="A230" t="s">
        <v>607</v>
      </c>
      <c r="B230" t="s">
        <v>624</v>
      </c>
      <c r="C230" t="s">
        <v>385</v>
      </c>
      <c r="D230" t="s">
        <v>386</v>
      </c>
      <c r="E230" t="s">
        <v>387</v>
      </c>
    </row>
    <row r="231" spans="1:5" x14ac:dyDescent="0.2">
      <c r="A231" t="s">
        <v>607</v>
      </c>
      <c r="B231" t="s">
        <v>625</v>
      </c>
      <c r="C231" t="s">
        <v>385</v>
      </c>
      <c r="D231" t="s">
        <v>386</v>
      </c>
      <c r="E231" t="s">
        <v>387</v>
      </c>
    </row>
    <row r="232" spans="1:5" x14ac:dyDescent="0.2">
      <c r="A232" t="s">
        <v>607</v>
      </c>
      <c r="B232" t="s">
        <v>626</v>
      </c>
      <c r="C232" t="s">
        <v>385</v>
      </c>
      <c r="D232" t="s">
        <v>386</v>
      </c>
      <c r="E232" t="s">
        <v>387</v>
      </c>
    </row>
    <row r="233" spans="1:5" x14ac:dyDescent="0.2">
      <c r="A233" t="s">
        <v>607</v>
      </c>
      <c r="B233" t="s">
        <v>627</v>
      </c>
      <c r="C233" t="s">
        <v>385</v>
      </c>
      <c r="D233" t="s">
        <v>386</v>
      </c>
      <c r="E233" t="s">
        <v>387</v>
      </c>
    </row>
    <row r="234" spans="1:5" x14ac:dyDescent="0.2">
      <c r="A234" t="s">
        <v>607</v>
      </c>
      <c r="B234" t="s">
        <v>628</v>
      </c>
      <c r="C234" t="s">
        <v>385</v>
      </c>
      <c r="D234" t="s">
        <v>386</v>
      </c>
      <c r="E234" t="s">
        <v>387</v>
      </c>
    </row>
    <row r="235" spans="1:5" x14ac:dyDescent="0.2">
      <c r="A235" t="s">
        <v>607</v>
      </c>
      <c r="B235" t="s">
        <v>629</v>
      </c>
      <c r="C235" t="s">
        <v>385</v>
      </c>
      <c r="D235" t="s">
        <v>386</v>
      </c>
      <c r="E235" t="s">
        <v>387</v>
      </c>
    </row>
    <row r="236" spans="1:5" x14ac:dyDescent="0.2">
      <c r="A236" t="s">
        <v>607</v>
      </c>
      <c r="B236" t="s">
        <v>630</v>
      </c>
      <c r="C236" t="s">
        <v>385</v>
      </c>
      <c r="D236" t="s">
        <v>386</v>
      </c>
      <c r="E236" t="s">
        <v>387</v>
      </c>
    </row>
    <row r="237" spans="1:5" x14ac:dyDescent="0.2">
      <c r="A237" t="s">
        <v>607</v>
      </c>
      <c r="B237" t="s">
        <v>631</v>
      </c>
      <c r="C237" t="s">
        <v>385</v>
      </c>
      <c r="D237" t="s">
        <v>386</v>
      </c>
      <c r="E237" t="s">
        <v>387</v>
      </c>
    </row>
    <row r="238" spans="1:5" x14ac:dyDescent="0.2">
      <c r="A238" t="s">
        <v>607</v>
      </c>
      <c r="B238" t="s">
        <v>632</v>
      </c>
      <c r="C238" t="s">
        <v>385</v>
      </c>
      <c r="D238" t="s">
        <v>386</v>
      </c>
      <c r="E238" t="s">
        <v>387</v>
      </c>
    </row>
    <row r="239" spans="1:5" x14ac:dyDescent="0.2">
      <c r="A239" t="s">
        <v>607</v>
      </c>
      <c r="B239" t="s">
        <v>633</v>
      </c>
      <c r="C239" t="s">
        <v>385</v>
      </c>
      <c r="D239" t="s">
        <v>386</v>
      </c>
      <c r="E239" t="s">
        <v>387</v>
      </c>
    </row>
    <row r="240" spans="1:5" x14ac:dyDescent="0.2">
      <c r="A240" t="s">
        <v>607</v>
      </c>
      <c r="B240" t="s">
        <v>634</v>
      </c>
      <c r="C240" t="s">
        <v>385</v>
      </c>
      <c r="D240" t="s">
        <v>386</v>
      </c>
      <c r="E240" t="s">
        <v>387</v>
      </c>
    </row>
    <row r="241" spans="1:5" x14ac:dyDescent="0.2">
      <c r="A241" t="s">
        <v>607</v>
      </c>
      <c r="B241" t="s">
        <v>635</v>
      </c>
      <c r="C241" t="s">
        <v>385</v>
      </c>
      <c r="D241" t="s">
        <v>386</v>
      </c>
      <c r="E241" t="s">
        <v>387</v>
      </c>
    </row>
    <row r="242" spans="1:5" x14ac:dyDescent="0.2">
      <c r="A242" t="s">
        <v>636</v>
      </c>
      <c r="B242" t="s">
        <v>637</v>
      </c>
      <c r="C242" t="s">
        <v>385</v>
      </c>
      <c r="D242" t="s">
        <v>386</v>
      </c>
      <c r="E242" t="s">
        <v>387</v>
      </c>
    </row>
    <row r="243" spans="1:5" x14ac:dyDescent="0.2">
      <c r="A243" t="s">
        <v>636</v>
      </c>
      <c r="B243" t="s">
        <v>638</v>
      </c>
      <c r="C243" t="s">
        <v>385</v>
      </c>
      <c r="D243" t="s">
        <v>386</v>
      </c>
      <c r="E243" t="s">
        <v>387</v>
      </c>
    </row>
    <row r="244" spans="1:5" x14ac:dyDescent="0.2">
      <c r="A244" t="s">
        <v>636</v>
      </c>
      <c r="B244" t="s">
        <v>639</v>
      </c>
      <c r="C244" t="s">
        <v>385</v>
      </c>
      <c r="D244" t="s">
        <v>386</v>
      </c>
      <c r="E244" t="s">
        <v>387</v>
      </c>
    </row>
    <row r="245" spans="1:5" x14ac:dyDescent="0.2">
      <c r="A245" t="s">
        <v>636</v>
      </c>
      <c r="B245" t="s">
        <v>640</v>
      </c>
      <c r="C245" t="s">
        <v>385</v>
      </c>
      <c r="D245" t="s">
        <v>386</v>
      </c>
      <c r="E245" t="s">
        <v>387</v>
      </c>
    </row>
    <row r="246" spans="1:5" x14ac:dyDescent="0.2">
      <c r="A246" t="s">
        <v>636</v>
      </c>
      <c r="B246" t="s">
        <v>641</v>
      </c>
      <c r="C246" t="s">
        <v>385</v>
      </c>
      <c r="D246" t="s">
        <v>386</v>
      </c>
      <c r="E246" t="s">
        <v>387</v>
      </c>
    </row>
    <row r="247" spans="1:5" x14ac:dyDescent="0.2">
      <c r="A247" t="s">
        <v>636</v>
      </c>
      <c r="B247" t="s">
        <v>642</v>
      </c>
      <c r="C247" t="s">
        <v>385</v>
      </c>
      <c r="D247" t="s">
        <v>386</v>
      </c>
      <c r="E247" t="s">
        <v>387</v>
      </c>
    </row>
    <row r="248" spans="1:5" x14ac:dyDescent="0.2">
      <c r="A248" t="s">
        <v>636</v>
      </c>
      <c r="B248" t="s">
        <v>643</v>
      </c>
      <c r="C248" t="s">
        <v>385</v>
      </c>
      <c r="D248" t="s">
        <v>386</v>
      </c>
      <c r="E248" t="s">
        <v>387</v>
      </c>
    </row>
    <row r="249" spans="1:5" x14ac:dyDescent="0.2">
      <c r="A249" t="s">
        <v>636</v>
      </c>
      <c r="B249" t="s">
        <v>644</v>
      </c>
      <c r="C249" t="s">
        <v>385</v>
      </c>
      <c r="D249" t="s">
        <v>386</v>
      </c>
      <c r="E249" t="s">
        <v>387</v>
      </c>
    </row>
    <row r="250" spans="1:5" x14ac:dyDescent="0.2">
      <c r="A250" t="s">
        <v>636</v>
      </c>
      <c r="B250" t="s">
        <v>645</v>
      </c>
      <c r="C250" t="s">
        <v>385</v>
      </c>
      <c r="D250" t="s">
        <v>386</v>
      </c>
      <c r="E250" t="s">
        <v>387</v>
      </c>
    </row>
    <row r="251" spans="1:5" x14ac:dyDescent="0.2">
      <c r="A251" t="s">
        <v>636</v>
      </c>
      <c r="B251" t="s">
        <v>646</v>
      </c>
      <c r="C251" t="s">
        <v>385</v>
      </c>
      <c r="D251" t="s">
        <v>386</v>
      </c>
      <c r="E251" t="s">
        <v>387</v>
      </c>
    </row>
    <row r="252" spans="1:5" x14ac:dyDescent="0.2">
      <c r="A252" t="s">
        <v>636</v>
      </c>
      <c r="B252" t="s">
        <v>647</v>
      </c>
      <c r="C252" t="s">
        <v>385</v>
      </c>
      <c r="D252" t="s">
        <v>386</v>
      </c>
      <c r="E252" t="s">
        <v>387</v>
      </c>
    </row>
    <row r="253" spans="1:5" x14ac:dyDescent="0.2">
      <c r="A253" t="s">
        <v>636</v>
      </c>
      <c r="B253" t="s">
        <v>648</v>
      </c>
      <c r="C253" t="s">
        <v>385</v>
      </c>
      <c r="D253" t="s">
        <v>386</v>
      </c>
      <c r="E253" t="s">
        <v>387</v>
      </c>
    </row>
    <row r="254" spans="1:5" x14ac:dyDescent="0.2">
      <c r="A254" t="s">
        <v>636</v>
      </c>
      <c r="B254" t="s">
        <v>649</v>
      </c>
      <c r="C254" t="s">
        <v>385</v>
      </c>
      <c r="D254" t="s">
        <v>386</v>
      </c>
      <c r="E254" t="s">
        <v>387</v>
      </c>
    </row>
    <row r="255" spans="1:5" x14ac:dyDescent="0.2">
      <c r="A255" t="s">
        <v>650</v>
      </c>
      <c r="B255" t="s">
        <v>651</v>
      </c>
      <c r="C255" t="s">
        <v>385</v>
      </c>
      <c r="D255" t="s">
        <v>386</v>
      </c>
      <c r="E255" t="s">
        <v>387</v>
      </c>
    </row>
    <row r="256" spans="1:5" x14ac:dyDescent="0.2">
      <c r="A256" t="s">
        <v>650</v>
      </c>
      <c r="B256" t="s">
        <v>652</v>
      </c>
      <c r="C256" t="s">
        <v>385</v>
      </c>
      <c r="D256" t="s">
        <v>386</v>
      </c>
      <c r="E256" t="s">
        <v>387</v>
      </c>
    </row>
    <row r="257" spans="1:5" x14ac:dyDescent="0.2">
      <c r="A257" t="s">
        <v>650</v>
      </c>
      <c r="B257" t="s">
        <v>653</v>
      </c>
      <c r="C257" t="s">
        <v>385</v>
      </c>
      <c r="D257" t="s">
        <v>386</v>
      </c>
      <c r="E257" t="s">
        <v>387</v>
      </c>
    </row>
    <row r="258" spans="1:5" x14ac:dyDescent="0.2">
      <c r="A258" t="s">
        <v>650</v>
      </c>
      <c r="B258" t="s">
        <v>654</v>
      </c>
      <c r="C258" t="s">
        <v>385</v>
      </c>
      <c r="D258" t="s">
        <v>386</v>
      </c>
      <c r="E258" t="s">
        <v>387</v>
      </c>
    </row>
    <row r="259" spans="1:5" x14ac:dyDescent="0.2">
      <c r="A259" t="s">
        <v>650</v>
      </c>
      <c r="B259" t="s">
        <v>655</v>
      </c>
      <c r="C259" t="s">
        <v>385</v>
      </c>
      <c r="D259" t="s">
        <v>386</v>
      </c>
      <c r="E259" t="s">
        <v>387</v>
      </c>
    </row>
    <row r="260" spans="1:5" x14ac:dyDescent="0.2">
      <c r="A260" t="s">
        <v>650</v>
      </c>
      <c r="B260" t="s">
        <v>656</v>
      </c>
      <c r="C260" t="s">
        <v>385</v>
      </c>
      <c r="D260" t="s">
        <v>386</v>
      </c>
      <c r="E260" t="s">
        <v>387</v>
      </c>
    </row>
    <row r="261" spans="1:5" x14ac:dyDescent="0.2">
      <c r="A261" t="s">
        <v>650</v>
      </c>
      <c r="B261" t="s">
        <v>657</v>
      </c>
      <c r="C261" t="s">
        <v>385</v>
      </c>
      <c r="D261" t="s">
        <v>386</v>
      </c>
      <c r="E261" t="s">
        <v>387</v>
      </c>
    </row>
    <row r="262" spans="1:5" x14ac:dyDescent="0.2">
      <c r="A262" t="s">
        <v>650</v>
      </c>
      <c r="B262" t="s">
        <v>658</v>
      </c>
      <c r="C262" t="s">
        <v>385</v>
      </c>
      <c r="D262" t="s">
        <v>386</v>
      </c>
      <c r="E262" t="s">
        <v>387</v>
      </c>
    </row>
    <row r="263" spans="1:5" x14ac:dyDescent="0.2">
      <c r="A263" t="s">
        <v>650</v>
      </c>
      <c r="B263" t="s">
        <v>659</v>
      </c>
      <c r="C263" t="s">
        <v>385</v>
      </c>
      <c r="D263" t="s">
        <v>386</v>
      </c>
      <c r="E263" t="s">
        <v>387</v>
      </c>
    </row>
    <row r="264" spans="1:5" x14ac:dyDescent="0.2">
      <c r="A264" t="s">
        <v>650</v>
      </c>
      <c r="B264" t="s">
        <v>660</v>
      </c>
      <c r="C264" t="s">
        <v>385</v>
      </c>
      <c r="D264" t="s">
        <v>386</v>
      </c>
      <c r="E264" t="s">
        <v>387</v>
      </c>
    </row>
    <row r="265" spans="1:5" x14ac:dyDescent="0.2">
      <c r="A265" t="s">
        <v>650</v>
      </c>
      <c r="B265" t="s">
        <v>661</v>
      </c>
      <c r="C265" t="s">
        <v>385</v>
      </c>
      <c r="D265" t="s">
        <v>386</v>
      </c>
      <c r="E265" t="s">
        <v>387</v>
      </c>
    </row>
    <row r="266" spans="1:5" x14ac:dyDescent="0.2">
      <c r="A266" t="s">
        <v>650</v>
      </c>
      <c r="B266" t="s">
        <v>662</v>
      </c>
      <c r="C266" t="s">
        <v>385</v>
      </c>
      <c r="D266" t="s">
        <v>386</v>
      </c>
      <c r="E266" t="s">
        <v>387</v>
      </c>
    </row>
    <row r="267" spans="1:5" x14ac:dyDescent="0.2">
      <c r="A267" t="s">
        <v>650</v>
      </c>
      <c r="B267" t="s">
        <v>663</v>
      </c>
      <c r="C267" t="s">
        <v>385</v>
      </c>
      <c r="D267" t="s">
        <v>386</v>
      </c>
      <c r="E267" t="s">
        <v>387</v>
      </c>
    </row>
    <row r="268" spans="1:5" x14ac:dyDescent="0.2">
      <c r="A268" t="s">
        <v>650</v>
      </c>
      <c r="B268" t="s">
        <v>664</v>
      </c>
      <c r="C268" t="s">
        <v>385</v>
      </c>
      <c r="D268" t="s">
        <v>386</v>
      </c>
      <c r="E268" t="s">
        <v>387</v>
      </c>
    </row>
    <row r="269" spans="1:5" x14ac:dyDescent="0.2">
      <c r="A269" t="s">
        <v>650</v>
      </c>
      <c r="B269" t="s">
        <v>665</v>
      </c>
      <c r="C269" t="s">
        <v>385</v>
      </c>
      <c r="D269" t="s">
        <v>386</v>
      </c>
      <c r="E269" t="s">
        <v>387</v>
      </c>
    </row>
    <row r="270" spans="1:5" x14ac:dyDescent="0.2">
      <c r="A270" t="s">
        <v>650</v>
      </c>
      <c r="B270" t="s">
        <v>666</v>
      </c>
      <c r="C270" t="s">
        <v>385</v>
      </c>
      <c r="D270" t="s">
        <v>386</v>
      </c>
      <c r="E270" t="s">
        <v>387</v>
      </c>
    </row>
    <row r="271" spans="1:5" x14ac:dyDescent="0.2">
      <c r="A271" t="s">
        <v>650</v>
      </c>
      <c r="B271" t="s">
        <v>667</v>
      </c>
      <c r="C271" t="s">
        <v>385</v>
      </c>
      <c r="D271" t="s">
        <v>386</v>
      </c>
      <c r="E271" t="s">
        <v>387</v>
      </c>
    </row>
    <row r="272" spans="1:5" x14ac:dyDescent="0.2">
      <c r="A272" t="s">
        <v>650</v>
      </c>
      <c r="B272" t="s">
        <v>668</v>
      </c>
      <c r="C272" t="s">
        <v>385</v>
      </c>
      <c r="D272" t="s">
        <v>386</v>
      </c>
      <c r="E272" t="s">
        <v>387</v>
      </c>
    </row>
    <row r="273" spans="1:5" x14ac:dyDescent="0.2">
      <c r="A273" t="s">
        <v>650</v>
      </c>
      <c r="B273" t="s">
        <v>560</v>
      </c>
      <c r="C273" t="s">
        <v>385</v>
      </c>
      <c r="D273" t="s">
        <v>386</v>
      </c>
      <c r="E273" t="s">
        <v>387</v>
      </c>
    </row>
    <row r="274" spans="1:5" x14ac:dyDescent="0.2">
      <c r="A274" t="s">
        <v>650</v>
      </c>
      <c r="B274" t="s">
        <v>567</v>
      </c>
      <c r="C274" t="s">
        <v>385</v>
      </c>
      <c r="D274" t="s">
        <v>386</v>
      </c>
      <c r="E274" t="s">
        <v>387</v>
      </c>
    </row>
    <row r="275" spans="1:5" x14ac:dyDescent="0.2">
      <c r="A275" t="s">
        <v>650</v>
      </c>
      <c r="B275" t="s">
        <v>574</v>
      </c>
      <c r="C275" t="s">
        <v>385</v>
      </c>
      <c r="D275" t="s">
        <v>386</v>
      </c>
      <c r="E275" t="s">
        <v>387</v>
      </c>
    </row>
    <row r="276" spans="1:5" x14ac:dyDescent="0.2">
      <c r="A276" t="s">
        <v>650</v>
      </c>
      <c r="B276" t="s">
        <v>669</v>
      </c>
      <c r="C276" t="s">
        <v>385</v>
      </c>
      <c r="D276" t="s">
        <v>386</v>
      </c>
      <c r="E276" t="s">
        <v>387</v>
      </c>
    </row>
    <row r="277" spans="1:5" x14ac:dyDescent="0.2">
      <c r="A277" t="s">
        <v>650</v>
      </c>
      <c r="B277" t="s">
        <v>670</v>
      </c>
      <c r="C277" t="s">
        <v>385</v>
      </c>
      <c r="D277" t="s">
        <v>386</v>
      </c>
      <c r="E277" t="s">
        <v>387</v>
      </c>
    </row>
    <row r="278" spans="1:5" x14ac:dyDescent="0.2">
      <c r="A278" t="s">
        <v>650</v>
      </c>
      <c r="B278" t="s">
        <v>671</v>
      </c>
      <c r="C278" t="s">
        <v>385</v>
      </c>
      <c r="D278" t="s">
        <v>386</v>
      </c>
      <c r="E278" t="s">
        <v>387</v>
      </c>
    </row>
    <row r="279" spans="1:5" x14ac:dyDescent="0.2">
      <c r="A279" t="s">
        <v>672</v>
      </c>
      <c r="B279" t="s">
        <v>673</v>
      </c>
      <c r="C279" t="s">
        <v>385</v>
      </c>
      <c r="D279" t="s">
        <v>386</v>
      </c>
      <c r="E279" t="s">
        <v>387</v>
      </c>
    </row>
    <row r="280" spans="1:5" x14ac:dyDescent="0.2">
      <c r="A280" t="s">
        <v>672</v>
      </c>
      <c r="B280" t="s">
        <v>674</v>
      </c>
      <c r="C280" t="s">
        <v>385</v>
      </c>
      <c r="D280" t="s">
        <v>386</v>
      </c>
      <c r="E280" t="s">
        <v>387</v>
      </c>
    </row>
    <row r="281" spans="1:5" x14ac:dyDescent="0.2">
      <c r="A281" t="s">
        <v>672</v>
      </c>
      <c r="B281" t="s">
        <v>675</v>
      </c>
      <c r="C281" t="s">
        <v>385</v>
      </c>
      <c r="D281" t="s">
        <v>386</v>
      </c>
      <c r="E281" t="s">
        <v>387</v>
      </c>
    </row>
    <row r="282" spans="1:5" x14ac:dyDescent="0.2">
      <c r="A282" t="s">
        <v>672</v>
      </c>
      <c r="B282" t="s">
        <v>676</v>
      </c>
      <c r="C282" t="s">
        <v>385</v>
      </c>
      <c r="D282" t="s">
        <v>386</v>
      </c>
      <c r="E282" t="s">
        <v>387</v>
      </c>
    </row>
    <row r="283" spans="1:5" x14ac:dyDescent="0.2">
      <c r="A283" t="s">
        <v>672</v>
      </c>
      <c r="B283" t="s">
        <v>677</v>
      </c>
      <c r="C283" t="s">
        <v>385</v>
      </c>
      <c r="D283" t="s">
        <v>386</v>
      </c>
      <c r="E283" t="s">
        <v>387</v>
      </c>
    </row>
    <row r="284" spans="1:5" x14ac:dyDescent="0.2">
      <c r="A284" t="s">
        <v>672</v>
      </c>
      <c r="B284" t="s">
        <v>678</v>
      </c>
      <c r="C284" t="s">
        <v>385</v>
      </c>
      <c r="D284" t="s">
        <v>386</v>
      </c>
      <c r="E284" t="s">
        <v>387</v>
      </c>
    </row>
    <row r="285" spans="1:5" x14ac:dyDescent="0.2">
      <c r="A285" t="s">
        <v>672</v>
      </c>
      <c r="B285" t="s">
        <v>679</v>
      </c>
      <c r="C285" t="s">
        <v>385</v>
      </c>
      <c r="D285" t="s">
        <v>386</v>
      </c>
      <c r="E285" t="s">
        <v>387</v>
      </c>
    </row>
    <row r="286" spans="1:5" x14ac:dyDescent="0.2">
      <c r="A286" t="s">
        <v>672</v>
      </c>
      <c r="B286" t="s">
        <v>680</v>
      </c>
      <c r="C286" t="s">
        <v>385</v>
      </c>
      <c r="D286" t="s">
        <v>386</v>
      </c>
      <c r="E286" t="s">
        <v>387</v>
      </c>
    </row>
    <row r="287" spans="1:5" x14ac:dyDescent="0.2">
      <c r="A287" t="s">
        <v>672</v>
      </c>
      <c r="B287" t="s">
        <v>681</v>
      </c>
      <c r="C287" t="s">
        <v>385</v>
      </c>
      <c r="D287" t="s">
        <v>386</v>
      </c>
      <c r="E287" t="s">
        <v>387</v>
      </c>
    </row>
    <row r="288" spans="1:5" x14ac:dyDescent="0.2">
      <c r="A288" t="s">
        <v>672</v>
      </c>
      <c r="B288" t="s">
        <v>682</v>
      </c>
      <c r="C288" t="s">
        <v>385</v>
      </c>
      <c r="D288" t="s">
        <v>386</v>
      </c>
      <c r="E288" t="s">
        <v>387</v>
      </c>
    </row>
    <row r="289" spans="1:5" x14ac:dyDescent="0.2">
      <c r="A289" t="s">
        <v>672</v>
      </c>
      <c r="B289" t="s">
        <v>683</v>
      </c>
      <c r="C289" t="s">
        <v>385</v>
      </c>
      <c r="D289" t="s">
        <v>386</v>
      </c>
      <c r="E289" t="s">
        <v>387</v>
      </c>
    </row>
    <row r="290" spans="1:5" x14ac:dyDescent="0.2">
      <c r="A290" t="s">
        <v>672</v>
      </c>
      <c r="B290" t="s">
        <v>684</v>
      </c>
      <c r="C290" t="s">
        <v>385</v>
      </c>
      <c r="D290" t="s">
        <v>386</v>
      </c>
      <c r="E290" t="s">
        <v>387</v>
      </c>
    </row>
    <row r="291" spans="1:5" x14ac:dyDescent="0.2">
      <c r="A291" t="s">
        <v>672</v>
      </c>
      <c r="B291" t="s">
        <v>685</v>
      </c>
      <c r="C291" t="s">
        <v>385</v>
      </c>
      <c r="D291" t="s">
        <v>386</v>
      </c>
      <c r="E291" t="s">
        <v>387</v>
      </c>
    </row>
    <row r="292" spans="1:5" x14ac:dyDescent="0.2">
      <c r="A292" t="s">
        <v>672</v>
      </c>
      <c r="B292" t="s">
        <v>686</v>
      </c>
      <c r="C292" t="s">
        <v>385</v>
      </c>
      <c r="D292" t="s">
        <v>386</v>
      </c>
      <c r="E292" t="s">
        <v>387</v>
      </c>
    </row>
    <row r="293" spans="1:5" x14ac:dyDescent="0.2">
      <c r="A293" t="s">
        <v>672</v>
      </c>
      <c r="B293" t="s">
        <v>561</v>
      </c>
      <c r="C293" t="s">
        <v>385</v>
      </c>
      <c r="D293" t="s">
        <v>386</v>
      </c>
      <c r="E293" t="s">
        <v>387</v>
      </c>
    </row>
    <row r="294" spans="1:5" x14ac:dyDescent="0.2">
      <c r="A294" t="s">
        <v>672</v>
      </c>
      <c r="B294" t="s">
        <v>568</v>
      </c>
      <c r="C294" t="s">
        <v>385</v>
      </c>
      <c r="D294" t="s">
        <v>386</v>
      </c>
      <c r="E294" t="s">
        <v>387</v>
      </c>
    </row>
    <row r="295" spans="1:5" x14ac:dyDescent="0.2">
      <c r="A295" t="s">
        <v>672</v>
      </c>
      <c r="B295" t="s">
        <v>575</v>
      </c>
      <c r="C295" t="s">
        <v>385</v>
      </c>
      <c r="D295" t="s">
        <v>386</v>
      </c>
      <c r="E295" t="s">
        <v>387</v>
      </c>
    </row>
    <row r="296" spans="1:5" x14ac:dyDescent="0.2">
      <c r="A296" t="s">
        <v>672</v>
      </c>
      <c r="B296" t="s">
        <v>687</v>
      </c>
      <c r="C296" t="s">
        <v>385</v>
      </c>
      <c r="D296" t="s">
        <v>386</v>
      </c>
      <c r="E296" t="s">
        <v>387</v>
      </c>
    </row>
    <row r="297" spans="1:5" x14ac:dyDescent="0.2">
      <c r="A297" t="s">
        <v>672</v>
      </c>
      <c r="B297" t="s">
        <v>688</v>
      </c>
      <c r="C297" t="s">
        <v>385</v>
      </c>
      <c r="D297" t="s">
        <v>386</v>
      </c>
      <c r="E297" t="s">
        <v>387</v>
      </c>
    </row>
    <row r="298" spans="1:5" x14ac:dyDescent="0.2">
      <c r="A298" t="s">
        <v>672</v>
      </c>
      <c r="B298" t="s">
        <v>689</v>
      </c>
      <c r="C298" t="s">
        <v>385</v>
      </c>
      <c r="D298" t="s">
        <v>386</v>
      </c>
      <c r="E298" t="s">
        <v>387</v>
      </c>
    </row>
    <row r="299" spans="1:5" x14ac:dyDescent="0.2">
      <c r="A299" t="s">
        <v>690</v>
      </c>
      <c r="B299" t="s">
        <v>691</v>
      </c>
      <c r="C299" t="s">
        <v>385</v>
      </c>
      <c r="D299" t="s">
        <v>386</v>
      </c>
      <c r="E299" t="s">
        <v>387</v>
      </c>
    </row>
    <row r="300" spans="1:5" x14ac:dyDescent="0.2">
      <c r="A300" t="s">
        <v>690</v>
      </c>
      <c r="B300" t="s">
        <v>692</v>
      </c>
      <c r="C300" t="s">
        <v>385</v>
      </c>
      <c r="D300" t="s">
        <v>386</v>
      </c>
      <c r="E300" t="s">
        <v>387</v>
      </c>
    </row>
    <row r="301" spans="1:5" x14ac:dyDescent="0.2">
      <c r="A301" t="s">
        <v>690</v>
      </c>
      <c r="B301" t="s">
        <v>693</v>
      </c>
      <c r="C301" t="s">
        <v>385</v>
      </c>
      <c r="D301" t="s">
        <v>386</v>
      </c>
      <c r="E301" t="s">
        <v>387</v>
      </c>
    </row>
    <row r="302" spans="1:5" x14ac:dyDescent="0.2">
      <c r="A302" t="s">
        <v>690</v>
      </c>
      <c r="B302" t="s">
        <v>694</v>
      </c>
      <c r="C302" t="s">
        <v>385</v>
      </c>
      <c r="D302" t="s">
        <v>386</v>
      </c>
      <c r="E302" t="s">
        <v>387</v>
      </c>
    </row>
    <row r="303" spans="1:5" x14ac:dyDescent="0.2">
      <c r="A303" t="s">
        <v>690</v>
      </c>
      <c r="B303" t="s">
        <v>695</v>
      </c>
      <c r="C303" t="s">
        <v>385</v>
      </c>
      <c r="D303" t="s">
        <v>386</v>
      </c>
      <c r="E303" t="s">
        <v>387</v>
      </c>
    </row>
    <row r="304" spans="1:5" x14ac:dyDescent="0.2">
      <c r="A304" t="s">
        <v>690</v>
      </c>
      <c r="B304" t="s">
        <v>696</v>
      </c>
      <c r="C304" t="s">
        <v>385</v>
      </c>
      <c r="D304" t="s">
        <v>386</v>
      </c>
      <c r="E304" t="s">
        <v>387</v>
      </c>
    </row>
    <row r="305" spans="1:5" x14ac:dyDescent="0.2">
      <c r="A305" t="s">
        <v>690</v>
      </c>
      <c r="B305" t="s">
        <v>697</v>
      </c>
      <c r="C305" t="s">
        <v>385</v>
      </c>
      <c r="D305" t="s">
        <v>386</v>
      </c>
      <c r="E305" t="s">
        <v>387</v>
      </c>
    </row>
    <row r="306" spans="1:5" x14ac:dyDescent="0.2">
      <c r="A306" t="s">
        <v>690</v>
      </c>
      <c r="B306" t="s">
        <v>698</v>
      </c>
      <c r="C306" t="s">
        <v>385</v>
      </c>
      <c r="D306" t="s">
        <v>386</v>
      </c>
      <c r="E306" t="s">
        <v>387</v>
      </c>
    </row>
    <row r="307" spans="1:5" x14ac:dyDescent="0.2">
      <c r="A307" t="s">
        <v>690</v>
      </c>
      <c r="B307" t="s">
        <v>699</v>
      </c>
      <c r="C307" t="s">
        <v>385</v>
      </c>
      <c r="D307" t="s">
        <v>386</v>
      </c>
      <c r="E307" t="s">
        <v>387</v>
      </c>
    </row>
    <row r="308" spans="1:5" x14ac:dyDescent="0.2">
      <c r="A308" t="s">
        <v>690</v>
      </c>
      <c r="B308" t="s">
        <v>700</v>
      </c>
      <c r="C308" t="s">
        <v>385</v>
      </c>
      <c r="D308" t="s">
        <v>386</v>
      </c>
      <c r="E308" t="s">
        <v>387</v>
      </c>
    </row>
    <row r="309" spans="1:5" x14ac:dyDescent="0.2">
      <c r="A309" t="s">
        <v>690</v>
      </c>
      <c r="B309" t="s">
        <v>701</v>
      </c>
      <c r="C309" t="s">
        <v>385</v>
      </c>
      <c r="D309" t="s">
        <v>386</v>
      </c>
      <c r="E309" t="s">
        <v>387</v>
      </c>
    </row>
    <row r="310" spans="1:5" x14ac:dyDescent="0.2">
      <c r="A310" t="s">
        <v>690</v>
      </c>
      <c r="B310" t="s">
        <v>702</v>
      </c>
      <c r="C310" t="s">
        <v>385</v>
      </c>
      <c r="D310" t="s">
        <v>386</v>
      </c>
      <c r="E310" t="s">
        <v>387</v>
      </c>
    </row>
    <row r="311" spans="1:5" x14ac:dyDescent="0.2">
      <c r="A311" t="s">
        <v>690</v>
      </c>
      <c r="B311" t="s">
        <v>703</v>
      </c>
      <c r="C311" t="s">
        <v>385</v>
      </c>
      <c r="D311" t="s">
        <v>386</v>
      </c>
      <c r="E311" t="s">
        <v>387</v>
      </c>
    </row>
    <row r="312" spans="1:5" x14ac:dyDescent="0.2">
      <c r="A312" t="s">
        <v>690</v>
      </c>
      <c r="B312" t="s">
        <v>704</v>
      </c>
      <c r="C312" t="s">
        <v>385</v>
      </c>
      <c r="D312" t="s">
        <v>386</v>
      </c>
      <c r="E312" t="s">
        <v>387</v>
      </c>
    </row>
    <row r="313" spans="1:5" x14ac:dyDescent="0.2">
      <c r="A313" t="s">
        <v>690</v>
      </c>
      <c r="B313" t="s">
        <v>705</v>
      </c>
      <c r="C313" t="s">
        <v>385</v>
      </c>
      <c r="D313" t="s">
        <v>386</v>
      </c>
      <c r="E313" t="s">
        <v>387</v>
      </c>
    </row>
    <row r="314" spans="1:5" x14ac:dyDescent="0.2">
      <c r="A314" t="s">
        <v>690</v>
      </c>
      <c r="B314" t="s">
        <v>706</v>
      </c>
      <c r="C314" t="s">
        <v>385</v>
      </c>
      <c r="D314" t="s">
        <v>386</v>
      </c>
      <c r="E314" t="s">
        <v>387</v>
      </c>
    </row>
    <row r="315" spans="1:5" x14ac:dyDescent="0.2">
      <c r="A315" t="s">
        <v>690</v>
      </c>
      <c r="B315" t="s">
        <v>707</v>
      </c>
      <c r="C315" t="s">
        <v>385</v>
      </c>
      <c r="D315" t="s">
        <v>386</v>
      </c>
      <c r="E315" t="s">
        <v>387</v>
      </c>
    </row>
    <row r="316" spans="1:5" x14ac:dyDescent="0.2">
      <c r="A316" t="s">
        <v>690</v>
      </c>
      <c r="B316" t="s">
        <v>708</v>
      </c>
      <c r="C316" t="s">
        <v>385</v>
      </c>
      <c r="D316" t="s">
        <v>386</v>
      </c>
      <c r="E316" t="s">
        <v>387</v>
      </c>
    </row>
    <row r="317" spans="1:5" x14ac:dyDescent="0.2">
      <c r="A317" t="s">
        <v>690</v>
      </c>
      <c r="B317" t="s">
        <v>709</v>
      </c>
      <c r="C317" t="s">
        <v>385</v>
      </c>
      <c r="D317" t="s">
        <v>386</v>
      </c>
      <c r="E317" t="s">
        <v>387</v>
      </c>
    </row>
    <row r="318" spans="1:5" x14ac:dyDescent="0.2">
      <c r="A318" t="s">
        <v>690</v>
      </c>
      <c r="B318" t="s">
        <v>710</v>
      </c>
      <c r="C318" t="s">
        <v>385</v>
      </c>
      <c r="D318" t="s">
        <v>386</v>
      </c>
      <c r="E318" t="s">
        <v>387</v>
      </c>
    </row>
    <row r="319" spans="1:5" x14ac:dyDescent="0.2">
      <c r="A319" t="s">
        <v>690</v>
      </c>
      <c r="B319" t="s">
        <v>711</v>
      </c>
      <c r="C319" t="s">
        <v>385</v>
      </c>
      <c r="D319" t="s">
        <v>386</v>
      </c>
      <c r="E319" t="s">
        <v>387</v>
      </c>
    </row>
    <row r="320" spans="1:5" x14ac:dyDescent="0.2">
      <c r="A320" t="s">
        <v>690</v>
      </c>
      <c r="B320" t="s">
        <v>712</v>
      </c>
      <c r="C320" t="s">
        <v>385</v>
      </c>
      <c r="D320" t="s">
        <v>386</v>
      </c>
      <c r="E320" t="s">
        <v>387</v>
      </c>
    </row>
    <row r="321" spans="1:5" x14ac:dyDescent="0.2">
      <c r="A321" t="s">
        <v>690</v>
      </c>
      <c r="B321" t="s">
        <v>713</v>
      </c>
      <c r="C321" t="s">
        <v>385</v>
      </c>
      <c r="D321" t="s">
        <v>386</v>
      </c>
      <c r="E321" t="s">
        <v>387</v>
      </c>
    </row>
    <row r="322" spans="1:5" x14ac:dyDescent="0.2">
      <c r="A322" t="s">
        <v>690</v>
      </c>
      <c r="B322" t="s">
        <v>714</v>
      </c>
      <c r="C322" t="s">
        <v>385</v>
      </c>
      <c r="D322" t="s">
        <v>386</v>
      </c>
      <c r="E322" t="s">
        <v>387</v>
      </c>
    </row>
    <row r="323" spans="1:5" x14ac:dyDescent="0.2">
      <c r="A323" t="s">
        <v>690</v>
      </c>
      <c r="B323" t="s">
        <v>715</v>
      </c>
      <c r="C323" t="s">
        <v>385</v>
      </c>
      <c r="D323" t="s">
        <v>386</v>
      </c>
      <c r="E323" t="s">
        <v>387</v>
      </c>
    </row>
    <row r="324" spans="1:5" x14ac:dyDescent="0.2">
      <c r="A324" t="s">
        <v>690</v>
      </c>
      <c r="B324" t="s">
        <v>716</v>
      </c>
      <c r="C324" t="s">
        <v>385</v>
      </c>
      <c r="D324" t="s">
        <v>386</v>
      </c>
      <c r="E324" t="s">
        <v>387</v>
      </c>
    </row>
    <row r="325" spans="1:5" x14ac:dyDescent="0.2">
      <c r="A325" t="s">
        <v>690</v>
      </c>
      <c r="B325" t="s">
        <v>717</v>
      </c>
      <c r="C325" t="s">
        <v>385</v>
      </c>
      <c r="D325" t="s">
        <v>386</v>
      </c>
      <c r="E325" t="s">
        <v>387</v>
      </c>
    </row>
    <row r="326" spans="1:5" x14ac:dyDescent="0.2">
      <c r="A326" t="s">
        <v>690</v>
      </c>
      <c r="B326" t="s">
        <v>718</v>
      </c>
      <c r="C326" t="s">
        <v>385</v>
      </c>
      <c r="D326" t="s">
        <v>386</v>
      </c>
      <c r="E326" t="s">
        <v>387</v>
      </c>
    </row>
    <row r="327" spans="1:5" x14ac:dyDescent="0.2">
      <c r="A327" t="s">
        <v>690</v>
      </c>
      <c r="B327" t="s">
        <v>719</v>
      </c>
      <c r="C327" t="s">
        <v>385</v>
      </c>
      <c r="D327" t="s">
        <v>386</v>
      </c>
      <c r="E327" t="s">
        <v>387</v>
      </c>
    </row>
    <row r="328" spans="1:5" x14ac:dyDescent="0.2">
      <c r="A328" t="s">
        <v>690</v>
      </c>
      <c r="B328" t="s">
        <v>720</v>
      </c>
      <c r="C328" t="s">
        <v>385</v>
      </c>
      <c r="D328" t="s">
        <v>386</v>
      </c>
      <c r="E328" t="s">
        <v>387</v>
      </c>
    </row>
    <row r="329" spans="1:5" x14ac:dyDescent="0.2">
      <c r="A329" t="s">
        <v>690</v>
      </c>
      <c r="B329" t="s">
        <v>721</v>
      </c>
      <c r="C329" t="s">
        <v>385</v>
      </c>
      <c r="D329" t="s">
        <v>386</v>
      </c>
      <c r="E329" t="s">
        <v>387</v>
      </c>
    </row>
    <row r="330" spans="1:5" x14ac:dyDescent="0.2">
      <c r="A330" t="s">
        <v>690</v>
      </c>
      <c r="B330" t="s">
        <v>722</v>
      </c>
      <c r="C330" t="s">
        <v>385</v>
      </c>
      <c r="D330" t="s">
        <v>386</v>
      </c>
      <c r="E330" t="s">
        <v>387</v>
      </c>
    </row>
    <row r="331" spans="1:5" x14ac:dyDescent="0.2">
      <c r="A331" t="s">
        <v>690</v>
      </c>
      <c r="B331" t="s">
        <v>723</v>
      </c>
      <c r="C331" t="s">
        <v>385</v>
      </c>
      <c r="D331" t="s">
        <v>386</v>
      </c>
      <c r="E331" t="s">
        <v>387</v>
      </c>
    </row>
    <row r="332" spans="1:5" x14ac:dyDescent="0.2">
      <c r="A332" t="s">
        <v>690</v>
      </c>
      <c r="B332" t="s">
        <v>724</v>
      </c>
      <c r="C332" t="s">
        <v>385</v>
      </c>
      <c r="D332" t="s">
        <v>386</v>
      </c>
      <c r="E332" t="s">
        <v>387</v>
      </c>
    </row>
    <row r="333" spans="1:5" x14ac:dyDescent="0.2">
      <c r="A333" t="s">
        <v>690</v>
      </c>
      <c r="B333" t="s">
        <v>725</v>
      </c>
      <c r="C333" t="s">
        <v>385</v>
      </c>
      <c r="D333" t="s">
        <v>386</v>
      </c>
      <c r="E333" t="s">
        <v>387</v>
      </c>
    </row>
    <row r="334" spans="1:5" x14ac:dyDescent="0.2">
      <c r="A334" t="s">
        <v>690</v>
      </c>
      <c r="B334" t="s">
        <v>726</v>
      </c>
      <c r="C334" t="s">
        <v>385</v>
      </c>
      <c r="D334" t="s">
        <v>386</v>
      </c>
      <c r="E334" t="s">
        <v>387</v>
      </c>
    </row>
    <row r="335" spans="1:5" x14ac:dyDescent="0.2">
      <c r="A335" t="s">
        <v>690</v>
      </c>
      <c r="B335" t="s">
        <v>727</v>
      </c>
      <c r="C335" t="s">
        <v>385</v>
      </c>
      <c r="D335" t="s">
        <v>386</v>
      </c>
      <c r="E335" t="s">
        <v>387</v>
      </c>
    </row>
    <row r="336" spans="1:5" x14ac:dyDescent="0.2">
      <c r="A336" t="s">
        <v>690</v>
      </c>
      <c r="B336" t="s">
        <v>728</v>
      </c>
      <c r="C336" t="s">
        <v>385</v>
      </c>
      <c r="D336" t="s">
        <v>386</v>
      </c>
      <c r="E336" t="s">
        <v>387</v>
      </c>
    </row>
    <row r="337" spans="1:5" x14ac:dyDescent="0.2">
      <c r="A337" t="s">
        <v>690</v>
      </c>
      <c r="B337" t="s">
        <v>729</v>
      </c>
      <c r="C337" t="s">
        <v>385</v>
      </c>
      <c r="D337" t="s">
        <v>386</v>
      </c>
      <c r="E337" t="s">
        <v>387</v>
      </c>
    </row>
    <row r="338" spans="1:5" x14ac:dyDescent="0.2">
      <c r="A338" t="s">
        <v>690</v>
      </c>
      <c r="B338" t="s">
        <v>730</v>
      </c>
      <c r="C338" t="s">
        <v>385</v>
      </c>
      <c r="D338" t="s">
        <v>386</v>
      </c>
      <c r="E338" t="s">
        <v>387</v>
      </c>
    </row>
    <row r="339" spans="1:5" x14ac:dyDescent="0.2">
      <c r="A339" t="s">
        <v>690</v>
      </c>
      <c r="B339" t="s">
        <v>731</v>
      </c>
      <c r="C339" t="s">
        <v>385</v>
      </c>
      <c r="D339" t="s">
        <v>386</v>
      </c>
      <c r="E339" t="s">
        <v>387</v>
      </c>
    </row>
    <row r="340" spans="1:5" x14ac:dyDescent="0.2">
      <c r="A340" t="s">
        <v>690</v>
      </c>
      <c r="B340" t="s">
        <v>732</v>
      </c>
      <c r="C340" t="s">
        <v>385</v>
      </c>
      <c r="D340" t="s">
        <v>386</v>
      </c>
      <c r="E340" t="s">
        <v>387</v>
      </c>
    </row>
    <row r="341" spans="1:5" x14ac:dyDescent="0.2">
      <c r="A341" t="s">
        <v>690</v>
      </c>
      <c r="B341" t="s">
        <v>733</v>
      </c>
      <c r="C341" t="s">
        <v>385</v>
      </c>
      <c r="D341" t="s">
        <v>386</v>
      </c>
      <c r="E341" t="s">
        <v>387</v>
      </c>
    </row>
    <row r="342" spans="1:5" x14ac:dyDescent="0.2">
      <c r="A342" t="s">
        <v>690</v>
      </c>
      <c r="B342" t="s">
        <v>734</v>
      </c>
      <c r="C342" t="s">
        <v>385</v>
      </c>
      <c r="D342" t="s">
        <v>386</v>
      </c>
      <c r="E342" t="s">
        <v>387</v>
      </c>
    </row>
    <row r="343" spans="1:5" x14ac:dyDescent="0.2">
      <c r="A343" t="s">
        <v>690</v>
      </c>
      <c r="B343" t="s">
        <v>735</v>
      </c>
      <c r="C343" t="s">
        <v>385</v>
      </c>
      <c r="D343" t="s">
        <v>386</v>
      </c>
      <c r="E343" t="s">
        <v>387</v>
      </c>
    </row>
    <row r="344" spans="1:5" x14ac:dyDescent="0.2">
      <c r="A344" t="s">
        <v>690</v>
      </c>
      <c r="B344" t="s">
        <v>736</v>
      </c>
      <c r="C344" t="s">
        <v>385</v>
      </c>
      <c r="D344" t="s">
        <v>386</v>
      </c>
      <c r="E344" t="s">
        <v>387</v>
      </c>
    </row>
    <row r="345" spans="1:5" x14ac:dyDescent="0.2">
      <c r="A345" t="s">
        <v>690</v>
      </c>
      <c r="B345" t="s">
        <v>737</v>
      </c>
      <c r="C345" t="s">
        <v>385</v>
      </c>
      <c r="D345" t="s">
        <v>386</v>
      </c>
      <c r="E345" t="s">
        <v>387</v>
      </c>
    </row>
    <row r="346" spans="1:5" x14ac:dyDescent="0.2">
      <c r="A346" t="s">
        <v>690</v>
      </c>
      <c r="B346" t="s">
        <v>738</v>
      </c>
      <c r="C346" t="s">
        <v>385</v>
      </c>
      <c r="D346" t="s">
        <v>386</v>
      </c>
      <c r="E346" t="s">
        <v>387</v>
      </c>
    </row>
    <row r="347" spans="1:5" x14ac:dyDescent="0.2">
      <c r="A347" t="s">
        <v>690</v>
      </c>
      <c r="B347" t="s">
        <v>739</v>
      </c>
      <c r="C347" t="s">
        <v>385</v>
      </c>
      <c r="D347" t="s">
        <v>386</v>
      </c>
      <c r="E347" t="s">
        <v>387</v>
      </c>
    </row>
    <row r="348" spans="1:5" x14ac:dyDescent="0.2">
      <c r="A348" t="s">
        <v>690</v>
      </c>
      <c r="B348" t="s">
        <v>740</v>
      </c>
      <c r="C348" t="s">
        <v>385</v>
      </c>
      <c r="D348" t="s">
        <v>386</v>
      </c>
      <c r="E348" t="s">
        <v>387</v>
      </c>
    </row>
    <row r="349" spans="1:5" x14ac:dyDescent="0.2">
      <c r="A349" t="s">
        <v>690</v>
      </c>
      <c r="B349" t="s">
        <v>741</v>
      </c>
      <c r="C349" t="s">
        <v>385</v>
      </c>
      <c r="D349" t="s">
        <v>386</v>
      </c>
      <c r="E349" t="s">
        <v>387</v>
      </c>
    </row>
    <row r="350" spans="1:5" x14ac:dyDescent="0.2">
      <c r="A350" t="s">
        <v>690</v>
      </c>
      <c r="B350" t="s">
        <v>742</v>
      </c>
      <c r="C350" t="s">
        <v>385</v>
      </c>
      <c r="D350" t="s">
        <v>386</v>
      </c>
      <c r="E350" t="s">
        <v>387</v>
      </c>
    </row>
    <row r="351" spans="1:5" x14ac:dyDescent="0.2">
      <c r="A351" t="s">
        <v>690</v>
      </c>
      <c r="B351" t="s">
        <v>743</v>
      </c>
      <c r="C351" t="s">
        <v>385</v>
      </c>
      <c r="D351" t="s">
        <v>386</v>
      </c>
      <c r="E351" t="s">
        <v>387</v>
      </c>
    </row>
    <row r="352" spans="1:5" x14ac:dyDescent="0.2">
      <c r="A352" t="s">
        <v>690</v>
      </c>
      <c r="B352" t="s">
        <v>744</v>
      </c>
      <c r="C352" t="s">
        <v>385</v>
      </c>
      <c r="D352" t="s">
        <v>386</v>
      </c>
      <c r="E352" t="s">
        <v>387</v>
      </c>
    </row>
    <row r="353" spans="1:5" x14ac:dyDescent="0.2">
      <c r="A353" t="s">
        <v>690</v>
      </c>
      <c r="B353" t="s">
        <v>745</v>
      </c>
      <c r="C353" t="s">
        <v>385</v>
      </c>
      <c r="D353" t="s">
        <v>386</v>
      </c>
      <c r="E353" t="s">
        <v>387</v>
      </c>
    </row>
    <row r="354" spans="1:5" x14ac:dyDescent="0.2">
      <c r="A354" t="s">
        <v>690</v>
      </c>
      <c r="B354" t="s">
        <v>746</v>
      </c>
      <c r="C354" t="s">
        <v>385</v>
      </c>
      <c r="D354" t="s">
        <v>386</v>
      </c>
      <c r="E354" t="s">
        <v>387</v>
      </c>
    </row>
    <row r="355" spans="1:5" x14ac:dyDescent="0.2">
      <c r="A355" t="s">
        <v>747</v>
      </c>
      <c r="B355" t="s">
        <v>748</v>
      </c>
      <c r="C355" t="s">
        <v>385</v>
      </c>
      <c r="D355" t="s">
        <v>386</v>
      </c>
      <c r="E355" t="s">
        <v>387</v>
      </c>
    </row>
    <row r="356" spans="1:5" x14ac:dyDescent="0.2">
      <c r="A356" t="s">
        <v>747</v>
      </c>
      <c r="B356" t="s">
        <v>749</v>
      </c>
      <c r="C356" t="s">
        <v>385</v>
      </c>
      <c r="D356" t="s">
        <v>386</v>
      </c>
      <c r="E356" t="s">
        <v>387</v>
      </c>
    </row>
    <row r="357" spans="1:5" x14ac:dyDescent="0.2">
      <c r="A357" t="s">
        <v>747</v>
      </c>
      <c r="B357" t="s">
        <v>750</v>
      </c>
      <c r="C357" t="s">
        <v>385</v>
      </c>
      <c r="D357" t="s">
        <v>386</v>
      </c>
      <c r="E357" t="s">
        <v>387</v>
      </c>
    </row>
    <row r="358" spans="1:5" x14ac:dyDescent="0.2">
      <c r="A358" t="s">
        <v>747</v>
      </c>
      <c r="B358" t="s">
        <v>751</v>
      </c>
      <c r="C358" t="s">
        <v>385</v>
      </c>
      <c r="D358" t="s">
        <v>386</v>
      </c>
      <c r="E358" t="s">
        <v>387</v>
      </c>
    </row>
    <row r="359" spans="1:5" x14ac:dyDescent="0.2">
      <c r="A359" t="s">
        <v>747</v>
      </c>
      <c r="B359" t="s">
        <v>752</v>
      </c>
      <c r="C359" t="s">
        <v>385</v>
      </c>
      <c r="D359" t="s">
        <v>386</v>
      </c>
      <c r="E359" t="s">
        <v>387</v>
      </c>
    </row>
    <row r="360" spans="1:5" x14ac:dyDescent="0.2">
      <c r="A360" t="s">
        <v>747</v>
      </c>
      <c r="B360" t="s">
        <v>753</v>
      </c>
      <c r="C360" t="s">
        <v>385</v>
      </c>
      <c r="D360" t="s">
        <v>386</v>
      </c>
      <c r="E360" t="s">
        <v>387</v>
      </c>
    </row>
    <row r="361" spans="1:5" x14ac:dyDescent="0.2">
      <c r="A361" t="s">
        <v>747</v>
      </c>
      <c r="B361" t="s">
        <v>754</v>
      </c>
      <c r="C361" t="s">
        <v>385</v>
      </c>
      <c r="D361" t="s">
        <v>386</v>
      </c>
      <c r="E361" t="s">
        <v>387</v>
      </c>
    </row>
    <row r="362" spans="1:5" x14ac:dyDescent="0.2">
      <c r="A362" t="s">
        <v>747</v>
      </c>
      <c r="B362" t="s">
        <v>755</v>
      </c>
      <c r="C362" t="s">
        <v>385</v>
      </c>
      <c r="D362" t="s">
        <v>386</v>
      </c>
      <c r="E362" t="s">
        <v>387</v>
      </c>
    </row>
    <row r="363" spans="1:5" x14ac:dyDescent="0.2">
      <c r="A363" t="s">
        <v>747</v>
      </c>
      <c r="B363" t="s">
        <v>756</v>
      </c>
      <c r="C363" t="s">
        <v>385</v>
      </c>
      <c r="D363" t="s">
        <v>386</v>
      </c>
      <c r="E363" t="s">
        <v>387</v>
      </c>
    </row>
    <row r="364" spans="1:5" x14ac:dyDescent="0.2">
      <c r="A364" t="s">
        <v>747</v>
      </c>
      <c r="B364" t="s">
        <v>757</v>
      </c>
      <c r="C364" t="s">
        <v>385</v>
      </c>
      <c r="D364" t="s">
        <v>386</v>
      </c>
      <c r="E364" t="s">
        <v>387</v>
      </c>
    </row>
    <row r="365" spans="1:5" x14ac:dyDescent="0.2">
      <c r="A365" t="s">
        <v>747</v>
      </c>
      <c r="B365" t="s">
        <v>758</v>
      </c>
      <c r="C365" t="s">
        <v>385</v>
      </c>
      <c r="D365" t="s">
        <v>386</v>
      </c>
      <c r="E365" t="s">
        <v>387</v>
      </c>
    </row>
    <row r="366" spans="1:5" x14ac:dyDescent="0.2">
      <c r="A366" t="s">
        <v>747</v>
      </c>
      <c r="B366" t="s">
        <v>759</v>
      </c>
      <c r="C366" t="s">
        <v>385</v>
      </c>
      <c r="D366" t="s">
        <v>386</v>
      </c>
      <c r="E366" t="s">
        <v>387</v>
      </c>
    </row>
    <row r="367" spans="1:5" x14ac:dyDescent="0.2">
      <c r="A367" t="s">
        <v>747</v>
      </c>
      <c r="B367" t="s">
        <v>760</v>
      </c>
      <c r="C367" t="s">
        <v>385</v>
      </c>
      <c r="D367" t="s">
        <v>386</v>
      </c>
      <c r="E367" t="s">
        <v>387</v>
      </c>
    </row>
    <row r="368" spans="1:5" x14ac:dyDescent="0.2">
      <c r="A368" t="s">
        <v>747</v>
      </c>
      <c r="B368" t="s">
        <v>761</v>
      </c>
      <c r="C368" t="s">
        <v>385</v>
      </c>
      <c r="D368" t="s">
        <v>386</v>
      </c>
      <c r="E368" t="s">
        <v>387</v>
      </c>
    </row>
    <row r="369" spans="1:7" x14ac:dyDescent="0.2">
      <c r="A369" t="s">
        <v>747</v>
      </c>
      <c r="B369" t="s">
        <v>762</v>
      </c>
      <c r="C369" t="s">
        <v>385</v>
      </c>
      <c r="D369" t="s">
        <v>386</v>
      </c>
      <c r="E369" t="s">
        <v>387</v>
      </c>
    </row>
    <row r="370" spans="1:7" x14ac:dyDescent="0.2">
      <c r="A370" t="s">
        <v>747</v>
      </c>
      <c r="B370" t="s">
        <v>763</v>
      </c>
      <c r="C370" t="s">
        <v>385</v>
      </c>
      <c r="D370" t="s">
        <v>386</v>
      </c>
      <c r="E370" t="s">
        <v>387</v>
      </c>
    </row>
    <row r="371" spans="1:7" x14ac:dyDescent="0.2">
      <c r="A371" t="s">
        <v>747</v>
      </c>
      <c r="B371" t="s">
        <v>764</v>
      </c>
      <c r="C371" t="s">
        <v>385</v>
      </c>
      <c r="D371" t="s">
        <v>386</v>
      </c>
      <c r="E371" t="s">
        <v>387</v>
      </c>
    </row>
    <row r="372" spans="1:7" x14ac:dyDescent="0.2">
      <c r="A372" t="s">
        <v>747</v>
      </c>
      <c r="B372" t="s">
        <v>765</v>
      </c>
      <c r="C372" t="s">
        <v>385</v>
      </c>
      <c r="D372" t="s">
        <v>386</v>
      </c>
      <c r="E372" t="s">
        <v>387</v>
      </c>
    </row>
    <row r="373" spans="1:7" x14ac:dyDescent="0.2">
      <c r="A373" t="s">
        <v>747</v>
      </c>
      <c r="B373" t="s">
        <v>766</v>
      </c>
      <c r="C373" t="s">
        <v>385</v>
      </c>
      <c r="D373" t="s">
        <v>386</v>
      </c>
      <c r="E373" t="s">
        <v>387</v>
      </c>
    </row>
    <row r="374" spans="1:7" x14ac:dyDescent="0.2">
      <c r="A374" t="s">
        <v>747</v>
      </c>
      <c r="B374" t="s">
        <v>767</v>
      </c>
      <c r="C374" t="s">
        <v>385</v>
      </c>
      <c r="D374" t="s">
        <v>386</v>
      </c>
      <c r="E374" t="s">
        <v>387</v>
      </c>
    </row>
    <row r="375" spans="1:7" x14ac:dyDescent="0.2">
      <c r="A375" t="s">
        <v>747</v>
      </c>
      <c r="B375" t="s">
        <v>768</v>
      </c>
      <c r="C375" t="s">
        <v>385</v>
      </c>
      <c r="D375" t="s">
        <v>386</v>
      </c>
      <c r="E375" t="s">
        <v>387</v>
      </c>
    </row>
    <row r="376" spans="1:7" x14ac:dyDescent="0.2">
      <c r="A376" t="s">
        <v>769</v>
      </c>
      <c r="B376" t="s">
        <v>770</v>
      </c>
      <c r="C376" t="s">
        <v>771</v>
      </c>
      <c r="D376" t="s">
        <v>772</v>
      </c>
      <c r="E376" t="s">
        <v>387</v>
      </c>
      <c r="G376" t="s">
        <v>211</v>
      </c>
    </row>
    <row r="377" spans="1:7" x14ac:dyDescent="0.2">
      <c r="A377" t="s">
        <v>769</v>
      </c>
      <c r="B377" t="s">
        <v>773</v>
      </c>
      <c r="C377" t="s">
        <v>771</v>
      </c>
      <c r="D377" t="s">
        <v>772</v>
      </c>
      <c r="E377" t="s">
        <v>387</v>
      </c>
      <c r="G377" t="s">
        <v>213</v>
      </c>
    </row>
    <row r="378" spans="1:7" x14ac:dyDescent="0.2">
      <c r="A378" t="s">
        <v>769</v>
      </c>
      <c r="B378" t="s">
        <v>774</v>
      </c>
      <c r="C378" t="s">
        <v>771</v>
      </c>
      <c r="D378" t="s">
        <v>772</v>
      </c>
      <c r="E378" t="s">
        <v>387</v>
      </c>
      <c r="G378" t="s">
        <v>215</v>
      </c>
    </row>
    <row r="379" spans="1:7" x14ac:dyDescent="0.2">
      <c r="A379" t="s">
        <v>769</v>
      </c>
      <c r="B379" t="s">
        <v>775</v>
      </c>
      <c r="C379" t="s">
        <v>771</v>
      </c>
      <c r="D379" t="s">
        <v>772</v>
      </c>
      <c r="E379" t="s">
        <v>387</v>
      </c>
      <c r="G379" t="s">
        <v>243</v>
      </c>
    </row>
    <row r="380" spans="1:7" x14ac:dyDescent="0.2">
      <c r="A380" t="s">
        <v>769</v>
      </c>
      <c r="B380" t="s">
        <v>776</v>
      </c>
      <c r="C380" t="s">
        <v>771</v>
      </c>
      <c r="D380" t="s">
        <v>772</v>
      </c>
      <c r="E380" t="s">
        <v>387</v>
      </c>
      <c r="G380" t="s">
        <v>248</v>
      </c>
    </row>
    <row r="381" spans="1:7" x14ac:dyDescent="0.2">
      <c r="A381" t="s">
        <v>769</v>
      </c>
      <c r="B381" t="s">
        <v>777</v>
      </c>
      <c r="C381" t="s">
        <v>771</v>
      </c>
      <c r="D381" t="s">
        <v>772</v>
      </c>
      <c r="E381" t="s">
        <v>387</v>
      </c>
      <c r="G381" t="s">
        <v>211</v>
      </c>
    </row>
    <row r="382" spans="1:7" x14ac:dyDescent="0.2">
      <c r="A382" t="s">
        <v>769</v>
      </c>
      <c r="B382" t="s">
        <v>778</v>
      </c>
      <c r="C382" t="s">
        <v>771</v>
      </c>
      <c r="D382" t="s">
        <v>772</v>
      </c>
      <c r="E382" t="s">
        <v>387</v>
      </c>
      <c r="G382" t="s">
        <v>213</v>
      </c>
    </row>
    <row r="383" spans="1:7" x14ac:dyDescent="0.2">
      <c r="A383" t="s">
        <v>769</v>
      </c>
      <c r="B383" t="s">
        <v>779</v>
      </c>
      <c r="C383" t="s">
        <v>771</v>
      </c>
      <c r="D383" t="s">
        <v>772</v>
      </c>
      <c r="E383" t="s">
        <v>387</v>
      </c>
      <c r="G383" t="s">
        <v>215</v>
      </c>
    </row>
    <row r="384" spans="1:7" x14ac:dyDescent="0.2">
      <c r="A384" t="s">
        <v>769</v>
      </c>
      <c r="B384" t="s">
        <v>780</v>
      </c>
      <c r="C384" t="s">
        <v>771</v>
      </c>
      <c r="D384" t="s">
        <v>772</v>
      </c>
      <c r="E384" t="s">
        <v>387</v>
      </c>
      <c r="G384" t="s">
        <v>243</v>
      </c>
    </row>
    <row r="385" spans="1:7" x14ac:dyDescent="0.2">
      <c r="A385" t="s">
        <v>769</v>
      </c>
      <c r="B385" t="s">
        <v>781</v>
      </c>
      <c r="C385" t="s">
        <v>771</v>
      </c>
      <c r="D385" t="s">
        <v>772</v>
      </c>
      <c r="E385" t="s">
        <v>387</v>
      </c>
      <c r="G385" t="s">
        <v>248</v>
      </c>
    </row>
    <row r="386" spans="1:7" x14ac:dyDescent="0.2">
      <c r="A386" t="s">
        <v>769</v>
      </c>
      <c r="B386" t="s">
        <v>782</v>
      </c>
      <c r="C386" t="s">
        <v>771</v>
      </c>
      <c r="D386" t="s">
        <v>772</v>
      </c>
      <c r="E386" t="s">
        <v>387</v>
      </c>
      <c r="G386" t="s">
        <v>211</v>
      </c>
    </row>
    <row r="387" spans="1:7" x14ac:dyDescent="0.2">
      <c r="A387" t="s">
        <v>769</v>
      </c>
      <c r="B387" t="s">
        <v>783</v>
      </c>
      <c r="C387" t="s">
        <v>771</v>
      </c>
      <c r="D387" t="s">
        <v>772</v>
      </c>
      <c r="E387" t="s">
        <v>387</v>
      </c>
      <c r="G387" t="s">
        <v>213</v>
      </c>
    </row>
    <row r="388" spans="1:7" x14ac:dyDescent="0.2">
      <c r="A388" t="s">
        <v>769</v>
      </c>
      <c r="B388" t="s">
        <v>784</v>
      </c>
      <c r="C388" t="s">
        <v>771</v>
      </c>
      <c r="D388" t="s">
        <v>772</v>
      </c>
      <c r="E388" t="s">
        <v>387</v>
      </c>
      <c r="G388" t="s">
        <v>215</v>
      </c>
    </row>
    <row r="389" spans="1:7" x14ac:dyDescent="0.2">
      <c r="A389" t="s">
        <v>769</v>
      </c>
      <c r="B389" t="s">
        <v>785</v>
      </c>
      <c r="C389" t="s">
        <v>771</v>
      </c>
      <c r="D389" t="s">
        <v>772</v>
      </c>
      <c r="E389" t="s">
        <v>387</v>
      </c>
      <c r="G389" t="s">
        <v>243</v>
      </c>
    </row>
    <row r="390" spans="1:7" x14ac:dyDescent="0.2">
      <c r="A390" t="s">
        <v>769</v>
      </c>
      <c r="B390" t="s">
        <v>786</v>
      </c>
      <c r="C390" t="s">
        <v>771</v>
      </c>
      <c r="D390" t="s">
        <v>772</v>
      </c>
      <c r="E390" t="s">
        <v>387</v>
      </c>
      <c r="G390" t="s">
        <v>248</v>
      </c>
    </row>
    <row r="391" spans="1:7" x14ac:dyDescent="0.2">
      <c r="A391" t="s">
        <v>769</v>
      </c>
      <c r="B391" t="s">
        <v>787</v>
      </c>
      <c r="C391" t="s">
        <v>771</v>
      </c>
      <c r="D391" t="s">
        <v>772</v>
      </c>
      <c r="E391" t="s">
        <v>387</v>
      </c>
      <c r="G391" t="s">
        <v>211</v>
      </c>
    </row>
    <row r="392" spans="1:7" x14ac:dyDescent="0.2">
      <c r="A392" t="s">
        <v>769</v>
      </c>
      <c r="B392" t="s">
        <v>788</v>
      </c>
      <c r="C392" t="s">
        <v>771</v>
      </c>
      <c r="D392" t="s">
        <v>772</v>
      </c>
      <c r="E392" t="s">
        <v>387</v>
      </c>
      <c r="G392" t="s">
        <v>213</v>
      </c>
    </row>
    <row r="393" spans="1:7" x14ac:dyDescent="0.2">
      <c r="A393" t="s">
        <v>769</v>
      </c>
      <c r="B393" t="s">
        <v>789</v>
      </c>
      <c r="C393" t="s">
        <v>771</v>
      </c>
      <c r="D393" t="s">
        <v>772</v>
      </c>
      <c r="E393" t="s">
        <v>387</v>
      </c>
      <c r="G393" t="s">
        <v>215</v>
      </c>
    </row>
    <row r="394" spans="1:7" x14ac:dyDescent="0.2">
      <c r="A394" t="s">
        <v>769</v>
      </c>
      <c r="B394" t="s">
        <v>790</v>
      </c>
      <c r="C394" t="s">
        <v>771</v>
      </c>
      <c r="D394" t="s">
        <v>772</v>
      </c>
      <c r="E394" t="s">
        <v>387</v>
      </c>
      <c r="G394" t="s">
        <v>243</v>
      </c>
    </row>
    <row r="395" spans="1:7" x14ac:dyDescent="0.2">
      <c r="A395" t="s">
        <v>769</v>
      </c>
      <c r="B395" t="s">
        <v>791</v>
      </c>
      <c r="C395" t="s">
        <v>771</v>
      </c>
      <c r="D395" t="s">
        <v>772</v>
      </c>
      <c r="E395" t="s">
        <v>387</v>
      </c>
      <c r="G395" t="s">
        <v>248</v>
      </c>
    </row>
    <row r="396" spans="1:7" x14ac:dyDescent="0.2">
      <c r="A396" t="s">
        <v>769</v>
      </c>
      <c r="B396" t="s">
        <v>792</v>
      </c>
      <c r="C396" t="s">
        <v>771</v>
      </c>
      <c r="D396" t="s">
        <v>772</v>
      </c>
      <c r="E396" t="s">
        <v>387</v>
      </c>
      <c r="G396" t="s">
        <v>211</v>
      </c>
    </row>
    <row r="397" spans="1:7" x14ac:dyDescent="0.2">
      <c r="A397" t="s">
        <v>769</v>
      </c>
      <c r="B397" t="s">
        <v>793</v>
      </c>
      <c r="C397" t="s">
        <v>771</v>
      </c>
      <c r="D397" t="s">
        <v>772</v>
      </c>
      <c r="E397" t="s">
        <v>387</v>
      </c>
      <c r="G397" t="s">
        <v>213</v>
      </c>
    </row>
    <row r="398" spans="1:7" x14ac:dyDescent="0.2">
      <c r="A398" t="s">
        <v>769</v>
      </c>
      <c r="B398" t="s">
        <v>794</v>
      </c>
      <c r="C398" t="s">
        <v>771</v>
      </c>
      <c r="D398" t="s">
        <v>772</v>
      </c>
      <c r="E398" t="s">
        <v>387</v>
      </c>
      <c r="G398" t="s">
        <v>215</v>
      </c>
    </row>
    <row r="399" spans="1:7" x14ac:dyDescent="0.2">
      <c r="A399" t="s">
        <v>769</v>
      </c>
      <c r="B399" t="s">
        <v>795</v>
      </c>
      <c r="C399" t="s">
        <v>771</v>
      </c>
      <c r="D399" t="s">
        <v>772</v>
      </c>
      <c r="E399" t="s">
        <v>387</v>
      </c>
      <c r="G399" t="s">
        <v>243</v>
      </c>
    </row>
    <row r="400" spans="1:7" x14ac:dyDescent="0.2">
      <c r="A400" t="s">
        <v>769</v>
      </c>
      <c r="B400" t="s">
        <v>796</v>
      </c>
      <c r="C400" t="s">
        <v>771</v>
      </c>
      <c r="D400" t="s">
        <v>772</v>
      </c>
      <c r="E400" t="s">
        <v>387</v>
      </c>
      <c r="G400" t="s">
        <v>248</v>
      </c>
    </row>
    <row r="401" spans="1:7" x14ac:dyDescent="0.2">
      <c r="A401" t="s">
        <v>769</v>
      </c>
      <c r="B401" t="s">
        <v>797</v>
      </c>
      <c r="C401" t="s">
        <v>771</v>
      </c>
      <c r="D401" t="s">
        <v>772</v>
      </c>
      <c r="E401" t="s">
        <v>387</v>
      </c>
      <c r="G401" t="s">
        <v>211</v>
      </c>
    </row>
    <row r="402" spans="1:7" x14ac:dyDescent="0.2">
      <c r="A402" t="s">
        <v>769</v>
      </c>
      <c r="B402" t="s">
        <v>798</v>
      </c>
      <c r="C402" t="s">
        <v>771</v>
      </c>
      <c r="D402" t="s">
        <v>772</v>
      </c>
      <c r="E402" t="s">
        <v>387</v>
      </c>
      <c r="G402" t="s">
        <v>213</v>
      </c>
    </row>
    <row r="403" spans="1:7" x14ac:dyDescent="0.2">
      <c r="A403" t="s">
        <v>769</v>
      </c>
      <c r="B403" t="s">
        <v>799</v>
      </c>
      <c r="C403" t="s">
        <v>771</v>
      </c>
      <c r="D403" t="s">
        <v>772</v>
      </c>
      <c r="E403" t="s">
        <v>387</v>
      </c>
      <c r="G403" t="s">
        <v>215</v>
      </c>
    </row>
    <row r="404" spans="1:7" x14ac:dyDescent="0.2">
      <c r="A404" t="s">
        <v>769</v>
      </c>
      <c r="B404" t="s">
        <v>800</v>
      </c>
      <c r="C404" t="s">
        <v>771</v>
      </c>
      <c r="D404" t="s">
        <v>772</v>
      </c>
      <c r="E404" t="s">
        <v>387</v>
      </c>
      <c r="G404" t="s">
        <v>243</v>
      </c>
    </row>
    <row r="405" spans="1:7" x14ac:dyDescent="0.2">
      <c r="A405" t="s">
        <v>769</v>
      </c>
      <c r="B405" t="s">
        <v>801</v>
      </c>
      <c r="C405" t="s">
        <v>771</v>
      </c>
      <c r="D405" t="s">
        <v>772</v>
      </c>
      <c r="E405" t="s">
        <v>387</v>
      </c>
      <c r="G405" t="s">
        <v>248</v>
      </c>
    </row>
    <row r="406" spans="1:7" x14ac:dyDescent="0.2">
      <c r="A406" t="s">
        <v>769</v>
      </c>
      <c r="B406" t="s">
        <v>802</v>
      </c>
      <c r="C406" t="s">
        <v>771</v>
      </c>
      <c r="D406" t="s">
        <v>772</v>
      </c>
      <c r="E406" t="s">
        <v>387</v>
      </c>
      <c r="G406" t="s">
        <v>211</v>
      </c>
    </row>
    <row r="407" spans="1:7" x14ac:dyDescent="0.2">
      <c r="A407" t="s">
        <v>769</v>
      </c>
      <c r="B407" t="s">
        <v>803</v>
      </c>
      <c r="C407" t="s">
        <v>771</v>
      </c>
      <c r="D407" t="s">
        <v>772</v>
      </c>
      <c r="E407" t="s">
        <v>387</v>
      </c>
      <c r="G407" t="s">
        <v>213</v>
      </c>
    </row>
    <row r="408" spans="1:7" x14ac:dyDescent="0.2">
      <c r="A408" t="s">
        <v>769</v>
      </c>
      <c r="B408" t="s">
        <v>804</v>
      </c>
      <c r="C408" t="s">
        <v>771</v>
      </c>
      <c r="D408" t="s">
        <v>772</v>
      </c>
      <c r="E408" t="s">
        <v>387</v>
      </c>
      <c r="G408" t="s">
        <v>215</v>
      </c>
    </row>
    <row r="409" spans="1:7" x14ac:dyDescent="0.2">
      <c r="A409" t="s">
        <v>769</v>
      </c>
      <c r="B409" t="s">
        <v>805</v>
      </c>
      <c r="C409" t="s">
        <v>771</v>
      </c>
      <c r="D409" t="s">
        <v>772</v>
      </c>
      <c r="E409" t="s">
        <v>387</v>
      </c>
      <c r="G409" t="s">
        <v>243</v>
      </c>
    </row>
    <row r="410" spans="1:7" x14ac:dyDescent="0.2">
      <c r="A410" t="s">
        <v>769</v>
      </c>
      <c r="B410" t="s">
        <v>806</v>
      </c>
      <c r="C410" t="s">
        <v>771</v>
      </c>
      <c r="D410" t="s">
        <v>772</v>
      </c>
      <c r="E410" t="s">
        <v>387</v>
      </c>
      <c r="G410" t="s">
        <v>248</v>
      </c>
    </row>
    <row r="411" spans="1:7" x14ac:dyDescent="0.2">
      <c r="A411" t="s">
        <v>769</v>
      </c>
      <c r="B411" t="s">
        <v>807</v>
      </c>
      <c r="C411" t="s">
        <v>771</v>
      </c>
      <c r="D411" t="s">
        <v>772</v>
      </c>
      <c r="E411" t="s">
        <v>387</v>
      </c>
      <c r="G411" t="s">
        <v>211</v>
      </c>
    </row>
    <row r="412" spans="1:7" x14ac:dyDescent="0.2">
      <c r="A412" t="s">
        <v>769</v>
      </c>
      <c r="B412" t="s">
        <v>808</v>
      </c>
      <c r="C412" t="s">
        <v>771</v>
      </c>
      <c r="D412" t="s">
        <v>772</v>
      </c>
      <c r="E412" t="s">
        <v>387</v>
      </c>
      <c r="G412" t="s">
        <v>213</v>
      </c>
    </row>
    <row r="413" spans="1:7" x14ac:dyDescent="0.2">
      <c r="A413" t="s">
        <v>769</v>
      </c>
      <c r="B413" t="s">
        <v>809</v>
      </c>
      <c r="C413" t="s">
        <v>771</v>
      </c>
      <c r="D413" t="s">
        <v>772</v>
      </c>
      <c r="E413" t="s">
        <v>387</v>
      </c>
      <c r="G413" t="s">
        <v>215</v>
      </c>
    </row>
    <row r="414" spans="1:7" x14ac:dyDescent="0.2">
      <c r="A414" t="s">
        <v>769</v>
      </c>
      <c r="B414" t="s">
        <v>810</v>
      </c>
      <c r="C414" t="s">
        <v>771</v>
      </c>
      <c r="D414" t="s">
        <v>772</v>
      </c>
      <c r="E414" t="s">
        <v>387</v>
      </c>
      <c r="G414" t="s">
        <v>243</v>
      </c>
    </row>
    <row r="415" spans="1:7" x14ac:dyDescent="0.2">
      <c r="A415" t="s">
        <v>769</v>
      </c>
      <c r="B415" t="s">
        <v>811</v>
      </c>
      <c r="C415" t="s">
        <v>771</v>
      </c>
      <c r="D415" t="s">
        <v>772</v>
      </c>
      <c r="E415" t="s">
        <v>387</v>
      </c>
      <c r="G415" t="s">
        <v>248</v>
      </c>
    </row>
    <row r="416" spans="1:7" x14ac:dyDescent="0.2">
      <c r="A416" t="s">
        <v>769</v>
      </c>
      <c r="B416" t="s">
        <v>812</v>
      </c>
      <c r="C416" t="s">
        <v>771</v>
      </c>
      <c r="D416" t="s">
        <v>772</v>
      </c>
      <c r="E416" t="s">
        <v>387</v>
      </c>
    </row>
    <row r="417" spans="1:7" x14ac:dyDescent="0.2">
      <c r="A417" t="s">
        <v>769</v>
      </c>
      <c r="B417" t="s">
        <v>813</v>
      </c>
      <c r="C417" t="s">
        <v>771</v>
      </c>
      <c r="D417" t="s">
        <v>772</v>
      </c>
      <c r="E417" t="s">
        <v>387</v>
      </c>
    </row>
    <row r="418" spans="1:7" x14ac:dyDescent="0.2">
      <c r="A418" t="s">
        <v>769</v>
      </c>
      <c r="B418" t="s">
        <v>814</v>
      </c>
      <c r="C418" t="s">
        <v>771</v>
      </c>
      <c r="D418" t="s">
        <v>772</v>
      </c>
      <c r="E418" t="s">
        <v>387</v>
      </c>
    </row>
    <row r="419" spans="1:7" x14ac:dyDescent="0.2">
      <c r="A419" t="s">
        <v>769</v>
      </c>
      <c r="B419" t="s">
        <v>815</v>
      </c>
      <c r="C419" t="s">
        <v>771</v>
      </c>
      <c r="D419" t="s">
        <v>772</v>
      </c>
      <c r="E419" t="s">
        <v>387</v>
      </c>
    </row>
    <row r="420" spans="1:7" x14ac:dyDescent="0.2">
      <c r="A420" t="s">
        <v>769</v>
      </c>
      <c r="B420" t="s">
        <v>816</v>
      </c>
      <c r="C420" t="s">
        <v>385</v>
      </c>
      <c r="D420" t="s">
        <v>386</v>
      </c>
      <c r="E420" t="s">
        <v>387</v>
      </c>
    </row>
    <row r="421" spans="1:7" x14ac:dyDescent="0.2">
      <c r="A421" t="s">
        <v>817</v>
      </c>
      <c r="B421" t="s">
        <v>818</v>
      </c>
      <c r="C421" t="s">
        <v>771</v>
      </c>
      <c r="D421" t="s">
        <v>772</v>
      </c>
      <c r="E421" t="s">
        <v>387</v>
      </c>
      <c r="G421" t="s">
        <v>211</v>
      </c>
    </row>
    <row r="422" spans="1:7" x14ac:dyDescent="0.2">
      <c r="A422" t="s">
        <v>817</v>
      </c>
      <c r="B422" t="s">
        <v>819</v>
      </c>
      <c r="C422" t="s">
        <v>771</v>
      </c>
      <c r="D422" t="s">
        <v>772</v>
      </c>
      <c r="E422" t="s">
        <v>387</v>
      </c>
      <c r="G422" t="s">
        <v>213</v>
      </c>
    </row>
    <row r="423" spans="1:7" x14ac:dyDescent="0.2">
      <c r="A423" t="s">
        <v>817</v>
      </c>
      <c r="B423" t="s">
        <v>820</v>
      </c>
      <c r="C423" t="s">
        <v>771</v>
      </c>
      <c r="D423" t="s">
        <v>772</v>
      </c>
      <c r="E423" t="s">
        <v>387</v>
      </c>
      <c r="G423" t="s">
        <v>215</v>
      </c>
    </row>
    <row r="424" spans="1:7" x14ac:dyDescent="0.2">
      <c r="A424" t="s">
        <v>817</v>
      </c>
      <c r="B424" t="s">
        <v>821</v>
      </c>
      <c r="C424" t="s">
        <v>771</v>
      </c>
      <c r="D424" t="s">
        <v>772</v>
      </c>
      <c r="E424" t="s">
        <v>387</v>
      </c>
      <c r="G424" t="s">
        <v>243</v>
      </c>
    </row>
    <row r="425" spans="1:7" x14ac:dyDescent="0.2">
      <c r="A425" t="s">
        <v>817</v>
      </c>
      <c r="B425" t="s">
        <v>822</v>
      </c>
      <c r="C425" t="s">
        <v>771</v>
      </c>
      <c r="D425" t="s">
        <v>772</v>
      </c>
      <c r="E425" t="s">
        <v>387</v>
      </c>
      <c r="G425" t="s">
        <v>248</v>
      </c>
    </row>
    <row r="426" spans="1:7" x14ac:dyDescent="0.2">
      <c r="A426" t="s">
        <v>817</v>
      </c>
      <c r="B426" t="s">
        <v>823</v>
      </c>
      <c r="C426" t="s">
        <v>771</v>
      </c>
      <c r="D426" t="s">
        <v>772</v>
      </c>
      <c r="E426" t="s">
        <v>387</v>
      </c>
      <c r="G426" t="s">
        <v>211</v>
      </c>
    </row>
    <row r="427" spans="1:7" x14ac:dyDescent="0.2">
      <c r="A427" t="s">
        <v>817</v>
      </c>
      <c r="B427" t="s">
        <v>824</v>
      </c>
      <c r="C427" t="s">
        <v>771</v>
      </c>
      <c r="D427" t="s">
        <v>772</v>
      </c>
      <c r="E427" t="s">
        <v>387</v>
      </c>
      <c r="G427" t="s">
        <v>213</v>
      </c>
    </row>
    <row r="428" spans="1:7" x14ac:dyDescent="0.2">
      <c r="A428" t="s">
        <v>817</v>
      </c>
      <c r="B428" t="s">
        <v>825</v>
      </c>
      <c r="C428" t="s">
        <v>771</v>
      </c>
      <c r="D428" t="s">
        <v>772</v>
      </c>
      <c r="E428" t="s">
        <v>387</v>
      </c>
      <c r="G428" t="s">
        <v>215</v>
      </c>
    </row>
    <row r="429" spans="1:7" x14ac:dyDescent="0.2">
      <c r="A429" t="s">
        <v>817</v>
      </c>
      <c r="B429" t="s">
        <v>826</v>
      </c>
      <c r="C429" t="s">
        <v>771</v>
      </c>
      <c r="D429" t="s">
        <v>772</v>
      </c>
      <c r="E429" t="s">
        <v>387</v>
      </c>
      <c r="G429" t="s">
        <v>243</v>
      </c>
    </row>
    <row r="430" spans="1:7" x14ac:dyDescent="0.2">
      <c r="A430" t="s">
        <v>817</v>
      </c>
      <c r="B430" t="s">
        <v>827</v>
      </c>
      <c r="C430" t="s">
        <v>771</v>
      </c>
      <c r="D430" t="s">
        <v>772</v>
      </c>
      <c r="E430" t="s">
        <v>387</v>
      </c>
      <c r="G430" t="s">
        <v>248</v>
      </c>
    </row>
    <row r="431" spans="1:7" x14ac:dyDescent="0.2">
      <c r="A431" t="s">
        <v>817</v>
      </c>
      <c r="B431" t="s">
        <v>828</v>
      </c>
      <c r="C431" t="s">
        <v>771</v>
      </c>
      <c r="D431" t="s">
        <v>772</v>
      </c>
      <c r="E431" t="s">
        <v>387</v>
      </c>
      <c r="G431" t="s">
        <v>211</v>
      </c>
    </row>
    <row r="432" spans="1:7" x14ac:dyDescent="0.2">
      <c r="A432" t="s">
        <v>817</v>
      </c>
      <c r="B432" t="s">
        <v>829</v>
      </c>
      <c r="C432" t="s">
        <v>771</v>
      </c>
      <c r="D432" t="s">
        <v>772</v>
      </c>
      <c r="E432" t="s">
        <v>387</v>
      </c>
      <c r="G432" t="s">
        <v>213</v>
      </c>
    </row>
    <row r="433" spans="1:7" x14ac:dyDescent="0.2">
      <c r="A433" t="s">
        <v>817</v>
      </c>
      <c r="B433" t="s">
        <v>830</v>
      </c>
      <c r="C433" t="s">
        <v>771</v>
      </c>
      <c r="D433" t="s">
        <v>772</v>
      </c>
      <c r="E433" t="s">
        <v>387</v>
      </c>
      <c r="G433" t="s">
        <v>215</v>
      </c>
    </row>
    <row r="434" spans="1:7" x14ac:dyDescent="0.2">
      <c r="A434" t="s">
        <v>817</v>
      </c>
      <c r="B434" t="s">
        <v>831</v>
      </c>
      <c r="C434" t="s">
        <v>771</v>
      </c>
      <c r="D434" t="s">
        <v>772</v>
      </c>
      <c r="E434" t="s">
        <v>387</v>
      </c>
      <c r="G434" t="s">
        <v>243</v>
      </c>
    </row>
    <row r="435" spans="1:7" x14ac:dyDescent="0.2">
      <c r="A435" t="s">
        <v>817</v>
      </c>
      <c r="B435" t="s">
        <v>832</v>
      </c>
      <c r="C435" t="s">
        <v>771</v>
      </c>
      <c r="D435" t="s">
        <v>772</v>
      </c>
      <c r="E435" t="s">
        <v>387</v>
      </c>
      <c r="G435" t="s">
        <v>248</v>
      </c>
    </row>
    <row r="436" spans="1:7" x14ac:dyDescent="0.2">
      <c r="A436" t="s">
        <v>817</v>
      </c>
      <c r="B436" t="s">
        <v>833</v>
      </c>
      <c r="C436" t="s">
        <v>771</v>
      </c>
      <c r="D436" t="s">
        <v>772</v>
      </c>
      <c r="E436" t="s">
        <v>387</v>
      </c>
      <c r="G436" t="s">
        <v>211</v>
      </c>
    </row>
    <row r="437" spans="1:7" x14ac:dyDescent="0.2">
      <c r="A437" t="s">
        <v>817</v>
      </c>
      <c r="B437" t="s">
        <v>834</v>
      </c>
      <c r="C437" t="s">
        <v>771</v>
      </c>
      <c r="D437" t="s">
        <v>772</v>
      </c>
      <c r="E437" t="s">
        <v>387</v>
      </c>
      <c r="G437" t="s">
        <v>213</v>
      </c>
    </row>
    <row r="438" spans="1:7" x14ac:dyDescent="0.2">
      <c r="A438" t="s">
        <v>817</v>
      </c>
      <c r="B438" t="s">
        <v>835</v>
      </c>
      <c r="C438" t="s">
        <v>771</v>
      </c>
      <c r="D438" t="s">
        <v>772</v>
      </c>
      <c r="E438" t="s">
        <v>387</v>
      </c>
      <c r="G438" t="s">
        <v>215</v>
      </c>
    </row>
    <row r="439" spans="1:7" x14ac:dyDescent="0.2">
      <c r="A439" t="s">
        <v>817</v>
      </c>
      <c r="B439" t="s">
        <v>836</v>
      </c>
      <c r="C439" t="s">
        <v>771</v>
      </c>
      <c r="D439" t="s">
        <v>772</v>
      </c>
      <c r="E439" t="s">
        <v>387</v>
      </c>
      <c r="G439" t="s">
        <v>243</v>
      </c>
    </row>
    <row r="440" spans="1:7" x14ac:dyDescent="0.2">
      <c r="A440" t="s">
        <v>817</v>
      </c>
      <c r="B440" t="s">
        <v>837</v>
      </c>
      <c r="C440" t="s">
        <v>771</v>
      </c>
      <c r="D440" t="s">
        <v>772</v>
      </c>
      <c r="E440" t="s">
        <v>387</v>
      </c>
      <c r="G440" t="s">
        <v>248</v>
      </c>
    </row>
    <row r="441" spans="1:7" x14ac:dyDescent="0.2">
      <c r="A441" t="s">
        <v>817</v>
      </c>
      <c r="B441" t="s">
        <v>838</v>
      </c>
      <c r="C441" t="s">
        <v>771</v>
      </c>
      <c r="D441" t="s">
        <v>772</v>
      </c>
      <c r="E441" t="s">
        <v>387</v>
      </c>
      <c r="G441" t="s">
        <v>211</v>
      </c>
    </row>
    <row r="442" spans="1:7" x14ac:dyDescent="0.2">
      <c r="A442" t="s">
        <v>817</v>
      </c>
      <c r="B442" t="s">
        <v>839</v>
      </c>
      <c r="C442" t="s">
        <v>771</v>
      </c>
      <c r="D442" t="s">
        <v>772</v>
      </c>
      <c r="E442" t="s">
        <v>387</v>
      </c>
      <c r="G442" t="s">
        <v>213</v>
      </c>
    </row>
    <row r="443" spans="1:7" x14ac:dyDescent="0.2">
      <c r="A443" t="s">
        <v>817</v>
      </c>
      <c r="B443" t="s">
        <v>840</v>
      </c>
      <c r="C443" t="s">
        <v>771</v>
      </c>
      <c r="D443" t="s">
        <v>772</v>
      </c>
      <c r="E443" t="s">
        <v>387</v>
      </c>
      <c r="G443" t="s">
        <v>215</v>
      </c>
    </row>
    <row r="444" spans="1:7" x14ac:dyDescent="0.2">
      <c r="A444" t="s">
        <v>817</v>
      </c>
      <c r="B444" t="s">
        <v>841</v>
      </c>
      <c r="C444" t="s">
        <v>771</v>
      </c>
      <c r="D444" t="s">
        <v>772</v>
      </c>
      <c r="E444" t="s">
        <v>387</v>
      </c>
      <c r="G444" t="s">
        <v>243</v>
      </c>
    </row>
    <row r="445" spans="1:7" x14ac:dyDescent="0.2">
      <c r="A445" t="s">
        <v>817</v>
      </c>
      <c r="B445" t="s">
        <v>842</v>
      </c>
      <c r="C445" t="s">
        <v>771</v>
      </c>
      <c r="D445" t="s">
        <v>772</v>
      </c>
      <c r="E445" t="s">
        <v>387</v>
      </c>
      <c r="G445" t="s">
        <v>248</v>
      </c>
    </row>
    <row r="446" spans="1:7" x14ac:dyDescent="0.2">
      <c r="A446" t="s">
        <v>817</v>
      </c>
      <c r="B446" t="s">
        <v>843</v>
      </c>
      <c r="C446" t="s">
        <v>771</v>
      </c>
      <c r="D446" t="s">
        <v>772</v>
      </c>
      <c r="E446" t="s">
        <v>387</v>
      </c>
      <c r="G446" t="s">
        <v>211</v>
      </c>
    </row>
    <row r="447" spans="1:7" x14ac:dyDescent="0.2">
      <c r="A447" t="s">
        <v>817</v>
      </c>
      <c r="B447" t="s">
        <v>844</v>
      </c>
      <c r="C447" t="s">
        <v>771</v>
      </c>
      <c r="D447" t="s">
        <v>772</v>
      </c>
      <c r="E447" t="s">
        <v>387</v>
      </c>
      <c r="G447" t="s">
        <v>213</v>
      </c>
    </row>
    <row r="448" spans="1:7" x14ac:dyDescent="0.2">
      <c r="A448" t="s">
        <v>817</v>
      </c>
      <c r="B448" t="s">
        <v>845</v>
      </c>
      <c r="C448" t="s">
        <v>771</v>
      </c>
      <c r="D448" t="s">
        <v>772</v>
      </c>
      <c r="E448" t="s">
        <v>387</v>
      </c>
      <c r="G448" t="s">
        <v>215</v>
      </c>
    </row>
    <row r="449" spans="1:7" x14ac:dyDescent="0.2">
      <c r="A449" t="s">
        <v>817</v>
      </c>
      <c r="B449" t="s">
        <v>846</v>
      </c>
      <c r="C449" t="s">
        <v>771</v>
      </c>
      <c r="D449" t="s">
        <v>772</v>
      </c>
      <c r="E449" t="s">
        <v>387</v>
      </c>
      <c r="G449" t="s">
        <v>243</v>
      </c>
    </row>
    <row r="450" spans="1:7" x14ac:dyDescent="0.2">
      <c r="A450" t="s">
        <v>817</v>
      </c>
      <c r="B450" t="s">
        <v>847</v>
      </c>
      <c r="C450" t="s">
        <v>771</v>
      </c>
      <c r="D450" t="s">
        <v>772</v>
      </c>
      <c r="E450" t="s">
        <v>387</v>
      </c>
      <c r="G450" t="s">
        <v>248</v>
      </c>
    </row>
    <row r="451" spans="1:7" x14ac:dyDescent="0.2">
      <c r="A451" t="s">
        <v>817</v>
      </c>
      <c r="B451" t="s">
        <v>848</v>
      </c>
      <c r="C451" t="s">
        <v>771</v>
      </c>
      <c r="D451" t="s">
        <v>772</v>
      </c>
      <c r="E451" t="s">
        <v>387</v>
      </c>
      <c r="G451" t="s">
        <v>211</v>
      </c>
    </row>
    <row r="452" spans="1:7" x14ac:dyDescent="0.2">
      <c r="A452" t="s">
        <v>817</v>
      </c>
      <c r="B452" t="s">
        <v>849</v>
      </c>
      <c r="C452" t="s">
        <v>771</v>
      </c>
      <c r="D452" t="s">
        <v>772</v>
      </c>
      <c r="E452" t="s">
        <v>387</v>
      </c>
      <c r="G452" t="s">
        <v>213</v>
      </c>
    </row>
    <row r="453" spans="1:7" x14ac:dyDescent="0.2">
      <c r="A453" t="s">
        <v>817</v>
      </c>
      <c r="B453" t="s">
        <v>850</v>
      </c>
      <c r="C453" t="s">
        <v>771</v>
      </c>
      <c r="D453" t="s">
        <v>772</v>
      </c>
      <c r="E453" t="s">
        <v>387</v>
      </c>
      <c r="G453" t="s">
        <v>215</v>
      </c>
    </row>
    <row r="454" spans="1:7" x14ac:dyDescent="0.2">
      <c r="A454" t="s">
        <v>817</v>
      </c>
      <c r="B454" t="s">
        <v>851</v>
      </c>
      <c r="C454" t="s">
        <v>771</v>
      </c>
      <c r="D454" t="s">
        <v>772</v>
      </c>
      <c r="E454" t="s">
        <v>387</v>
      </c>
      <c r="G454" t="s">
        <v>243</v>
      </c>
    </row>
    <row r="455" spans="1:7" x14ac:dyDescent="0.2">
      <c r="A455" t="s">
        <v>817</v>
      </c>
      <c r="B455" t="s">
        <v>852</v>
      </c>
      <c r="C455" t="s">
        <v>771</v>
      </c>
      <c r="D455" t="s">
        <v>772</v>
      </c>
      <c r="E455" t="s">
        <v>387</v>
      </c>
      <c r="G455" t="s">
        <v>248</v>
      </c>
    </row>
    <row r="456" spans="1:7" x14ac:dyDescent="0.2">
      <c r="A456" t="s">
        <v>817</v>
      </c>
      <c r="B456" t="s">
        <v>853</v>
      </c>
      <c r="C456" t="s">
        <v>771</v>
      </c>
      <c r="D456" t="s">
        <v>772</v>
      </c>
      <c r="E456" t="s">
        <v>387</v>
      </c>
      <c r="G456" t="s">
        <v>211</v>
      </c>
    </row>
    <row r="457" spans="1:7" x14ac:dyDescent="0.2">
      <c r="A457" t="s">
        <v>817</v>
      </c>
      <c r="B457" t="s">
        <v>854</v>
      </c>
      <c r="C457" t="s">
        <v>771</v>
      </c>
      <c r="D457" t="s">
        <v>772</v>
      </c>
      <c r="E457" t="s">
        <v>387</v>
      </c>
      <c r="G457" t="s">
        <v>213</v>
      </c>
    </row>
    <row r="458" spans="1:7" x14ac:dyDescent="0.2">
      <c r="A458" t="s">
        <v>817</v>
      </c>
      <c r="B458" t="s">
        <v>855</v>
      </c>
      <c r="C458" t="s">
        <v>771</v>
      </c>
      <c r="D458" t="s">
        <v>772</v>
      </c>
      <c r="E458" t="s">
        <v>387</v>
      </c>
      <c r="G458" t="s">
        <v>215</v>
      </c>
    </row>
    <row r="459" spans="1:7" x14ac:dyDescent="0.2">
      <c r="A459" t="s">
        <v>817</v>
      </c>
      <c r="B459" t="s">
        <v>856</v>
      </c>
      <c r="C459" t="s">
        <v>771</v>
      </c>
      <c r="D459" t="s">
        <v>772</v>
      </c>
      <c r="E459" t="s">
        <v>387</v>
      </c>
      <c r="G459" t="s">
        <v>243</v>
      </c>
    </row>
    <row r="460" spans="1:7" x14ac:dyDescent="0.2">
      <c r="A460" t="s">
        <v>817</v>
      </c>
      <c r="B460" t="s">
        <v>857</v>
      </c>
      <c r="C460" t="s">
        <v>771</v>
      </c>
      <c r="D460" t="s">
        <v>772</v>
      </c>
      <c r="E460" t="s">
        <v>387</v>
      </c>
      <c r="G460" t="s">
        <v>248</v>
      </c>
    </row>
    <row r="461" spans="1:7" x14ac:dyDescent="0.2">
      <c r="A461" t="s">
        <v>817</v>
      </c>
      <c r="B461" t="s">
        <v>858</v>
      </c>
      <c r="C461" t="s">
        <v>771</v>
      </c>
      <c r="D461" t="s">
        <v>772</v>
      </c>
      <c r="E461" t="s">
        <v>387</v>
      </c>
      <c r="G461" t="s">
        <v>211</v>
      </c>
    </row>
    <row r="462" spans="1:7" x14ac:dyDescent="0.2">
      <c r="A462" t="s">
        <v>817</v>
      </c>
      <c r="B462" t="s">
        <v>859</v>
      </c>
      <c r="C462" t="s">
        <v>771</v>
      </c>
      <c r="D462" t="s">
        <v>772</v>
      </c>
      <c r="E462" t="s">
        <v>387</v>
      </c>
      <c r="G462" t="s">
        <v>213</v>
      </c>
    </row>
    <row r="463" spans="1:7" x14ac:dyDescent="0.2">
      <c r="A463" t="s">
        <v>817</v>
      </c>
      <c r="B463" t="s">
        <v>860</v>
      </c>
      <c r="C463" t="s">
        <v>771</v>
      </c>
      <c r="D463" t="s">
        <v>772</v>
      </c>
      <c r="E463" t="s">
        <v>387</v>
      </c>
      <c r="G463" t="s">
        <v>215</v>
      </c>
    </row>
    <row r="464" spans="1:7" x14ac:dyDescent="0.2">
      <c r="A464" t="s">
        <v>817</v>
      </c>
      <c r="B464" t="s">
        <v>861</v>
      </c>
      <c r="C464" t="s">
        <v>771</v>
      </c>
      <c r="D464" t="s">
        <v>772</v>
      </c>
      <c r="E464" t="s">
        <v>387</v>
      </c>
      <c r="G464" t="s">
        <v>243</v>
      </c>
    </row>
    <row r="465" spans="1:7" x14ac:dyDescent="0.2">
      <c r="A465" t="s">
        <v>817</v>
      </c>
      <c r="B465" t="s">
        <v>862</v>
      </c>
      <c r="C465" t="s">
        <v>771</v>
      </c>
      <c r="D465" t="s">
        <v>772</v>
      </c>
      <c r="E465" t="s">
        <v>387</v>
      </c>
      <c r="G465" t="s">
        <v>248</v>
      </c>
    </row>
    <row r="466" spans="1:7" x14ac:dyDescent="0.2">
      <c r="A466" t="s">
        <v>863</v>
      </c>
      <c r="B466" t="s">
        <v>864</v>
      </c>
      <c r="C466" t="s">
        <v>771</v>
      </c>
      <c r="D466" t="s">
        <v>772</v>
      </c>
      <c r="E466" t="s">
        <v>387</v>
      </c>
      <c r="F466" t="s">
        <v>24</v>
      </c>
      <c r="G466" t="s">
        <v>211</v>
      </c>
    </row>
    <row r="467" spans="1:7" x14ac:dyDescent="0.2">
      <c r="A467" t="s">
        <v>863</v>
      </c>
      <c r="B467" t="s">
        <v>865</v>
      </c>
      <c r="C467" t="s">
        <v>771</v>
      </c>
      <c r="D467" t="s">
        <v>772</v>
      </c>
      <c r="E467" t="s">
        <v>387</v>
      </c>
      <c r="F467" t="s">
        <v>24</v>
      </c>
      <c r="G467" t="s">
        <v>213</v>
      </c>
    </row>
    <row r="468" spans="1:7" x14ac:dyDescent="0.2">
      <c r="A468" t="s">
        <v>863</v>
      </c>
      <c r="B468" t="s">
        <v>866</v>
      </c>
      <c r="C468" t="s">
        <v>771</v>
      </c>
      <c r="D468" t="s">
        <v>772</v>
      </c>
      <c r="E468" t="s">
        <v>387</v>
      </c>
      <c r="F468" t="s">
        <v>24</v>
      </c>
      <c r="G468" t="s">
        <v>215</v>
      </c>
    </row>
    <row r="469" spans="1:7" x14ac:dyDescent="0.2">
      <c r="A469" t="s">
        <v>863</v>
      </c>
      <c r="B469" t="s">
        <v>867</v>
      </c>
      <c r="C469" t="s">
        <v>771</v>
      </c>
      <c r="D469" t="s">
        <v>772</v>
      </c>
      <c r="E469" t="s">
        <v>387</v>
      </c>
      <c r="F469" t="s">
        <v>24</v>
      </c>
      <c r="G469" t="s">
        <v>243</v>
      </c>
    </row>
    <row r="470" spans="1:7" x14ac:dyDescent="0.2">
      <c r="A470" t="s">
        <v>863</v>
      </c>
      <c r="B470" t="s">
        <v>868</v>
      </c>
      <c r="C470" t="s">
        <v>771</v>
      </c>
      <c r="D470" t="s">
        <v>772</v>
      </c>
      <c r="E470" t="s">
        <v>387</v>
      </c>
      <c r="F470" t="s">
        <v>24</v>
      </c>
      <c r="G470" t="s">
        <v>248</v>
      </c>
    </row>
    <row r="471" spans="1:7" x14ac:dyDescent="0.2">
      <c r="A471" t="s">
        <v>863</v>
      </c>
      <c r="B471" t="s">
        <v>869</v>
      </c>
      <c r="C471" t="s">
        <v>771</v>
      </c>
      <c r="D471" t="s">
        <v>772</v>
      </c>
      <c r="E471" t="s">
        <v>387</v>
      </c>
      <c r="F471" t="s">
        <v>37</v>
      </c>
      <c r="G471" t="s">
        <v>211</v>
      </c>
    </row>
    <row r="472" spans="1:7" x14ac:dyDescent="0.2">
      <c r="A472" t="s">
        <v>863</v>
      </c>
      <c r="B472" t="s">
        <v>870</v>
      </c>
      <c r="C472" t="s">
        <v>771</v>
      </c>
      <c r="D472" t="s">
        <v>772</v>
      </c>
      <c r="E472" t="s">
        <v>387</v>
      </c>
      <c r="F472" t="s">
        <v>37</v>
      </c>
      <c r="G472" t="s">
        <v>213</v>
      </c>
    </row>
    <row r="473" spans="1:7" x14ac:dyDescent="0.2">
      <c r="A473" t="s">
        <v>863</v>
      </c>
      <c r="B473" t="s">
        <v>871</v>
      </c>
      <c r="C473" t="s">
        <v>771</v>
      </c>
      <c r="D473" t="s">
        <v>772</v>
      </c>
      <c r="E473" t="s">
        <v>387</v>
      </c>
      <c r="F473" t="s">
        <v>37</v>
      </c>
      <c r="G473" t="s">
        <v>215</v>
      </c>
    </row>
    <row r="474" spans="1:7" x14ac:dyDescent="0.2">
      <c r="A474" t="s">
        <v>863</v>
      </c>
      <c r="B474" t="s">
        <v>872</v>
      </c>
      <c r="C474" t="s">
        <v>771</v>
      </c>
      <c r="D474" t="s">
        <v>772</v>
      </c>
      <c r="E474" t="s">
        <v>387</v>
      </c>
      <c r="F474" t="s">
        <v>37</v>
      </c>
      <c r="G474" t="s">
        <v>243</v>
      </c>
    </row>
    <row r="475" spans="1:7" x14ac:dyDescent="0.2">
      <c r="A475" t="s">
        <v>863</v>
      </c>
      <c r="B475" t="s">
        <v>873</v>
      </c>
      <c r="C475" t="s">
        <v>771</v>
      </c>
      <c r="D475" t="s">
        <v>772</v>
      </c>
      <c r="E475" t="s">
        <v>387</v>
      </c>
      <c r="F475" t="s">
        <v>37</v>
      </c>
      <c r="G475" t="s">
        <v>248</v>
      </c>
    </row>
    <row r="476" spans="1:7" x14ac:dyDescent="0.2">
      <c r="A476" t="s">
        <v>863</v>
      </c>
      <c r="B476" t="s">
        <v>874</v>
      </c>
      <c r="C476" t="s">
        <v>771</v>
      </c>
      <c r="D476" t="s">
        <v>772</v>
      </c>
      <c r="E476" t="s">
        <v>387</v>
      </c>
      <c r="F476" t="s">
        <v>46</v>
      </c>
      <c r="G476" t="s">
        <v>211</v>
      </c>
    </row>
    <row r="477" spans="1:7" x14ac:dyDescent="0.2">
      <c r="A477" t="s">
        <v>863</v>
      </c>
      <c r="B477" t="s">
        <v>875</v>
      </c>
      <c r="C477" t="s">
        <v>771</v>
      </c>
      <c r="D477" t="s">
        <v>772</v>
      </c>
      <c r="E477" t="s">
        <v>387</v>
      </c>
      <c r="F477" t="s">
        <v>46</v>
      </c>
      <c r="G477" t="s">
        <v>213</v>
      </c>
    </row>
    <row r="478" spans="1:7" x14ac:dyDescent="0.2">
      <c r="A478" t="s">
        <v>863</v>
      </c>
      <c r="B478" t="s">
        <v>876</v>
      </c>
      <c r="C478" t="s">
        <v>771</v>
      </c>
      <c r="D478" t="s">
        <v>772</v>
      </c>
      <c r="E478" t="s">
        <v>387</v>
      </c>
      <c r="F478" t="s">
        <v>46</v>
      </c>
      <c r="G478" t="s">
        <v>215</v>
      </c>
    </row>
    <row r="479" spans="1:7" x14ac:dyDescent="0.2">
      <c r="A479" t="s">
        <v>863</v>
      </c>
      <c r="B479" t="s">
        <v>877</v>
      </c>
      <c r="C479" t="s">
        <v>771</v>
      </c>
      <c r="D479" t="s">
        <v>772</v>
      </c>
      <c r="E479" t="s">
        <v>387</v>
      </c>
      <c r="F479" t="s">
        <v>46</v>
      </c>
      <c r="G479" t="s">
        <v>243</v>
      </c>
    </row>
    <row r="480" spans="1:7" x14ac:dyDescent="0.2">
      <c r="A480" t="s">
        <v>863</v>
      </c>
      <c r="B480" t="s">
        <v>878</v>
      </c>
      <c r="C480" t="s">
        <v>771</v>
      </c>
      <c r="D480" t="s">
        <v>772</v>
      </c>
      <c r="E480" t="s">
        <v>387</v>
      </c>
      <c r="F480" t="s">
        <v>46</v>
      </c>
      <c r="G480" t="s">
        <v>248</v>
      </c>
    </row>
    <row r="481" spans="1:7" x14ac:dyDescent="0.2">
      <c r="A481" t="s">
        <v>863</v>
      </c>
      <c r="B481" t="s">
        <v>879</v>
      </c>
      <c r="C481" t="s">
        <v>771</v>
      </c>
      <c r="D481" t="s">
        <v>772</v>
      </c>
      <c r="E481" t="s">
        <v>387</v>
      </c>
      <c r="F481" t="s">
        <v>52</v>
      </c>
      <c r="G481" t="s">
        <v>211</v>
      </c>
    </row>
    <row r="482" spans="1:7" x14ac:dyDescent="0.2">
      <c r="A482" t="s">
        <v>863</v>
      </c>
      <c r="B482" t="s">
        <v>880</v>
      </c>
      <c r="C482" t="s">
        <v>771</v>
      </c>
      <c r="D482" t="s">
        <v>772</v>
      </c>
      <c r="E482" t="s">
        <v>387</v>
      </c>
      <c r="F482" t="s">
        <v>52</v>
      </c>
      <c r="G482" t="s">
        <v>213</v>
      </c>
    </row>
    <row r="483" spans="1:7" x14ac:dyDescent="0.2">
      <c r="A483" t="s">
        <v>863</v>
      </c>
      <c r="B483" t="s">
        <v>881</v>
      </c>
      <c r="C483" t="s">
        <v>771</v>
      </c>
      <c r="D483" t="s">
        <v>772</v>
      </c>
      <c r="E483" t="s">
        <v>387</v>
      </c>
      <c r="F483" t="s">
        <v>52</v>
      </c>
      <c r="G483" t="s">
        <v>215</v>
      </c>
    </row>
    <row r="484" spans="1:7" x14ac:dyDescent="0.2">
      <c r="A484" t="s">
        <v>863</v>
      </c>
      <c r="B484" t="s">
        <v>882</v>
      </c>
      <c r="C484" t="s">
        <v>771</v>
      </c>
      <c r="D484" t="s">
        <v>772</v>
      </c>
      <c r="E484" t="s">
        <v>387</v>
      </c>
      <c r="F484" t="s">
        <v>52</v>
      </c>
      <c r="G484" t="s">
        <v>243</v>
      </c>
    </row>
    <row r="485" spans="1:7" x14ac:dyDescent="0.2">
      <c r="A485" t="s">
        <v>863</v>
      </c>
      <c r="B485" t="s">
        <v>883</v>
      </c>
      <c r="C485" t="s">
        <v>771</v>
      </c>
      <c r="D485" t="s">
        <v>772</v>
      </c>
      <c r="E485" t="s">
        <v>387</v>
      </c>
      <c r="F485" t="s">
        <v>52</v>
      </c>
      <c r="G485" t="s">
        <v>248</v>
      </c>
    </row>
    <row r="486" spans="1:7" x14ac:dyDescent="0.2">
      <c r="A486" t="s">
        <v>884</v>
      </c>
      <c r="B486" t="s">
        <v>691</v>
      </c>
      <c r="C486" t="s">
        <v>771</v>
      </c>
      <c r="D486" t="s">
        <v>885</v>
      </c>
      <c r="E486" t="s">
        <v>387</v>
      </c>
      <c r="F486" t="s">
        <v>201</v>
      </c>
      <c r="G486" t="s">
        <v>211</v>
      </c>
    </row>
    <row r="487" spans="1:7" x14ac:dyDescent="0.2">
      <c r="A487" t="s">
        <v>884</v>
      </c>
      <c r="B487" t="s">
        <v>692</v>
      </c>
      <c r="C487" t="s">
        <v>771</v>
      </c>
      <c r="D487" t="s">
        <v>885</v>
      </c>
      <c r="E487" t="s">
        <v>387</v>
      </c>
      <c r="F487" t="s">
        <v>201</v>
      </c>
      <c r="G487" t="s">
        <v>213</v>
      </c>
    </row>
    <row r="488" spans="1:7" x14ac:dyDescent="0.2">
      <c r="A488" t="s">
        <v>884</v>
      </c>
      <c r="B488" t="s">
        <v>693</v>
      </c>
      <c r="C488" t="s">
        <v>771</v>
      </c>
      <c r="D488" t="s">
        <v>885</v>
      </c>
      <c r="E488" t="s">
        <v>387</v>
      </c>
      <c r="F488" t="s">
        <v>201</v>
      </c>
      <c r="G488" t="s">
        <v>215</v>
      </c>
    </row>
    <row r="489" spans="1:7" x14ac:dyDescent="0.2">
      <c r="A489" t="s">
        <v>884</v>
      </c>
      <c r="B489" t="s">
        <v>694</v>
      </c>
      <c r="C489" t="s">
        <v>771</v>
      </c>
      <c r="D489" t="s">
        <v>885</v>
      </c>
      <c r="E489" t="s">
        <v>387</v>
      </c>
      <c r="F489" t="s">
        <v>201</v>
      </c>
      <c r="G489" t="s">
        <v>243</v>
      </c>
    </row>
    <row r="490" spans="1:7" x14ac:dyDescent="0.2">
      <c r="A490" t="s">
        <v>884</v>
      </c>
      <c r="B490" t="s">
        <v>695</v>
      </c>
      <c r="C490" t="s">
        <v>771</v>
      </c>
      <c r="D490" t="s">
        <v>885</v>
      </c>
      <c r="E490" t="s">
        <v>387</v>
      </c>
      <c r="F490" t="s">
        <v>201</v>
      </c>
      <c r="G490" t="s">
        <v>248</v>
      </c>
    </row>
    <row r="491" spans="1:7" x14ac:dyDescent="0.2">
      <c r="A491" t="s">
        <v>884</v>
      </c>
      <c r="B491" t="s">
        <v>696</v>
      </c>
      <c r="C491" t="s">
        <v>771</v>
      </c>
      <c r="D491" t="s">
        <v>885</v>
      </c>
      <c r="E491" t="s">
        <v>387</v>
      </c>
      <c r="F491" t="s">
        <v>201</v>
      </c>
      <c r="G491" t="s">
        <v>960</v>
      </c>
    </row>
    <row r="492" spans="1:7" x14ac:dyDescent="0.2">
      <c r="A492" t="s">
        <v>884</v>
      </c>
      <c r="B492" t="s">
        <v>697</v>
      </c>
      <c r="C492" t="s">
        <v>771</v>
      </c>
      <c r="D492" t="s">
        <v>885</v>
      </c>
      <c r="E492" t="s">
        <v>387</v>
      </c>
      <c r="F492" t="s">
        <v>201</v>
      </c>
      <c r="G492" t="s">
        <v>962</v>
      </c>
    </row>
    <row r="493" spans="1:7" x14ac:dyDescent="0.2">
      <c r="A493" t="s">
        <v>884</v>
      </c>
      <c r="B493" t="s">
        <v>698</v>
      </c>
      <c r="C493" t="s">
        <v>771</v>
      </c>
      <c r="D493" t="s">
        <v>885</v>
      </c>
      <c r="E493" t="s">
        <v>387</v>
      </c>
      <c r="F493" t="s">
        <v>203</v>
      </c>
      <c r="G493" t="s">
        <v>211</v>
      </c>
    </row>
    <row r="494" spans="1:7" x14ac:dyDescent="0.2">
      <c r="A494" t="s">
        <v>884</v>
      </c>
      <c r="B494" t="s">
        <v>699</v>
      </c>
      <c r="C494" t="s">
        <v>771</v>
      </c>
      <c r="D494" t="s">
        <v>885</v>
      </c>
      <c r="E494" t="s">
        <v>387</v>
      </c>
      <c r="F494" t="s">
        <v>203</v>
      </c>
      <c r="G494" t="s">
        <v>213</v>
      </c>
    </row>
    <row r="495" spans="1:7" x14ac:dyDescent="0.2">
      <c r="A495" t="s">
        <v>884</v>
      </c>
      <c r="B495" t="s">
        <v>700</v>
      </c>
      <c r="C495" t="s">
        <v>771</v>
      </c>
      <c r="D495" t="s">
        <v>885</v>
      </c>
      <c r="E495" t="s">
        <v>387</v>
      </c>
      <c r="F495" t="s">
        <v>203</v>
      </c>
      <c r="G495" t="s">
        <v>215</v>
      </c>
    </row>
    <row r="496" spans="1:7" x14ac:dyDescent="0.2">
      <c r="A496" t="s">
        <v>884</v>
      </c>
      <c r="B496" t="s">
        <v>701</v>
      </c>
      <c r="C496" t="s">
        <v>771</v>
      </c>
      <c r="D496" t="s">
        <v>885</v>
      </c>
      <c r="E496" t="s">
        <v>387</v>
      </c>
      <c r="F496" t="s">
        <v>203</v>
      </c>
      <c r="G496" t="s">
        <v>243</v>
      </c>
    </row>
    <row r="497" spans="1:7" x14ac:dyDescent="0.2">
      <c r="A497" t="s">
        <v>884</v>
      </c>
      <c r="B497" t="s">
        <v>702</v>
      </c>
      <c r="C497" t="s">
        <v>771</v>
      </c>
      <c r="D497" t="s">
        <v>885</v>
      </c>
      <c r="E497" t="s">
        <v>387</v>
      </c>
      <c r="F497" t="s">
        <v>203</v>
      </c>
      <c r="G497" t="s">
        <v>248</v>
      </c>
    </row>
    <row r="498" spans="1:7" x14ac:dyDescent="0.2">
      <c r="A498" t="s">
        <v>884</v>
      </c>
      <c r="B498" t="s">
        <v>703</v>
      </c>
      <c r="C498" t="s">
        <v>771</v>
      </c>
      <c r="D498" t="s">
        <v>885</v>
      </c>
      <c r="E498" t="s">
        <v>387</v>
      </c>
      <c r="F498" t="s">
        <v>203</v>
      </c>
      <c r="G498" t="s">
        <v>960</v>
      </c>
    </row>
    <row r="499" spans="1:7" x14ac:dyDescent="0.2">
      <c r="A499" t="s">
        <v>884</v>
      </c>
      <c r="B499" t="s">
        <v>704</v>
      </c>
      <c r="C499" t="s">
        <v>771</v>
      </c>
      <c r="D499" t="s">
        <v>885</v>
      </c>
      <c r="E499" t="s">
        <v>387</v>
      </c>
      <c r="F499" t="s">
        <v>203</v>
      </c>
      <c r="G499" t="s">
        <v>962</v>
      </c>
    </row>
    <row r="500" spans="1:7" x14ac:dyDescent="0.2">
      <c r="A500" t="s">
        <v>884</v>
      </c>
      <c r="B500" t="s">
        <v>705</v>
      </c>
      <c r="C500" t="s">
        <v>771</v>
      </c>
      <c r="D500" t="s">
        <v>885</v>
      </c>
      <c r="E500" t="s">
        <v>387</v>
      </c>
      <c r="F500" t="s">
        <v>205</v>
      </c>
      <c r="G500" t="s">
        <v>211</v>
      </c>
    </row>
    <row r="501" spans="1:7" x14ac:dyDescent="0.2">
      <c r="A501" t="s">
        <v>884</v>
      </c>
      <c r="B501" t="s">
        <v>706</v>
      </c>
      <c r="C501" t="s">
        <v>771</v>
      </c>
      <c r="D501" t="s">
        <v>885</v>
      </c>
      <c r="E501" t="s">
        <v>387</v>
      </c>
      <c r="F501" t="s">
        <v>205</v>
      </c>
      <c r="G501" t="s">
        <v>213</v>
      </c>
    </row>
    <row r="502" spans="1:7" x14ac:dyDescent="0.2">
      <c r="A502" t="s">
        <v>884</v>
      </c>
      <c r="B502" t="s">
        <v>707</v>
      </c>
      <c r="C502" t="s">
        <v>771</v>
      </c>
      <c r="D502" t="s">
        <v>885</v>
      </c>
      <c r="E502" t="s">
        <v>387</v>
      </c>
      <c r="F502" t="s">
        <v>205</v>
      </c>
      <c r="G502" t="s">
        <v>215</v>
      </c>
    </row>
    <row r="503" spans="1:7" x14ac:dyDescent="0.2">
      <c r="A503" t="s">
        <v>884</v>
      </c>
      <c r="B503" t="s">
        <v>708</v>
      </c>
      <c r="C503" t="s">
        <v>771</v>
      </c>
      <c r="D503" t="s">
        <v>885</v>
      </c>
      <c r="E503" t="s">
        <v>387</v>
      </c>
      <c r="F503" t="s">
        <v>205</v>
      </c>
      <c r="G503" t="s">
        <v>243</v>
      </c>
    </row>
    <row r="504" spans="1:7" x14ac:dyDescent="0.2">
      <c r="A504" t="s">
        <v>884</v>
      </c>
      <c r="B504" t="s">
        <v>709</v>
      </c>
      <c r="C504" t="s">
        <v>771</v>
      </c>
      <c r="D504" t="s">
        <v>885</v>
      </c>
      <c r="E504" t="s">
        <v>387</v>
      </c>
      <c r="F504" t="s">
        <v>205</v>
      </c>
      <c r="G504" t="s">
        <v>248</v>
      </c>
    </row>
    <row r="505" spans="1:7" x14ac:dyDescent="0.2">
      <c r="A505" t="s">
        <v>884</v>
      </c>
      <c r="B505" t="s">
        <v>710</v>
      </c>
      <c r="C505" t="s">
        <v>771</v>
      </c>
      <c r="D505" t="s">
        <v>885</v>
      </c>
      <c r="E505" t="s">
        <v>387</v>
      </c>
      <c r="F505" t="s">
        <v>205</v>
      </c>
      <c r="G505" t="s">
        <v>960</v>
      </c>
    </row>
    <row r="506" spans="1:7" x14ac:dyDescent="0.2">
      <c r="A506" t="s">
        <v>884</v>
      </c>
      <c r="B506" t="s">
        <v>711</v>
      </c>
      <c r="C506" t="s">
        <v>771</v>
      </c>
      <c r="D506" t="s">
        <v>885</v>
      </c>
      <c r="E506" t="s">
        <v>387</v>
      </c>
      <c r="F506" t="s">
        <v>205</v>
      </c>
      <c r="G506" t="s">
        <v>962</v>
      </c>
    </row>
    <row r="507" spans="1:7" x14ac:dyDescent="0.2">
      <c r="A507" t="s">
        <v>884</v>
      </c>
      <c r="B507" t="s">
        <v>712</v>
      </c>
      <c r="C507" t="s">
        <v>771</v>
      </c>
      <c r="D507" t="s">
        <v>885</v>
      </c>
      <c r="E507" t="s">
        <v>387</v>
      </c>
      <c r="F507" t="s">
        <v>207</v>
      </c>
      <c r="G507" t="s">
        <v>211</v>
      </c>
    </row>
    <row r="508" spans="1:7" x14ac:dyDescent="0.2">
      <c r="A508" t="s">
        <v>884</v>
      </c>
      <c r="B508" t="s">
        <v>713</v>
      </c>
      <c r="C508" t="s">
        <v>771</v>
      </c>
      <c r="D508" t="s">
        <v>885</v>
      </c>
      <c r="E508" t="s">
        <v>387</v>
      </c>
      <c r="F508" t="s">
        <v>207</v>
      </c>
      <c r="G508" t="s">
        <v>213</v>
      </c>
    </row>
    <row r="509" spans="1:7" x14ac:dyDescent="0.2">
      <c r="A509" t="s">
        <v>884</v>
      </c>
      <c r="B509" t="s">
        <v>714</v>
      </c>
      <c r="C509" t="s">
        <v>771</v>
      </c>
      <c r="D509" t="s">
        <v>885</v>
      </c>
      <c r="E509" t="s">
        <v>387</v>
      </c>
      <c r="F509" t="s">
        <v>207</v>
      </c>
      <c r="G509" t="s">
        <v>215</v>
      </c>
    </row>
    <row r="510" spans="1:7" x14ac:dyDescent="0.2">
      <c r="A510" t="s">
        <v>884</v>
      </c>
      <c r="B510" t="s">
        <v>715</v>
      </c>
      <c r="C510" t="s">
        <v>771</v>
      </c>
      <c r="D510" t="s">
        <v>885</v>
      </c>
      <c r="E510" t="s">
        <v>387</v>
      </c>
      <c r="F510" t="s">
        <v>207</v>
      </c>
      <c r="G510" t="s">
        <v>243</v>
      </c>
    </row>
    <row r="511" spans="1:7" x14ac:dyDescent="0.2">
      <c r="A511" t="s">
        <v>884</v>
      </c>
      <c r="B511" t="s">
        <v>716</v>
      </c>
      <c r="C511" t="s">
        <v>771</v>
      </c>
      <c r="D511" t="s">
        <v>885</v>
      </c>
      <c r="E511" t="s">
        <v>387</v>
      </c>
      <c r="F511" t="s">
        <v>207</v>
      </c>
      <c r="G511" t="s">
        <v>248</v>
      </c>
    </row>
    <row r="512" spans="1:7" x14ac:dyDescent="0.2">
      <c r="A512" t="s">
        <v>884</v>
      </c>
      <c r="B512" t="s">
        <v>717</v>
      </c>
      <c r="C512" t="s">
        <v>771</v>
      </c>
      <c r="D512" t="s">
        <v>885</v>
      </c>
      <c r="E512" t="s">
        <v>387</v>
      </c>
      <c r="F512" t="s">
        <v>207</v>
      </c>
      <c r="G512" t="s">
        <v>960</v>
      </c>
    </row>
    <row r="513" spans="1:7" x14ac:dyDescent="0.2">
      <c r="A513" t="s">
        <v>884</v>
      </c>
      <c r="B513" t="s">
        <v>718</v>
      </c>
      <c r="C513" t="s">
        <v>771</v>
      </c>
      <c r="D513" t="s">
        <v>885</v>
      </c>
      <c r="E513" t="s">
        <v>387</v>
      </c>
      <c r="F513" t="s">
        <v>207</v>
      </c>
      <c r="G513" t="s">
        <v>962</v>
      </c>
    </row>
    <row r="514" spans="1:7" x14ac:dyDescent="0.2">
      <c r="A514" t="s">
        <v>884</v>
      </c>
      <c r="B514" t="s">
        <v>719</v>
      </c>
      <c r="C514" t="s">
        <v>771</v>
      </c>
      <c r="D514" t="s">
        <v>885</v>
      </c>
      <c r="E514" t="s">
        <v>387</v>
      </c>
      <c r="F514" t="s">
        <v>209</v>
      </c>
      <c r="G514" t="s">
        <v>211</v>
      </c>
    </row>
    <row r="515" spans="1:7" x14ac:dyDescent="0.2">
      <c r="A515" t="s">
        <v>884</v>
      </c>
      <c r="B515" t="s">
        <v>722</v>
      </c>
      <c r="C515" t="s">
        <v>771</v>
      </c>
      <c r="D515" t="s">
        <v>885</v>
      </c>
      <c r="E515" t="s">
        <v>387</v>
      </c>
      <c r="F515" t="s">
        <v>209</v>
      </c>
      <c r="G515" t="s">
        <v>243</v>
      </c>
    </row>
    <row r="516" spans="1:7" x14ac:dyDescent="0.2">
      <c r="A516" t="s">
        <v>884</v>
      </c>
      <c r="B516" t="s">
        <v>723</v>
      </c>
      <c r="C516" t="s">
        <v>771</v>
      </c>
      <c r="D516" t="s">
        <v>885</v>
      </c>
      <c r="E516" t="s">
        <v>387</v>
      </c>
      <c r="F516" t="s">
        <v>209</v>
      </c>
      <c r="G516" t="s">
        <v>248</v>
      </c>
    </row>
    <row r="517" spans="1:7" x14ac:dyDescent="0.2">
      <c r="A517" t="s">
        <v>884</v>
      </c>
      <c r="B517" t="s">
        <v>724</v>
      </c>
      <c r="C517" t="s">
        <v>771</v>
      </c>
      <c r="D517" t="s">
        <v>885</v>
      </c>
      <c r="E517" t="s">
        <v>387</v>
      </c>
      <c r="F517" t="s">
        <v>209</v>
      </c>
      <c r="G517" t="s">
        <v>960</v>
      </c>
    </row>
    <row r="518" spans="1:7" x14ac:dyDescent="0.2">
      <c r="A518" t="s">
        <v>884</v>
      </c>
      <c r="B518" t="s">
        <v>725</v>
      </c>
      <c r="C518" t="s">
        <v>771</v>
      </c>
      <c r="D518" t="s">
        <v>885</v>
      </c>
      <c r="E518" t="s">
        <v>387</v>
      </c>
      <c r="F518" t="s">
        <v>209</v>
      </c>
      <c r="G518" t="s">
        <v>962</v>
      </c>
    </row>
    <row r="519" spans="1:7" x14ac:dyDescent="0.2">
      <c r="A519" t="s">
        <v>884</v>
      </c>
      <c r="B519" t="s">
        <v>733</v>
      </c>
      <c r="C519" t="s">
        <v>771</v>
      </c>
      <c r="D519" t="s">
        <v>885</v>
      </c>
      <c r="E519" t="s">
        <v>387</v>
      </c>
      <c r="F519" t="s">
        <v>213</v>
      </c>
      <c r="G519" t="s">
        <v>211</v>
      </c>
    </row>
    <row r="520" spans="1:7" x14ac:dyDescent="0.2">
      <c r="A520" t="s">
        <v>884</v>
      </c>
      <c r="B520" t="s">
        <v>739</v>
      </c>
      <c r="C520" t="s">
        <v>771</v>
      </c>
      <c r="D520" t="s">
        <v>885</v>
      </c>
      <c r="E520" t="s">
        <v>387</v>
      </c>
      <c r="F520" t="s">
        <v>213</v>
      </c>
      <c r="G520" t="s">
        <v>962</v>
      </c>
    </row>
    <row r="521" spans="1:7" x14ac:dyDescent="0.2">
      <c r="A521" t="s">
        <v>884</v>
      </c>
      <c r="B521" t="s">
        <v>740</v>
      </c>
      <c r="C521" t="s">
        <v>771</v>
      </c>
      <c r="D521" t="s">
        <v>885</v>
      </c>
      <c r="E521" t="s">
        <v>387</v>
      </c>
      <c r="F521" t="s">
        <v>215</v>
      </c>
      <c r="G521" t="s">
        <v>211</v>
      </c>
    </row>
    <row r="522" spans="1:7" x14ac:dyDescent="0.2">
      <c r="A522" t="s">
        <v>884</v>
      </c>
      <c r="B522" t="s">
        <v>741</v>
      </c>
      <c r="C522" t="s">
        <v>771</v>
      </c>
      <c r="D522" t="s">
        <v>885</v>
      </c>
      <c r="E522" t="s">
        <v>387</v>
      </c>
      <c r="F522" t="s">
        <v>215</v>
      </c>
      <c r="G522" t="s">
        <v>213</v>
      </c>
    </row>
    <row r="523" spans="1:7" x14ac:dyDescent="0.2">
      <c r="A523" t="s">
        <v>884</v>
      </c>
      <c r="B523" t="s">
        <v>742</v>
      </c>
      <c r="C523" t="s">
        <v>771</v>
      </c>
      <c r="D523" t="s">
        <v>885</v>
      </c>
      <c r="E523" t="s">
        <v>387</v>
      </c>
      <c r="F523" t="s">
        <v>215</v>
      </c>
      <c r="G523" t="s">
        <v>215</v>
      </c>
    </row>
    <row r="524" spans="1:7" x14ac:dyDescent="0.2">
      <c r="A524" t="s">
        <v>884</v>
      </c>
      <c r="B524" t="s">
        <v>743</v>
      </c>
      <c r="C524" t="s">
        <v>771</v>
      </c>
      <c r="D524" t="s">
        <v>885</v>
      </c>
      <c r="E524" t="s">
        <v>387</v>
      </c>
      <c r="F524" t="s">
        <v>215</v>
      </c>
      <c r="G524" t="s">
        <v>243</v>
      </c>
    </row>
    <row r="525" spans="1:7" x14ac:dyDescent="0.2">
      <c r="A525" t="s">
        <v>884</v>
      </c>
      <c r="B525" t="s">
        <v>744</v>
      </c>
      <c r="C525" t="s">
        <v>771</v>
      </c>
      <c r="D525" t="s">
        <v>885</v>
      </c>
      <c r="E525" t="s">
        <v>387</v>
      </c>
      <c r="F525" t="s">
        <v>215</v>
      </c>
      <c r="G525" t="s">
        <v>248</v>
      </c>
    </row>
    <row r="526" spans="1:7" x14ac:dyDescent="0.2">
      <c r="A526" t="s">
        <v>884</v>
      </c>
      <c r="B526" t="s">
        <v>745</v>
      </c>
      <c r="C526" t="s">
        <v>771</v>
      </c>
      <c r="D526" t="s">
        <v>885</v>
      </c>
      <c r="E526" t="s">
        <v>387</v>
      </c>
      <c r="F526" t="s">
        <v>215</v>
      </c>
      <c r="G526" t="s">
        <v>960</v>
      </c>
    </row>
    <row r="527" spans="1:7" x14ac:dyDescent="0.2">
      <c r="A527" t="s">
        <v>884</v>
      </c>
      <c r="B527" t="s">
        <v>746</v>
      </c>
      <c r="C527" t="s">
        <v>771</v>
      </c>
      <c r="D527" t="s">
        <v>885</v>
      </c>
      <c r="E527" t="s">
        <v>387</v>
      </c>
      <c r="F527" t="s">
        <v>215</v>
      </c>
      <c r="G527" t="s">
        <v>962</v>
      </c>
    </row>
    <row r="528" spans="1:7" x14ac:dyDescent="0.2">
      <c r="A528" t="s">
        <v>884</v>
      </c>
      <c r="B528" t="s">
        <v>886</v>
      </c>
      <c r="C528" t="s">
        <v>771</v>
      </c>
      <c r="D528" t="s">
        <v>885</v>
      </c>
      <c r="E528" t="s">
        <v>387</v>
      </c>
      <c r="F528" t="s">
        <v>243</v>
      </c>
      <c r="G528" t="s">
        <v>211</v>
      </c>
    </row>
    <row r="529" spans="1:7" x14ac:dyDescent="0.2">
      <c r="A529" t="s">
        <v>884</v>
      </c>
      <c r="B529" t="s">
        <v>887</v>
      </c>
      <c r="C529" t="s">
        <v>771</v>
      </c>
      <c r="D529" t="s">
        <v>885</v>
      </c>
      <c r="E529" t="s">
        <v>387</v>
      </c>
      <c r="F529" t="s">
        <v>243</v>
      </c>
      <c r="G529" t="s">
        <v>213</v>
      </c>
    </row>
    <row r="530" spans="1:7" x14ac:dyDescent="0.2">
      <c r="A530" t="s">
        <v>884</v>
      </c>
      <c r="B530" t="s">
        <v>888</v>
      </c>
      <c r="C530" t="s">
        <v>771</v>
      </c>
      <c r="D530" t="s">
        <v>885</v>
      </c>
      <c r="E530" t="s">
        <v>387</v>
      </c>
      <c r="F530" t="s">
        <v>243</v>
      </c>
      <c r="G530" t="s">
        <v>215</v>
      </c>
    </row>
    <row r="531" spans="1:7" x14ac:dyDescent="0.2">
      <c r="A531" t="s">
        <v>884</v>
      </c>
      <c r="B531" t="s">
        <v>889</v>
      </c>
      <c r="C531" t="s">
        <v>771</v>
      </c>
      <c r="D531" t="s">
        <v>885</v>
      </c>
      <c r="E531" t="s">
        <v>387</v>
      </c>
      <c r="F531" t="s">
        <v>243</v>
      </c>
      <c r="G531" t="s">
        <v>243</v>
      </c>
    </row>
    <row r="532" spans="1:7" x14ac:dyDescent="0.2">
      <c r="A532" t="s">
        <v>884</v>
      </c>
      <c r="B532" t="s">
        <v>890</v>
      </c>
      <c r="C532" t="s">
        <v>771</v>
      </c>
      <c r="D532" t="s">
        <v>885</v>
      </c>
      <c r="E532" t="s">
        <v>387</v>
      </c>
      <c r="F532" t="s">
        <v>243</v>
      </c>
      <c r="G532" t="s">
        <v>248</v>
      </c>
    </row>
    <row r="533" spans="1:7" x14ac:dyDescent="0.2">
      <c r="A533" t="s">
        <v>884</v>
      </c>
      <c r="B533" t="s">
        <v>891</v>
      </c>
      <c r="C533" t="s">
        <v>771</v>
      </c>
      <c r="D533" t="s">
        <v>885</v>
      </c>
      <c r="E533" t="s">
        <v>387</v>
      </c>
      <c r="F533" t="s">
        <v>243</v>
      </c>
      <c r="G533" t="s">
        <v>960</v>
      </c>
    </row>
    <row r="534" spans="1:7" x14ac:dyDescent="0.2">
      <c r="A534" t="s">
        <v>884</v>
      </c>
      <c r="B534" t="s">
        <v>892</v>
      </c>
      <c r="C534" t="s">
        <v>771</v>
      </c>
      <c r="D534" t="s">
        <v>885</v>
      </c>
      <c r="E534" t="s">
        <v>387</v>
      </c>
      <c r="F534" t="s">
        <v>243</v>
      </c>
      <c r="G534" t="s">
        <v>962</v>
      </c>
    </row>
    <row r="535" spans="1:7" x14ac:dyDescent="0.2">
      <c r="A535" t="s">
        <v>884</v>
      </c>
      <c r="B535" t="s">
        <v>893</v>
      </c>
      <c r="C535" t="s">
        <v>771</v>
      </c>
      <c r="D535" t="s">
        <v>885</v>
      </c>
      <c r="E535" t="s">
        <v>387</v>
      </c>
      <c r="F535" t="s">
        <v>248</v>
      </c>
      <c r="G535" t="s">
        <v>211</v>
      </c>
    </row>
    <row r="536" spans="1:7" x14ac:dyDescent="0.2">
      <c r="A536" t="s">
        <v>884</v>
      </c>
      <c r="B536" t="s">
        <v>894</v>
      </c>
      <c r="C536" t="s">
        <v>771</v>
      </c>
      <c r="D536" t="s">
        <v>885</v>
      </c>
      <c r="E536" t="s">
        <v>387</v>
      </c>
      <c r="F536" t="s">
        <v>248</v>
      </c>
      <c r="G536" t="s">
        <v>213</v>
      </c>
    </row>
    <row r="537" spans="1:7" x14ac:dyDescent="0.2">
      <c r="A537" t="s">
        <v>884</v>
      </c>
      <c r="B537" t="s">
        <v>895</v>
      </c>
      <c r="C537" t="s">
        <v>771</v>
      </c>
      <c r="D537" t="s">
        <v>885</v>
      </c>
      <c r="E537" t="s">
        <v>387</v>
      </c>
      <c r="F537" t="s">
        <v>248</v>
      </c>
      <c r="G537" t="s">
        <v>215</v>
      </c>
    </row>
    <row r="538" spans="1:7" x14ac:dyDescent="0.2">
      <c r="A538" t="s">
        <v>884</v>
      </c>
      <c r="B538" t="s">
        <v>896</v>
      </c>
      <c r="C538" t="s">
        <v>771</v>
      </c>
      <c r="D538" t="s">
        <v>885</v>
      </c>
      <c r="E538" t="s">
        <v>387</v>
      </c>
      <c r="F538" t="s">
        <v>248</v>
      </c>
      <c r="G538" t="s">
        <v>243</v>
      </c>
    </row>
    <row r="539" spans="1:7" x14ac:dyDescent="0.2">
      <c r="A539" t="s">
        <v>884</v>
      </c>
      <c r="B539" t="s">
        <v>897</v>
      </c>
      <c r="C539" t="s">
        <v>771</v>
      </c>
      <c r="D539" t="s">
        <v>885</v>
      </c>
      <c r="E539" t="s">
        <v>387</v>
      </c>
      <c r="F539" t="s">
        <v>248</v>
      </c>
      <c r="G539" t="s">
        <v>248</v>
      </c>
    </row>
    <row r="540" spans="1:7" x14ac:dyDescent="0.2">
      <c r="A540" t="s">
        <v>884</v>
      </c>
      <c r="B540" t="s">
        <v>898</v>
      </c>
      <c r="C540" t="s">
        <v>771</v>
      </c>
      <c r="D540" t="s">
        <v>885</v>
      </c>
      <c r="E540" t="s">
        <v>387</v>
      </c>
      <c r="F540" t="s">
        <v>248</v>
      </c>
      <c r="G540" t="s">
        <v>960</v>
      </c>
    </row>
    <row r="541" spans="1:7" x14ac:dyDescent="0.2">
      <c r="A541" t="s">
        <v>884</v>
      </c>
      <c r="B541" t="s">
        <v>899</v>
      </c>
      <c r="C541" t="s">
        <v>771</v>
      </c>
      <c r="D541" t="s">
        <v>900</v>
      </c>
      <c r="E541" t="s">
        <v>387</v>
      </c>
      <c r="F541" t="s">
        <v>248</v>
      </c>
      <c r="G541" t="s">
        <v>962</v>
      </c>
    </row>
    <row r="542" spans="1:7" x14ac:dyDescent="0.2">
      <c r="A542" t="s">
        <v>901</v>
      </c>
      <c r="B542" t="s">
        <v>902</v>
      </c>
      <c r="C542" t="s">
        <v>771</v>
      </c>
      <c r="D542" t="s">
        <v>900</v>
      </c>
      <c r="E542" t="s">
        <v>387</v>
      </c>
      <c r="F542" t="s">
        <v>142</v>
      </c>
      <c r="G542" t="s">
        <v>1020</v>
      </c>
    </row>
    <row r="543" spans="1:7" x14ac:dyDescent="0.2">
      <c r="A543" t="s">
        <v>901</v>
      </c>
      <c r="B543" t="s">
        <v>903</v>
      </c>
      <c r="C543" t="s">
        <v>771</v>
      </c>
      <c r="D543" t="s">
        <v>900</v>
      </c>
      <c r="E543" t="s">
        <v>387</v>
      </c>
      <c r="F543" t="s">
        <v>154</v>
      </c>
      <c r="G543" t="s">
        <v>1020</v>
      </c>
    </row>
    <row r="544" spans="1:7" x14ac:dyDescent="0.2">
      <c r="A544" t="s">
        <v>901</v>
      </c>
      <c r="B544" t="s">
        <v>904</v>
      </c>
      <c r="C544" t="s">
        <v>771</v>
      </c>
      <c r="D544" t="s">
        <v>900</v>
      </c>
      <c r="E544" t="s">
        <v>387</v>
      </c>
      <c r="F544" t="s">
        <v>163</v>
      </c>
      <c r="G544" t="s">
        <v>1020</v>
      </c>
    </row>
    <row r="545" spans="1:7" x14ac:dyDescent="0.2">
      <c r="A545" t="s">
        <v>901</v>
      </c>
      <c r="B545" t="s">
        <v>905</v>
      </c>
      <c r="C545" t="s">
        <v>771</v>
      </c>
      <c r="D545" t="s">
        <v>900</v>
      </c>
      <c r="E545" t="s">
        <v>387</v>
      </c>
      <c r="F545" t="s">
        <v>174</v>
      </c>
      <c r="G545" t="s">
        <v>1020</v>
      </c>
    </row>
    <row r="546" spans="1:7" x14ac:dyDescent="0.2">
      <c r="A546" t="s">
        <v>901</v>
      </c>
      <c r="B546" t="s">
        <v>906</v>
      </c>
      <c r="C546" t="s">
        <v>771</v>
      </c>
      <c r="D546" t="s">
        <v>900</v>
      </c>
      <c r="E546" t="s">
        <v>387</v>
      </c>
      <c r="F546" t="s">
        <v>183</v>
      </c>
      <c r="G546" t="s">
        <v>1020</v>
      </c>
    </row>
    <row r="547" spans="1:7" x14ac:dyDescent="0.2">
      <c r="A547" t="s">
        <v>901</v>
      </c>
      <c r="B547" t="s">
        <v>907</v>
      </c>
      <c r="C547" t="s">
        <v>771</v>
      </c>
      <c r="D547" t="s">
        <v>900</v>
      </c>
      <c r="E547" t="s">
        <v>387</v>
      </c>
      <c r="F547" t="s">
        <v>192</v>
      </c>
      <c r="G547" t="s">
        <v>1020</v>
      </c>
    </row>
    <row r="548" spans="1:7" x14ac:dyDescent="0.2">
      <c r="A548" t="s">
        <v>908</v>
      </c>
      <c r="B548" t="s">
        <v>762</v>
      </c>
      <c r="C548" t="s">
        <v>771</v>
      </c>
      <c r="D548" t="s">
        <v>885</v>
      </c>
      <c r="E548" t="s">
        <v>387</v>
      </c>
      <c r="F548" t="s">
        <v>1021</v>
      </c>
      <c r="G548" t="s">
        <v>211</v>
      </c>
    </row>
    <row r="549" spans="1:7" x14ac:dyDescent="0.2">
      <c r="A549" t="s">
        <v>908</v>
      </c>
      <c r="B549" t="s">
        <v>763</v>
      </c>
      <c r="C549" t="s">
        <v>771</v>
      </c>
      <c r="D549" t="s">
        <v>885</v>
      </c>
      <c r="E549" t="s">
        <v>387</v>
      </c>
      <c r="F549" t="s">
        <v>1021</v>
      </c>
      <c r="G549" t="s">
        <v>213</v>
      </c>
    </row>
    <row r="550" spans="1:7" x14ac:dyDescent="0.2">
      <c r="A550" t="s">
        <v>908</v>
      </c>
      <c r="B550" t="s">
        <v>764</v>
      </c>
      <c r="C550" t="s">
        <v>771</v>
      </c>
      <c r="D550" t="s">
        <v>885</v>
      </c>
      <c r="E550" t="s">
        <v>387</v>
      </c>
      <c r="F550" t="s">
        <v>1021</v>
      </c>
      <c r="G550" t="s">
        <v>215</v>
      </c>
    </row>
    <row r="551" spans="1:7" x14ac:dyDescent="0.2">
      <c r="A551" t="s">
        <v>908</v>
      </c>
      <c r="B551" t="s">
        <v>765</v>
      </c>
      <c r="C551" t="s">
        <v>771</v>
      </c>
      <c r="D551" t="s">
        <v>885</v>
      </c>
      <c r="E551" t="s">
        <v>387</v>
      </c>
      <c r="F551" t="s">
        <v>1021</v>
      </c>
      <c r="G551" t="s">
        <v>243</v>
      </c>
    </row>
    <row r="552" spans="1:7" x14ac:dyDescent="0.2">
      <c r="A552" t="s">
        <v>908</v>
      </c>
      <c r="B552" t="s">
        <v>766</v>
      </c>
      <c r="C552" t="s">
        <v>771</v>
      </c>
      <c r="D552" t="s">
        <v>885</v>
      </c>
      <c r="E552" t="s">
        <v>387</v>
      </c>
      <c r="F552" t="s">
        <v>1021</v>
      </c>
      <c r="G552" t="s">
        <v>248</v>
      </c>
    </row>
    <row r="553" spans="1:7" x14ac:dyDescent="0.2">
      <c r="A553" t="s">
        <v>908</v>
      </c>
      <c r="B553" t="s">
        <v>767</v>
      </c>
      <c r="C553" t="s">
        <v>771</v>
      </c>
      <c r="D553" t="s">
        <v>885</v>
      </c>
      <c r="E553" t="s">
        <v>387</v>
      </c>
      <c r="F553" t="s">
        <v>1021</v>
      </c>
      <c r="G553" t="s">
        <v>960</v>
      </c>
    </row>
    <row r="554" spans="1:7" x14ac:dyDescent="0.2">
      <c r="A554" t="s">
        <v>908</v>
      </c>
      <c r="B554" t="s">
        <v>768</v>
      </c>
      <c r="C554" t="s">
        <v>771</v>
      </c>
      <c r="D554" t="s">
        <v>885</v>
      </c>
      <c r="E554" t="s">
        <v>387</v>
      </c>
      <c r="F554" t="s">
        <v>1021</v>
      </c>
      <c r="G554" t="s">
        <v>962</v>
      </c>
    </row>
    <row r="555" spans="1:7" x14ac:dyDescent="0.2">
      <c r="A555" t="s">
        <v>908</v>
      </c>
      <c r="B555" t="s">
        <v>909</v>
      </c>
      <c r="C555" t="s">
        <v>771</v>
      </c>
      <c r="D555" t="s">
        <v>900</v>
      </c>
      <c r="E555" t="s">
        <v>387</v>
      </c>
      <c r="F555" t="s">
        <v>1022</v>
      </c>
      <c r="G555" t="s">
        <v>1020</v>
      </c>
    </row>
    <row r="556" spans="1:7" x14ac:dyDescent="0.2">
      <c r="A556" t="s">
        <v>908</v>
      </c>
      <c r="B556" t="s">
        <v>910</v>
      </c>
      <c r="C556" t="s">
        <v>771</v>
      </c>
      <c r="D556" t="s">
        <v>900</v>
      </c>
      <c r="E556" t="s">
        <v>387</v>
      </c>
      <c r="F556" t="s">
        <v>1023</v>
      </c>
      <c r="G556" t="s">
        <v>1020</v>
      </c>
    </row>
    <row r="557" spans="1:7" x14ac:dyDescent="0.2">
      <c r="A557" t="s">
        <v>908</v>
      </c>
      <c r="B557" t="s">
        <v>911</v>
      </c>
      <c r="C557" t="s">
        <v>771</v>
      </c>
      <c r="D557" t="s">
        <v>772</v>
      </c>
      <c r="E557" t="s">
        <v>387</v>
      </c>
      <c r="F557" t="s">
        <v>1005</v>
      </c>
      <c r="G557" t="s">
        <v>211</v>
      </c>
    </row>
    <row r="558" spans="1:7" x14ac:dyDescent="0.2">
      <c r="A558" t="s">
        <v>908</v>
      </c>
      <c r="B558" t="s">
        <v>912</v>
      </c>
      <c r="C558" t="s">
        <v>771</v>
      </c>
      <c r="D558" t="s">
        <v>772</v>
      </c>
      <c r="E558" t="s">
        <v>387</v>
      </c>
      <c r="F558" t="s">
        <v>1005</v>
      </c>
      <c r="G558" t="s">
        <v>213</v>
      </c>
    </row>
    <row r="559" spans="1:7" x14ac:dyDescent="0.2">
      <c r="A559" t="s">
        <v>908</v>
      </c>
      <c r="B559" t="s">
        <v>913</v>
      </c>
      <c r="C559" t="s">
        <v>771</v>
      </c>
      <c r="D559" t="s">
        <v>772</v>
      </c>
      <c r="E559" t="s">
        <v>387</v>
      </c>
      <c r="F559" t="s">
        <v>1005</v>
      </c>
      <c r="G559" t="s">
        <v>215</v>
      </c>
    </row>
    <row r="560" spans="1:7" x14ac:dyDescent="0.2">
      <c r="A560" t="s">
        <v>908</v>
      </c>
      <c r="B560" t="s">
        <v>914</v>
      </c>
      <c r="C560" t="s">
        <v>771</v>
      </c>
      <c r="D560" t="s">
        <v>772</v>
      </c>
      <c r="E560" t="s">
        <v>387</v>
      </c>
      <c r="F560" t="s">
        <v>1005</v>
      </c>
      <c r="G560" t="s">
        <v>243</v>
      </c>
    </row>
    <row r="561" spans="1:7" x14ac:dyDescent="0.2">
      <c r="A561" t="s">
        <v>908</v>
      </c>
      <c r="B561" t="s">
        <v>915</v>
      </c>
      <c r="C561" t="s">
        <v>771</v>
      </c>
      <c r="D561" t="s">
        <v>772</v>
      </c>
      <c r="E561" t="s">
        <v>387</v>
      </c>
      <c r="F561" t="s">
        <v>1005</v>
      </c>
      <c r="G561" t="s">
        <v>248</v>
      </c>
    </row>
    <row r="562" spans="1:7" x14ac:dyDescent="0.2">
      <c r="A562" t="s">
        <v>908</v>
      </c>
      <c r="B562" t="s">
        <v>916</v>
      </c>
      <c r="C562" t="s">
        <v>771</v>
      </c>
      <c r="D562" t="s">
        <v>772</v>
      </c>
      <c r="E562" t="s">
        <v>387</v>
      </c>
      <c r="F562" t="s">
        <v>1013</v>
      </c>
      <c r="G562" t="s">
        <v>211</v>
      </c>
    </row>
    <row r="563" spans="1:7" x14ac:dyDescent="0.2">
      <c r="A563" t="s">
        <v>908</v>
      </c>
      <c r="B563" t="s">
        <v>917</v>
      </c>
      <c r="C563" t="s">
        <v>771</v>
      </c>
      <c r="D563" t="s">
        <v>772</v>
      </c>
      <c r="E563" t="s">
        <v>387</v>
      </c>
      <c r="F563" t="s">
        <v>1013</v>
      </c>
      <c r="G563" t="s">
        <v>213</v>
      </c>
    </row>
    <row r="564" spans="1:7" x14ac:dyDescent="0.2">
      <c r="A564" t="s">
        <v>908</v>
      </c>
      <c r="B564" t="s">
        <v>918</v>
      </c>
      <c r="C564" t="s">
        <v>771</v>
      </c>
      <c r="D564" t="s">
        <v>772</v>
      </c>
      <c r="E564" t="s">
        <v>387</v>
      </c>
      <c r="F564" t="s">
        <v>1013</v>
      </c>
      <c r="G564" t="s">
        <v>215</v>
      </c>
    </row>
    <row r="565" spans="1:7" x14ac:dyDescent="0.2">
      <c r="A565" t="s">
        <v>908</v>
      </c>
      <c r="B565" t="s">
        <v>919</v>
      </c>
      <c r="C565" t="s">
        <v>771</v>
      </c>
      <c r="D565" t="s">
        <v>772</v>
      </c>
      <c r="E565" t="s">
        <v>387</v>
      </c>
      <c r="F565" t="s">
        <v>1013</v>
      </c>
      <c r="G565" t="s">
        <v>243</v>
      </c>
    </row>
    <row r="566" spans="1:7" x14ac:dyDescent="0.2">
      <c r="A566" t="s">
        <v>908</v>
      </c>
      <c r="B566" t="s">
        <v>920</v>
      </c>
      <c r="C566" t="s">
        <v>771</v>
      </c>
      <c r="D566" t="s">
        <v>772</v>
      </c>
      <c r="E566" t="s">
        <v>387</v>
      </c>
      <c r="F566" t="s">
        <v>1013</v>
      </c>
      <c r="G566" t="s">
        <v>248</v>
      </c>
    </row>
    <row r="567" spans="1:7" x14ac:dyDescent="0.2">
      <c r="A567" t="s">
        <v>921</v>
      </c>
      <c r="B567" t="s">
        <v>922</v>
      </c>
      <c r="C567" t="s">
        <v>385</v>
      </c>
      <c r="D567" t="s">
        <v>923</v>
      </c>
      <c r="E567" t="s">
        <v>924</v>
      </c>
    </row>
    <row r="568" spans="1:7" x14ac:dyDescent="0.2">
      <c r="A568" t="s">
        <v>921</v>
      </c>
      <c r="B568" t="s">
        <v>925</v>
      </c>
      <c r="C568" t="s">
        <v>385</v>
      </c>
      <c r="D568" t="s">
        <v>923</v>
      </c>
      <c r="E568" t="s">
        <v>924</v>
      </c>
    </row>
    <row r="569" spans="1:7" x14ac:dyDescent="0.2">
      <c r="A569" t="s">
        <v>921</v>
      </c>
      <c r="B569" t="s">
        <v>926</v>
      </c>
      <c r="C569" t="s">
        <v>385</v>
      </c>
      <c r="D569" t="s">
        <v>923</v>
      </c>
      <c r="E569" t="s">
        <v>924</v>
      </c>
    </row>
    <row r="570" spans="1:7" x14ac:dyDescent="0.2">
      <c r="A570" t="s">
        <v>927</v>
      </c>
      <c r="B570" t="s">
        <v>770</v>
      </c>
      <c r="C570" t="s">
        <v>771</v>
      </c>
      <c r="D570" t="s">
        <v>772</v>
      </c>
      <c r="E570" t="s">
        <v>387</v>
      </c>
      <c r="F570" t="s">
        <v>24</v>
      </c>
      <c r="G570" t="s">
        <v>211</v>
      </c>
    </row>
    <row r="571" spans="1:7" x14ac:dyDescent="0.2">
      <c r="A571" t="s">
        <v>927</v>
      </c>
      <c r="B571" t="s">
        <v>777</v>
      </c>
      <c r="C571" t="s">
        <v>771</v>
      </c>
      <c r="D571" t="s">
        <v>772</v>
      </c>
      <c r="E571" t="s">
        <v>387</v>
      </c>
      <c r="F571" t="s">
        <v>37</v>
      </c>
      <c r="G571" t="s">
        <v>211</v>
      </c>
    </row>
    <row r="572" spans="1:7" x14ac:dyDescent="0.2">
      <c r="A572" t="s">
        <v>927</v>
      </c>
      <c r="B572" t="s">
        <v>782</v>
      </c>
      <c r="C572" t="s">
        <v>771</v>
      </c>
      <c r="D572" t="s">
        <v>772</v>
      </c>
      <c r="E572" t="s">
        <v>387</v>
      </c>
      <c r="F572" t="s">
        <v>46</v>
      </c>
      <c r="G572" t="s">
        <v>211</v>
      </c>
    </row>
    <row r="573" spans="1:7" x14ac:dyDescent="0.2">
      <c r="A573" t="s">
        <v>927</v>
      </c>
      <c r="B573" t="s">
        <v>787</v>
      </c>
      <c r="C573" t="s">
        <v>771</v>
      </c>
      <c r="D573" t="s">
        <v>772</v>
      </c>
      <c r="E573" t="s">
        <v>387</v>
      </c>
      <c r="F573" t="s">
        <v>58</v>
      </c>
      <c r="G573" t="s">
        <v>211</v>
      </c>
    </row>
    <row r="574" spans="1:7" x14ac:dyDescent="0.2">
      <c r="A574" t="s">
        <v>927</v>
      </c>
      <c r="B574" t="s">
        <v>838</v>
      </c>
      <c r="C574" t="s">
        <v>771</v>
      </c>
      <c r="D574" t="s">
        <v>772</v>
      </c>
      <c r="E574" t="s">
        <v>387</v>
      </c>
      <c r="F574" t="s">
        <v>65</v>
      </c>
      <c r="G574" t="s">
        <v>211</v>
      </c>
    </row>
    <row r="575" spans="1:7" x14ac:dyDescent="0.2">
      <c r="A575" t="s">
        <v>927</v>
      </c>
      <c r="B575" t="s">
        <v>792</v>
      </c>
      <c r="C575" t="s">
        <v>771</v>
      </c>
      <c r="D575" t="s">
        <v>772</v>
      </c>
      <c r="E575" t="s">
        <v>387</v>
      </c>
      <c r="F575" t="s">
        <v>79</v>
      </c>
      <c r="G575" t="s">
        <v>211</v>
      </c>
    </row>
    <row r="576" spans="1:7" x14ac:dyDescent="0.2">
      <c r="A576" t="s">
        <v>927</v>
      </c>
      <c r="B576" t="s">
        <v>797</v>
      </c>
      <c r="C576" t="s">
        <v>771</v>
      </c>
      <c r="D576" t="s">
        <v>772</v>
      </c>
      <c r="E576" t="s">
        <v>387</v>
      </c>
      <c r="F576" t="s">
        <v>85</v>
      </c>
      <c r="G576" t="s">
        <v>211</v>
      </c>
    </row>
    <row r="577" spans="1:7" x14ac:dyDescent="0.2">
      <c r="A577" t="s">
        <v>927</v>
      </c>
      <c r="B577" t="s">
        <v>828</v>
      </c>
      <c r="C577" t="s">
        <v>771</v>
      </c>
      <c r="D577" t="s">
        <v>772</v>
      </c>
      <c r="E577" t="s">
        <v>387</v>
      </c>
      <c r="F577" t="s">
        <v>104</v>
      </c>
      <c r="G577" t="s">
        <v>211</v>
      </c>
    </row>
    <row r="578" spans="1:7" x14ac:dyDescent="0.2">
      <c r="A578" t="s">
        <v>927</v>
      </c>
      <c r="B578" t="s">
        <v>773</v>
      </c>
      <c r="C578" t="s">
        <v>771</v>
      </c>
      <c r="D578" t="s">
        <v>772</v>
      </c>
      <c r="E578" t="s">
        <v>387</v>
      </c>
      <c r="F578" t="s">
        <v>24</v>
      </c>
      <c r="G578" t="s">
        <v>213</v>
      </c>
    </row>
    <row r="579" spans="1:7" x14ac:dyDescent="0.2">
      <c r="A579" t="s">
        <v>927</v>
      </c>
      <c r="B579" t="s">
        <v>778</v>
      </c>
      <c r="C579" t="s">
        <v>771</v>
      </c>
      <c r="D579" t="s">
        <v>772</v>
      </c>
      <c r="E579" t="s">
        <v>387</v>
      </c>
      <c r="F579" t="s">
        <v>37</v>
      </c>
      <c r="G579" t="s">
        <v>213</v>
      </c>
    </row>
    <row r="580" spans="1:7" x14ac:dyDescent="0.2">
      <c r="A580" t="s">
        <v>927</v>
      </c>
      <c r="B580" t="s">
        <v>783</v>
      </c>
      <c r="C580" t="s">
        <v>771</v>
      </c>
      <c r="D580" t="s">
        <v>772</v>
      </c>
      <c r="E580" t="s">
        <v>387</v>
      </c>
      <c r="F580" t="s">
        <v>46</v>
      </c>
      <c r="G580" t="s">
        <v>213</v>
      </c>
    </row>
    <row r="581" spans="1:7" x14ac:dyDescent="0.2">
      <c r="A581" t="s">
        <v>927</v>
      </c>
      <c r="B581" t="s">
        <v>788</v>
      </c>
      <c r="C581" t="s">
        <v>771</v>
      </c>
      <c r="D581" t="s">
        <v>772</v>
      </c>
      <c r="E581" t="s">
        <v>387</v>
      </c>
      <c r="F581" t="s">
        <v>58</v>
      </c>
      <c r="G581" t="s">
        <v>213</v>
      </c>
    </row>
    <row r="582" spans="1:7" x14ac:dyDescent="0.2">
      <c r="A582" t="s">
        <v>927</v>
      </c>
      <c r="B582" t="s">
        <v>839</v>
      </c>
      <c r="C582" t="s">
        <v>771</v>
      </c>
      <c r="D582" t="s">
        <v>772</v>
      </c>
      <c r="E582" t="s">
        <v>387</v>
      </c>
      <c r="F582" t="s">
        <v>65</v>
      </c>
      <c r="G582" t="s">
        <v>213</v>
      </c>
    </row>
    <row r="583" spans="1:7" x14ac:dyDescent="0.2">
      <c r="A583" t="s">
        <v>927</v>
      </c>
      <c r="B583" t="s">
        <v>793</v>
      </c>
      <c r="C583" t="s">
        <v>771</v>
      </c>
      <c r="D583" t="s">
        <v>772</v>
      </c>
      <c r="E583" t="s">
        <v>387</v>
      </c>
      <c r="F583" t="s">
        <v>79</v>
      </c>
      <c r="G583" t="s">
        <v>213</v>
      </c>
    </row>
    <row r="584" spans="1:7" x14ac:dyDescent="0.2">
      <c r="A584" t="s">
        <v>927</v>
      </c>
      <c r="B584" t="s">
        <v>798</v>
      </c>
      <c r="C584" t="s">
        <v>771</v>
      </c>
      <c r="D584" t="s">
        <v>772</v>
      </c>
      <c r="E584" t="s">
        <v>387</v>
      </c>
      <c r="F584" t="s">
        <v>85</v>
      </c>
      <c r="G584" t="s">
        <v>213</v>
      </c>
    </row>
    <row r="585" spans="1:7" x14ac:dyDescent="0.2">
      <c r="A585" t="s">
        <v>927</v>
      </c>
      <c r="B585" t="s">
        <v>829</v>
      </c>
      <c r="C585" t="s">
        <v>771</v>
      </c>
      <c r="D585" t="s">
        <v>772</v>
      </c>
      <c r="E585" t="s">
        <v>387</v>
      </c>
      <c r="F585" t="s">
        <v>104</v>
      </c>
      <c r="G585" t="s">
        <v>213</v>
      </c>
    </row>
    <row r="586" spans="1:7" x14ac:dyDescent="0.2">
      <c r="A586" t="s">
        <v>927</v>
      </c>
      <c r="B586" t="s">
        <v>774</v>
      </c>
      <c r="C586" t="s">
        <v>771</v>
      </c>
      <c r="D586" t="s">
        <v>772</v>
      </c>
      <c r="E586" t="s">
        <v>387</v>
      </c>
      <c r="F586" t="s">
        <v>24</v>
      </c>
      <c r="G586" t="s">
        <v>215</v>
      </c>
    </row>
    <row r="587" spans="1:7" x14ac:dyDescent="0.2">
      <c r="A587" t="s">
        <v>927</v>
      </c>
      <c r="B587" t="s">
        <v>779</v>
      </c>
      <c r="C587" t="s">
        <v>771</v>
      </c>
      <c r="D587" t="s">
        <v>772</v>
      </c>
      <c r="E587" t="s">
        <v>387</v>
      </c>
      <c r="F587" t="s">
        <v>37</v>
      </c>
      <c r="G587" t="s">
        <v>215</v>
      </c>
    </row>
    <row r="588" spans="1:7" x14ac:dyDescent="0.2">
      <c r="A588" t="s">
        <v>927</v>
      </c>
      <c r="B588" t="s">
        <v>784</v>
      </c>
      <c r="C588" t="s">
        <v>771</v>
      </c>
      <c r="D588" t="s">
        <v>772</v>
      </c>
      <c r="E588" t="s">
        <v>387</v>
      </c>
      <c r="F588" t="s">
        <v>46</v>
      </c>
      <c r="G588" t="s">
        <v>215</v>
      </c>
    </row>
    <row r="589" spans="1:7" x14ac:dyDescent="0.2">
      <c r="A589" t="s">
        <v>927</v>
      </c>
      <c r="B589" t="s">
        <v>789</v>
      </c>
      <c r="C589" t="s">
        <v>771</v>
      </c>
      <c r="D589" t="s">
        <v>772</v>
      </c>
      <c r="E589" t="s">
        <v>387</v>
      </c>
      <c r="F589" t="s">
        <v>58</v>
      </c>
      <c r="G589" t="s">
        <v>215</v>
      </c>
    </row>
    <row r="590" spans="1:7" x14ac:dyDescent="0.2">
      <c r="A590" t="s">
        <v>927</v>
      </c>
      <c r="B590" t="s">
        <v>840</v>
      </c>
      <c r="C590" t="s">
        <v>771</v>
      </c>
      <c r="D590" t="s">
        <v>772</v>
      </c>
      <c r="E590" t="s">
        <v>387</v>
      </c>
      <c r="F590" t="s">
        <v>65</v>
      </c>
      <c r="G590" t="s">
        <v>215</v>
      </c>
    </row>
    <row r="591" spans="1:7" x14ac:dyDescent="0.2">
      <c r="A591" t="s">
        <v>927</v>
      </c>
      <c r="B591" t="s">
        <v>794</v>
      </c>
      <c r="C591" t="s">
        <v>771</v>
      </c>
      <c r="D591" t="s">
        <v>772</v>
      </c>
      <c r="E591" t="s">
        <v>387</v>
      </c>
      <c r="F591" t="s">
        <v>79</v>
      </c>
      <c r="G591" t="s">
        <v>215</v>
      </c>
    </row>
    <row r="592" spans="1:7" x14ac:dyDescent="0.2">
      <c r="A592" t="s">
        <v>927</v>
      </c>
      <c r="B592" t="s">
        <v>799</v>
      </c>
      <c r="C592" t="s">
        <v>771</v>
      </c>
      <c r="D592" t="s">
        <v>772</v>
      </c>
      <c r="E592" t="s">
        <v>387</v>
      </c>
      <c r="F592" t="s">
        <v>85</v>
      </c>
      <c r="G592" t="s">
        <v>215</v>
      </c>
    </row>
    <row r="593" spans="1:7" x14ac:dyDescent="0.2">
      <c r="A593" t="s">
        <v>927</v>
      </c>
      <c r="B593" t="s">
        <v>830</v>
      </c>
      <c r="C593" t="s">
        <v>771</v>
      </c>
      <c r="D593" t="s">
        <v>772</v>
      </c>
      <c r="E593" t="s">
        <v>387</v>
      </c>
      <c r="F593" t="s">
        <v>104</v>
      </c>
      <c r="G593" t="s">
        <v>215</v>
      </c>
    </row>
    <row r="594" spans="1:7" x14ac:dyDescent="0.2">
      <c r="A594" t="s">
        <v>927</v>
      </c>
      <c r="B594" t="s">
        <v>775</v>
      </c>
      <c r="C594" t="s">
        <v>771</v>
      </c>
      <c r="D594" t="s">
        <v>772</v>
      </c>
      <c r="E594" t="s">
        <v>387</v>
      </c>
      <c r="F594" t="s">
        <v>24</v>
      </c>
      <c r="G594" t="s">
        <v>243</v>
      </c>
    </row>
    <row r="595" spans="1:7" x14ac:dyDescent="0.2">
      <c r="A595" t="s">
        <v>927</v>
      </c>
      <c r="B595" t="s">
        <v>780</v>
      </c>
      <c r="C595" t="s">
        <v>771</v>
      </c>
      <c r="D595" t="s">
        <v>772</v>
      </c>
      <c r="E595" t="s">
        <v>387</v>
      </c>
      <c r="F595" t="s">
        <v>37</v>
      </c>
      <c r="G595" t="s">
        <v>243</v>
      </c>
    </row>
    <row r="596" spans="1:7" x14ac:dyDescent="0.2">
      <c r="A596" t="s">
        <v>927</v>
      </c>
      <c r="B596" t="s">
        <v>785</v>
      </c>
      <c r="C596" t="s">
        <v>771</v>
      </c>
      <c r="D596" t="s">
        <v>772</v>
      </c>
      <c r="E596" t="s">
        <v>387</v>
      </c>
      <c r="F596" t="s">
        <v>46</v>
      </c>
      <c r="G596" t="s">
        <v>243</v>
      </c>
    </row>
    <row r="597" spans="1:7" x14ac:dyDescent="0.2">
      <c r="A597" t="s">
        <v>927</v>
      </c>
      <c r="B597" t="s">
        <v>790</v>
      </c>
      <c r="C597" t="s">
        <v>771</v>
      </c>
      <c r="D597" t="s">
        <v>772</v>
      </c>
      <c r="E597" t="s">
        <v>387</v>
      </c>
      <c r="F597" t="s">
        <v>58</v>
      </c>
      <c r="G597" t="s">
        <v>243</v>
      </c>
    </row>
    <row r="598" spans="1:7" x14ac:dyDescent="0.2">
      <c r="A598" t="s">
        <v>927</v>
      </c>
      <c r="B598" t="s">
        <v>841</v>
      </c>
      <c r="C598" t="s">
        <v>771</v>
      </c>
      <c r="D598" t="s">
        <v>772</v>
      </c>
      <c r="E598" t="s">
        <v>387</v>
      </c>
      <c r="F598" t="s">
        <v>65</v>
      </c>
      <c r="G598" t="s">
        <v>243</v>
      </c>
    </row>
    <row r="599" spans="1:7" x14ac:dyDescent="0.2">
      <c r="A599" t="s">
        <v>927</v>
      </c>
      <c r="B599" t="s">
        <v>795</v>
      </c>
      <c r="C599" t="s">
        <v>771</v>
      </c>
      <c r="D599" t="s">
        <v>772</v>
      </c>
      <c r="E599" t="s">
        <v>387</v>
      </c>
      <c r="F599" t="s">
        <v>79</v>
      </c>
      <c r="G599" t="s">
        <v>243</v>
      </c>
    </row>
    <row r="600" spans="1:7" x14ac:dyDescent="0.2">
      <c r="A600" t="s">
        <v>927</v>
      </c>
      <c r="B600" t="s">
        <v>800</v>
      </c>
      <c r="C600" t="s">
        <v>771</v>
      </c>
      <c r="D600" t="s">
        <v>772</v>
      </c>
      <c r="E600" t="s">
        <v>387</v>
      </c>
      <c r="F600" t="s">
        <v>85</v>
      </c>
      <c r="G600" t="s">
        <v>243</v>
      </c>
    </row>
    <row r="601" spans="1:7" x14ac:dyDescent="0.2">
      <c r="A601" t="s">
        <v>927</v>
      </c>
      <c r="B601" t="s">
        <v>831</v>
      </c>
      <c r="C601" t="s">
        <v>771</v>
      </c>
      <c r="D601" t="s">
        <v>772</v>
      </c>
      <c r="E601" t="s">
        <v>387</v>
      </c>
      <c r="F601" t="s">
        <v>104</v>
      </c>
      <c r="G601" t="s">
        <v>243</v>
      </c>
    </row>
    <row r="602" spans="1:7" x14ac:dyDescent="0.2">
      <c r="A602" t="s">
        <v>927</v>
      </c>
      <c r="B602" t="s">
        <v>776</v>
      </c>
      <c r="C602" t="s">
        <v>771</v>
      </c>
      <c r="D602" t="s">
        <v>772</v>
      </c>
      <c r="E602" t="s">
        <v>387</v>
      </c>
      <c r="F602" t="s">
        <v>24</v>
      </c>
      <c r="G602" t="s">
        <v>248</v>
      </c>
    </row>
    <row r="603" spans="1:7" x14ac:dyDescent="0.2">
      <c r="A603" t="s">
        <v>927</v>
      </c>
      <c r="B603" t="s">
        <v>781</v>
      </c>
      <c r="C603" t="s">
        <v>771</v>
      </c>
      <c r="D603" t="s">
        <v>772</v>
      </c>
      <c r="E603" t="s">
        <v>387</v>
      </c>
      <c r="F603" t="s">
        <v>37</v>
      </c>
      <c r="G603" t="s">
        <v>248</v>
      </c>
    </row>
    <row r="604" spans="1:7" x14ac:dyDescent="0.2">
      <c r="A604" t="s">
        <v>927</v>
      </c>
      <c r="B604" t="s">
        <v>786</v>
      </c>
      <c r="C604" t="s">
        <v>771</v>
      </c>
      <c r="D604" t="s">
        <v>772</v>
      </c>
      <c r="E604" t="s">
        <v>387</v>
      </c>
      <c r="F604" t="s">
        <v>46</v>
      </c>
      <c r="G604" t="s">
        <v>248</v>
      </c>
    </row>
    <row r="605" spans="1:7" x14ac:dyDescent="0.2">
      <c r="A605" t="s">
        <v>927</v>
      </c>
      <c r="B605" t="s">
        <v>791</v>
      </c>
      <c r="C605" t="s">
        <v>771</v>
      </c>
      <c r="D605" t="s">
        <v>772</v>
      </c>
      <c r="E605" t="s">
        <v>387</v>
      </c>
      <c r="F605" t="s">
        <v>58</v>
      </c>
      <c r="G605" t="s">
        <v>248</v>
      </c>
    </row>
    <row r="606" spans="1:7" x14ac:dyDescent="0.2">
      <c r="A606" t="s">
        <v>927</v>
      </c>
      <c r="B606" t="s">
        <v>842</v>
      </c>
      <c r="C606" t="s">
        <v>771</v>
      </c>
      <c r="D606" t="s">
        <v>772</v>
      </c>
      <c r="E606" t="s">
        <v>387</v>
      </c>
      <c r="F606" t="s">
        <v>65</v>
      </c>
      <c r="G606" t="s">
        <v>248</v>
      </c>
    </row>
    <row r="607" spans="1:7" x14ac:dyDescent="0.2">
      <c r="A607" t="s">
        <v>927</v>
      </c>
      <c r="B607" t="s">
        <v>796</v>
      </c>
      <c r="C607" t="s">
        <v>771</v>
      </c>
      <c r="D607" t="s">
        <v>772</v>
      </c>
      <c r="E607" t="s">
        <v>387</v>
      </c>
      <c r="F607" t="s">
        <v>79</v>
      </c>
      <c r="G607" t="s">
        <v>248</v>
      </c>
    </row>
    <row r="608" spans="1:7" x14ac:dyDescent="0.2">
      <c r="A608" t="s">
        <v>927</v>
      </c>
      <c r="B608" t="s">
        <v>801</v>
      </c>
      <c r="C608" t="s">
        <v>771</v>
      </c>
      <c r="D608" t="s">
        <v>772</v>
      </c>
      <c r="E608" t="s">
        <v>387</v>
      </c>
      <c r="F608" t="s">
        <v>85</v>
      </c>
      <c r="G608" t="s">
        <v>248</v>
      </c>
    </row>
    <row r="609" spans="1:7" x14ac:dyDescent="0.2">
      <c r="A609" t="s">
        <v>927</v>
      </c>
      <c r="B609" t="s">
        <v>832</v>
      </c>
      <c r="C609" t="s">
        <v>771</v>
      </c>
      <c r="D609" t="s">
        <v>772</v>
      </c>
      <c r="E609" t="s">
        <v>387</v>
      </c>
      <c r="F609" t="s">
        <v>104</v>
      </c>
      <c r="G609" t="s">
        <v>248</v>
      </c>
    </row>
    <row r="610" spans="1:7" x14ac:dyDescent="0.2">
      <c r="A610" t="s">
        <v>927</v>
      </c>
      <c r="B610" t="s">
        <v>928</v>
      </c>
      <c r="C610" t="s">
        <v>771</v>
      </c>
      <c r="D610" t="s">
        <v>772</v>
      </c>
      <c r="E610" t="s">
        <v>387</v>
      </c>
      <c r="F610" t="s">
        <v>24</v>
      </c>
      <c r="G610" t="s">
        <v>960</v>
      </c>
    </row>
    <row r="611" spans="1:7" x14ac:dyDescent="0.2">
      <c r="A611" t="s">
        <v>927</v>
      </c>
      <c r="B611" t="s">
        <v>929</v>
      </c>
      <c r="C611" t="s">
        <v>771</v>
      </c>
      <c r="D611" t="s">
        <v>772</v>
      </c>
      <c r="E611" t="s">
        <v>387</v>
      </c>
      <c r="F611" t="s">
        <v>37</v>
      </c>
      <c r="G611" t="s">
        <v>960</v>
      </c>
    </row>
    <row r="612" spans="1:7" x14ac:dyDescent="0.2">
      <c r="A612" t="s">
        <v>927</v>
      </c>
      <c r="B612" t="s">
        <v>930</v>
      </c>
      <c r="C612" t="s">
        <v>771</v>
      </c>
      <c r="D612" t="s">
        <v>772</v>
      </c>
      <c r="E612" t="s">
        <v>387</v>
      </c>
      <c r="F612" t="s">
        <v>46</v>
      </c>
      <c r="G612" t="s">
        <v>960</v>
      </c>
    </row>
    <row r="613" spans="1:7" x14ac:dyDescent="0.2">
      <c r="A613" t="s">
        <v>927</v>
      </c>
      <c r="B613" t="s">
        <v>931</v>
      </c>
      <c r="C613" t="s">
        <v>771</v>
      </c>
      <c r="D613" t="s">
        <v>772</v>
      </c>
      <c r="E613" t="s">
        <v>387</v>
      </c>
      <c r="F613" t="s">
        <v>58</v>
      </c>
      <c r="G613" t="s">
        <v>960</v>
      </c>
    </row>
    <row r="614" spans="1:7" x14ac:dyDescent="0.2">
      <c r="A614" t="s">
        <v>927</v>
      </c>
      <c r="B614" t="s">
        <v>932</v>
      </c>
      <c r="C614" t="s">
        <v>771</v>
      </c>
      <c r="D614" t="s">
        <v>772</v>
      </c>
      <c r="E614" t="s">
        <v>387</v>
      </c>
      <c r="F614" t="s">
        <v>65</v>
      </c>
      <c r="G614" t="s">
        <v>960</v>
      </c>
    </row>
    <row r="615" spans="1:7" x14ac:dyDescent="0.2">
      <c r="A615" t="s">
        <v>927</v>
      </c>
      <c r="B615" t="s">
        <v>933</v>
      </c>
      <c r="C615" t="s">
        <v>771</v>
      </c>
      <c r="D615" t="s">
        <v>772</v>
      </c>
      <c r="E615" t="s">
        <v>387</v>
      </c>
      <c r="F615" t="s">
        <v>79</v>
      </c>
      <c r="G615" t="s">
        <v>960</v>
      </c>
    </row>
    <row r="616" spans="1:7" x14ac:dyDescent="0.2">
      <c r="A616" t="s">
        <v>927</v>
      </c>
      <c r="B616" t="s">
        <v>934</v>
      </c>
      <c r="C616" t="s">
        <v>771</v>
      </c>
      <c r="D616" t="s">
        <v>772</v>
      </c>
      <c r="E616" t="s">
        <v>387</v>
      </c>
      <c r="F616" t="s">
        <v>85</v>
      </c>
      <c r="G616" t="s">
        <v>960</v>
      </c>
    </row>
    <row r="617" spans="1:7" x14ac:dyDescent="0.2">
      <c r="A617" t="s">
        <v>927</v>
      </c>
      <c r="B617" t="s">
        <v>935</v>
      </c>
      <c r="C617" t="s">
        <v>771</v>
      </c>
      <c r="D617" t="s">
        <v>772</v>
      </c>
      <c r="E617" t="s">
        <v>387</v>
      </c>
      <c r="F617" t="s">
        <v>104</v>
      </c>
      <c r="G617" t="s">
        <v>960</v>
      </c>
    </row>
    <row r="618" spans="1:7" x14ac:dyDescent="0.2">
      <c r="A618" t="s">
        <v>936</v>
      </c>
      <c r="B618" t="s">
        <v>937</v>
      </c>
      <c r="C618" t="s">
        <v>771</v>
      </c>
      <c r="D618" t="s">
        <v>772</v>
      </c>
      <c r="E618" t="s">
        <v>387</v>
      </c>
      <c r="F618" t="s">
        <v>24</v>
      </c>
      <c r="G618" t="s">
        <v>962</v>
      </c>
    </row>
    <row r="619" spans="1:7" x14ac:dyDescent="0.2">
      <c r="A619" t="s">
        <v>936</v>
      </c>
      <c r="B619" t="s">
        <v>938</v>
      </c>
      <c r="C619" t="s">
        <v>771</v>
      </c>
      <c r="D619" t="s">
        <v>772</v>
      </c>
      <c r="E619" t="s">
        <v>387</v>
      </c>
      <c r="F619" t="s">
        <v>37</v>
      </c>
      <c r="G619" t="s">
        <v>962</v>
      </c>
    </row>
    <row r="620" spans="1:7" x14ac:dyDescent="0.2">
      <c r="A620" t="s">
        <v>936</v>
      </c>
      <c r="B620" t="s">
        <v>939</v>
      </c>
      <c r="C620" t="s">
        <v>771</v>
      </c>
      <c r="D620" t="s">
        <v>772</v>
      </c>
      <c r="E620" t="s">
        <v>387</v>
      </c>
      <c r="F620" t="s">
        <v>46</v>
      </c>
      <c r="G620" t="s">
        <v>962</v>
      </c>
    </row>
    <row r="621" spans="1:7" x14ac:dyDescent="0.2">
      <c r="A621" t="s">
        <v>936</v>
      </c>
      <c r="B621" t="s">
        <v>940</v>
      </c>
      <c r="C621" t="s">
        <v>771</v>
      </c>
      <c r="D621" t="s">
        <v>772</v>
      </c>
      <c r="E621" t="s">
        <v>387</v>
      </c>
      <c r="F621" t="s">
        <v>58</v>
      </c>
      <c r="G621" t="s">
        <v>962</v>
      </c>
    </row>
    <row r="622" spans="1:7" x14ac:dyDescent="0.2">
      <c r="A622" t="s">
        <v>936</v>
      </c>
      <c r="B622" t="s">
        <v>941</v>
      </c>
      <c r="C622" t="s">
        <v>771</v>
      </c>
      <c r="D622" t="s">
        <v>772</v>
      </c>
      <c r="E622" t="s">
        <v>387</v>
      </c>
      <c r="F622" t="s">
        <v>65</v>
      </c>
      <c r="G622" t="s">
        <v>962</v>
      </c>
    </row>
    <row r="623" spans="1:7" x14ac:dyDescent="0.2">
      <c r="A623" t="s">
        <v>936</v>
      </c>
      <c r="B623" t="s">
        <v>942</v>
      </c>
      <c r="C623" t="s">
        <v>771</v>
      </c>
      <c r="D623" t="s">
        <v>772</v>
      </c>
      <c r="E623" t="s">
        <v>387</v>
      </c>
      <c r="F623" t="s">
        <v>79</v>
      </c>
      <c r="G623" t="s">
        <v>962</v>
      </c>
    </row>
    <row r="624" spans="1:7" x14ac:dyDescent="0.2">
      <c r="A624" t="s">
        <v>936</v>
      </c>
      <c r="B624" t="s">
        <v>943</v>
      </c>
      <c r="C624" t="s">
        <v>771</v>
      </c>
      <c r="D624" t="s">
        <v>772</v>
      </c>
      <c r="E624" t="s">
        <v>387</v>
      </c>
      <c r="F624" t="s">
        <v>85</v>
      </c>
      <c r="G624" t="s">
        <v>962</v>
      </c>
    </row>
    <row r="625" spans="1:7" x14ac:dyDescent="0.2">
      <c r="A625" t="s">
        <v>936</v>
      </c>
      <c r="B625" t="s">
        <v>944</v>
      </c>
      <c r="C625" t="s">
        <v>771</v>
      </c>
      <c r="D625" t="s">
        <v>772</v>
      </c>
      <c r="E625" t="s">
        <v>387</v>
      </c>
      <c r="F625" t="s">
        <v>104</v>
      </c>
      <c r="G625" t="s">
        <v>962</v>
      </c>
    </row>
    <row r="626" spans="1:7" x14ac:dyDescent="0.2">
      <c r="A626" t="s">
        <v>936</v>
      </c>
      <c r="B626" t="s">
        <v>945</v>
      </c>
      <c r="C626" t="s">
        <v>771</v>
      </c>
      <c r="D626" t="s">
        <v>772</v>
      </c>
      <c r="E626" t="s">
        <v>387</v>
      </c>
      <c r="F626" t="s">
        <v>46</v>
      </c>
      <c r="G626" t="s">
        <v>211</v>
      </c>
    </row>
    <row r="627" spans="1:7" x14ac:dyDescent="0.2">
      <c r="A627" t="s">
        <v>936</v>
      </c>
      <c r="B627" t="s">
        <v>946</v>
      </c>
      <c r="C627" t="s">
        <v>771</v>
      </c>
      <c r="D627" t="s">
        <v>772</v>
      </c>
      <c r="E627" t="s">
        <v>387</v>
      </c>
      <c r="F627" t="s">
        <v>46</v>
      </c>
      <c r="G627" t="s">
        <v>213</v>
      </c>
    </row>
    <row r="628" spans="1:7" x14ac:dyDescent="0.2">
      <c r="A628" t="s">
        <v>936</v>
      </c>
      <c r="B628" t="s">
        <v>947</v>
      </c>
      <c r="C628" t="s">
        <v>771</v>
      </c>
      <c r="D628" t="s">
        <v>772</v>
      </c>
      <c r="E628" t="s">
        <v>387</v>
      </c>
      <c r="F628" t="s">
        <v>46</v>
      </c>
      <c r="G628" t="s">
        <v>215</v>
      </c>
    </row>
    <row r="629" spans="1:7" x14ac:dyDescent="0.2">
      <c r="A629" t="s">
        <v>936</v>
      </c>
      <c r="B629" t="s">
        <v>948</v>
      </c>
      <c r="C629" t="s">
        <v>771</v>
      </c>
      <c r="D629" t="s">
        <v>772</v>
      </c>
      <c r="E629" t="s">
        <v>387</v>
      </c>
      <c r="F629" t="s">
        <v>46</v>
      </c>
      <c r="G629" t="s">
        <v>243</v>
      </c>
    </row>
    <row r="630" spans="1:7" x14ac:dyDescent="0.2">
      <c r="A630" t="s">
        <v>936</v>
      </c>
      <c r="B630" t="s">
        <v>949</v>
      </c>
      <c r="C630" t="s">
        <v>771</v>
      </c>
      <c r="D630" t="s">
        <v>772</v>
      </c>
      <c r="E630" t="s">
        <v>387</v>
      </c>
      <c r="F630" t="s">
        <v>46</v>
      </c>
      <c r="G630" t="s">
        <v>248</v>
      </c>
    </row>
    <row r="631" spans="1:7" x14ac:dyDescent="0.2">
      <c r="A631" t="s">
        <v>936</v>
      </c>
      <c r="B631" t="s">
        <v>950</v>
      </c>
      <c r="C631" t="s">
        <v>771</v>
      </c>
      <c r="D631" t="s">
        <v>772</v>
      </c>
      <c r="E631" t="s">
        <v>387</v>
      </c>
      <c r="F631" t="s">
        <v>46</v>
      </c>
      <c r="G631" t="s">
        <v>960</v>
      </c>
    </row>
    <row r="632" spans="1:7" x14ac:dyDescent="0.2">
      <c r="A632" t="s">
        <v>936</v>
      </c>
      <c r="B632" t="s">
        <v>951</v>
      </c>
      <c r="C632" t="s">
        <v>771</v>
      </c>
      <c r="D632" t="s">
        <v>772</v>
      </c>
      <c r="E632" t="s">
        <v>387</v>
      </c>
      <c r="F632" t="s">
        <v>46</v>
      </c>
      <c r="G632" t="s">
        <v>962</v>
      </c>
    </row>
    <row r="633" spans="1:7" x14ac:dyDescent="0.2">
      <c r="A633" t="s">
        <v>952</v>
      </c>
      <c r="B633" t="s">
        <v>953</v>
      </c>
      <c r="C633" t="s">
        <v>771</v>
      </c>
      <c r="D633" t="s">
        <v>386</v>
      </c>
      <c r="E633" t="s">
        <v>387</v>
      </c>
      <c r="F633" t="s">
        <v>954</v>
      </c>
      <c r="G633" t="s">
        <v>211</v>
      </c>
    </row>
    <row r="634" spans="1:7" x14ac:dyDescent="0.2">
      <c r="A634" t="s">
        <v>952</v>
      </c>
      <c r="B634" t="s">
        <v>955</v>
      </c>
      <c r="C634" t="s">
        <v>771</v>
      </c>
      <c r="D634" t="s">
        <v>386</v>
      </c>
      <c r="E634" t="s">
        <v>387</v>
      </c>
      <c r="F634" t="s">
        <v>954</v>
      </c>
      <c r="G634" t="s">
        <v>213</v>
      </c>
    </row>
    <row r="635" spans="1:7" x14ac:dyDescent="0.2">
      <c r="A635" t="s">
        <v>952</v>
      </c>
      <c r="B635" t="s">
        <v>956</v>
      </c>
      <c r="C635" t="s">
        <v>771</v>
      </c>
      <c r="D635" t="s">
        <v>386</v>
      </c>
      <c r="E635" t="s">
        <v>387</v>
      </c>
      <c r="F635" t="s">
        <v>954</v>
      </c>
      <c r="G635" t="s">
        <v>215</v>
      </c>
    </row>
    <row r="636" spans="1:7" x14ac:dyDescent="0.2">
      <c r="A636" t="s">
        <v>952</v>
      </c>
      <c r="B636" t="s">
        <v>957</v>
      </c>
      <c r="C636" t="s">
        <v>771</v>
      </c>
      <c r="D636" t="s">
        <v>386</v>
      </c>
      <c r="E636" t="s">
        <v>387</v>
      </c>
      <c r="F636" t="s">
        <v>954</v>
      </c>
      <c r="G636" t="s">
        <v>243</v>
      </c>
    </row>
    <row r="637" spans="1:7" x14ac:dyDescent="0.2">
      <c r="A637" t="s">
        <v>952</v>
      </c>
      <c r="B637" t="s">
        <v>958</v>
      </c>
      <c r="C637" t="s">
        <v>771</v>
      </c>
      <c r="D637" t="s">
        <v>386</v>
      </c>
      <c r="E637" t="s">
        <v>387</v>
      </c>
      <c r="F637" t="s">
        <v>954</v>
      </c>
      <c r="G637" t="s">
        <v>248</v>
      </c>
    </row>
    <row r="638" spans="1:7" x14ac:dyDescent="0.2">
      <c r="A638" t="s">
        <v>952</v>
      </c>
      <c r="B638" t="s">
        <v>959</v>
      </c>
      <c r="C638" t="s">
        <v>771</v>
      </c>
      <c r="D638" t="s">
        <v>386</v>
      </c>
      <c r="E638" t="s">
        <v>387</v>
      </c>
      <c r="F638" t="s">
        <v>954</v>
      </c>
      <c r="G638" t="s">
        <v>960</v>
      </c>
    </row>
    <row r="639" spans="1:7" x14ac:dyDescent="0.2">
      <c r="A639" t="s">
        <v>952</v>
      </c>
      <c r="B639" t="s">
        <v>961</v>
      </c>
      <c r="C639" t="s">
        <v>771</v>
      </c>
      <c r="D639" t="s">
        <v>386</v>
      </c>
      <c r="E639" t="s">
        <v>387</v>
      </c>
      <c r="F639" t="s">
        <v>954</v>
      </c>
      <c r="G639" t="s">
        <v>962</v>
      </c>
    </row>
    <row r="640" spans="1:7" x14ac:dyDescent="0.2">
      <c r="A640" t="s">
        <v>952</v>
      </c>
      <c r="B640" t="s">
        <v>963</v>
      </c>
      <c r="C640" t="s">
        <v>771</v>
      </c>
      <c r="D640" t="s">
        <v>900</v>
      </c>
      <c r="E640" t="s">
        <v>387</v>
      </c>
      <c r="F640" t="s">
        <v>142</v>
      </c>
      <c r="G640" t="s">
        <v>211</v>
      </c>
    </row>
    <row r="641" spans="1:7" x14ac:dyDescent="0.2">
      <c r="A641" t="s">
        <v>952</v>
      </c>
      <c r="B641" t="s">
        <v>964</v>
      </c>
      <c r="C641" t="s">
        <v>771</v>
      </c>
      <c r="D641" t="s">
        <v>900</v>
      </c>
      <c r="E641" t="s">
        <v>387</v>
      </c>
      <c r="F641" t="s">
        <v>154</v>
      </c>
      <c r="G641" t="s">
        <v>211</v>
      </c>
    </row>
    <row r="642" spans="1:7" x14ac:dyDescent="0.2">
      <c r="A642" t="s">
        <v>952</v>
      </c>
      <c r="B642" t="s">
        <v>965</v>
      </c>
      <c r="C642" t="s">
        <v>771</v>
      </c>
      <c r="D642" t="s">
        <v>900</v>
      </c>
      <c r="E642" t="s">
        <v>387</v>
      </c>
      <c r="F642" t="s">
        <v>163</v>
      </c>
      <c r="G642" t="s">
        <v>211</v>
      </c>
    </row>
    <row r="643" spans="1:7" x14ac:dyDescent="0.2">
      <c r="A643" t="s">
        <v>952</v>
      </c>
      <c r="B643" t="s">
        <v>966</v>
      </c>
      <c r="C643" t="s">
        <v>771</v>
      </c>
      <c r="D643" t="s">
        <v>900</v>
      </c>
      <c r="E643" t="s">
        <v>387</v>
      </c>
      <c r="F643" t="s">
        <v>174</v>
      </c>
      <c r="G643" t="s">
        <v>211</v>
      </c>
    </row>
    <row r="644" spans="1:7" x14ac:dyDescent="0.2">
      <c r="A644" t="s">
        <v>952</v>
      </c>
      <c r="B644" t="s">
        <v>967</v>
      </c>
      <c r="C644" t="s">
        <v>771</v>
      </c>
      <c r="D644" t="s">
        <v>900</v>
      </c>
      <c r="E644" t="s">
        <v>387</v>
      </c>
      <c r="F644" t="s">
        <v>183</v>
      </c>
      <c r="G644" t="s">
        <v>211</v>
      </c>
    </row>
    <row r="645" spans="1:7" x14ac:dyDescent="0.2">
      <c r="A645" t="s">
        <v>952</v>
      </c>
      <c r="B645" t="s">
        <v>968</v>
      </c>
      <c r="C645" t="s">
        <v>771</v>
      </c>
      <c r="D645" t="s">
        <v>900</v>
      </c>
      <c r="E645" t="s">
        <v>387</v>
      </c>
      <c r="F645" t="s">
        <v>192</v>
      </c>
      <c r="G645" t="s">
        <v>211</v>
      </c>
    </row>
    <row r="646" spans="1:7" x14ac:dyDescent="0.2">
      <c r="A646" t="s">
        <v>952</v>
      </c>
      <c r="B646" t="s">
        <v>969</v>
      </c>
      <c r="C646" t="s">
        <v>771</v>
      </c>
      <c r="D646" t="s">
        <v>900</v>
      </c>
      <c r="E646" t="s">
        <v>387</v>
      </c>
      <c r="F646" t="s">
        <v>142</v>
      </c>
      <c r="G646" t="s">
        <v>213</v>
      </c>
    </row>
    <row r="647" spans="1:7" x14ac:dyDescent="0.2">
      <c r="A647" t="s">
        <v>952</v>
      </c>
      <c r="B647" t="s">
        <v>970</v>
      </c>
      <c r="C647" t="s">
        <v>771</v>
      </c>
      <c r="D647" t="s">
        <v>900</v>
      </c>
      <c r="E647" t="s">
        <v>387</v>
      </c>
      <c r="F647" t="s">
        <v>154</v>
      </c>
      <c r="G647" t="s">
        <v>213</v>
      </c>
    </row>
    <row r="648" spans="1:7" x14ac:dyDescent="0.2">
      <c r="A648" t="s">
        <v>952</v>
      </c>
      <c r="B648" t="s">
        <v>971</v>
      </c>
      <c r="C648" t="s">
        <v>771</v>
      </c>
      <c r="D648" t="s">
        <v>900</v>
      </c>
      <c r="E648" t="s">
        <v>387</v>
      </c>
      <c r="F648" t="s">
        <v>163</v>
      </c>
      <c r="G648" t="s">
        <v>213</v>
      </c>
    </row>
    <row r="649" spans="1:7" x14ac:dyDescent="0.2">
      <c r="A649" t="s">
        <v>952</v>
      </c>
      <c r="B649" t="s">
        <v>972</v>
      </c>
      <c r="C649" t="s">
        <v>771</v>
      </c>
      <c r="D649" t="s">
        <v>900</v>
      </c>
      <c r="E649" t="s">
        <v>387</v>
      </c>
      <c r="F649" t="s">
        <v>174</v>
      </c>
      <c r="G649" t="s">
        <v>213</v>
      </c>
    </row>
    <row r="650" spans="1:7" x14ac:dyDescent="0.2">
      <c r="A650" t="s">
        <v>952</v>
      </c>
      <c r="B650" t="s">
        <v>973</v>
      </c>
      <c r="C650" t="s">
        <v>771</v>
      </c>
      <c r="D650" t="s">
        <v>900</v>
      </c>
      <c r="E650" t="s">
        <v>387</v>
      </c>
      <c r="F650" t="s">
        <v>183</v>
      </c>
      <c r="G650" t="s">
        <v>213</v>
      </c>
    </row>
    <row r="651" spans="1:7" x14ac:dyDescent="0.2">
      <c r="A651" t="s">
        <v>952</v>
      </c>
      <c r="B651" t="s">
        <v>974</v>
      </c>
      <c r="C651" t="s">
        <v>771</v>
      </c>
      <c r="D651" t="s">
        <v>900</v>
      </c>
      <c r="E651" t="s">
        <v>387</v>
      </c>
      <c r="F651" t="s">
        <v>192</v>
      </c>
      <c r="G651" t="s">
        <v>213</v>
      </c>
    </row>
    <row r="652" spans="1:7" x14ac:dyDescent="0.2">
      <c r="A652" t="s">
        <v>952</v>
      </c>
      <c r="B652" t="s">
        <v>975</v>
      </c>
      <c r="C652" t="s">
        <v>771</v>
      </c>
      <c r="D652" t="s">
        <v>900</v>
      </c>
      <c r="E652" t="s">
        <v>387</v>
      </c>
      <c r="F652" t="s">
        <v>142</v>
      </c>
      <c r="G652" t="s">
        <v>215</v>
      </c>
    </row>
    <row r="653" spans="1:7" x14ac:dyDescent="0.2">
      <c r="A653" t="s">
        <v>952</v>
      </c>
      <c r="B653" t="s">
        <v>976</v>
      </c>
      <c r="C653" t="s">
        <v>771</v>
      </c>
      <c r="D653" t="s">
        <v>900</v>
      </c>
      <c r="E653" t="s">
        <v>387</v>
      </c>
      <c r="F653" t="s">
        <v>154</v>
      </c>
      <c r="G653" t="s">
        <v>215</v>
      </c>
    </row>
    <row r="654" spans="1:7" x14ac:dyDescent="0.2">
      <c r="A654" t="s">
        <v>952</v>
      </c>
      <c r="B654" t="s">
        <v>977</v>
      </c>
      <c r="C654" t="s">
        <v>771</v>
      </c>
      <c r="D654" t="s">
        <v>900</v>
      </c>
      <c r="E654" t="s">
        <v>387</v>
      </c>
      <c r="F654" t="s">
        <v>163</v>
      </c>
      <c r="G654" t="s">
        <v>215</v>
      </c>
    </row>
    <row r="655" spans="1:7" x14ac:dyDescent="0.2">
      <c r="A655" t="s">
        <v>952</v>
      </c>
      <c r="B655" t="s">
        <v>978</v>
      </c>
      <c r="C655" t="s">
        <v>771</v>
      </c>
      <c r="D655" t="s">
        <v>900</v>
      </c>
      <c r="E655" t="s">
        <v>387</v>
      </c>
      <c r="F655" t="s">
        <v>174</v>
      </c>
      <c r="G655" t="s">
        <v>215</v>
      </c>
    </row>
    <row r="656" spans="1:7" x14ac:dyDescent="0.2">
      <c r="A656" t="s">
        <v>952</v>
      </c>
      <c r="B656" t="s">
        <v>979</v>
      </c>
      <c r="C656" t="s">
        <v>771</v>
      </c>
      <c r="D656" t="s">
        <v>900</v>
      </c>
      <c r="E656" t="s">
        <v>387</v>
      </c>
      <c r="F656" t="s">
        <v>183</v>
      </c>
      <c r="G656" t="s">
        <v>215</v>
      </c>
    </row>
    <row r="657" spans="1:7" x14ac:dyDescent="0.2">
      <c r="A657" t="s">
        <v>952</v>
      </c>
      <c r="B657" t="s">
        <v>980</v>
      </c>
      <c r="C657" t="s">
        <v>771</v>
      </c>
      <c r="D657" t="s">
        <v>900</v>
      </c>
      <c r="E657" t="s">
        <v>387</v>
      </c>
      <c r="F657" t="s">
        <v>142</v>
      </c>
      <c r="G657" t="s">
        <v>243</v>
      </c>
    </row>
    <row r="658" spans="1:7" x14ac:dyDescent="0.2">
      <c r="A658" t="s">
        <v>952</v>
      </c>
      <c r="B658" t="s">
        <v>981</v>
      </c>
      <c r="C658" t="s">
        <v>771</v>
      </c>
      <c r="D658" t="s">
        <v>900</v>
      </c>
      <c r="E658" t="s">
        <v>387</v>
      </c>
      <c r="F658" t="s">
        <v>154</v>
      </c>
      <c r="G658" t="s">
        <v>243</v>
      </c>
    </row>
    <row r="659" spans="1:7" x14ac:dyDescent="0.2">
      <c r="A659" t="s">
        <v>952</v>
      </c>
      <c r="B659" t="s">
        <v>982</v>
      </c>
      <c r="C659" t="s">
        <v>771</v>
      </c>
      <c r="D659" t="s">
        <v>900</v>
      </c>
      <c r="E659" t="s">
        <v>387</v>
      </c>
      <c r="F659" t="s">
        <v>174</v>
      </c>
      <c r="G659" t="s">
        <v>243</v>
      </c>
    </row>
    <row r="660" spans="1:7" x14ac:dyDescent="0.2">
      <c r="A660" t="s">
        <v>952</v>
      </c>
      <c r="B660" t="s">
        <v>983</v>
      </c>
      <c r="C660" t="s">
        <v>771</v>
      </c>
      <c r="D660" t="s">
        <v>900</v>
      </c>
      <c r="E660" t="s">
        <v>387</v>
      </c>
      <c r="F660" t="s">
        <v>183</v>
      </c>
      <c r="G660" t="s">
        <v>243</v>
      </c>
    </row>
    <row r="661" spans="1:7" x14ac:dyDescent="0.2">
      <c r="A661" t="s">
        <v>952</v>
      </c>
      <c r="B661" t="s">
        <v>984</v>
      </c>
      <c r="C661" t="s">
        <v>771</v>
      </c>
      <c r="D661" t="s">
        <v>900</v>
      </c>
      <c r="E661" t="s">
        <v>387</v>
      </c>
      <c r="F661" t="s">
        <v>192</v>
      </c>
      <c r="G661" t="s">
        <v>243</v>
      </c>
    </row>
    <row r="662" spans="1:7" x14ac:dyDescent="0.2">
      <c r="A662" t="s">
        <v>952</v>
      </c>
      <c r="B662" t="s">
        <v>985</v>
      </c>
      <c r="C662" t="s">
        <v>771</v>
      </c>
      <c r="D662" t="s">
        <v>900</v>
      </c>
      <c r="E662" t="s">
        <v>387</v>
      </c>
      <c r="F662" t="s">
        <v>142</v>
      </c>
      <c r="G662" t="s">
        <v>248</v>
      </c>
    </row>
    <row r="663" spans="1:7" x14ac:dyDescent="0.2">
      <c r="A663" t="s">
        <v>952</v>
      </c>
      <c r="B663" t="s">
        <v>986</v>
      </c>
      <c r="C663" t="s">
        <v>771</v>
      </c>
      <c r="D663" t="s">
        <v>900</v>
      </c>
      <c r="E663" t="s">
        <v>387</v>
      </c>
      <c r="F663" t="s">
        <v>154</v>
      </c>
      <c r="G663" t="s">
        <v>248</v>
      </c>
    </row>
    <row r="664" spans="1:7" x14ac:dyDescent="0.2">
      <c r="A664" t="s">
        <v>952</v>
      </c>
      <c r="B664" t="s">
        <v>987</v>
      </c>
      <c r="C664" t="s">
        <v>771</v>
      </c>
      <c r="D664" t="s">
        <v>900</v>
      </c>
      <c r="E664" t="s">
        <v>387</v>
      </c>
      <c r="F664" t="s">
        <v>163</v>
      </c>
      <c r="G664" t="s">
        <v>248</v>
      </c>
    </row>
    <row r="665" spans="1:7" x14ac:dyDescent="0.2">
      <c r="A665" t="s">
        <v>952</v>
      </c>
      <c r="B665" t="s">
        <v>988</v>
      </c>
      <c r="C665" t="s">
        <v>771</v>
      </c>
      <c r="D665" t="s">
        <v>900</v>
      </c>
      <c r="E665" t="s">
        <v>387</v>
      </c>
      <c r="F665" t="s">
        <v>174</v>
      </c>
      <c r="G665" t="s">
        <v>248</v>
      </c>
    </row>
    <row r="666" spans="1:7" x14ac:dyDescent="0.2">
      <c r="A666" t="s">
        <v>952</v>
      </c>
      <c r="B666" t="s">
        <v>989</v>
      </c>
      <c r="C666" t="s">
        <v>771</v>
      </c>
      <c r="D666" t="s">
        <v>900</v>
      </c>
      <c r="E666" t="s">
        <v>387</v>
      </c>
      <c r="F666" t="s">
        <v>183</v>
      </c>
      <c r="G666" t="s">
        <v>248</v>
      </c>
    </row>
    <row r="667" spans="1:7" x14ac:dyDescent="0.2">
      <c r="A667" t="s">
        <v>952</v>
      </c>
      <c r="B667" t="s">
        <v>990</v>
      </c>
      <c r="C667" t="s">
        <v>771</v>
      </c>
      <c r="D667" t="s">
        <v>900</v>
      </c>
      <c r="E667" t="s">
        <v>387</v>
      </c>
      <c r="F667" t="s">
        <v>192</v>
      </c>
      <c r="G667" t="s">
        <v>248</v>
      </c>
    </row>
    <row r="668" spans="1:7" x14ac:dyDescent="0.2">
      <c r="A668" t="s">
        <v>952</v>
      </c>
      <c r="B668" t="s">
        <v>991</v>
      </c>
      <c r="C668" t="s">
        <v>771</v>
      </c>
      <c r="D668" t="s">
        <v>900</v>
      </c>
      <c r="E668" t="s">
        <v>387</v>
      </c>
      <c r="F668" t="s">
        <v>142</v>
      </c>
      <c r="G668" t="s">
        <v>960</v>
      </c>
    </row>
    <row r="669" spans="1:7" x14ac:dyDescent="0.2">
      <c r="A669" t="s">
        <v>952</v>
      </c>
      <c r="B669" t="s">
        <v>992</v>
      </c>
      <c r="C669" t="s">
        <v>771</v>
      </c>
      <c r="D669" t="s">
        <v>900</v>
      </c>
      <c r="E669" t="s">
        <v>387</v>
      </c>
      <c r="F669" t="s">
        <v>154</v>
      </c>
      <c r="G669" t="s">
        <v>960</v>
      </c>
    </row>
    <row r="670" spans="1:7" x14ac:dyDescent="0.2">
      <c r="A670" t="s">
        <v>952</v>
      </c>
      <c r="B670" t="s">
        <v>993</v>
      </c>
      <c r="C670" t="s">
        <v>771</v>
      </c>
      <c r="D670" t="s">
        <v>900</v>
      </c>
      <c r="E670" t="s">
        <v>387</v>
      </c>
      <c r="F670" t="s">
        <v>163</v>
      </c>
      <c r="G670" t="s">
        <v>960</v>
      </c>
    </row>
    <row r="671" spans="1:7" x14ac:dyDescent="0.2">
      <c r="A671" t="s">
        <v>952</v>
      </c>
      <c r="B671" t="s">
        <v>994</v>
      </c>
      <c r="C671" t="s">
        <v>771</v>
      </c>
      <c r="D671" t="s">
        <v>900</v>
      </c>
      <c r="E671" t="s">
        <v>387</v>
      </c>
      <c r="F671" t="s">
        <v>174</v>
      </c>
      <c r="G671" t="s">
        <v>960</v>
      </c>
    </row>
    <row r="672" spans="1:7" x14ac:dyDescent="0.2">
      <c r="A672" t="s">
        <v>952</v>
      </c>
      <c r="B672" t="s">
        <v>995</v>
      </c>
      <c r="C672" t="s">
        <v>771</v>
      </c>
      <c r="D672" t="s">
        <v>900</v>
      </c>
      <c r="E672" t="s">
        <v>387</v>
      </c>
      <c r="F672" t="s">
        <v>183</v>
      </c>
      <c r="G672" t="s">
        <v>960</v>
      </c>
    </row>
    <row r="673" spans="1:7" x14ac:dyDescent="0.2">
      <c r="A673" t="s">
        <v>952</v>
      </c>
      <c r="B673" t="s">
        <v>996</v>
      </c>
      <c r="C673" t="s">
        <v>771</v>
      </c>
      <c r="D673" t="s">
        <v>900</v>
      </c>
      <c r="E673" t="s">
        <v>387</v>
      </c>
      <c r="F673" t="s">
        <v>192</v>
      </c>
      <c r="G673" t="s">
        <v>960</v>
      </c>
    </row>
    <row r="674" spans="1:7" x14ac:dyDescent="0.2">
      <c r="A674" t="s">
        <v>952</v>
      </c>
      <c r="B674" t="s">
        <v>997</v>
      </c>
      <c r="C674" t="s">
        <v>771</v>
      </c>
      <c r="D674" t="s">
        <v>900</v>
      </c>
      <c r="E674" t="s">
        <v>387</v>
      </c>
      <c r="F674" t="s">
        <v>142</v>
      </c>
      <c r="G674" t="s">
        <v>962</v>
      </c>
    </row>
    <row r="675" spans="1:7" x14ac:dyDescent="0.2">
      <c r="A675" t="s">
        <v>952</v>
      </c>
      <c r="B675" t="s">
        <v>998</v>
      </c>
      <c r="C675" t="s">
        <v>771</v>
      </c>
      <c r="D675" t="s">
        <v>900</v>
      </c>
      <c r="E675" t="s">
        <v>387</v>
      </c>
      <c r="F675" t="s">
        <v>154</v>
      </c>
      <c r="G675" t="s">
        <v>962</v>
      </c>
    </row>
    <row r="676" spans="1:7" x14ac:dyDescent="0.2">
      <c r="A676" t="s">
        <v>952</v>
      </c>
      <c r="B676" t="s">
        <v>999</v>
      </c>
      <c r="C676" t="s">
        <v>771</v>
      </c>
      <c r="D676" t="s">
        <v>900</v>
      </c>
      <c r="E676" t="s">
        <v>387</v>
      </c>
      <c r="F676" t="s">
        <v>163</v>
      </c>
      <c r="G676" t="s">
        <v>962</v>
      </c>
    </row>
    <row r="677" spans="1:7" x14ac:dyDescent="0.2">
      <c r="A677" t="s">
        <v>952</v>
      </c>
      <c r="B677" t="s">
        <v>1000</v>
      </c>
      <c r="C677" t="s">
        <v>771</v>
      </c>
      <c r="D677" t="s">
        <v>900</v>
      </c>
      <c r="E677" t="s">
        <v>387</v>
      </c>
      <c r="F677" t="s">
        <v>174</v>
      </c>
      <c r="G677" t="s">
        <v>962</v>
      </c>
    </row>
    <row r="678" spans="1:7" x14ac:dyDescent="0.2">
      <c r="A678" t="s">
        <v>952</v>
      </c>
      <c r="B678" t="s">
        <v>1001</v>
      </c>
      <c r="C678" t="s">
        <v>771</v>
      </c>
      <c r="D678" t="s">
        <v>900</v>
      </c>
      <c r="E678" t="s">
        <v>387</v>
      </c>
      <c r="F678" t="s">
        <v>183</v>
      </c>
      <c r="G678" t="s">
        <v>962</v>
      </c>
    </row>
    <row r="679" spans="1:7" x14ac:dyDescent="0.2">
      <c r="A679" t="s">
        <v>952</v>
      </c>
      <c r="B679" t="s">
        <v>1002</v>
      </c>
      <c r="C679" t="s">
        <v>771</v>
      </c>
      <c r="D679" t="s">
        <v>900</v>
      </c>
      <c r="E679" t="s">
        <v>387</v>
      </c>
      <c r="F679" t="s">
        <v>192</v>
      </c>
      <c r="G679" t="s">
        <v>962</v>
      </c>
    </row>
    <row r="680" spans="1:7" x14ac:dyDescent="0.2">
      <c r="A680" t="s">
        <v>1003</v>
      </c>
      <c r="B680" t="s">
        <v>1004</v>
      </c>
      <c r="C680" t="s">
        <v>771</v>
      </c>
      <c r="D680" t="s">
        <v>772</v>
      </c>
      <c r="E680" t="s">
        <v>387</v>
      </c>
      <c r="F680" t="s">
        <v>1005</v>
      </c>
      <c r="G680" t="s">
        <v>211</v>
      </c>
    </row>
    <row r="681" spans="1:7" x14ac:dyDescent="0.2">
      <c r="A681" t="s">
        <v>1003</v>
      </c>
      <c r="B681" t="s">
        <v>1006</v>
      </c>
      <c r="C681" t="s">
        <v>771</v>
      </c>
      <c r="D681" t="s">
        <v>772</v>
      </c>
      <c r="E681" t="s">
        <v>387</v>
      </c>
      <c r="F681" t="s">
        <v>1005</v>
      </c>
      <c r="G681" t="s">
        <v>213</v>
      </c>
    </row>
    <row r="682" spans="1:7" x14ac:dyDescent="0.2">
      <c r="A682" t="s">
        <v>1003</v>
      </c>
      <c r="B682" t="s">
        <v>1007</v>
      </c>
      <c r="C682" t="s">
        <v>771</v>
      </c>
      <c r="D682" t="s">
        <v>772</v>
      </c>
      <c r="E682" t="s">
        <v>387</v>
      </c>
      <c r="F682" t="s">
        <v>1005</v>
      </c>
      <c r="G682" t="s">
        <v>215</v>
      </c>
    </row>
    <row r="683" spans="1:7" x14ac:dyDescent="0.2">
      <c r="A683" t="s">
        <v>1003</v>
      </c>
      <c r="B683" t="s">
        <v>1008</v>
      </c>
      <c r="C683" t="s">
        <v>771</v>
      </c>
      <c r="D683" t="s">
        <v>772</v>
      </c>
      <c r="E683" t="s">
        <v>387</v>
      </c>
      <c r="F683" t="s">
        <v>1005</v>
      </c>
      <c r="G683" t="s">
        <v>243</v>
      </c>
    </row>
    <row r="684" spans="1:7" x14ac:dyDescent="0.2">
      <c r="A684" t="s">
        <v>1003</v>
      </c>
      <c r="B684" t="s">
        <v>1009</v>
      </c>
      <c r="C684" t="s">
        <v>771</v>
      </c>
      <c r="D684" t="s">
        <v>772</v>
      </c>
      <c r="E684" t="s">
        <v>387</v>
      </c>
      <c r="F684" t="s">
        <v>1005</v>
      </c>
      <c r="G684" t="s">
        <v>248</v>
      </c>
    </row>
    <row r="685" spans="1:7" x14ac:dyDescent="0.2">
      <c r="A685" t="s">
        <v>1003</v>
      </c>
      <c r="B685" t="s">
        <v>1010</v>
      </c>
      <c r="C685" t="s">
        <v>771</v>
      </c>
      <c r="D685" t="s">
        <v>772</v>
      </c>
      <c r="E685" t="s">
        <v>387</v>
      </c>
      <c r="F685" t="s">
        <v>1005</v>
      </c>
      <c r="G685" t="s">
        <v>960</v>
      </c>
    </row>
    <row r="686" spans="1:7" x14ac:dyDescent="0.2">
      <c r="A686" t="s">
        <v>1003</v>
      </c>
      <c r="B686" t="s">
        <v>1011</v>
      </c>
      <c r="C686" t="s">
        <v>771</v>
      </c>
      <c r="D686" t="s">
        <v>772</v>
      </c>
      <c r="E686" t="s">
        <v>387</v>
      </c>
      <c r="F686" t="s">
        <v>1005</v>
      </c>
      <c r="G686" t="s">
        <v>962</v>
      </c>
    </row>
    <row r="687" spans="1:7" x14ac:dyDescent="0.2">
      <c r="A687" t="s">
        <v>1003</v>
      </c>
      <c r="B687" t="s">
        <v>1012</v>
      </c>
      <c r="C687" t="s">
        <v>771</v>
      </c>
      <c r="D687" t="s">
        <v>772</v>
      </c>
      <c r="E687" t="s">
        <v>387</v>
      </c>
      <c r="F687" t="s">
        <v>1013</v>
      </c>
      <c r="G687" t="s">
        <v>211</v>
      </c>
    </row>
    <row r="688" spans="1:7" x14ac:dyDescent="0.2">
      <c r="A688" t="s">
        <v>1003</v>
      </c>
      <c r="B688" t="s">
        <v>1014</v>
      </c>
      <c r="C688" t="s">
        <v>771</v>
      </c>
      <c r="D688" t="s">
        <v>772</v>
      </c>
      <c r="E688" t="s">
        <v>387</v>
      </c>
      <c r="F688" t="s">
        <v>1013</v>
      </c>
      <c r="G688" t="s">
        <v>213</v>
      </c>
    </row>
    <row r="689" spans="1:7" x14ac:dyDescent="0.2">
      <c r="A689" t="s">
        <v>1003</v>
      </c>
      <c r="B689" t="s">
        <v>1015</v>
      </c>
      <c r="C689" t="s">
        <v>771</v>
      </c>
      <c r="D689" t="s">
        <v>772</v>
      </c>
      <c r="E689" t="s">
        <v>387</v>
      </c>
      <c r="F689" t="s">
        <v>1013</v>
      </c>
      <c r="G689" t="s">
        <v>215</v>
      </c>
    </row>
    <row r="690" spans="1:7" x14ac:dyDescent="0.2">
      <c r="A690" t="s">
        <v>1003</v>
      </c>
      <c r="B690" t="s">
        <v>1016</v>
      </c>
      <c r="C690" t="s">
        <v>771</v>
      </c>
      <c r="D690" t="s">
        <v>772</v>
      </c>
      <c r="E690" t="s">
        <v>387</v>
      </c>
      <c r="F690" t="s">
        <v>1013</v>
      </c>
      <c r="G690" t="s">
        <v>243</v>
      </c>
    </row>
    <row r="691" spans="1:7" x14ac:dyDescent="0.2">
      <c r="A691" t="s">
        <v>1003</v>
      </c>
      <c r="B691" t="s">
        <v>1017</v>
      </c>
      <c r="C691" t="s">
        <v>771</v>
      </c>
      <c r="D691" t="s">
        <v>772</v>
      </c>
      <c r="E691" t="s">
        <v>387</v>
      </c>
      <c r="F691" t="s">
        <v>1013</v>
      </c>
      <c r="G691" t="s">
        <v>248</v>
      </c>
    </row>
    <row r="692" spans="1:7" x14ac:dyDescent="0.2">
      <c r="A692" t="s">
        <v>1003</v>
      </c>
      <c r="B692" t="s">
        <v>1018</v>
      </c>
      <c r="C692" t="s">
        <v>771</v>
      </c>
      <c r="D692" t="s">
        <v>772</v>
      </c>
      <c r="E692" t="s">
        <v>387</v>
      </c>
      <c r="F692" t="s">
        <v>1013</v>
      </c>
      <c r="G692" t="s">
        <v>960</v>
      </c>
    </row>
    <row r="693" spans="1:7" x14ac:dyDescent="0.2">
      <c r="A693" t="s">
        <v>1003</v>
      </c>
      <c r="B693" t="s">
        <v>1019</v>
      </c>
      <c r="C693" t="s">
        <v>771</v>
      </c>
      <c r="D693" t="s">
        <v>772</v>
      </c>
      <c r="E693" t="s">
        <v>387</v>
      </c>
      <c r="F693" t="s">
        <v>1013</v>
      </c>
      <c r="G693" t="s">
        <v>962</v>
      </c>
    </row>
    <row r="694" spans="1:7" ht="16" x14ac:dyDescent="0.2">
      <c r="A694" t="s">
        <v>952</v>
      </c>
      <c r="B694" s="13" t="s">
        <v>1024</v>
      </c>
      <c r="C694" t="s">
        <v>771</v>
      </c>
      <c r="D694" t="s">
        <v>923</v>
      </c>
      <c r="E694" t="s">
        <v>924</v>
      </c>
    </row>
    <row r="695" spans="1:7" ht="16" x14ac:dyDescent="0.2">
      <c r="A695" t="s">
        <v>952</v>
      </c>
      <c r="B695" s="13" t="s">
        <v>1025</v>
      </c>
      <c r="C695" t="s">
        <v>771</v>
      </c>
      <c r="D695" t="s">
        <v>923</v>
      </c>
      <c r="E695" t="s">
        <v>924</v>
      </c>
    </row>
    <row r="696" spans="1:7" ht="16" x14ac:dyDescent="0.2">
      <c r="A696" t="s">
        <v>952</v>
      </c>
      <c r="B696" s="13" t="s">
        <v>1026</v>
      </c>
      <c r="C696" t="s">
        <v>771</v>
      </c>
      <c r="D696" t="s">
        <v>923</v>
      </c>
      <c r="E696" t="s">
        <v>924</v>
      </c>
    </row>
    <row r="697" spans="1:7" ht="16" x14ac:dyDescent="0.2">
      <c r="A697" t="s">
        <v>952</v>
      </c>
      <c r="B697" s="13" t="s">
        <v>1027</v>
      </c>
      <c r="C697" t="s">
        <v>771</v>
      </c>
      <c r="D697" t="s">
        <v>923</v>
      </c>
      <c r="E697" t="s">
        <v>924</v>
      </c>
    </row>
    <row r="698" spans="1:7" ht="16" x14ac:dyDescent="0.2">
      <c r="A698" t="s">
        <v>952</v>
      </c>
      <c r="B698" s="13" t="s">
        <v>1028</v>
      </c>
      <c r="C698" t="s">
        <v>771</v>
      </c>
      <c r="D698" t="s">
        <v>923</v>
      </c>
      <c r="E698" t="s">
        <v>924</v>
      </c>
    </row>
    <row r="699" spans="1:7" ht="16" x14ac:dyDescent="0.2">
      <c r="A699" t="s">
        <v>952</v>
      </c>
      <c r="B699" s="13" t="s">
        <v>1029</v>
      </c>
      <c r="C699" t="s">
        <v>771</v>
      </c>
      <c r="D699" t="s">
        <v>923</v>
      </c>
      <c r="E699" t="s">
        <v>924</v>
      </c>
    </row>
    <row r="700" spans="1:7" ht="16" x14ac:dyDescent="0.2">
      <c r="A700" t="s">
        <v>952</v>
      </c>
      <c r="B700" s="13" t="s">
        <v>1030</v>
      </c>
      <c r="C700" t="s">
        <v>771</v>
      </c>
      <c r="D700" t="s">
        <v>923</v>
      </c>
      <c r="E700" t="s">
        <v>924</v>
      </c>
    </row>
    <row r="701" spans="1:7" ht="16" x14ac:dyDescent="0.2">
      <c r="A701" t="s">
        <v>952</v>
      </c>
      <c r="B701" s="13" t="s">
        <v>1031</v>
      </c>
      <c r="C701" t="s">
        <v>771</v>
      </c>
      <c r="D701" t="s">
        <v>923</v>
      </c>
      <c r="E701" t="s">
        <v>924</v>
      </c>
    </row>
    <row r="702" spans="1:7" ht="16" x14ac:dyDescent="0.2">
      <c r="A702" t="s">
        <v>952</v>
      </c>
      <c r="B702" s="13" t="s">
        <v>1032</v>
      </c>
      <c r="C702" t="s">
        <v>771</v>
      </c>
      <c r="D702" t="s">
        <v>923</v>
      </c>
      <c r="E702" t="s">
        <v>924</v>
      </c>
    </row>
    <row r="703" spans="1:7" ht="16" x14ac:dyDescent="0.2">
      <c r="A703" t="s">
        <v>952</v>
      </c>
      <c r="B703" s="13" t="s">
        <v>1033</v>
      </c>
      <c r="C703" t="s">
        <v>771</v>
      </c>
      <c r="D703" t="s">
        <v>923</v>
      </c>
      <c r="E703" t="s">
        <v>924</v>
      </c>
    </row>
    <row r="704" spans="1:7" ht="16" x14ac:dyDescent="0.2">
      <c r="A704" t="s">
        <v>952</v>
      </c>
      <c r="B704" s="13" t="s">
        <v>1034</v>
      </c>
      <c r="C704" t="s">
        <v>771</v>
      </c>
      <c r="D704" t="s">
        <v>923</v>
      </c>
      <c r="E704" t="s">
        <v>924</v>
      </c>
    </row>
    <row r="705" spans="1:5" ht="16" x14ac:dyDescent="0.2">
      <c r="A705" t="s">
        <v>952</v>
      </c>
      <c r="B705" s="13" t="s">
        <v>1035</v>
      </c>
      <c r="C705" t="s">
        <v>771</v>
      </c>
      <c r="D705" t="s">
        <v>923</v>
      </c>
      <c r="E705" t="s">
        <v>924</v>
      </c>
    </row>
    <row r="706" spans="1:5" ht="16" x14ac:dyDescent="0.2">
      <c r="A706" t="s">
        <v>952</v>
      </c>
      <c r="B706" s="13" t="s">
        <v>1036</v>
      </c>
      <c r="C706" t="s">
        <v>771</v>
      </c>
      <c r="D706" t="s">
        <v>923</v>
      </c>
      <c r="E706" t="s">
        <v>924</v>
      </c>
    </row>
    <row r="707" spans="1:5" ht="16" x14ac:dyDescent="0.2">
      <c r="A707" t="s">
        <v>952</v>
      </c>
      <c r="B707" s="13" t="s">
        <v>1037</v>
      </c>
      <c r="C707" t="s">
        <v>771</v>
      </c>
      <c r="D707" t="s">
        <v>923</v>
      </c>
      <c r="E707" t="s">
        <v>924</v>
      </c>
    </row>
    <row r="708" spans="1:5" ht="16" x14ac:dyDescent="0.2">
      <c r="A708" t="s">
        <v>1038</v>
      </c>
      <c r="B708" s="13" t="s">
        <v>1039</v>
      </c>
      <c r="C708" t="s">
        <v>771</v>
      </c>
      <c r="D708" t="s">
        <v>923</v>
      </c>
      <c r="E708" t="s">
        <v>924</v>
      </c>
    </row>
    <row r="709" spans="1:5" ht="16" x14ac:dyDescent="0.2">
      <c r="A709" t="s">
        <v>1038</v>
      </c>
      <c r="B709" s="13" t="s">
        <v>1040</v>
      </c>
      <c r="C709" t="s">
        <v>771</v>
      </c>
      <c r="D709" t="s">
        <v>923</v>
      </c>
      <c r="E709" t="s">
        <v>924</v>
      </c>
    </row>
    <row r="710" spans="1:5" ht="16" x14ac:dyDescent="0.2">
      <c r="A710" t="s">
        <v>1038</v>
      </c>
      <c r="B710" s="13" t="s">
        <v>1041</v>
      </c>
      <c r="C710" t="s">
        <v>771</v>
      </c>
      <c r="D710" t="s">
        <v>923</v>
      </c>
      <c r="E710" t="s">
        <v>924</v>
      </c>
    </row>
    <row r="711" spans="1:5" ht="16" x14ac:dyDescent="0.2">
      <c r="A711" t="s">
        <v>1038</v>
      </c>
      <c r="B711" s="13" t="s">
        <v>1042</v>
      </c>
      <c r="C711" t="s">
        <v>771</v>
      </c>
      <c r="D711" t="s">
        <v>923</v>
      </c>
      <c r="E711" t="s">
        <v>924</v>
      </c>
    </row>
    <row r="712" spans="1:5" ht="16" x14ac:dyDescent="0.2">
      <c r="A712" t="s">
        <v>1038</v>
      </c>
      <c r="B712" s="13" t="s">
        <v>1043</v>
      </c>
      <c r="C712" t="s">
        <v>771</v>
      </c>
      <c r="D712" t="s">
        <v>923</v>
      </c>
      <c r="E712" t="s">
        <v>924</v>
      </c>
    </row>
    <row r="713" spans="1:5" ht="16" x14ac:dyDescent="0.2">
      <c r="A713" t="s">
        <v>1038</v>
      </c>
      <c r="B713" s="13" t="s">
        <v>1044</v>
      </c>
      <c r="C713" t="s">
        <v>771</v>
      </c>
      <c r="D713" t="s">
        <v>923</v>
      </c>
      <c r="E713" t="s">
        <v>924</v>
      </c>
    </row>
    <row r="714" spans="1:5" ht="16" x14ac:dyDescent="0.2">
      <c r="A714" t="s">
        <v>1038</v>
      </c>
      <c r="B714" s="13" t="s">
        <v>1045</v>
      </c>
      <c r="C714" t="s">
        <v>771</v>
      </c>
      <c r="D714" t="s">
        <v>923</v>
      </c>
      <c r="E714" t="s">
        <v>924</v>
      </c>
    </row>
    <row r="715" spans="1:5" ht="16" x14ac:dyDescent="0.2">
      <c r="A715" t="s">
        <v>1038</v>
      </c>
      <c r="B715" s="13" t="s">
        <v>1046</v>
      </c>
      <c r="C715" t="s">
        <v>771</v>
      </c>
      <c r="D715" t="s">
        <v>923</v>
      </c>
      <c r="E715" t="s">
        <v>924</v>
      </c>
    </row>
    <row r="716" spans="1:5" ht="16" x14ac:dyDescent="0.2">
      <c r="A716" t="s">
        <v>1038</v>
      </c>
      <c r="B716" s="13" t="s">
        <v>1047</v>
      </c>
      <c r="C716" t="s">
        <v>771</v>
      </c>
      <c r="D716" t="s">
        <v>923</v>
      </c>
      <c r="E716" t="s">
        <v>924</v>
      </c>
    </row>
    <row r="717" spans="1:5" ht="16" x14ac:dyDescent="0.2">
      <c r="A717" t="s">
        <v>1038</v>
      </c>
      <c r="B717" s="13" t="s">
        <v>1048</v>
      </c>
      <c r="C717" t="s">
        <v>771</v>
      </c>
      <c r="D717" t="s">
        <v>923</v>
      </c>
      <c r="E717" t="s">
        <v>924</v>
      </c>
    </row>
    <row r="718" spans="1:5" ht="16" x14ac:dyDescent="0.2">
      <c r="A718" t="s">
        <v>1038</v>
      </c>
      <c r="B718" s="13" t="s">
        <v>1049</v>
      </c>
      <c r="C718" t="s">
        <v>771</v>
      </c>
      <c r="D718" t="s">
        <v>923</v>
      </c>
      <c r="E718" t="s">
        <v>924</v>
      </c>
    </row>
    <row r="719" spans="1:5" ht="16" x14ac:dyDescent="0.2">
      <c r="A719" t="s">
        <v>1038</v>
      </c>
      <c r="B719" s="13" t="s">
        <v>1050</v>
      </c>
      <c r="C719" t="s">
        <v>771</v>
      </c>
      <c r="D719" t="s">
        <v>923</v>
      </c>
      <c r="E719" t="s">
        <v>924</v>
      </c>
    </row>
    <row r="720" spans="1:5" ht="16" x14ac:dyDescent="0.2">
      <c r="A720" t="s">
        <v>1038</v>
      </c>
      <c r="B720" s="13" t="s">
        <v>1051</v>
      </c>
      <c r="C720" t="s">
        <v>771</v>
      </c>
      <c r="D720" t="s">
        <v>923</v>
      </c>
      <c r="E720" t="s">
        <v>924</v>
      </c>
    </row>
    <row r="721" spans="1:5" ht="16" x14ac:dyDescent="0.2">
      <c r="A721" t="s">
        <v>1038</v>
      </c>
      <c r="B721" s="13" t="s">
        <v>1052</v>
      </c>
      <c r="C721" t="s">
        <v>771</v>
      </c>
      <c r="D721" t="s">
        <v>923</v>
      </c>
      <c r="E721" t="s">
        <v>924</v>
      </c>
    </row>
    <row r="722" spans="1:5" ht="16" x14ac:dyDescent="0.2">
      <c r="A722" t="s">
        <v>1038</v>
      </c>
      <c r="B722" s="13" t="s">
        <v>1053</v>
      </c>
      <c r="C722" t="s">
        <v>771</v>
      </c>
      <c r="D722" t="s">
        <v>923</v>
      </c>
      <c r="E722" t="s">
        <v>924</v>
      </c>
    </row>
    <row r="723" spans="1:5" ht="16" x14ac:dyDescent="0.2">
      <c r="A723" t="s">
        <v>1038</v>
      </c>
      <c r="B723" s="13" t="s">
        <v>1054</v>
      </c>
      <c r="C723" t="s">
        <v>771</v>
      </c>
      <c r="D723" t="s">
        <v>923</v>
      </c>
      <c r="E723" t="s">
        <v>924</v>
      </c>
    </row>
    <row r="724" spans="1:5" ht="16" x14ac:dyDescent="0.2">
      <c r="A724" t="s">
        <v>1038</v>
      </c>
      <c r="B724" s="13" t="s">
        <v>1055</v>
      </c>
      <c r="C724" t="s">
        <v>771</v>
      </c>
      <c r="D724" t="s">
        <v>923</v>
      </c>
      <c r="E724" t="s">
        <v>924</v>
      </c>
    </row>
    <row r="725" spans="1:5" ht="16" x14ac:dyDescent="0.2">
      <c r="A725" t="s">
        <v>1038</v>
      </c>
      <c r="B725" s="13" t="s">
        <v>1056</v>
      </c>
      <c r="C725" t="s">
        <v>771</v>
      </c>
      <c r="D725" t="s">
        <v>923</v>
      </c>
      <c r="E725" t="s">
        <v>924</v>
      </c>
    </row>
    <row r="726" spans="1:5" ht="16" x14ac:dyDescent="0.2">
      <c r="A726" t="s">
        <v>1038</v>
      </c>
      <c r="B726" s="13" t="s">
        <v>1057</v>
      </c>
      <c r="C726" t="s">
        <v>771</v>
      </c>
      <c r="D726" t="s">
        <v>923</v>
      </c>
      <c r="E726" t="s">
        <v>924</v>
      </c>
    </row>
    <row r="727" spans="1:5" ht="16" x14ac:dyDescent="0.2">
      <c r="A727" t="s">
        <v>1038</v>
      </c>
      <c r="B727" s="13" t="s">
        <v>1058</v>
      </c>
      <c r="C727" t="s">
        <v>771</v>
      </c>
      <c r="D727" t="s">
        <v>923</v>
      </c>
      <c r="E727" t="s">
        <v>924</v>
      </c>
    </row>
    <row r="728" spans="1:5" ht="16" x14ac:dyDescent="0.2">
      <c r="A728" t="s">
        <v>1038</v>
      </c>
      <c r="B728" s="13" t="s">
        <v>1059</v>
      </c>
      <c r="C728" t="s">
        <v>771</v>
      </c>
      <c r="D728" t="s">
        <v>923</v>
      </c>
      <c r="E728" t="s">
        <v>924</v>
      </c>
    </row>
    <row r="729" spans="1:5" ht="16" x14ac:dyDescent="0.2">
      <c r="A729" t="s">
        <v>1038</v>
      </c>
      <c r="B729" s="13" t="s">
        <v>1060</v>
      </c>
      <c r="C729" t="s">
        <v>771</v>
      </c>
      <c r="D729" t="s">
        <v>923</v>
      </c>
      <c r="E729" t="s">
        <v>924</v>
      </c>
    </row>
    <row r="730" spans="1:5" ht="16" x14ac:dyDescent="0.2">
      <c r="A730" t="s">
        <v>1038</v>
      </c>
      <c r="B730" s="13" t="s">
        <v>1061</v>
      </c>
      <c r="C730" t="s">
        <v>771</v>
      </c>
      <c r="D730" t="s">
        <v>923</v>
      </c>
      <c r="E730" t="s">
        <v>924</v>
      </c>
    </row>
    <row r="731" spans="1:5" ht="16" x14ac:dyDescent="0.2">
      <c r="A731" t="s">
        <v>1038</v>
      </c>
      <c r="B731" s="13" t="s">
        <v>1062</v>
      </c>
      <c r="C731" t="s">
        <v>771</v>
      </c>
      <c r="D731" t="s">
        <v>923</v>
      </c>
      <c r="E731" t="s">
        <v>924</v>
      </c>
    </row>
    <row r="732" spans="1:5" ht="16" x14ac:dyDescent="0.2">
      <c r="A732" t="s">
        <v>1063</v>
      </c>
      <c r="B732" s="13" t="s">
        <v>922</v>
      </c>
      <c r="C732" t="s">
        <v>771</v>
      </c>
      <c r="D732" t="s">
        <v>923</v>
      </c>
      <c r="E732" t="s">
        <v>924</v>
      </c>
    </row>
    <row r="733" spans="1:5" ht="16" x14ac:dyDescent="0.2">
      <c r="A733" t="s">
        <v>1063</v>
      </c>
      <c r="B733" s="13" t="s">
        <v>925</v>
      </c>
      <c r="C733" t="s">
        <v>771</v>
      </c>
      <c r="D733" t="s">
        <v>923</v>
      </c>
      <c r="E733" t="s">
        <v>924</v>
      </c>
    </row>
    <row r="734" spans="1:5" ht="16" x14ac:dyDescent="0.2">
      <c r="A734" t="s">
        <v>1063</v>
      </c>
      <c r="B734" s="13" t="s">
        <v>926</v>
      </c>
      <c r="C734" t="s">
        <v>771</v>
      </c>
      <c r="D734" t="s">
        <v>923</v>
      </c>
      <c r="E734" t="s">
        <v>924</v>
      </c>
    </row>
    <row r="735" spans="1:5" x14ac:dyDescent="0.2">
      <c r="A735" t="s">
        <v>1003</v>
      </c>
      <c r="B735" s="14" t="s">
        <v>1064</v>
      </c>
      <c r="C735" t="s">
        <v>771</v>
      </c>
      <c r="D735" t="s">
        <v>923</v>
      </c>
      <c r="E735" t="s">
        <v>924</v>
      </c>
    </row>
    <row r="736" spans="1:5" x14ac:dyDescent="0.2">
      <c r="A736" t="s">
        <v>1003</v>
      </c>
      <c r="B736" s="14" t="s">
        <v>1065</v>
      </c>
      <c r="C736" t="s">
        <v>771</v>
      </c>
      <c r="D736" t="s">
        <v>923</v>
      </c>
      <c r="E736" t="s">
        <v>924</v>
      </c>
    </row>
    <row r="737" spans="1:5" x14ac:dyDescent="0.2">
      <c r="A737" t="s">
        <v>1003</v>
      </c>
      <c r="B737" s="14" t="s">
        <v>1066</v>
      </c>
      <c r="C737" t="s">
        <v>771</v>
      </c>
      <c r="D737" t="s">
        <v>923</v>
      </c>
      <c r="E737" t="s">
        <v>924</v>
      </c>
    </row>
    <row r="738" spans="1:5" x14ac:dyDescent="0.2">
      <c r="A738" t="s">
        <v>1003</v>
      </c>
      <c r="B738" s="14" t="s">
        <v>1067</v>
      </c>
      <c r="C738" t="s">
        <v>771</v>
      </c>
      <c r="D738" t="s">
        <v>923</v>
      </c>
      <c r="E738" t="s">
        <v>924</v>
      </c>
    </row>
    <row r="739" spans="1:5" x14ac:dyDescent="0.2">
      <c r="A739" t="s">
        <v>1003</v>
      </c>
      <c r="B739" s="14" t="s">
        <v>1068</v>
      </c>
      <c r="C739" t="s">
        <v>771</v>
      </c>
      <c r="D739" t="s">
        <v>923</v>
      </c>
      <c r="E739" t="s">
        <v>924</v>
      </c>
    </row>
    <row r="740" spans="1:5" x14ac:dyDescent="0.2">
      <c r="A740" t="s">
        <v>1003</v>
      </c>
      <c r="B740" s="14" t="s">
        <v>1069</v>
      </c>
      <c r="C740" t="s">
        <v>771</v>
      </c>
      <c r="D740" t="s">
        <v>923</v>
      </c>
      <c r="E740" t="s">
        <v>924</v>
      </c>
    </row>
    <row r="741" spans="1:5" x14ac:dyDescent="0.2">
      <c r="A741" t="s">
        <v>1003</v>
      </c>
      <c r="B741" s="14" t="s">
        <v>1070</v>
      </c>
      <c r="C741" t="s">
        <v>771</v>
      </c>
      <c r="D741" t="s">
        <v>923</v>
      </c>
      <c r="E741" t="s">
        <v>924</v>
      </c>
    </row>
    <row r="742" spans="1:5" x14ac:dyDescent="0.2">
      <c r="A742" t="s">
        <v>1003</v>
      </c>
      <c r="B742" s="14" t="s">
        <v>1071</v>
      </c>
      <c r="C742" t="s">
        <v>771</v>
      </c>
      <c r="D742" t="s">
        <v>923</v>
      </c>
      <c r="E742" t="s">
        <v>924</v>
      </c>
    </row>
    <row r="743" spans="1:5" x14ac:dyDescent="0.2">
      <c r="A743" t="s">
        <v>1003</v>
      </c>
      <c r="B743" s="14" t="s">
        <v>1072</v>
      </c>
      <c r="C743" t="s">
        <v>771</v>
      </c>
      <c r="D743" t="s">
        <v>923</v>
      </c>
      <c r="E743" t="s">
        <v>924</v>
      </c>
    </row>
    <row r="744" spans="1:5" x14ac:dyDescent="0.2">
      <c r="A744" t="s">
        <v>1003</v>
      </c>
      <c r="B744" s="14" t="s">
        <v>1073</v>
      </c>
      <c r="C744" t="s">
        <v>771</v>
      </c>
      <c r="D744" t="s">
        <v>923</v>
      </c>
      <c r="E744" t="s">
        <v>924</v>
      </c>
    </row>
    <row r="745" spans="1:5" x14ac:dyDescent="0.2">
      <c r="A745" t="s">
        <v>1003</v>
      </c>
      <c r="B745" s="14" t="s">
        <v>1074</v>
      </c>
      <c r="C745" t="s">
        <v>771</v>
      </c>
      <c r="D745" t="s">
        <v>923</v>
      </c>
      <c r="E745" t="s">
        <v>924</v>
      </c>
    </row>
    <row r="746" spans="1:5" x14ac:dyDescent="0.2">
      <c r="A746" t="s">
        <v>1003</v>
      </c>
      <c r="B746" s="14" t="s">
        <v>1075</v>
      </c>
      <c r="C746" t="s">
        <v>771</v>
      </c>
      <c r="D746" t="s">
        <v>923</v>
      </c>
      <c r="E746" t="s">
        <v>924</v>
      </c>
    </row>
    <row r="747" spans="1:5" x14ac:dyDescent="0.2">
      <c r="A747" t="s">
        <v>1003</v>
      </c>
      <c r="B747" s="14" t="s">
        <v>1076</v>
      </c>
      <c r="C747" t="s">
        <v>771</v>
      </c>
      <c r="D747" t="s">
        <v>923</v>
      </c>
      <c r="E747" t="s">
        <v>924</v>
      </c>
    </row>
    <row r="748" spans="1:5" x14ac:dyDescent="0.2">
      <c r="A748" t="s">
        <v>1003</v>
      </c>
      <c r="B748" s="14" t="s">
        <v>1077</v>
      </c>
      <c r="C748" t="s">
        <v>771</v>
      </c>
      <c r="D748" t="s">
        <v>923</v>
      </c>
      <c r="E748" t="s">
        <v>924</v>
      </c>
    </row>
    <row r="749" spans="1:5" x14ac:dyDescent="0.2">
      <c r="A749" t="s">
        <v>1003</v>
      </c>
      <c r="B749" s="14" t="s">
        <v>1078</v>
      </c>
      <c r="C749" t="s">
        <v>771</v>
      </c>
      <c r="D749" t="s">
        <v>923</v>
      </c>
      <c r="E749" t="s">
        <v>924</v>
      </c>
    </row>
    <row r="750" spans="1:5" x14ac:dyDescent="0.2">
      <c r="A750" t="s">
        <v>1003</v>
      </c>
      <c r="B750" s="14" t="s">
        <v>1079</v>
      </c>
      <c r="C750" t="s">
        <v>771</v>
      </c>
      <c r="D750" t="s">
        <v>923</v>
      </c>
      <c r="E750" t="s">
        <v>924</v>
      </c>
    </row>
    <row r="751" spans="1:5" x14ac:dyDescent="0.2">
      <c r="A751" t="s">
        <v>1003</v>
      </c>
      <c r="B751" s="14" t="s">
        <v>1080</v>
      </c>
      <c r="C751" t="s">
        <v>771</v>
      </c>
      <c r="D751" t="s">
        <v>923</v>
      </c>
      <c r="E751" t="s">
        <v>924</v>
      </c>
    </row>
    <row r="752" spans="1:5" x14ac:dyDescent="0.2">
      <c r="A752" t="s">
        <v>1003</v>
      </c>
      <c r="B752" s="14" t="s">
        <v>1081</v>
      </c>
      <c r="C752" t="s">
        <v>771</v>
      </c>
      <c r="D752" t="s">
        <v>923</v>
      </c>
      <c r="E752" t="s">
        <v>924</v>
      </c>
    </row>
    <row r="753" spans="1:7" x14ac:dyDescent="0.2">
      <c r="A753" t="s">
        <v>1003</v>
      </c>
      <c r="B753" s="14" t="s">
        <v>1082</v>
      </c>
      <c r="C753" t="s">
        <v>771</v>
      </c>
      <c r="D753" t="s">
        <v>923</v>
      </c>
      <c r="E753" t="s">
        <v>924</v>
      </c>
    </row>
    <row r="754" spans="1:7" x14ac:dyDescent="0.2">
      <c r="A754" t="s">
        <v>1003</v>
      </c>
      <c r="B754" s="14" t="s">
        <v>1083</v>
      </c>
      <c r="C754" t="s">
        <v>771</v>
      </c>
      <c r="D754" t="s">
        <v>923</v>
      </c>
      <c r="E754" t="s">
        <v>924</v>
      </c>
    </row>
    <row r="755" spans="1:7" x14ac:dyDescent="0.2">
      <c r="A755" t="s">
        <v>1003</v>
      </c>
      <c r="B755" s="14" t="s">
        <v>1084</v>
      </c>
      <c r="C755" t="s">
        <v>771</v>
      </c>
      <c r="D755" t="s">
        <v>923</v>
      </c>
      <c r="E755" t="s">
        <v>924</v>
      </c>
    </row>
    <row r="756" spans="1:7" x14ac:dyDescent="0.2">
      <c r="A756" t="s">
        <v>1003</v>
      </c>
      <c r="B756" s="14" t="s">
        <v>1085</v>
      </c>
      <c r="C756" t="s">
        <v>771</v>
      </c>
      <c r="D756" t="s">
        <v>923</v>
      </c>
      <c r="E756" t="s">
        <v>924</v>
      </c>
    </row>
    <row r="757" spans="1:7" x14ac:dyDescent="0.2">
      <c r="A757" t="s">
        <v>1003</v>
      </c>
      <c r="B757" s="14" t="s">
        <v>1086</v>
      </c>
      <c r="C757" t="s">
        <v>771</v>
      </c>
      <c r="D757" t="s">
        <v>923</v>
      </c>
      <c r="E757" t="s">
        <v>924</v>
      </c>
    </row>
    <row r="758" spans="1:7" x14ac:dyDescent="0.2">
      <c r="A758" t="s">
        <v>1003</v>
      </c>
      <c r="B758" s="14" t="s">
        <v>1087</v>
      </c>
      <c r="C758" t="s">
        <v>771</v>
      </c>
      <c r="D758" t="s">
        <v>923</v>
      </c>
      <c r="E758" t="s">
        <v>924</v>
      </c>
    </row>
    <row r="759" spans="1:7" x14ac:dyDescent="0.2">
      <c r="A759" t="s">
        <v>1088</v>
      </c>
      <c r="B759" t="s">
        <v>1089</v>
      </c>
      <c r="C759" t="s">
        <v>771</v>
      </c>
      <c r="D759" t="s">
        <v>885</v>
      </c>
      <c r="E759" t="s">
        <v>387</v>
      </c>
      <c r="F759" t="s">
        <v>1090</v>
      </c>
      <c r="G759" t="s">
        <v>211</v>
      </c>
    </row>
    <row r="760" spans="1:7" x14ac:dyDescent="0.2">
      <c r="A760" t="s">
        <v>1088</v>
      </c>
      <c r="B760" t="s">
        <v>1091</v>
      </c>
      <c r="C760" t="s">
        <v>771</v>
      </c>
      <c r="D760" t="s">
        <v>885</v>
      </c>
      <c r="E760" t="s">
        <v>387</v>
      </c>
      <c r="F760" t="s">
        <v>1090</v>
      </c>
      <c r="G760" t="s">
        <v>213</v>
      </c>
    </row>
    <row r="761" spans="1:7" x14ac:dyDescent="0.2">
      <c r="A761" t="s">
        <v>1088</v>
      </c>
      <c r="B761" t="s">
        <v>1092</v>
      </c>
      <c r="C761" t="s">
        <v>771</v>
      </c>
      <c r="D761" t="s">
        <v>885</v>
      </c>
      <c r="E761" t="s">
        <v>387</v>
      </c>
      <c r="F761" t="s">
        <v>1090</v>
      </c>
      <c r="G761" t="s">
        <v>215</v>
      </c>
    </row>
    <row r="762" spans="1:7" x14ac:dyDescent="0.2">
      <c r="A762" t="s">
        <v>1088</v>
      </c>
      <c r="B762" t="s">
        <v>957</v>
      </c>
      <c r="C762" t="s">
        <v>771</v>
      </c>
      <c r="D762" t="s">
        <v>885</v>
      </c>
      <c r="E762" t="s">
        <v>387</v>
      </c>
      <c r="F762" t="s">
        <v>1090</v>
      </c>
      <c r="G762" t="s">
        <v>243</v>
      </c>
    </row>
    <row r="763" spans="1:7" x14ac:dyDescent="0.2">
      <c r="A763" t="s">
        <v>1088</v>
      </c>
      <c r="B763" t="s">
        <v>1093</v>
      </c>
      <c r="C763" t="s">
        <v>771</v>
      </c>
      <c r="D763" t="s">
        <v>885</v>
      </c>
      <c r="E763" t="s">
        <v>387</v>
      </c>
      <c r="F763" t="s">
        <v>1090</v>
      </c>
      <c r="G763" t="s">
        <v>248</v>
      </c>
    </row>
    <row r="764" spans="1:7" x14ac:dyDescent="0.2">
      <c r="A764" t="s">
        <v>1088</v>
      </c>
      <c r="B764" t="s">
        <v>1094</v>
      </c>
      <c r="C764" t="s">
        <v>771</v>
      </c>
      <c r="D764" t="s">
        <v>885</v>
      </c>
      <c r="E764" t="s">
        <v>387</v>
      </c>
      <c r="F764" t="s">
        <v>1090</v>
      </c>
      <c r="G764" t="s">
        <v>960</v>
      </c>
    </row>
    <row r="765" spans="1:7" x14ac:dyDescent="0.2">
      <c r="A765" t="s">
        <v>1088</v>
      </c>
      <c r="B765" t="s">
        <v>1095</v>
      </c>
      <c r="C765" t="s">
        <v>771</v>
      </c>
      <c r="D765" t="s">
        <v>885</v>
      </c>
      <c r="E765" t="s">
        <v>387</v>
      </c>
      <c r="F765" t="s">
        <v>1090</v>
      </c>
      <c r="G765" t="s">
        <v>962</v>
      </c>
    </row>
    <row r="766" spans="1:7" x14ac:dyDescent="0.2">
      <c r="A766" t="s">
        <v>1088</v>
      </c>
      <c r="B766" t="s">
        <v>1096</v>
      </c>
      <c r="C766" t="s">
        <v>771</v>
      </c>
      <c r="D766" t="s">
        <v>772</v>
      </c>
      <c r="E766" t="s">
        <v>387</v>
      </c>
      <c r="F766" t="s">
        <v>1097</v>
      </c>
      <c r="G766" t="s">
        <v>211</v>
      </c>
    </row>
    <row r="767" spans="1:7" x14ac:dyDescent="0.2">
      <c r="A767" t="s">
        <v>1088</v>
      </c>
      <c r="B767" t="s">
        <v>1098</v>
      </c>
      <c r="C767" t="s">
        <v>771</v>
      </c>
      <c r="D767" t="s">
        <v>772</v>
      </c>
      <c r="E767" t="s">
        <v>387</v>
      </c>
      <c r="F767" t="s">
        <v>1097</v>
      </c>
      <c r="G767" t="s">
        <v>213</v>
      </c>
    </row>
    <row r="768" spans="1:7" x14ac:dyDescent="0.2">
      <c r="A768" t="s">
        <v>1088</v>
      </c>
      <c r="B768" t="s">
        <v>1099</v>
      </c>
      <c r="C768" t="s">
        <v>771</v>
      </c>
      <c r="D768" t="s">
        <v>772</v>
      </c>
      <c r="E768" t="s">
        <v>387</v>
      </c>
      <c r="F768" t="s">
        <v>1097</v>
      </c>
      <c r="G768" t="s">
        <v>215</v>
      </c>
    </row>
    <row r="769" spans="1:7" x14ac:dyDescent="0.2">
      <c r="A769" t="s">
        <v>1088</v>
      </c>
      <c r="B769" t="s">
        <v>1100</v>
      </c>
      <c r="C769" t="s">
        <v>771</v>
      </c>
      <c r="D769" t="s">
        <v>772</v>
      </c>
      <c r="E769" t="s">
        <v>387</v>
      </c>
      <c r="F769" t="s">
        <v>1097</v>
      </c>
      <c r="G769" t="s">
        <v>243</v>
      </c>
    </row>
    <row r="770" spans="1:7" x14ac:dyDescent="0.2">
      <c r="A770" t="s">
        <v>1088</v>
      </c>
      <c r="B770" t="s">
        <v>1101</v>
      </c>
      <c r="C770" t="s">
        <v>771</v>
      </c>
      <c r="D770" t="s">
        <v>772</v>
      </c>
      <c r="E770" t="s">
        <v>387</v>
      </c>
      <c r="F770" t="s">
        <v>1097</v>
      </c>
      <c r="G770" t="s">
        <v>248</v>
      </c>
    </row>
    <row r="771" spans="1:7" x14ac:dyDescent="0.2">
      <c r="A771" t="s">
        <v>1088</v>
      </c>
      <c r="B771" t="s">
        <v>1102</v>
      </c>
      <c r="C771" t="s">
        <v>771</v>
      </c>
      <c r="D771" t="s">
        <v>772</v>
      </c>
      <c r="E771" t="s">
        <v>387</v>
      </c>
      <c r="F771" t="s">
        <v>1097</v>
      </c>
      <c r="G771" t="s">
        <v>960</v>
      </c>
    </row>
    <row r="772" spans="1:7" x14ac:dyDescent="0.2">
      <c r="A772" t="s">
        <v>1088</v>
      </c>
      <c r="B772" t="s">
        <v>1103</v>
      </c>
      <c r="C772" t="s">
        <v>771</v>
      </c>
      <c r="D772" t="s">
        <v>772</v>
      </c>
      <c r="E772" t="s">
        <v>387</v>
      </c>
      <c r="F772" t="s">
        <v>1097</v>
      </c>
      <c r="G772" t="s">
        <v>962</v>
      </c>
    </row>
    <row r="773" spans="1:7" x14ac:dyDescent="0.2">
      <c r="A773" t="s">
        <v>1088</v>
      </c>
      <c r="B773" t="s">
        <v>1104</v>
      </c>
      <c r="C773" t="s">
        <v>771</v>
      </c>
      <c r="D773" t="s">
        <v>772</v>
      </c>
      <c r="E773" t="s">
        <v>387</v>
      </c>
      <c r="F773" t="s">
        <v>1097</v>
      </c>
      <c r="G773" t="s">
        <v>1020</v>
      </c>
    </row>
    <row r="1382" spans="5:5" ht="16" x14ac:dyDescent="0.2">
      <c r="E1382" s="13"/>
    </row>
    <row r="1383" spans="5:5" ht="16" x14ac:dyDescent="0.2">
      <c r="E1383" s="13"/>
    </row>
    <row r="1384" spans="5:5" ht="16" x14ac:dyDescent="0.2">
      <c r="E1384" s="13"/>
    </row>
    <row r="1385" spans="5:5" ht="16" x14ac:dyDescent="0.2">
      <c r="E1385" s="13"/>
    </row>
    <row r="1386" spans="5:5" ht="16" x14ac:dyDescent="0.2">
      <c r="E1386" s="13"/>
    </row>
    <row r="1387" spans="5:5" ht="16" x14ac:dyDescent="0.2">
      <c r="E1387" s="13"/>
    </row>
    <row r="1388" spans="5:5" ht="16" x14ac:dyDescent="0.2">
      <c r="E1388" s="13"/>
    </row>
    <row r="1389" spans="5:5" ht="16" x14ac:dyDescent="0.2">
      <c r="E1389" s="13"/>
    </row>
    <row r="1390" spans="5:5" ht="16" x14ac:dyDescent="0.2">
      <c r="E1390" s="13"/>
    </row>
    <row r="1391" spans="5:5" ht="16" x14ac:dyDescent="0.2">
      <c r="E1391" s="13"/>
    </row>
    <row r="1392" spans="5:5" ht="16" x14ac:dyDescent="0.2">
      <c r="E1392" s="13"/>
    </row>
    <row r="1393" spans="5:5" ht="16" x14ac:dyDescent="0.2">
      <c r="E1393" s="13"/>
    </row>
    <row r="1394" spans="5:5" ht="16" x14ac:dyDescent="0.2">
      <c r="E1394" s="13"/>
    </row>
    <row r="1395" spans="5:5" ht="16" x14ac:dyDescent="0.2">
      <c r="E1395" s="13"/>
    </row>
    <row r="1396" spans="5:5" ht="16" x14ac:dyDescent="0.2">
      <c r="E1396" s="13"/>
    </row>
    <row r="1397" spans="5:5" ht="16" x14ac:dyDescent="0.2">
      <c r="E1397" s="13"/>
    </row>
    <row r="1398" spans="5:5" ht="16" x14ac:dyDescent="0.2">
      <c r="E1398" s="13"/>
    </row>
    <row r="1399" spans="5:5" ht="16" x14ac:dyDescent="0.2">
      <c r="E1399" s="13"/>
    </row>
    <row r="1400" spans="5:5" ht="16" x14ac:dyDescent="0.2">
      <c r="E1400" s="13"/>
    </row>
    <row r="1401" spans="5:5" ht="16" x14ac:dyDescent="0.2">
      <c r="E1401" s="13"/>
    </row>
    <row r="1402" spans="5:5" ht="16" x14ac:dyDescent="0.2">
      <c r="E1402" s="13"/>
    </row>
    <row r="1403" spans="5:5" ht="16" x14ac:dyDescent="0.2">
      <c r="E1403" s="13"/>
    </row>
    <row r="1404" spans="5:5" ht="16" x14ac:dyDescent="0.2">
      <c r="E1404" s="13"/>
    </row>
    <row r="1405" spans="5:5" ht="16" x14ac:dyDescent="0.2">
      <c r="E1405" s="13"/>
    </row>
    <row r="1406" spans="5:5" ht="16" x14ac:dyDescent="0.2">
      <c r="E1406" s="13"/>
    </row>
    <row r="1407" spans="5:5" ht="16" x14ac:dyDescent="0.2">
      <c r="E1407" s="13"/>
    </row>
    <row r="1408" spans="5:5" ht="16" x14ac:dyDescent="0.2">
      <c r="E1408" s="13"/>
    </row>
    <row r="1409" spans="5:5" ht="16" x14ac:dyDescent="0.2">
      <c r="E1409" s="13"/>
    </row>
    <row r="1410" spans="5:5" ht="16" x14ac:dyDescent="0.2">
      <c r="E1410" s="13"/>
    </row>
    <row r="1411" spans="5:5" ht="16" x14ac:dyDescent="0.2">
      <c r="E1411" s="13"/>
    </row>
    <row r="1412" spans="5:5" ht="16" x14ac:dyDescent="0.2">
      <c r="E1412" s="13"/>
    </row>
    <row r="1413" spans="5:5" ht="16" x14ac:dyDescent="0.2">
      <c r="E1413" s="13"/>
    </row>
    <row r="1414" spans="5:5" ht="16" x14ac:dyDescent="0.2">
      <c r="E1414" s="13"/>
    </row>
    <row r="1415" spans="5:5" ht="16" x14ac:dyDescent="0.2">
      <c r="E1415" s="13"/>
    </row>
    <row r="1416" spans="5:5" ht="16" x14ac:dyDescent="0.2">
      <c r="E1416" s="13"/>
    </row>
    <row r="1417" spans="5:5" ht="16" x14ac:dyDescent="0.2">
      <c r="E1417" s="13"/>
    </row>
    <row r="1418" spans="5:5" ht="16" x14ac:dyDescent="0.2">
      <c r="E1418" s="13"/>
    </row>
    <row r="1419" spans="5:5" ht="16" x14ac:dyDescent="0.2">
      <c r="E1419" s="13"/>
    </row>
    <row r="1420" spans="5:5" ht="16" x14ac:dyDescent="0.2">
      <c r="E1420" s="13"/>
    </row>
    <row r="1421" spans="5:5" ht="16" x14ac:dyDescent="0.2">
      <c r="E1421" s="13"/>
    </row>
    <row r="1422" spans="5:5" ht="16" x14ac:dyDescent="0.2">
      <c r="E1422" s="13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Lung_panel_version_1.1</vt:lpstr>
      <vt:lpstr>CRC_panel_version_3.1</vt:lpstr>
      <vt:lpstr>CRC_panel_version_1.1</vt:lpstr>
      <vt:lpstr>CRC_panel_version_1.2</vt:lpstr>
      <vt:lpstr>CRC_panel_version_2.1</vt:lpstr>
      <vt:lpstr>Truong_amplicon_PBMC_v1.1</vt:lpstr>
      <vt:lpstr>Runs_tracking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THI TUONG VI</dc:creator>
  <cp:keywords/>
  <dc:description/>
  <cp:lastModifiedBy>NGUYEN TRONG HIEU</cp:lastModifiedBy>
  <cp:revision>9</cp:revision>
  <dcterms:created xsi:type="dcterms:W3CDTF">2025-05-22T03:35:34Z</dcterms:created>
  <dcterms:modified xsi:type="dcterms:W3CDTF">2025-06-14T10:22:21Z</dcterms:modified>
  <cp:category/>
  <cp:contentStatus/>
</cp:coreProperties>
</file>